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kirstenwiens/code/cholera_positivity/data/extracted_data/"/>
    </mc:Choice>
  </mc:AlternateContent>
  <xr:revisionPtr revIDLastSave="0" documentId="13_ncr:1_{810BB8FB-03D6-1742-9566-FC16B09A3515}" xr6:coauthVersionLast="47" xr6:coauthVersionMax="47" xr10:uidLastSave="{00000000-0000-0000-0000-000000000000}"/>
  <bookViews>
    <workbookView xWindow="0" yWindow="680" windowWidth="29920" windowHeight="18660" xr2:uid="{00000000-000D-0000-FFFF-FFFF00000000}"/>
  </bookViews>
  <sheets>
    <sheet name="data_extraction" sheetId="1" r:id="rId1"/>
    <sheet name="variable_descriptions" sheetId="2" r:id="rId2"/>
  </sheets>
  <definedNames>
    <definedName name="_xlnm._FilterDatabase" localSheetId="0" hidden="1">data_extraction!$A$1:$BR$424</definedName>
    <definedName name="Z_2E3F608C_4937_430E_964C_6FF08E4374B0_.wvu.FilterData" localSheetId="0" hidden="1">data_extraction!$AH$1:$AH$1065</definedName>
    <definedName name="Z_45A3E333_A434_40E2_ADF2_B92643C6E5E2_.wvu.FilterData" localSheetId="0" hidden="1">data_extraction!$A$1:$BR$412</definedName>
    <definedName name="Z_4868D3DB_F1A8_4FD9_9527_60A733CB26D2_.wvu.FilterData" localSheetId="0" hidden="1">data_extraction!$A$1:$BR$424</definedName>
    <definedName name="Z_C1DEF65B_2B62_4E75_8000_94AEE64FB5C1_.wvu.FilterData" localSheetId="0" hidden="1">data_extraction!$A$1:$BD$158</definedName>
    <definedName name="Z_CA8BA07D_4825_4224_8C21_9745D425D98A_.wvu.FilterData" localSheetId="0" hidden="1">data_extraction!$A$1:$BR$412</definedName>
  </definedNames>
  <calcPr calcId="0"/>
  <customWorkbookViews>
    <customWorkbookView name="Filter 4" guid="{4868D3DB-F1A8-4FD9-9527-60A733CB26D2}" maximized="1" windowWidth="0" windowHeight="0" activeSheetId="0"/>
    <customWorkbookView name="Kirsten" guid="{CA8BA07D-4825-4224-8C21-9745D425D98A}" maximized="1" windowWidth="0" windowHeight="0" activeSheetId="0"/>
    <customWorkbookView name="Filter 2" guid="{2E3F608C-4937-430E-964C-6FF08E4374B0}" maximized="1" windowWidth="0" windowHeight="0" activeSheetId="0"/>
    <customWorkbookView name="Filter 3" guid="{45A3E333-A434-40E2-ADF2-B92643C6E5E2}" maximized="1" windowWidth="0" windowHeight="0" activeSheetId="0"/>
    <customWorkbookView name="Filter 1" guid="{C1DEF65B-2B62-4E75-8000-94AEE64FB5C1}" maximized="1" windowWidth="0" windowHeight="0" activeSheetId="0"/>
  </customWorkbookViews>
</workbook>
</file>

<file path=xl/sharedStrings.xml><?xml version="1.0" encoding="utf-8"?>
<sst xmlns="http://schemas.openxmlformats.org/spreadsheetml/2006/main" count="10741" uniqueCount="2414">
  <si>
    <t>Study ID</t>
  </si>
  <si>
    <t>Title</t>
  </si>
  <si>
    <t>Citation</t>
  </si>
  <si>
    <t>Study design</t>
  </si>
  <si>
    <t>Surveillance type</t>
  </si>
  <si>
    <t>Case definition</t>
  </si>
  <si>
    <t>Cases minimum age</t>
  </si>
  <si>
    <t>All cases dehydrated</t>
  </si>
  <si>
    <t>All cases hospitalized</t>
  </si>
  <si>
    <t>Sampling approach</t>
  </si>
  <si>
    <t>Sampling description</t>
  </si>
  <si>
    <t>Proportion lab tested</t>
  </si>
  <si>
    <t>Microdata available</t>
  </si>
  <si>
    <t>Number of lab tests</t>
  </si>
  <si>
    <t>Outbreak start</t>
  </si>
  <si>
    <t>Outbreak end</t>
  </si>
  <si>
    <t>Outbreak description</t>
  </si>
  <si>
    <t>Reported incidence</t>
  </si>
  <si>
    <t>Reported CFR</t>
  </si>
  <si>
    <t>Monsoon information</t>
  </si>
  <si>
    <t>Population information</t>
  </si>
  <si>
    <t>Cholera situation</t>
  </si>
  <si>
    <t>Notes</t>
  </si>
  <si>
    <t>Entry ID</t>
  </si>
  <si>
    <t>Entry description</t>
  </si>
  <si>
    <t>Sample type</t>
  </si>
  <si>
    <t>Diagnostic test type</t>
  </si>
  <si>
    <t>Diagnostic test name</t>
  </si>
  <si>
    <t>Number of cases tested</t>
  </si>
  <si>
    <t>Number of cases positive</t>
  </si>
  <si>
    <t>Country ISO3 code</t>
  </si>
  <si>
    <t>GADM Admin 0</t>
  </si>
  <si>
    <t>GADM Admin 1</t>
  </si>
  <si>
    <t>GADM Admin 2</t>
  </si>
  <si>
    <t>GADM Admin 3</t>
  </si>
  <si>
    <t>Precise place name</t>
  </si>
  <si>
    <t>Location name</t>
  </si>
  <si>
    <t>Facility description</t>
  </si>
  <si>
    <t>Facility type</t>
  </si>
  <si>
    <t>Date start</t>
  </si>
  <si>
    <t>Date end</t>
  </si>
  <si>
    <t>Age lower</t>
  </si>
  <si>
    <t>Age upper</t>
  </si>
  <si>
    <t>Median age</t>
  </si>
  <si>
    <t>Mean age</t>
  </si>
  <si>
    <t>Proportion under 5</t>
  </si>
  <si>
    <t>Proportion under 15</t>
  </si>
  <si>
    <t>Proportion female</t>
  </si>
  <si>
    <t>Proportion vaccinated</t>
  </si>
  <si>
    <t>Proportion on antibiotics</t>
  </si>
  <si>
    <t>Prop severely dehydrated</t>
  </si>
  <si>
    <t>Prop moderately dehydrated</t>
  </si>
  <si>
    <t>Test entries overlap</t>
  </si>
  <si>
    <t>Overlapping study</t>
  </si>
  <si>
    <t>Comments</t>
  </si>
  <si>
    <t>Extractor initials</t>
  </si>
  <si>
    <t>Primary dataset</t>
  </si>
  <si>
    <t>Stratified phase or month</t>
  </si>
  <si>
    <t>Stratified year</t>
  </si>
  <si>
    <t>Stratified test</t>
  </si>
  <si>
    <t>Stratified location</t>
  </si>
  <si>
    <t>Stratified age</t>
  </si>
  <si>
    <t>Stratified sex</t>
  </si>
  <si>
    <t>Stratified antibiotics</t>
  </si>
  <si>
    <t>Stratified dehydration</t>
  </si>
  <si>
    <t>Overlaps checked</t>
  </si>
  <si>
    <t>Overlap decision</t>
  </si>
  <si>
    <t>Check stratifications</t>
  </si>
  <si>
    <t>Check data</t>
  </si>
  <si>
    <t>Check sampling approach</t>
  </si>
  <si>
    <t>Development of a new dipstick (Cholkit) for rapid detection of Vibrio cholerae O1 in acute watery diarrheal stools</t>
  </si>
  <si>
    <t>https://journals.plos.org/plosntds/article?id=10.1371/journal.pntd.0006286</t>
  </si>
  <si>
    <t>Diagnostic test accuracy</t>
  </si>
  <si>
    <t>Routine surveillance</t>
  </si>
  <si>
    <t>Acute watery diarrhea</t>
  </si>
  <si>
    <t>Unknown (not reported)</t>
  </si>
  <si>
    <t>We collected stool from 76 hospitalized adults and children at the Dhaka Hospital of the icddr,b who presented with acute watery diarrhea.</t>
  </si>
  <si>
    <t>unknown</t>
  </si>
  <si>
    <t>not mentioned</t>
  </si>
  <si>
    <t>Endemic</t>
  </si>
  <si>
    <t>although the definition only said AWD, but all the patients they included were hospitalized patients, thus changed "all case hospitalized" to 1</t>
  </si>
  <si>
    <t>1-a</t>
  </si>
  <si>
    <t>culture</t>
  </si>
  <si>
    <t>Stool</t>
  </si>
  <si>
    <t>Culture</t>
  </si>
  <si>
    <t>BGD</t>
  </si>
  <si>
    <t>Bangladesh</t>
  </si>
  <si>
    <t>Dhaka</t>
  </si>
  <si>
    <t>Dhaka Hospital at the icddr,b</t>
  </si>
  <si>
    <t>general hospital</t>
  </si>
  <si>
    <t>Results are also available stratified by culture positive/negative</t>
  </si>
  <si>
    <t>KEW, HX</t>
  </si>
  <si>
    <t>Include. Culture</t>
  </si>
  <si>
    <t>1-b</t>
  </si>
  <si>
    <t>rdt-cholkit</t>
  </si>
  <si>
    <t>RDT</t>
  </si>
  <si>
    <t>Cholkit</t>
  </si>
  <si>
    <t>Exclude. Cholkit</t>
  </si>
  <si>
    <t>1-c</t>
  </si>
  <si>
    <t>rdt-cystalvc</t>
  </si>
  <si>
    <t>Crystal VC</t>
  </si>
  <si>
    <t>Include. Crystal VC</t>
  </si>
  <si>
    <t>1-d</t>
  </si>
  <si>
    <t>pcr</t>
  </si>
  <si>
    <t>PCR</t>
  </si>
  <si>
    <t>Include. PCR</t>
  </si>
  <si>
    <t>Successive epidemic waves of cholera in South Sudan between 2014 and 2017: a descriptive epidemiological study</t>
  </si>
  <si>
    <t>https://www.thelancet.com/journals/laninf/article/PIIS1473-3099(13)70273-1/fulltext</t>
  </si>
  <si>
    <t>Surveillance</t>
  </si>
  <si>
    <t>Any patient aged at least 2 years who developed acute watery diarrhoea</t>
  </si>
  <si>
    <t>population in SSD estimated to be 11654000.</t>
  </si>
  <si>
    <t>2-a</t>
  </si>
  <si>
    <t>wave 1 (2014)</t>
  </si>
  <si>
    <t>SSD</t>
  </si>
  <si>
    <t>South Sudan</t>
  </si>
  <si>
    <t>All suspected and confirmed cases that were reported to the ministry of health</t>
  </si>
  <si>
    <t>multi-site</t>
  </si>
  <si>
    <t>KEW</t>
  </si>
  <si>
    <t>Include. It is possible that these samples overlap with 97, but since less than 1% of reported suspected cases were tested, seems unlikely so will include</t>
  </si>
  <si>
    <t>2-b</t>
  </si>
  <si>
    <t>wave 2 (2015)</t>
  </si>
  <si>
    <t>2-c</t>
  </si>
  <si>
    <t>wave 3 (2016-17)</t>
  </si>
  <si>
    <t>Temporo-spatial dynamics and behavioural patterns of 2012 cholera epidemic in the African mega-city of Conakry, Guinea</t>
  </si>
  <si>
    <t>https://doi.org/10.1186/s40249-018-0393-8</t>
  </si>
  <si>
    <t xml:space="preserve">In an area where no cholera had been reported, a suspected cholera case was defined as any person aged 2 years or more who developed severe dehydration or died from acute watery diarrhoea. Once a cholera epidemic had been declared, a suspected cholera case was defined as a patient aged 2 years or more who developed acute watery diarrhoea. </t>
  </si>
  <si>
    <t>All suspected cases</t>
  </si>
  <si>
    <t>During the pre-epidemic period, all 66 cases had a culture and four (6%) were positive for V. cholerae.</t>
  </si>
  <si>
    <t>CFR is 7.6%, AR not reported</t>
  </si>
  <si>
    <t>The rainy season extends from May to November with peaks in July and August.</t>
  </si>
  <si>
    <t>The overall population is estimated at 1.7 million with a density of 3700 per square kilometer in Conakry.</t>
  </si>
  <si>
    <t>3-a</t>
  </si>
  <si>
    <t>pre-epidemic</t>
  </si>
  <si>
    <t>GIN</t>
  </si>
  <si>
    <t>Guinea</t>
  </si>
  <si>
    <t>Conakry</t>
  </si>
  <si>
    <t>Africhol surveillance in Conakry during the study period was based on active reporting of clinical cases by every health structure in charge of treating cholera cases in the city.</t>
  </si>
  <si>
    <t>CTC</t>
  </si>
  <si>
    <t>HX</t>
  </si>
  <si>
    <t>Exclude. Overlaps with Africhol (31) but can include in epidemic phase analysis</t>
  </si>
  <si>
    <t>Systematic (e.g. every 3rd case)</t>
  </si>
  <si>
    <t>Local staff were advised to collect the first ten cases per day only.</t>
  </si>
  <si>
    <t>attack rate was 0.28%, CFR is 0.3%.</t>
  </si>
  <si>
    <t>3-b</t>
  </si>
  <si>
    <t>epidemic</t>
  </si>
  <si>
    <t>CFR is 7.1%, AR not reported</t>
  </si>
  <si>
    <t>3-c</t>
  </si>
  <si>
    <t>post-epidemic</t>
  </si>
  <si>
    <t>Performance and utility of a rapid diagnostic test for cholera: notes from Haiti</t>
  </si>
  <si>
    <t>http://dx.doi.org/10.1016/j.diagmicrobio.2013.03.010</t>
  </si>
  <si>
    <t>Outbreak surveillance</t>
  </si>
  <si>
    <t>Suspected cholera (collected rice water stool)</t>
  </si>
  <si>
    <t>Other (see sampling description)</t>
  </si>
  <si>
    <t>At the departmental level, up to 10 stool specimens from suspect, individual cholera cases were tested by the RDTs, and if more than 3 were positive, stool specimens were sent to LNSP for testing.</t>
  </si>
  <si>
    <t xml:space="preserve">based on study 5, the cumulative AR is 6.1% at the end of second year, CFR is 1.2% at the end of the second year. </t>
  </si>
  <si>
    <t>Epidemic</t>
  </si>
  <si>
    <t>4-a</t>
  </si>
  <si>
    <t>rdt</t>
  </si>
  <si>
    <t>HTI</t>
  </si>
  <si>
    <t>Haiti</t>
  </si>
  <si>
    <t xml:space="preserve">All departmental laboratories were requested to rou- tinely send a proportion of aseptically collected rice water stool specimens to LNSP. </t>
  </si>
  <si>
    <t>This sample was tested by two methods, but the 5 has a longer surveillance period</t>
  </si>
  <si>
    <t>Exclude. Shorter sampling period</t>
  </si>
  <si>
    <t>4-b</t>
  </si>
  <si>
    <t>https://www.nejm.org/doi/full/10.1056/nejmoa1204927</t>
  </si>
  <si>
    <t xml:space="preserve">Acute watery diarrhea of all ages </t>
  </si>
  <si>
    <t>All 10 departments were requested to provide periodic convenience samples of stool specimens from patients meeting the case definition, but since April 2012, an increasing number of stool specimens have been collected in a more systematic fashion</t>
  </si>
  <si>
    <t xml:space="preserve">the cumulative AR is 6.1% at the end of second year, CFR is 1.2% at the end of the second year. </t>
  </si>
  <si>
    <t>5-a</t>
  </si>
  <si>
    <t>all data</t>
  </si>
  <si>
    <t>The NCSS was composed of both governmental and nongovernmental health facilities. Data were collected and reported to the health ministry by health authorities in the departments and com- munes.</t>
  </si>
  <si>
    <t>The sample overlaps with 4, but that one has two testing methods. This one has longer surveillance period.</t>
  </si>
  <si>
    <t>Include. Longer sampling period</t>
  </si>
  <si>
    <t>Determination of Cholera Outbreak among Internally Displaced Persons (IDPs) In Complex Emergency Settings within Maiduguri, Borno State-Nigeria</t>
  </si>
  <si>
    <t>http://arcnjournals.org/images/NRDA-IJPASR-12-1-3.pdf</t>
  </si>
  <si>
    <t>Acute watery diarrhea that reside in the 4 IDP camps within the data collection period</t>
  </si>
  <si>
    <t>labeled as epidemic given outbreak setting but not 100% sure</t>
  </si>
  <si>
    <t>6-a</t>
  </si>
  <si>
    <t>NGA</t>
  </si>
  <si>
    <t>Nigeria</t>
  </si>
  <si>
    <t>Borno</t>
  </si>
  <si>
    <t>Maidugur</t>
  </si>
  <si>
    <t>Maiduguri, Borno State</t>
  </si>
  <si>
    <t>Microbiology Laboratory, University of Maiduguri Teaching Hospital (UMTH)</t>
  </si>
  <si>
    <t>N/A</t>
  </si>
  <si>
    <t>The Burden of Cholera in Uganda</t>
  </si>
  <si>
    <t>https://www.ncbi.nlm.nih.gov/pmc/articles/PMC3855006/#:~:text=We%20estimated%20that%20an%20average,24%25%20of%20Uganda's%20total%20population.</t>
  </si>
  <si>
    <t>rain season: from December to March</t>
  </si>
  <si>
    <t>total population from all districts: 33,797,000</t>
  </si>
  <si>
    <t>In Uganda, cholera appears to be an epidemic disease, but endemic in some districts. Based on the case definition and ages included, seems like in this study they considered it endemic.</t>
  </si>
  <si>
    <t>7-a</t>
  </si>
  <si>
    <t>UGA</t>
  </si>
  <si>
    <t>Uganda</t>
  </si>
  <si>
    <t>Uganda Ministry of Health</t>
  </si>
  <si>
    <t>Include. Dates don't overlap</t>
  </si>
  <si>
    <t>https://www.thelancet.com/journals/langlo/article/PIIS2214-109X(18)30230-4/fulltext</t>
  </si>
  <si>
    <t>Acute watery diarrhea: a suspected case was any patient presenting with three or more liquid stools with or without vomiting in the past 24 h.</t>
  </si>
  <si>
    <t>Governorates provided periodic samples of stool specimens from suspected cases to confirm the presence of V cholerae using standard culture methods</t>
  </si>
  <si>
    <t>For wave1: AR is 0.09%, CFR is 0.46%</t>
  </si>
  <si>
    <t>total population in Yemen was estimated to be 29,932,971</t>
  </si>
  <si>
    <t>8-a</t>
  </si>
  <si>
    <t>wave 1 culture (&lt;5)</t>
  </si>
  <si>
    <t>YEM</t>
  </si>
  <si>
    <t>Yemen</t>
  </si>
  <si>
    <t>The Yemen Health Authorities with support from WHO</t>
  </si>
  <si>
    <t>total population in Yemen was estimated to be 29,932,972</t>
  </si>
  <si>
    <t>8-b</t>
  </si>
  <si>
    <t>wave 1 culture (&gt;=5)</t>
  </si>
  <si>
    <t>For wave2 increasing: AR is 0.93%, CFR is 0.60%.</t>
  </si>
  <si>
    <t>total population in Yemen was estimated to be 29,932,973</t>
  </si>
  <si>
    <t>8-c</t>
  </si>
  <si>
    <t>wave 2 increasing phase culture (&lt;5)</t>
  </si>
  <si>
    <t>total population in Yemen was estimated to be 29,932,974</t>
  </si>
  <si>
    <t>8-d</t>
  </si>
  <si>
    <t>wave 2 increasing phase culture (&gt;=5)</t>
  </si>
  <si>
    <t>For wave2 decreasing: AR is 2.67%, CFR is 0.08%.</t>
  </si>
  <si>
    <t>total population in Yemen was estimated to be 29,932,975</t>
  </si>
  <si>
    <t>8-e</t>
  </si>
  <si>
    <t>wave 2 decreasing phase culture (&lt;5)</t>
  </si>
  <si>
    <t>total population in Yemen was estimated to be 29,932,976</t>
  </si>
  <si>
    <t>8-f</t>
  </si>
  <si>
    <t>wave 2 decreasing phase culture (&gt;=5)</t>
  </si>
  <si>
    <t>Authorities with the recommendation to perform a rapid diagnostic test on one in ten suspected cases in each cholera treatment centre.</t>
  </si>
  <si>
    <t>total population in Yemen was estimated to be 29,932,977</t>
  </si>
  <si>
    <t>8-g</t>
  </si>
  <si>
    <t>wave 1 rdt (&lt;5)</t>
  </si>
  <si>
    <t>total population in Yemen was estimated to be 29,932,978</t>
  </si>
  <si>
    <t>8-h</t>
  </si>
  <si>
    <t>wave 1 rdt (&gt;=5)</t>
  </si>
  <si>
    <t>total population in Yemen was estimated to be 29,932,979</t>
  </si>
  <si>
    <t>8-i</t>
  </si>
  <si>
    <t>wave 2 increasing phase rdt (&lt;5)</t>
  </si>
  <si>
    <t>total population in Yemen was estimated to be 29,932,980</t>
  </si>
  <si>
    <t>8-j</t>
  </si>
  <si>
    <t>wave 2 increasing phase rdt (&gt;=5)</t>
  </si>
  <si>
    <t>total population in Yemen was estimated to be 29,932,981</t>
  </si>
  <si>
    <t>8-k</t>
  </si>
  <si>
    <t>wave 2 decreasing phase rdt (&lt;5)</t>
  </si>
  <si>
    <t>total population in Yemen was estimated to be 29,932,982</t>
  </si>
  <si>
    <t>8-l</t>
  </si>
  <si>
    <t>wave 2 decreasing phase rdt (&gt;=5)</t>
  </si>
  <si>
    <t>Laboratory evaluation of the rapid diagnostic tests for the detection of Vibrio cholerae O1 using diarrheal samples</t>
  </si>
  <si>
    <t>https://doi.org/10.1371/journal.pntd.0009521</t>
  </si>
  <si>
    <t>Acute watery diarrhea (A diarrheal infection is defined as a patient passes 3 or more loose or liquid stools in last 24 hrs or less than 3 loose/liq- uid stools associated with dehydration; or at least one bloody loose stool in last 24 hrs. ) All samples were taken from hospitalized patients</t>
  </si>
  <si>
    <t xml:space="preserve">Before the administration of antibiotics, stool specimens were collected from the hospitalized diarrheal patients in the Infectious Diseases Hospital (IDH) and children treated for diarrhea as outpatients in the B. C. Roy Children Hospital (BCH), Kolkata. </t>
  </si>
  <si>
    <t>Sampling was made during two consecutive peak cholera seasons, i.e., from August-December 2016 and July-November 2017. And all the samples were taken from hospitalized patients, even though they didn't restrict to hospitalized patients in their definition. Labeled as endemic according to https://journals.plos.org/plosone/article?id=10.1371/journal.pone.0183100</t>
  </si>
  <si>
    <t>9-a</t>
  </si>
  <si>
    <t>IND</t>
  </si>
  <si>
    <t>India</t>
  </si>
  <si>
    <t>West Bengal</t>
  </si>
  <si>
    <t>Kolkata</t>
  </si>
  <si>
    <t>stool specimens were collected from the hospitalized diarrheal patients in the Infectious Diseases Hospital (IDH) and children treated for diarrhea as outpatients in the B. C. Roy Children Hospital (BCH), Kolkata.</t>
  </si>
  <si>
    <t>Include. Different locations from overlapping study</t>
  </si>
  <si>
    <t>9-b</t>
  </si>
  <si>
    <t>9-c</t>
  </si>
  <si>
    <t>RDT (SD Cholera)</t>
  </si>
  <si>
    <t>SD Cholera</t>
  </si>
  <si>
    <t>Exclude. Multiple RDT tests</t>
  </si>
  <si>
    <t>Acute watery diarrhea (A diarrheal infection is defined as a patient passes 3 or more loose or liquid stools in last 24 hrs or less than 3 loose/liquid stools associated with dehydration; or at least one bloody loose stool in last 24 hrs. ) All samples were taken from hospitalized patients</t>
  </si>
  <si>
    <t>9-d</t>
  </si>
  <si>
    <t>9-e</t>
  </si>
  <si>
    <t>RDT (Crystal VC)</t>
  </si>
  <si>
    <t>Include. Different locations from overlapping study &amp; RDT test is Crystal VC</t>
  </si>
  <si>
    <t>Cholera Outbreak Associated with Contaminated Water Sources in Paddy Fields, Mandla District, Madhya Pradesh, India</t>
  </si>
  <si>
    <t>totally 628 cases were detected (calculated AR=0.62%), the CFR is about 2%.</t>
  </si>
  <si>
    <t>Ghughri subdistrict includes 96 villages and has a population of 101,115 (2011 census)</t>
  </si>
  <si>
    <t>10-a</t>
  </si>
  <si>
    <t>Madhya Pradesh</t>
  </si>
  <si>
    <t>Mandla</t>
  </si>
  <si>
    <t>Ghughri subdistrict, Mandla District</t>
  </si>
  <si>
    <t>(passive surveillance from) outpatient and inpatient registers of the sole community health center (CHC) with available doctors in Ghughri subdistrict</t>
  </si>
  <si>
    <t>Include. Different locations</t>
  </si>
  <si>
    <t>https://pubmed.ncbi.nlm.nih.gov/34961483/</t>
  </si>
  <si>
    <t>45 out of 50 patientes were tested.</t>
  </si>
  <si>
    <t>CFR = 6%. the attack rate is 3.08/100,000 in Kampala city.</t>
  </si>
  <si>
    <t>the estimated population in Kampala city is 1625400</t>
  </si>
  <si>
    <t>it is mentioned that Kampala city frequently experiences cholera outbreaks, entered "endemic" for now. Might need to check</t>
  </si>
  <si>
    <t>11-a</t>
  </si>
  <si>
    <t>Kampala</t>
  </si>
  <si>
    <t>Kampala City</t>
  </si>
  <si>
    <t>We reviewed patient records at Naguru Hospital, Lubaga hospital, and Mulago National Referral Hospital to identify suspected case-patients.</t>
  </si>
  <si>
    <t>The numbers entered for age and female are for the suspected cases(n=50), but as there were 45 cases tested, assume that the distribution/proportions are similar.</t>
  </si>
  <si>
    <t>Evaluation of enrichment method for the detection of Vibrio cholerae O1 using a rapid dipstick test in Bangladesh</t>
  </si>
  <si>
    <t>https://pubmed.ncbi.nlm.nih.gov/24401137/</t>
  </si>
  <si>
    <t xml:space="preserve">Patients presenting there with moderate to severe clinical dehydration and acute watery diarrhoea were recruited for the present study. </t>
  </si>
  <si>
    <t>Stool samples were collected in 100-ml stool cups for analysis from all patients enrolled in the study.</t>
  </si>
  <si>
    <t>12-a</t>
  </si>
  <si>
    <t>This study took place at the icddr,b hospital in Dhaka</t>
  </si>
  <si>
    <t>12-b</t>
  </si>
  <si>
    <t>RDT Crystal VC</t>
  </si>
  <si>
    <t>Include. Prioritizing direct RDT</t>
  </si>
  <si>
    <t>12-c</t>
  </si>
  <si>
    <t>RDT Crystal CV enriched</t>
  </si>
  <si>
    <t>Crystal VC (enriched)</t>
  </si>
  <si>
    <t>Exclude. Prioritizing direct RDT</t>
  </si>
  <si>
    <t>Cholera outbreak caused by drug resistant Vibrio cholerae serogroup O1 biotype ElTor serotype Ogawa in Nepal; a cross-sectional study</t>
  </si>
  <si>
    <t>https://pubmed.ncbi.nlm.nih.gov/27274815/</t>
  </si>
  <si>
    <t>Patients suffering from watery diarrhea</t>
  </si>
  <si>
    <t>For this a total of 116 stool samples {Kathmandu (n = 65), Doti (n = 30), Bajhang (n = 15), Saptari (n = 6)} from all patients suffering from watery diarrhea during July to December 2012 were received at National public health laboratory, Kathmandu from outbreak areas from all over Nepal.</t>
  </si>
  <si>
    <t>no data of AR or CFR</t>
  </si>
  <si>
    <t>July to December (this study was conducted during rainy season)</t>
  </si>
  <si>
    <t>13-a</t>
  </si>
  <si>
    <t>Kathmandu</t>
  </si>
  <si>
    <t>NPL</t>
  </si>
  <si>
    <t>Nepal</t>
  </si>
  <si>
    <t>Central</t>
  </si>
  <si>
    <t>Bagmati</t>
  </si>
  <si>
    <t>A community based study without much description of the facilities, samples were sent to National public health lab in Kathmandu.</t>
  </si>
  <si>
    <t>13-b</t>
  </si>
  <si>
    <t>Doti</t>
  </si>
  <si>
    <t>Far-Western</t>
  </si>
  <si>
    <t>Seti</t>
  </si>
  <si>
    <t>13-c</t>
  </si>
  <si>
    <t>Bajhang</t>
  </si>
  <si>
    <t>13-d</t>
  </si>
  <si>
    <t>Saptari</t>
  </si>
  <si>
    <t>East</t>
  </si>
  <si>
    <t>Sagarmatha</t>
  </si>
  <si>
    <t>Cholera outbreak in Netrokona Municipality, 2013</t>
  </si>
  <si>
    <t>https://www.researchgate.net/publication/313025830_Cholera_outbreak_in_Netrokona_Municipality_2013</t>
  </si>
  <si>
    <t>Acute watery diarrhea, but the samples was taken only from hospitalized patients. (A suspected cholera case was defined as acute watery diarrhoea (three or more loose stools over a 24-hour period) in a resident of Netrokona municipality with onset during the outbreak period).</t>
  </si>
  <si>
    <t>The total population of the municipality was 102,000 in 2012 according to municipal office records.</t>
  </si>
  <si>
    <t>14-a</t>
  </si>
  <si>
    <t>Rectal swab</t>
  </si>
  <si>
    <t>Mymensingh</t>
  </si>
  <si>
    <t>Netrakona</t>
  </si>
  <si>
    <t>Netrokona Municipality</t>
  </si>
  <si>
    <t>the Adhunik Sadar Hospital, a 100-bed secondary healthcare facility</t>
  </si>
  <si>
    <t>Rectal swab samples were collected only from those who were interviewed and reported no use of antibiotiques for their current illness episode, and the samples were taken only from hospitalized patients.</t>
  </si>
  <si>
    <t>https://pubmed.ncbi.nlm.nih.gov/19624473/#:~:text=Compared%20with%20PCR%2C%20the%20test,where%20laboratory%20capacity%20is%20limited.</t>
  </si>
  <si>
    <t xml:space="preserve">In May 2008, a new cholera epidemic began in Guinea- Bissau and lasted until mid-November, resulting in at least 13 921 reported illnesses and 221 deaths (UNOCHA 2008). </t>
  </si>
  <si>
    <t>not mentioned, 1.447 million in 2008 from websource</t>
  </si>
  <si>
    <t>There is no clear definition of the enrollment criteria, but this is conducted in a "cholera ward" during a cholera outbreak.</t>
  </si>
  <si>
    <t>15-a</t>
  </si>
  <si>
    <t>GNB</t>
  </si>
  <si>
    <t>Guinea-Bissau</t>
  </si>
  <si>
    <t>Bissau</t>
  </si>
  <si>
    <t>15-b</t>
  </si>
  <si>
    <t>15-c</t>
  </si>
  <si>
    <t>The author mentioned there were two shipments of the samples, the test-positive rate by culture of the two shipment were unexpectedly different. But they didn't find specific reasons for this. So they used PCR instead of culture as "golden standard" as there might be some issue with the culture results.</t>
  </si>
  <si>
    <t>The Isolation of Vibrio cholera and Other Enteric Bacteria with Molecular Characterization of Vibrio cholera during the Outbreak of Baghdad/Iraq in 2015</t>
  </si>
  <si>
    <t>http://dx.doi.org/10.4236/aim.2016.69069</t>
  </si>
  <si>
    <t>Suspected cholera cases</t>
  </si>
  <si>
    <t>Suspected cholera stool specimens were collected from patients at Al-Yarmouk Teaching hospital and 38 health care centers, Baghdad/Al-Karkh. In this surveillance system, every patient with diarrhea attending the hospital or the care centersis screened for major enteric pathogens.</t>
  </si>
  <si>
    <t>Between September 23 to November 6, 2015, 2651 cholera cases have been reported and confirmed in Baghdad and in other 14 Iraqi governorates, no other information available for the study period.</t>
  </si>
  <si>
    <t>not mentioned, 6,351,400 from websource</t>
  </si>
  <si>
    <t>Stool samples were collected from 5698 patients who had no prior medication.</t>
  </si>
  <si>
    <t>16-a</t>
  </si>
  <si>
    <t>August</t>
  </si>
  <si>
    <t>IRQ</t>
  </si>
  <si>
    <t>Iraq</t>
  </si>
  <si>
    <t>Baghdad</t>
  </si>
  <si>
    <t>Al-Karkh</t>
  </si>
  <si>
    <t>Al-Karkh, Baghdad</t>
  </si>
  <si>
    <t>Al-Yarmouk Teaching hospital and health care centers in Baghdad/Al-Karkh, Iraq</t>
  </si>
  <si>
    <t>HX, KEW</t>
  </si>
  <si>
    <t>Include. Distinct time periods</t>
  </si>
  <si>
    <t>16-b</t>
  </si>
  <si>
    <t>September</t>
  </si>
  <si>
    <t>16-c</t>
  </si>
  <si>
    <t>October</t>
  </si>
  <si>
    <t>16-d</t>
  </si>
  <si>
    <t>November</t>
  </si>
  <si>
    <t>16-e</t>
  </si>
  <si>
    <t>December</t>
  </si>
  <si>
    <t>16-f</t>
  </si>
  <si>
    <t>female</t>
  </si>
  <si>
    <t>Exclude. Overlap with data in distinct time period. Stratification by male/female available</t>
  </si>
  <si>
    <t>16-g</t>
  </si>
  <si>
    <t>male</t>
  </si>
  <si>
    <t>A six-year study on Vibrio cholerae in southeastern Iran</t>
  </si>
  <si>
    <t>https://pubmed.ncbi.nlm.nih.gov/15728982/</t>
  </si>
  <si>
    <t>Patients with watery diarrhea</t>
  </si>
  <si>
    <t>rectal swabs of all of the present subjects were collected and processed according to the standard procedures for isolation of V. Cholerae.</t>
  </si>
  <si>
    <t>assume this is endemic as cases were detected every year.</t>
  </si>
  <si>
    <t>17-a</t>
  </si>
  <si>
    <t>patients in 1997</t>
  </si>
  <si>
    <t>IRN</t>
  </si>
  <si>
    <t>Iran</t>
  </si>
  <si>
    <t>Sistan and Baluchestan</t>
  </si>
  <si>
    <t>Zabol</t>
  </si>
  <si>
    <t>hospitals related to Zabol Medical Sciences College</t>
  </si>
  <si>
    <t>Include. The overlapping study had case definition not specific for cholera and is now excluded</t>
  </si>
  <si>
    <t>17-b</t>
  </si>
  <si>
    <t>patients in 1998</t>
  </si>
  <si>
    <t>17-c</t>
  </si>
  <si>
    <t>patients in 1999</t>
  </si>
  <si>
    <t>17-d</t>
  </si>
  <si>
    <t>patients in 2000</t>
  </si>
  <si>
    <t>17-e</t>
  </si>
  <si>
    <t>patients in 2001</t>
  </si>
  <si>
    <t>17-f</t>
  </si>
  <si>
    <t>patients in 2002</t>
  </si>
  <si>
    <t>A prolonged, community-wide cholera outbreak associated with drinking water contaminated by sewage in Kasese District, western Uganda</t>
  </si>
  <si>
    <t>https://www.ncbi.nlm.nih.gov/pmc/articles/PMC5516304/#:~:text=Our%20investigation%20revealed%20that%20cross,%2C%20community%2Dwide%20cholera%20outbreak.</t>
  </si>
  <si>
    <t>183 suspected cases were identified and all of them had test result.</t>
  </si>
  <si>
    <t>the overall AR is 2.6/10,000 for this outbreak</t>
  </si>
  <si>
    <t>According to the 2014 National Census, Kasese District has a population of 702,029 people, including 338,796 males (48%) and 363,233 females (52%)</t>
  </si>
  <si>
    <t>18-a</t>
  </si>
  <si>
    <t>Kasese</t>
  </si>
  <si>
    <t>Kasese District</t>
  </si>
  <si>
    <t>Patient records kept at Bwera Hospital was reviewed, and We also reviewed data in the Health Management Information System, an electronic health data reporting system managed by MoH, on cholera cases reported in the area</t>
  </si>
  <si>
    <t>Include. RDT and different sampling period from Africhol, larger sample size than 55</t>
  </si>
  <si>
    <t>A cholera epidemic in Sekong Province, Lao People's Democratic Republic, December 2007-January 2008</t>
  </si>
  <si>
    <t>https://www.niid.go.jp/niid/images/JJID/63/204.pdf</t>
  </si>
  <si>
    <t>Acute watery diarrhea (more than 3 loose watery stools per day)</t>
  </si>
  <si>
    <t>the overall AR was 5% (range 0-14%), CFR was 0.8%.</t>
  </si>
  <si>
    <t>The population of Sekong is estimated to be around 85,316 people (2005 census)</t>
  </si>
  <si>
    <t>19-a</t>
  </si>
  <si>
    <t>LAO</t>
  </si>
  <si>
    <t>Laos</t>
  </si>
  <si>
    <t>Sekong</t>
  </si>
  <si>
    <t>Sekong Province</t>
  </si>
  <si>
    <t>A case was defined as any person who was in their village, or had presented to a health center, district hospital, or provicial hospital, with AWD.</t>
  </si>
  <si>
    <t>Laboratory evaluation of immunochromatographic rapid diagnostic tests for cholera in Haiti</t>
  </si>
  <si>
    <t>https://journals.plos.org/plosone/article?id=10.1371/journal.pone.0186710</t>
  </si>
  <si>
    <t>Acute watery diarrhea (defined as 3 or more non- bloody bowel movements in a 24h period, with symptoms lasting less than 7 days)</t>
  </si>
  <si>
    <t>910 specimens from patients pre- senting for acute watery diarrhea at the study site underwent testing for V. cholerae.</t>
  </si>
  <si>
    <t>The CTC serves a catchment area of approximately 1 million individuals.</t>
  </si>
  <si>
    <t>20-a</t>
  </si>
  <si>
    <t>L'Artibonite</t>
  </si>
  <si>
    <t>Saint-Marc</t>
  </si>
  <si>
    <t>20-b</t>
  </si>
  <si>
    <t>the number of test positive here is number of suspected cases that were tested postive for O1 or O139 cholera, it also has data for the two separately, and the number of patients that are positive for both.</t>
  </si>
  <si>
    <t>Include. RDT Crystal VC</t>
  </si>
  <si>
    <t>910 specimens from patients pre- senting for acute watery diarrhea at the study site underwent testing for V. cholerae</t>
  </si>
  <si>
    <t>20-c</t>
  </si>
  <si>
    <t>RDT Artron</t>
  </si>
  <si>
    <t>Artron</t>
  </si>
  <si>
    <t>Exclude. Other RDT</t>
  </si>
  <si>
    <t>20-d</t>
  </si>
  <si>
    <t>RDT SD Bioline</t>
  </si>
  <si>
    <t>SD Bioline</t>
  </si>
  <si>
    <t>https://doi.org/10.1371/ journal.pntd.0009477</t>
  </si>
  <si>
    <t>Acute watery Diarrhea (with or without vomiting)</t>
  </si>
  <si>
    <t>Convenience</t>
  </si>
  <si>
    <t>As common practice during cholera outbreaks, culture-based laboratory confirmation was only done at the beginning of the outbreak.</t>
  </si>
  <si>
    <t>Over the next 3 months since November 2017, more than 1,000 cases were recorded in Kinshasa with a case fatality ratio of 4%</t>
  </si>
  <si>
    <t>Kinshasa, located in the Western part of DRC, is home to about 11 million inhabitants.</t>
  </si>
  <si>
    <t>21-a</t>
  </si>
  <si>
    <t>not sure (source reference not available)</t>
  </si>
  <si>
    <t>COD</t>
  </si>
  <si>
    <t>Democratic Republic of the Congo</t>
  </si>
  <si>
    <t>Kinshasa</t>
  </si>
  <si>
    <t>Limete</t>
  </si>
  <si>
    <t>the cholera treatment centres (CTCs) in Limete</t>
  </si>
  <si>
    <t>Estimating effectiveness of case-area targeted response interventions against cholera in Haiti</t>
  </si>
  <si>
    <t>https://doi.org/10.7554/eLife.50243</t>
  </si>
  <si>
    <t>Suspected cholera</t>
  </si>
  <si>
    <t>After the disease was accidentally imported in October 2010 (Piarroux et al., 2011), the country experienced a massive epidemic, with a total of 820,085 suspected cases and 9792 cholera-related deaths recorded by April 20, 2019 by the Haitian Ministry of Public Health and Population (MSPP).</t>
  </si>
  <si>
    <t>22-a</t>
  </si>
  <si>
    <t>Centre</t>
  </si>
  <si>
    <t>Centre department of Haiti</t>
  </si>
  <si>
    <t>Evaluation of a Rapid Immunochromatographic Dipstick Kit for Diagnosis of Cholera Emphasizes Its Outbreak Utility</t>
  </si>
  <si>
    <t>https://pubmed.ncbi.nlm.nih.gov/20657061/</t>
  </si>
  <si>
    <t>Stool samples were obtained by rectal catheter from each consenting patient.</t>
  </si>
  <si>
    <t>not applicable</t>
  </si>
  <si>
    <t>Kolkata has a population of approximately 13 million</t>
  </si>
  <si>
    <t>23-a</t>
  </si>
  <si>
    <t>The Infectious Disease Hospital (IDH) in Kolkata, which is the main referral center for diarrhea in West Bengal.</t>
  </si>
  <si>
    <t>23-b</t>
  </si>
  <si>
    <t>Evaluation of the SD bioline cholera rapid diagnostic test during the 2016 cholera outbreak in Lusaka, Zambia</t>
  </si>
  <si>
    <t>https://pubmed.ncbi.nlm.nih.gov/29851181/</t>
  </si>
  <si>
    <t>Acute non-bloody diarrhea</t>
  </si>
  <si>
    <t>all suspected cholera cases gave a stool sample that was sent to Kanyama clinic laboratory for microbiological testing, but only those collected through June 5th were included in the study.</t>
  </si>
  <si>
    <t>During this studied outbreak, the MoH reported 1139 confirmed and/or suspected cholera cases and 20 cholera- related deaths</t>
  </si>
  <si>
    <t>This study was conducted in Lusaka district, Zambia, which has a population of approximately 2.3 million.</t>
  </si>
  <si>
    <t>24-a</t>
  </si>
  <si>
    <t>ZMB</t>
  </si>
  <si>
    <t>Zambia</t>
  </si>
  <si>
    <t>Lusaka</t>
  </si>
  <si>
    <t>Two cholera treatment centres located in Kanyama and Bauleni and three cholera treatment units located in Cha- wama, Matero and George served as study sites.</t>
  </si>
  <si>
    <t>During this studied outbreak, the MoH reported 1139 con- firmed and/or suspected cholera cases and 20 cholera- related deaths</t>
  </si>
  <si>
    <t>24-b</t>
  </si>
  <si>
    <t>RDT direct</t>
  </si>
  <si>
    <t>SD Bioline (direct)</t>
  </si>
  <si>
    <t>24-c</t>
  </si>
  <si>
    <t>RDT enrich</t>
  </si>
  <si>
    <t>SD Bioline (enriched)</t>
  </si>
  <si>
    <t>24-d</t>
  </si>
  <si>
    <t>Retrospective Analysis of the Serovars and Antibiogram of Vibrio cholerae Isolates of the 2017 Ilorin Cholera Outbreak, Nigeria</t>
  </si>
  <si>
    <t>https://doi.org/10.3947/ic.2021.0001</t>
  </si>
  <si>
    <t>the selected patients who had rice water diarrhea more than 4 times per day without any history of antimicrobial usage at the time of sample collection</t>
  </si>
  <si>
    <t>From January to September 2017, there were 5,138 cholera cases and 136 cholera-associated death.</t>
  </si>
  <si>
    <t>not mentioned, 891,184 from websource</t>
  </si>
  <si>
    <t>not quite sure if this is endemic or epidemic, but outbreaks stared from 1991 and sustained through 2018</t>
  </si>
  <si>
    <t>25-a</t>
  </si>
  <si>
    <t>0-10</t>
  </si>
  <si>
    <t>Kwara</t>
  </si>
  <si>
    <t>Ilorin East</t>
  </si>
  <si>
    <t>Ilorin metropolis</t>
  </si>
  <si>
    <t>Include. Prioritizing age stratification</t>
  </si>
  <si>
    <t>25-b</t>
  </si>
  <si>
    <t>25-c</t>
  </si>
  <si>
    <t>21-30</t>
  </si>
  <si>
    <t>25-d</t>
  </si>
  <si>
    <t>31-40</t>
  </si>
  <si>
    <t>25-e</t>
  </si>
  <si>
    <t>41-50</t>
  </si>
  <si>
    <t>25-f</t>
  </si>
  <si>
    <t>&gt;50</t>
  </si>
  <si>
    <t>25-g</t>
  </si>
  <si>
    <t>Exclude. Prioritizing age stratification</t>
  </si>
  <si>
    <t>25-h</t>
  </si>
  <si>
    <t>Cholera Outbreak in Hadhramout, Yemen: The Epidemiological Weeks 2019</t>
  </si>
  <si>
    <t>http://ijer.skums.ac.ir/article_243303_cab3545b690b6d34f60e72e483cf8f09.pdf</t>
  </si>
  <si>
    <t>suspected cholera cases</t>
  </si>
  <si>
    <t>According to the indicators of cholera cases outbreak in Hadhramout coast during 2019, CFRs was 0.9 and attack rate(AR)/10,000 people was 7.0.</t>
  </si>
  <si>
    <t>the study was Hadhramout coast district, with a population of around 706,070 people,</t>
  </si>
  <si>
    <t>26-a</t>
  </si>
  <si>
    <t xml:space="preserve">RDT male </t>
  </si>
  <si>
    <t>ARKRAY</t>
  </si>
  <si>
    <t>Hadramawt</t>
  </si>
  <si>
    <t>Hajr, Al Mukalla City, Al Mukalla, Brom Mayfa, Ad Dis, Adh Dhlia'ah, Daw'an, Ghayl Ba Wazir, Huraidhah</t>
  </si>
  <si>
    <t>Hadhramout coast district</t>
  </si>
  <si>
    <t>Exclude. Prioritized age stratification</t>
  </si>
  <si>
    <t>26-b</t>
  </si>
  <si>
    <t>RDT female</t>
  </si>
  <si>
    <t>26-c</t>
  </si>
  <si>
    <t>RDT &lt;15</t>
  </si>
  <si>
    <t>Include. Prioritized age-stratification</t>
  </si>
  <si>
    <t>26-d</t>
  </si>
  <si>
    <t>RDT 15-30</t>
  </si>
  <si>
    <t>26-e</t>
  </si>
  <si>
    <t>RDT 31--45</t>
  </si>
  <si>
    <t>26-f</t>
  </si>
  <si>
    <t>RDT 46-60</t>
  </si>
  <si>
    <t>26-g</t>
  </si>
  <si>
    <t>RDT &gt;60</t>
  </si>
  <si>
    <t>26-h</t>
  </si>
  <si>
    <t>RDT Hajr</t>
  </si>
  <si>
    <t>Hajr</t>
  </si>
  <si>
    <t>26-i</t>
  </si>
  <si>
    <t>RDT Mukalla city</t>
  </si>
  <si>
    <t>Al Mukalla City</t>
  </si>
  <si>
    <t>Mukalla city</t>
  </si>
  <si>
    <t>26-j</t>
  </si>
  <si>
    <t>RDT Mukalla countryside</t>
  </si>
  <si>
    <t>Al Mukalla</t>
  </si>
  <si>
    <t>Mukalla countryside</t>
  </si>
  <si>
    <t>26-k</t>
  </si>
  <si>
    <t>RDT Brom Mayfa</t>
  </si>
  <si>
    <t>Brom Mayfa</t>
  </si>
  <si>
    <t>26-l</t>
  </si>
  <si>
    <t>RDT Ad Dis</t>
  </si>
  <si>
    <t>Ad Dis</t>
  </si>
  <si>
    <t>26-m</t>
  </si>
  <si>
    <t>RDT Adh Dhlia'ah</t>
  </si>
  <si>
    <t>Adh Dhlia'ah</t>
  </si>
  <si>
    <t>26-n</t>
  </si>
  <si>
    <t>RDT Daw'an</t>
  </si>
  <si>
    <t>Daw'an</t>
  </si>
  <si>
    <t>26-o</t>
  </si>
  <si>
    <t>RDT Ghayl Ba Wazir</t>
  </si>
  <si>
    <t>Ghayl Ba Wazir</t>
  </si>
  <si>
    <t>26-p</t>
  </si>
  <si>
    <t>RDT Huraidhah</t>
  </si>
  <si>
    <t>Huraidhah</t>
  </si>
  <si>
    <t>26-q</t>
  </si>
  <si>
    <t>culture male</t>
  </si>
  <si>
    <t>26-r</t>
  </si>
  <si>
    <t>culture female</t>
  </si>
  <si>
    <t>26-s</t>
  </si>
  <si>
    <t>culture &lt;15</t>
  </si>
  <si>
    <t>26-t</t>
  </si>
  <si>
    <t>culture 15-30</t>
  </si>
  <si>
    <t>26-u</t>
  </si>
  <si>
    <t>culture 31--45</t>
  </si>
  <si>
    <t>26-v</t>
  </si>
  <si>
    <t>culture 46-60</t>
  </si>
  <si>
    <t>26-w</t>
  </si>
  <si>
    <t>culture &gt;60</t>
  </si>
  <si>
    <t>26-x</t>
  </si>
  <si>
    <t>culture Hajr</t>
  </si>
  <si>
    <t>26-y</t>
  </si>
  <si>
    <t>culture Mukalla city</t>
  </si>
  <si>
    <t>26-z</t>
  </si>
  <si>
    <t>culture Mukalla countryside</t>
  </si>
  <si>
    <t>26-aa</t>
  </si>
  <si>
    <t>culture Brom Mayfa</t>
  </si>
  <si>
    <t>26-ab</t>
  </si>
  <si>
    <t>culture Ad Dis</t>
  </si>
  <si>
    <t>26-ad</t>
  </si>
  <si>
    <t>culture Daw'an</t>
  </si>
  <si>
    <t>Confirmation of cholera by rapid diagnostic test amongst patients admitted to the cholera treatment centre in Uvira, Democratic Republic of the Congo</t>
  </si>
  <si>
    <t>Acute watery diarrhea (3 or more loose or liquid stools in 24h presenting directly to the hospital or referred by local health posts)</t>
  </si>
  <si>
    <t>Rectal swabs were collected from 68.9% of the suspected cases, the rest either refused to participate or was present in the facility when the lab technician was not there.</t>
  </si>
  <si>
    <t>case fatality ratio (CFR) of 0.5%.</t>
  </si>
  <si>
    <t xml:space="preserve">the rain season in Uvira is between the months of October and May with an interruption in January </t>
  </si>
  <si>
    <t>population estimation of Uvira in 2016 (233,000)</t>
  </si>
  <si>
    <t>27-a</t>
  </si>
  <si>
    <t>female under 2</t>
  </si>
  <si>
    <t>Sud-Kivu</t>
  </si>
  <si>
    <t>Uvira (ville)</t>
  </si>
  <si>
    <t>The city of Uvira</t>
  </si>
  <si>
    <t>Uvira Cholera Treatment Centre (CTC) at Uvira District Hospital</t>
  </si>
  <si>
    <t>Exclude. Age-stratified data are missing results for 2 samples</t>
  </si>
  <si>
    <t>27-b</t>
  </si>
  <si>
    <t>female 2-4</t>
  </si>
  <si>
    <t>27-c</t>
  </si>
  <si>
    <t>female 5-15</t>
  </si>
  <si>
    <t>27-d</t>
  </si>
  <si>
    <t>female 16 and older</t>
  </si>
  <si>
    <t>27-e</t>
  </si>
  <si>
    <t>male under 2</t>
  </si>
  <si>
    <t>27-f</t>
  </si>
  <si>
    <t>male 2-4</t>
  </si>
  <si>
    <t>27-g</t>
  </si>
  <si>
    <t>male 5-15</t>
  </si>
  <si>
    <t>27-h</t>
  </si>
  <si>
    <t>male 16 and older</t>
  </si>
  <si>
    <t>27-i</t>
  </si>
  <si>
    <t>no antibiotics treatment before sampling</t>
  </si>
  <si>
    <t>Exclude. Prioritized season stratification for main analysis</t>
  </si>
  <si>
    <t>https://journals.plos.org/plosone/article?id=10.1371/journal.pone.0201306#:~:text=Using%20rapid%20diagnostic%20tests%20to,cholera%20of%20sufficient%20severity%20to</t>
  </si>
  <si>
    <t>27-j</t>
  </si>
  <si>
    <t>antibiotics treatment before sampling</t>
  </si>
  <si>
    <t>27-k</t>
  </si>
  <si>
    <t>samples during dry season (&lt;= 3.6mm)</t>
  </si>
  <si>
    <t>Include. This stratification has rainy vs. dry season, and the age stratified data is missing results for 2 samples</t>
  </si>
  <si>
    <t>27-l</t>
  </si>
  <si>
    <t>samples during rainy season (&gt; 3.6mm)</t>
  </si>
  <si>
    <t>https://pubmed.ncbi.nlm.nih.gov/26947158/</t>
  </si>
  <si>
    <t>patients with AWD of &lt;5 days duration</t>
  </si>
  <si>
    <t xml:space="preserve">Every month at the 10 selected HCRs, the first 10 stool samples collected from patients with AWD of &lt;5 days duration were examined. </t>
  </si>
  <si>
    <t>population in Haiti was about 10 million in 2011</t>
  </si>
  <si>
    <t>during 2011-2012, cholera was still epidemic in Haiti</t>
  </si>
  <si>
    <t>28-a</t>
  </si>
  <si>
    <t>Ouest, Centre, Nippes, Sud, Sud-Est, Grand'Anse, L'Artibonite, Nord, Nord-Ouest, Nord-Est</t>
  </si>
  <si>
    <t>Hospitals in each of Haiti's 10 departments</t>
  </si>
  <si>
    <t>Effectiveness of Mass Oral Cholera Vaccination in Beira, Mozambique</t>
  </si>
  <si>
    <t>nejm.org/doi/full/10.1056/nejmoa043323#:~:text=Receipt%20of%20one%20or%20more,age%20and%20in%20older%20persons.</t>
  </si>
  <si>
    <t>Vaccine effectiveness</t>
  </si>
  <si>
    <t>Post-vaccination surveillance</t>
  </si>
  <si>
    <t>An episode of acute diarrhea was defined as the passage of three or more loose or liquid stools over a 24-hour period, with an onset 14 or fewer days before presentation.</t>
  </si>
  <si>
    <t>For surveillance, rectal swabs were collected from all Esturro residents presenting to the Cholera Treatment Center with acute, nonbloody diarrhea. They had the results for all the enrolled patients, the not enrolled individuals were due to refusal, missed by staff, etc.</t>
  </si>
  <si>
    <t>Of the estimated 19,550 persons in the target population in Esturro, from January 1 to December 31, 2004, 414 AWD were treated at CTC, with a AR of 2.11%. This study only enrolled 248 of them (due to refusal, missed by staff, etc.). 20 of the admitted patients died, yielding a in-hospital CFR of 1%.</t>
  </si>
  <si>
    <t>In Mozambique, rainy season is usually from Jaunary to June.</t>
  </si>
  <si>
    <t>The port city of Beira has a population of approximately 450,000. Esturro has a total population of 21,818 persons (among which 5.4% were children under 2). The vaccine campaign took place in Esturro.</t>
  </si>
  <si>
    <t>29-a</t>
  </si>
  <si>
    <t>MOZ</t>
  </si>
  <si>
    <t>Mozambique</t>
  </si>
  <si>
    <t>Sofala</t>
  </si>
  <si>
    <t>Dondo</t>
  </si>
  <si>
    <t>Cidade Da Beira</t>
  </si>
  <si>
    <t>Esturro</t>
  </si>
  <si>
    <t>Esturro (a neighborhood in the center of Beira)</t>
  </si>
  <si>
    <t>Exclude. Overlaps with 110 and has a more strict inclusion criteria for Esturro resitents, and reports data for only 1 test</t>
  </si>
  <si>
    <t>Factors associated with cholera outbreaks, Nairobi County, July 2017: a case control study</t>
  </si>
  <si>
    <t>https://www.biorxiv.org/content/10.1101/719641v1.full</t>
  </si>
  <si>
    <t>Acute onset of watery diarrhoea of at least &gt;3 stools/24hours with or without vomiting in person of any age, admitted in Kenyatta National Hospital as from July 1st, 2017.</t>
  </si>
  <si>
    <t>culture were performed on 44 out of 71 cases</t>
  </si>
  <si>
    <t>case fatality ratio 2.8%</t>
  </si>
  <si>
    <t>Nairobi County has an estimated population of 3.5 million residents as of 2016 and 6.5 million with the suburbs included.</t>
  </si>
  <si>
    <t>30-a</t>
  </si>
  <si>
    <t>KEN</t>
  </si>
  <si>
    <t>Kenya</t>
  </si>
  <si>
    <t>Nairobi</t>
  </si>
  <si>
    <t>Embakasi South, Embakasi East, Embakasi West, Mathare, Starehe</t>
  </si>
  <si>
    <t>Nairobi County</t>
  </si>
  <si>
    <t>Kenyatta National Hospital (KNH) in Nairobi County, but the study sites included five sub-counties (that were affected by the cholera outbreak), including Embakasi South, Embakasi East, Embakasi West, Mathare, Starehe.</t>
  </si>
  <si>
    <t>Sensitivity, Specificity, and Public-Health Utility of Clinical Case Definitions Based on the Signs and Symptoms of Cholera in Africa</t>
  </si>
  <si>
    <t>https://pubmed.ncbi.nlm.nih.gov/29488455/</t>
  </si>
  <si>
    <t>Acute watery diarrhea (In areas with known cholera, a suspected case was defined as a patient aged 2 years or more that developed acute watery diarrhea, with or without vomiting.)</t>
  </si>
  <si>
    <t>In principle, our study aimed to collect rectal swabs from each suspected cholera case. Practical constraints in the field (e.g., clinical staff becoming overwhelmed during the peak of an outbreak) prevented realization of this goal. National public health laboratories in each country performed culture confirmation of suspected cases. In case of work overload during large outbreaks, clinicians were advised to collect rectal swabs from the first 10 patients admitted in the health facility each day, as 10 samples per day was the maximum amount that each laboratory could process.</t>
  </si>
  <si>
    <t>31-a</t>
  </si>
  <si>
    <t>CIV</t>
  </si>
  <si>
    <t>Abidjan</t>
  </si>
  <si>
    <t>Koumassi-Port Bouet-Vridi district</t>
  </si>
  <si>
    <t>They have a table listing all study facility in each study area, not entered here.</t>
  </si>
  <si>
    <t>Include. Africhol data by country and type of surveillance</t>
  </si>
  <si>
    <t>31-b</t>
  </si>
  <si>
    <t>DRC (continuous surveillance site)</t>
  </si>
  <si>
    <t>Nord-Kivu</t>
  </si>
  <si>
    <t>Goma</t>
  </si>
  <si>
    <t>Goma and Karimsibi districts</t>
  </si>
  <si>
    <t>31-c</t>
  </si>
  <si>
    <t>Guinea (continuous surveillance site)</t>
  </si>
  <si>
    <t>Five districts of Conakry</t>
  </si>
  <si>
    <t>31-d</t>
  </si>
  <si>
    <t>Mozambique (continuous surveillance site)</t>
  </si>
  <si>
    <t>Beira city</t>
  </si>
  <si>
    <t>Exclude. Country-specific paper 39 has expanded dataset</t>
  </si>
  <si>
    <t>31-e</t>
  </si>
  <si>
    <t>Tanzania (continuous surveillance site)</t>
  </si>
  <si>
    <t>TZA</t>
  </si>
  <si>
    <t>Tanzania</t>
  </si>
  <si>
    <t>Mwanza</t>
  </si>
  <si>
    <t>Magu district, Mwanza district</t>
  </si>
  <si>
    <t>31-f</t>
  </si>
  <si>
    <t>Togo (continuous surveillance site)</t>
  </si>
  <si>
    <t>TGO</t>
  </si>
  <si>
    <t>Togo</t>
  </si>
  <si>
    <t>Maritime</t>
  </si>
  <si>
    <t>Golfe, Lome, Lacs</t>
  </si>
  <si>
    <t>Five districts of Lome, Golfe district, Lake district of the Maritmie region</t>
  </si>
  <si>
    <t>31-g</t>
  </si>
  <si>
    <t>Uganda (continuous surveillance site)</t>
  </si>
  <si>
    <t>Tororo, Mbale, Mbale</t>
  </si>
  <si>
    <t>Bunyole, Mbale, Bungokho</t>
  </si>
  <si>
    <t>Butaleja, Bukigai, Busiu</t>
  </si>
  <si>
    <t>Butaleja district, Manafwa district, Mbale district</t>
  </si>
  <si>
    <t>31-h</t>
  </si>
  <si>
    <t>Adiake district, Adjame-Plateau-Attecoube, Cocody, East Yopougon, West Yopougon</t>
  </si>
  <si>
    <t>31-i</t>
  </si>
  <si>
    <t>DRC (outbreak investigation site)</t>
  </si>
  <si>
    <t>Kinshasa city</t>
  </si>
  <si>
    <t>31-j</t>
  </si>
  <si>
    <t>Guinea (outbreak investigation site)</t>
  </si>
  <si>
    <t>Boke, Kindia, Kindia, Kindia</t>
  </si>
  <si>
    <t>Boffa, Coyah, Forecariah, Dubreka</t>
  </si>
  <si>
    <t>Boffa, Coyah, Dubreka Forecariah, Kindia prefectures</t>
  </si>
  <si>
    <t>31-k</t>
  </si>
  <si>
    <t>Mozambique (outbreak investigation site)</t>
  </si>
  <si>
    <t>Nassa, Cabo Delgado, Nampula, Cabo Delgado</t>
  </si>
  <si>
    <t>Cuamba, Montepuez, Nampula, Pemba</t>
  </si>
  <si>
    <t>Cuamba district, Montepuez district, Nampula district, Pemba city</t>
  </si>
  <si>
    <t>There seems to be issue with the Tanzania data, as the number of suspected cases is higher than number of suspected cases that were tested.</t>
  </si>
  <si>
    <t>31-l</t>
  </si>
  <si>
    <t>Tanzania (outbreak investigation site)</t>
  </si>
  <si>
    <t>Dar es Salaam</t>
  </si>
  <si>
    <t>Temeke</t>
  </si>
  <si>
    <t>Dar-Es-Salam and Temeke district</t>
  </si>
  <si>
    <t>31-m</t>
  </si>
  <si>
    <t>Togo (outbreak investigation site)</t>
  </si>
  <si>
    <t>31-n</t>
  </si>
  <si>
    <t>Uganda (outbreak investigation site)</t>
  </si>
  <si>
    <t>Kasese district</t>
  </si>
  <si>
    <t>Hybrid</t>
  </si>
  <si>
    <t>31-o</t>
  </si>
  <si>
    <t>CIV, COD, GIN, MOZ, TGO, UGA, TZA</t>
  </si>
  <si>
    <t>Exclude. Contains data aggregated accross countries. Note that if we want the data by country and age/sex we have the raw data as well (but not in published paper)</t>
  </si>
  <si>
    <t>31-p</t>
  </si>
  <si>
    <t>31-q</t>
  </si>
  <si>
    <t>&lt;1</t>
  </si>
  <si>
    <t>31-r</t>
  </si>
  <si>
    <t>1-2 yo</t>
  </si>
  <si>
    <t>31-s</t>
  </si>
  <si>
    <t>2-3 yo</t>
  </si>
  <si>
    <t>31-t</t>
  </si>
  <si>
    <t>3-4 yo</t>
  </si>
  <si>
    <t>31-u</t>
  </si>
  <si>
    <t>4-5 yo</t>
  </si>
  <si>
    <t>31-v</t>
  </si>
  <si>
    <t>5-14 yo</t>
  </si>
  <si>
    <t>31-w</t>
  </si>
  <si>
    <t>15-59 yo</t>
  </si>
  <si>
    <t>31-x</t>
  </si>
  <si>
    <t>&gt;60 yo</t>
  </si>
  <si>
    <t>Cholera outbreak caused by drinking lake water contaminated with human faeces in Kaiso Village, Hoima District, Western Uganda, October 2015</t>
  </si>
  <si>
    <t>https://pubmed.ncbi.nlm.nih.gov/28992811/#:~:text=Background%3A%20On%2012%20October%202015,health%20department%2C%20the%20outbreak%20persisted.</t>
  </si>
  <si>
    <t xml:space="preserve">Acute watery diarrhea </t>
  </si>
  <si>
    <t>We transported stool samples from 10 suspected cases in Cary-Blair medium to the CPHL for isolation of V. cholerae by culture. Stool samples of subsequent cases were screened using the rapid immunochromatographic diagnostic test Crystal VCTM dipstick</t>
  </si>
  <si>
    <t>They identified 122 cases, thus the calculated AR is 1.36%; totally 2 deaths were identified, CFR = 1.64%.</t>
  </si>
  <si>
    <t>The entire Kaiso village had a population of approximately 9000 people according to the village register of September 2015</t>
  </si>
  <si>
    <t>32-a</t>
  </si>
  <si>
    <t>Hoima</t>
  </si>
  <si>
    <t>Bugahya</t>
  </si>
  <si>
    <t>Buseruka</t>
  </si>
  <si>
    <t>Kaiso Village</t>
  </si>
  <si>
    <t>Kaiso Village, Hoima District, Western Uganda</t>
  </si>
  <si>
    <t>the CTC that was set up in the Kaiso village</t>
  </si>
  <si>
    <t>32-b</t>
  </si>
  <si>
    <t>Cholera outbreak caused by drinking contaminated water from a lakeshore water- collection site, Kasese District, south-western Uganda, June-July 2015</t>
  </si>
  <si>
    <t>We found 61 suspected cases (attack rate = 4.9/1000) during this outbreak</t>
  </si>
  <si>
    <t>Kasese district has a population of 12,324 persons according to the 2014 census.</t>
  </si>
  <si>
    <t>34-a</t>
  </si>
  <si>
    <t>Busongora</t>
  </si>
  <si>
    <t>Katwe Kabatoro</t>
  </si>
  <si>
    <t>Katwe Village (The village consists of five settlement zones, i.e. Kyakitale, Top Hill, Kyarukara, Kiganda, and Rwenjubu.)</t>
  </si>
  <si>
    <t>Katwe Health Centre III (The Katwe village has this one health facility, the Katwe Health Centre III. After the outbreak occurred, the local government estab- lished a cholera treatment centre at this health centre.)</t>
  </si>
  <si>
    <t>Include. Different sampling location</t>
  </si>
  <si>
    <t>34-b</t>
  </si>
  <si>
    <t>A cholera epidemic in a rural area of northeast India</t>
  </si>
  <si>
    <t>https://pubmed.ncbi.nlm.nih.gov/15251406/#:~:text=Sporadic%20cases%20of%20acute%20diarrhoea,a%20remote%20locality%20of%20Assam.</t>
  </si>
  <si>
    <t>Hospitalized patients with acute watery diarrhoea, vomiting and dehydration were included.</t>
  </si>
  <si>
    <t>Simple random</t>
  </si>
  <si>
    <t>they randomly selected 27 stool samples from the suspected cases and cultured.</t>
  </si>
  <si>
    <t>attack and case fatality rates of 11.6% and 0.8%, respectively</t>
  </si>
  <si>
    <t>The study was conducted in a village in a remote rural area in Sivasagar district, in the Brahmapu- tra Basin. The village had a population of 4453 of low socio-economic status, made up of 897 families with 2962 adults and 1491 children.</t>
  </si>
  <si>
    <t>35-a</t>
  </si>
  <si>
    <t>Assam</t>
  </si>
  <si>
    <t>Sivasagar</t>
  </si>
  <si>
    <t>A village in a remote rural area in Sivasagar district (Assam), in the Brahmaputra Basin(they didn't report name of the village)</t>
  </si>
  <si>
    <t>A health service facility for the people of study area that was located within 2 km.</t>
  </si>
  <si>
    <t>A 4-Year Study of the Epidemiology of Vibrio cholerae in Four Rural Areas of Bangladesh</t>
  </si>
  <si>
    <t>https://pubmed.ncbi.nlm.nih.gov/12508151/</t>
  </si>
  <si>
    <t>Each of the surveillance hospitals was visited by a physician who stayed for a 3-day period, during which time he personally saw all patients presenting with acute watery diarrhea.</t>
  </si>
  <si>
    <t>The cholera attack rate in Matlab, the only surveil- lance area for which we had detailed demographic information, was 3.28/1000/year.</t>
  </si>
  <si>
    <t>not quite sure about the whether epidemic or endemic</t>
  </si>
  <si>
    <t>36-a</t>
  </si>
  <si>
    <t>Matlab</t>
  </si>
  <si>
    <t>Chittagong</t>
  </si>
  <si>
    <t>Chandpur</t>
  </si>
  <si>
    <t>Matlab Dakshin, Matlab Uttara</t>
  </si>
  <si>
    <t>Matlab diarrhea hospital, which is an ICDDR,B facility</t>
  </si>
  <si>
    <t>36-b</t>
  </si>
  <si>
    <t>Bakerganj</t>
  </si>
  <si>
    <t>Barisal</t>
  </si>
  <si>
    <t>treatment hospital for diarrheal diseases in that area</t>
  </si>
  <si>
    <t>36-c</t>
  </si>
  <si>
    <t>Chhatak</t>
  </si>
  <si>
    <t>Sylhet</t>
  </si>
  <si>
    <t>Sunamganj</t>
  </si>
  <si>
    <t>36-d</t>
  </si>
  <si>
    <t>Chaugachha</t>
  </si>
  <si>
    <t>Khulna</t>
  </si>
  <si>
    <t>Jessore</t>
  </si>
  <si>
    <t>Paradoxical reduction in prevalence of vibrio cholerae in its niche environment</t>
  </si>
  <si>
    <t>http://citeseerx.ist.psu.edu/viewdoc/summary?doi=10.1.1.422.5805</t>
  </si>
  <si>
    <t xml:space="preserve">"cholera like illness" including consecutive cholera and cholera like patients, The study group included patients presenting with rapid onset of watery diarrhoea and vomiting with signs of dehydration. </t>
  </si>
  <si>
    <t>Stool samples and rectal swabs were obtained between January 2007 and December 2011 from all consecutive cholera and cholera like patients admitted to Guru Teg Bahadur (GTB) hospital, East Delhi. (but only stool samples were included into the study)</t>
  </si>
  <si>
    <t>rain season: September-October</t>
  </si>
  <si>
    <t>37-a</t>
  </si>
  <si>
    <t>NCT of Delhi</t>
  </si>
  <si>
    <t>West</t>
  </si>
  <si>
    <t>Delhi</t>
  </si>
  <si>
    <t>East Delhi</t>
  </si>
  <si>
    <t>Guru Teg Bahadur (GTB) hospital, East Delhi</t>
  </si>
  <si>
    <t>37-b</t>
  </si>
  <si>
    <t>37-c</t>
  </si>
  <si>
    <t>37-d</t>
  </si>
  <si>
    <t>37-e</t>
  </si>
  <si>
    <t>Cholera Incidence and Mortality in Sub- Saharan African Sites during Multi-country Surveillance</t>
  </si>
  <si>
    <t>https://journals.plos.org/plosntds/article?id=10.1371/journal.pntd.0004679#:~:text=Within%20surveillance%20zones%2C%200%E2%80%9337,Goma%20where%20it%20was%204.6.</t>
  </si>
  <si>
    <t>In areas without known ongoing cholera, a suspected cholera case was defined as a patient aged two years or more that developed severe dehydration or died from acute watery diarrhoea. In areas with known cholera, a suspected case was defined as a patient aged two years or more that developed acute watery diarrhoea, with or without vomiting.</t>
  </si>
  <si>
    <t>CFR 0.6%, incidence (suspected cases) = 3.4/10,000</t>
  </si>
  <si>
    <t>not quite sure about epidemic/endemic</t>
  </si>
  <si>
    <t>38-a</t>
  </si>
  <si>
    <t>Mozambique (enhanced surveillance zone)</t>
  </si>
  <si>
    <t>Ponta-Gea health center, Macurrungo health center, Munhava health center, Macurrungo and the central hospital of Beira</t>
  </si>
  <si>
    <t>the sample overlaps with the samples in study #31, the surveillance period is this paper is shorter (interim report).</t>
  </si>
  <si>
    <t>Exclude. Interim report from the same study (Africhol) as 31. Including 31 because it is a longer sampling period and includes data for Tanzania</t>
  </si>
  <si>
    <t>CFR 0.0%, incidence (suspected cases) = 0.2/10,000</t>
  </si>
  <si>
    <t>38-b</t>
  </si>
  <si>
    <t>The infectious disease and paediatric departments of Port Bouet and Koumassi Hospitals and the temporary cholera treatment center at the Vridi Health Centre</t>
  </si>
  <si>
    <t>CFR 1.2%, incidence (suspected cases) = 10.5/10,000</t>
  </si>
  <si>
    <t>38-c</t>
  </si>
  <si>
    <t>Guinea (enhanced surveillance zone)</t>
  </si>
  <si>
    <t>Conakry city</t>
  </si>
  <si>
    <t>The infectious disease and paediatric departments of Donka hospital. The additional cholera treatment center (CTC) in the Ratoma neighbourhood opened during the 2012 epidemic was also included</t>
  </si>
  <si>
    <t>CFR 4.5%, incidence (suspected cases) = 4.4/10,000</t>
  </si>
  <si>
    <t>38-d</t>
  </si>
  <si>
    <t>Uganda (enhanced surveillance zone)</t>
  </si>
  <si>
    <t>Mbale, Manafwa, and Butaleja districts</t>
  </si>
  <si>
    <t>Nabiganda health center, Namatela health center and Busiu health center</t>
  </si>
  <si>
    <t>CFR 0.2%, incidence (suspected cases) = 40.5/10,000</t>
  </si>
  <si>
    <t>38-e</t>
  </si>
  <si>
    <t>DRC (enhanced surveillance zone)</t>
  </si>
  <si>
    <t>Goma and Karisimbi districts</t>
  </si>
  <si>
    <t>The cholera treatment centers located in the General Provincial Hospital, the Buhimba cholera treatment and the Kiziba temporary cholera treatment unit</t>
  </si>
  <si>
    <t>CFR 0.8%, incidence (suspected cases) = 0.9/10,000</t>
  </si>
  <si>
    <t>38-f</t>
  </si>
  <si>
    <t>Togo Lome-Golfe (enhanced surveillance zone)</t>
  </si>
  <si>
    <t>Golfe, Lome</t>
  </si>
  <si>
    <t>Lome and Golfe districts</t>
  </si>
  <si>
    <t>The infectious disease and paediatric departments of the Centre Hospitalier Universitaire, Be Hospital, and other district health centres in which a temporary cholera treatment center was opened;</t>
  </si>
  <si>
    <t>CFR 8.3%, incidence (suspected cases) = 0.4/10,000</t>
  </si>
  <si>
    <t>38-g</t>
  </si>
  <si>
    <t>Togo Lake district (enhanced surveillance zone)</t>
  </si>
  <si>
    <t>Lacs</t>
  </si>
  <si>
    <t>Lake district</t>
  </si>
  <si>
    <t>The infectious disease and paediatric departments of Aneho Hospital and health centres with temporary treatment centers</t>
  </si>
  <si>
    <t>CFR 1.4%, incidence (suspected cases) = 6.8/10,000</t>
  </si>
  <si>
    <t>38-h</t>
  </si>
  <si>
    <t>Uganda (outbreak site)</t>
  </si>
  <si>
    <t>Bukonjo, Bukonjo, Busongora</t>
  </si>
  <si>
    <t>Bwera, Kilembe, Kitswamba</t>
  </si>
  <si>
    <t>Bwera hospital, Kayangi health center, Kagando hospital, Kinyamaseke health center and Kitholhu health center and other temporary treatment centers</t>
  </si>
  <si>
    <t>CFR 0.9%, incidence (suspected cases) = 28.4/10,000</t>
  </si>
  <si>
    <t>38-i</t>
  </si>
  <si>
    <t>Mozambique (outbreak site)</t>
  </si>
  <si>
    <t>Cabo Delgado</t>
  </si>
  <si>
    <t>Pemba</t>
  </si>
  <si>
    <t>Pemba city</t>
  </si>
  <si>
    <t>the temporary cholera treatment center of Pemba city</t>
  </si>
  <si>
    <t>CFR 5.0%, incidence (suspected cases) = 23.1/10,000</t>
  </si>
  <si>
    <t>38-j</t>
  </si>
  <si>
    <t>Adiake</t>
  </si>
  <si>
    <t>Adiake prefecture</t>
  </si>
  <si>
    <t>Adiake general hospital and temporary treatment centers</t>
  </si>
  <si>
    <t>CFR 4.0%, incidence (suspected cases) = 6.2/10,000</t>
  </si>
  <si>
    <t>38-k</t>
  </si>
  <si>
    <t>DRC (outbreak site)</t>
  </si>
  <si>
    <t>Three districts of Kinshasa (Maluku, Kingabwa, and Massina districts)</t>
  </si>
  <si>
    <t>cholera treatment centers of Kingabwa and Malaku and the cholera treatment unit of Massina</t>
  </si>
  <si>
    <t>https://doi.org/10.1371/journal.pntd.0005941</t>
  </si>
  <si>
    <t>An individual at least one year of age or older, with acute watery diarrhea and dehydration or must have died from acute watery diarrhea.</t>
  </si>
  <si>
    <t>427 suspected cases from 2011 to 2015</t>
  </si>
  <si>
    <t>October to March</t>
  </si>
  <si>
    <t>pop in 2015: 460,904</t>
  </si>
  <si>
    <t>A total of 1,863 suspected cases and 23 deaths (case fatality ratio (CFR), 1.2%) were reported from October 2011 to December 2015.</t>
  </si>
  <si>
    <t>39-a</t>
  </si>
  <si>
    <t>Beira</t>
  </si>
  <si>
    <t>We included all health centers that treated the local population for severe diarrhea and collected additional data through community investigations.</t>
  </si>
  <si>
    <t>the sample overlaps with study 38</t>
  </si>
  <si>
    <t>Include. Includes additional sampling locations than the Africhol data (31)</t>
  </si>
  <si>
    <t>217 suspected cases from 2011 to 2015</t>
  </si>
  <si>
    <t>pop in 2015: 385,902</t>
  </si>
  <si>
    <t>39-b</t>
  </si>
  <si>
    <t>Mocuba</t>
  </si>
  <si>
    <t>Zambezia</t>
  </si>
  <si>
    <t>878 suspected cases from 2012 to 2015</t>
  </si>
  <si>
    <t>pop in 2015: 199,457</t>
  </si>
  <si>
    <t>39-c</t>
  </si>
  <si>
    <t>Pemba Cidade</t>
  </si>
  <si>
    <t>AR=10.5/10,000</t>
  </si>
  <si>
    <t>pop in 2012: 222,800</t>
  </si>
  <si>
    <t>39-d</t>
  </si>
  <si>
    <t>Cuamba</t>
  </si>
  <si>
    <t>Nassa</t>
  </si>
  <si>
    <t>Outside outbreaks patients with severe diarrhea were treated at general health centers or hospitals.</t>
  </si>
  <si>
    <t>AR=12.7/10,000</t>
  </si>
  <si>
    <t>pop in 2012: 217,736</t>
  </si>
  <si>
    <t>39-e</t>
  </si>
  <si>
    <t>Montepuez</t>
  </si>
  <si>
    <t>AR=0.07/10,000</t>
  </si>
  <si>
    <t>pop in 2012: 571,284</t>
  </si>
  <si>
    <t>39-f</t>
  </si>
  <si>
    <t>Nampula</t>
  </si>
  <si>
    <t>Effectiveness of Oral Cholera Vaccine in Haiti: 37-Month Follow-Up</t>
  </si>
  <si>
    <t>https://www.ncbi.nlm.nih.gov/pmc/articles/PMC4856615/</t>
  </si>
  <si>
    <t>stool samples were collected from all patients with moderate or severe dehydration prior to administration of antibiotics</t>
  </si>
  <si>
    <t>within the OCV catchment area (N= 69,684), 673 suspected cases were detected, among these, 388 cases were positive.</t>
  </si>
  <si>
    <t>Study population: The slums adjacent to GHESKIO are densely populated areas of approximately 70,000 inhabitants.</t>
  </si>
  <si>
    <t>40-a</t>
  </si>
  <si>
    <t>female in OCV area</t>
  </si>
  <si>
    <t>Ouest</t>
  </si>
  <si>
    <t>Port-au-Prince</t>
  </si>
  <si>
    <t>Exclude. Sex-location-stratified</t>
  </si>
  <si>
    <t>40-b</t>
  </si>
  <si>
    <t>male in OCV area</t>
  </si>
  <si>
    <t>40-c</t>
  </si>
  <si>
    <t>age &gt;5, in OCV area</t>
  </si>
  <si>
    <t>Include. Age-location-stratified</t>
  </si>
  <si>
    <t>40-d</t>
  </si>
  <si>
    <t>age &lt;5, in OCV area</t>
  </si>
  <si>
    <t>40-e</t>
  </si>
  <si>
    <t>female out of OCV area</t>
  </si>
  <si>
    <t>40-f</t>
  </si>
  <si>
    <t>male out of OCV area</t>
  </si>
  <si>
    <t>40-g</t>
  </si>
  <si>
    <t>age &gt;5, out of OCV area</t>
  </si>
  <si>
    <t>40-h</t>
  </si>
  <si>
    <t>age &lt;5, out of OCV area</t>
  </si>
  <si>
    <t>First report of Vibrio cholerae infection from Andaman and Nicobar, India</t>
  </si>
  <si>
    <t>https://pubmed.ncbi.nlm.nih.gov/14710858/</t>
  </si>
  <si>
    <t>Acute diarrhea with rice water stool</t>
  </si>
  <si>
    <t xml:space="preserve">The total population of the Andaman and Nicobar Islands, as per the 2001 census, is approximately 350,000. </t>
  </si>
  <si>
    <t>Samples from first outbreak were all children and samples from the second outbreak were all adults. Not sure how they selected these participants.</t>
  </si>
  <si>
    <t>41-a</t>
  </si>
  <si>
    <t>Andaman and Nicobar</t>
  </si>
  <si>
    <t>North and Middle Andaman, South Andaman</t>
  </si>
  <si>
    <t>First outbreak: Calicut village (South Andaman)
Second outbreak: Diglipur village (North Andaman)</t>
  </si>
  <si>
    <t>G.B. Pant Hospital, Port Blair
CHC Diglipur</t>
  </si>
  <si>
    <t>The samples were collected during two different episodes of diarrheal outbreaks: first on in August 2000 and the second one in November 2000</t>
  </si>
  <si>
    <t>High Mortality in a Cholera Outbreak in Western Kenya after Post-Election Violence in 2008</t>
  </si>
  <si>
    <t>https://pubmed.ncbi.nlm.nih.gov/19996441/</t>
  </si>
  <si>
    <t>overall CFR across the three districts: 4.3%</t>
  </si>
  <si>
    <t>42-a</t>
  </si>
  <si>
    <t>Kisumu, Migori</t>
  </si>
  <si>
    <t>Kisumu East, Migori, and Rongo (three districts in Nyanza Province)</t>
  </si>
  <si>
    <t>District MOH</t>
  </si>
  <si>
    <t>Kenya's subdivisions changed in 2010, making it challenging (impossible) to accurately match location to the current GADM shapefile, so went with admin 1 locations which seem the most consistent</t>
  </si>
  <si>
    <t>Molecular epidemiology of vibrio cholerae causing outbreaks and sporadic cholera in and around Hassan district and its antibiotic susceptibility pattern</t>
  </si>
  <si>
    <t>https://www.ijmmtd.org/article-details/8564</t>
  </si>
  <si>
    <t>Acute watery diarrhea (Three or more abnormally loose or fluid stools in the past 24 hours with or without dehydration)</t>
  </si>
  <si>
    <t>43-a</t>
  </si>
  <si>
    <t>Karnataka</t>
  </si>
  <si>
    <t>Hassan</t>
  </si>
  <si>
    <t>Department of Microbiology, Hassan Institute of Medical Sciences, Hassan, Karnataka</t>
  </si>
  <si>
    <t>https://www.ncbi.nlm.nih.gov/pmc/articles/PMC3795093/</t>
  </si>
  <si>
    <t>Acute watery diarrhea (defined as three or more episodes of acute watery diarrhea within 24 hours, with onset of symptoms within the past 7 days)</t>
  </si>
  <si>
    <t>At each site, we used convenience sampling to collect stool specimens from up to 10 hospitalized patients per week with acute watery diarrhea</t>
  </si>
  <si>
    <t>44-p</t>
  </si>
  <si>
    <t>Ouest, L'Artibonite, Sud-Est</t>
  </si>
  <si>
    <t>Port-au-Prince, Saint-Marc, Jacmel</t>
  </si>
  <si>
    <t xml:space="preserve">Port-au-Prince (West Department), Saint Marc (Artibonite Department), Jacmel (South-East Department) </t>
  </si>
  <si>
    <t>the study sample overlaps with study #89</t>
  </si>
  <si>
    <t>Exclude. Convenience sample, while overlapping study selected all suspected cases</t>
  </si>
  <si>
    <t>44-a</t>
  </si>
  <si>
    <t>age 0-1</t>
  </si>
  <si>
    <t>44-b</t>
  </si>
  <si>
    <t>age 2-4</t>
  </si>
  <si>
    <t>44-c</t>
  </si>
  <si>
    <t>age 5-17</t>
  </si>
  <si>
    <t>44-d</t>
  </si>
  <si>
    <t>age 18-65</t>
  </si>
  <si>
    <t>44-e</t>
  </si>
  <si>
    <t>age &gt;=65</t>
  </si>
  <si>
    <t>44-f</t>
  </si>
  <si>
    <t>44-g</t>
  </si>
  <si>
    <t>44-h</t>
  </si>
  <si>
    <t>Port-au-Prince (West Department)</t>
  </si>
  <si>
    <t>44-i</t>
  </si>
  <si>
    <t>Saint Marc (Artibonite Department)</t>
  </si>
  <si>
    <t>44-j</t>
  </si>
  <si>
    <t>Sud-Est</t>
  </si>
  <si>
    <t>Jacmel</t>
  </si>
  <si>
    <t xml:space="preserve">Jacmel (South-East Department) </t>
  </si>
  <si>
    <t>44-k</t>
  </si>
  <si>
    <t>44-l</t>
  </si>
  <si>
    <t>Samples from Pediatrics ward</t>
  </si>
  <si>
    <t>44-m</t>
  </si>
  <si>
    <t>Samples from Emergency/internal medicine ward</t>
  </si>
  <si>
    <t>44-n</t>
  </si>
  <si>
    <t>Samples from Cholera treatment center</t>
  </si>
  <si>
    <t>44-o</t>
  </si>
  <si>
    <t>A cholera epidemic among the Nicobarese tribe of Nancowry, Andaman, and Nicobar, India</t>
  </si>
  <si>
    <t>https://pubmed.ncbi.nlm.nih.gov/15642977/</t>
  </si>
  <si>
    <t>watery diarrhea</t>
  </si>
  <si>
    <t>Stool samples/rectal swabs were collected from 67 patients.</t>
  </si>
  <si>
    <t>The outbreak affected 16 of the 45 inhabited villages of three islands with an attack rate of 12.8% and a case fatality ratio of 1.3%.</t>
  </si>
  <si>
    <t>45-a</t>
  </si>
  <si>
    <t>Nicobar Islands</t>
  </si>
  <si>
    <t>Nicobarese tribe of Nancowry, Andaman, and Nicobar, India</t>
  </si>
  <si>
    <t>The community health center (CHC) at Kamorta, the primary health center on Katchal Island, and several sub-centers provide primary health care to the tribal population.</t>
  </si>
  <si>
    <t>Epidemiological, microbiological &amp; electron microscopic study of a cholera outbreak in a Kolkata slum community</t>
  </si>
  <si>
    <t>https://pubmed.ncbi.nlm.nih.gov/16567865/</t>
  </si>
  <si>
    <t>a total of 89 cases were reported giving an AR of 2%.</t>
  </si>
  <si>
    <t>the affected slum area has a population of 4409.</t>
  </si>
  <si>
    <t>46-a</t>
  </si>
  <si>
    <t>Kolkata slum community</t>
  </si>
  <si>
    <t>Patients who attended National Institute of Cholera and Enteric Diseases, Kolkata and International Vaccine Institute, South Korea (NICED-IVI) as well as the emergency medical camp organized by the Kolkata Municipal Corporation.</t>
  </si>
  <si>
    <t>https://pubmed.ncbi.nlm.nih.gov/27888174/</t>
  </si>
  <si>
    <t>A retrospective analysis of microbiology records of stool culture from January 2004 to December 2013 was carried out and the data were analysed on a yearly basis.</t>
  </si>
  <si>
    <t>In Mumbai, 614 cases per thousand population are annually reported diarrhoeal disease burden. (estimated incidence)</t>
  </si>
  <si>
    <t>the rainfall in Mumbai begins in June, peaks in July and gradually decreases in the month of August and by October it is negligible</t>
  </si>
  <si>
    <t>As per the 2011 census, the population of Mumbai city was 124 million.</t>
  </si>
  <si>
    <t>47-a</t>
  </si>
  <si>
    <t>Maharashtra</t>
  </si>
  <si>
    <t>Mumbai City</t>
  </si>
  <si>
    <t>Mumbai city</t>
  </si>
  <si>
    <t xml:space="preserve">A 2200 bedded tertiary care teaching hospital in the metropolitan city of Mumbai. </t>
  </si>
  <si>
    <t>Effectiveness of an oral cholera vaccine campaign to prevent clinically-significant cholera in Odisha State, India</t>
  </si>
  <si>
    <t>http://dx.doi.org/10.1016/j.vaccine.2015.03.073</t>
  </si>
  <si>
    <t xml:space="preserve">A diarrhea episode was defined as passage of three or more loose or liquid stools in any 24-h period within three days before presentation or one or two loose/liquid stools with any signs of dehydration according to WHO guidelines </t>
  </si>
  <si>
    <t>The study site in Satyabadi Block includes 145 villages and hamlets encompassing approximately 50,000 residents ((N=51,488)</t>
  </si>
  <si>
    <t>48-a</t>
  </si>
  <si>
    <t>Odisha</t>
  </si>
  <si>
    <t>Puri</t>
  </si>
  <si>
    <t>Satyabadi Block in Puri District, near the eastern coastal area of Odisha State.</t>
  </si>
  <si>
    <t>The facilities included two primary health care centers (i.e., Alagum and Sukala PHC) and Sakhigopal Area Hospital in Satyabadi Block and the Infec- tious Disease Hospital and pediatric ward of District Headquarter Hospital located adjacent to Satyabadi Block in Puri District.</t>
  </si>
  <si>
    <t>16.6% tested people took 1 dose OCV, 61.2% tested people took 2 doses</t>
  </si>
  <si>
    <t>Cholera Outbreak in Iraq, 2017</t>
  </si>
  <si>
    <t>https://web.s.ebscohost.com/abstract?direct=true&amp;profile=ehost&amp;scope=site&amp;authtype=crawler&amp;jrnl=09760245&amp;AN=138553266&amp;h=CgW0I4a34OLdXXaEXPhPu0fUecFckLQcG3JQaDgGxwnsFDJyF4biIjL0FSRnEdNgcMwrQ6NzG2sY5P4GNjhVLA%3d%3d&amp;crl=c&amp;resultNs=AdminWebAuth&amp;resultLocal=ErrCrlNotAuth&amp;crlhashurl=login.aspx%3fdirect%3dtrue%26profile%3dehost%26scope%3dsite%26authtype%3dcrawler%26jrnl%3d09760245%26AN%3d138553266</t>
  </si>
  <si>
    <t>Acute watery diarrhea (Cholera case was defined according to WHO definition)</t>
  </si>
  <si>
    <t>Data were collected from communicable diseases center (Ministry of Health) for the year 2017, details not quite clear.</t>
  </si>
  <si>
    <t>The overall rate was 1.33/100000 population and 3 patients with cholera died giving a case fatality rate 0.6%.</t>
  </si>
  <si>
    <t>49-a</t>
  </si>
  <si>
    <t>Baghdad Resafa</t>
  </si>
  <si>
    <t>Stool samples were collected in primary health care centres (PHCCs) and hospitals positive for V. Cholera is transferred to the Reference Laboratory at the Central Public Health Laboratory for confirmation.</t>
  </si>
  <si>
    <t>The age range of tested patients is 2 months to 90 years, mean age is 31.5, 50.2% are females</t>
  </si>
  <si>
    <t>Exclude. Stratified by location</t>
  </si>
  <si>
    <t>49-b</t>
  </si>
  <si>
    <t>Kerbala</t>
  </si>
  <si>
    <t>Karbala</t>
  </si>
  <si>
    <t>The age range of tested patients is 2 months to 90 years, mean age is 31.5, 50.2% are females.</t>
  </si>
  <si>
    <t>49-c</t>
  </si>
  <si>
    <t>Diwaniya</t>
  </si>
  <si>
    <t>Al-Qadisiyah</t>
  </si>
  <si>
    <t>49-d</t>
  </si>
  <si>
    <t>Babylon</t>
  </si>
  <si>
    <t>Babil</t>
  </si>
  <si>
    <t>49-e</t>
  </si>
  <si>
    <t>Wassit</t>
  </si>
  <si>
    <t>Wasit</t>
  </si>
  <si>
    <t>49-f</t>
  </si>
  <si>
    <t>Missan</t>
  </si>
  <si>
    <t>Maysan</t>
  </si>
  <si>
    <t>49-g</t>
  </si>
  <si>
    <t>Kirkuk</t>
  </si>
  <si>
    <t>al-Ta'mim</t>
  </si>
  <si>
    <t>49-h</t>
  </si>
  <si>
    <t>Nineveh</t>
  </si>
  <si>
    <t>Ninawa</t>
  </si>
  <si>
    <t>49-i</t>
  </si>
  <si>
    <t>Najaf</t>
  </si>
  <si>
    <t>An-Najaf</t>
  </si>
  <si>
    <t>49-j</t>
  </si>
  <si>
    <t>Baghdad kerkh</t>
  </si>
  <si>
    <t>49-k</t>
  </si>
  <si>
    <t>Muthana</t>
  </si>
  <si>
    <t>Al-Muthannia</t>
  </si>
  <si>
    <t>49-l</t>
  </si>
  <si>
    <t>May</t>
  </si>
  <si>
    <t>Include. Stratified by month</t>
  </si>
  <si>
    <t>49-m</t>
  </si>
  <si>
    <t>June</t>
  </si>
  <si>
    <t>49-n</t>
  </si>
  <si>
    <t>July</t>
  </si>
  <si>
    <t>49-o</t>
  </si>
  <si>
    <t>49-p</t>
  </si>
  <si>
    <t>49-q</t>
  </si>
  <si>
    <t>49-r</t>
  </si>
  <si>
    <t>49-s</t>
  </si>
  <si>
    <t>49-t</t>
  </si>
  <si>
    <t>Exclude. Stratified by sex</t>
  </si>
  <si>
    <t>49-u</t>
  </si>
  <si>
    <t>A localized outbreak of cholera due to vibrio cholerae 01, ogawa resistant to tetracyclines</t>
  </si>
  <si>
    <t>https://pesquisa.bvsalud.org/portal/resource/pt/emr-176978</t>
  </si>
  <si>
    <t>Any person suffering from acute watery diarrhea with or without vomiting, from the same area.</t>
  </si>
  <si>
    <t>The study was conducted based on a cholera outbreak among soldiers who consumed from the same contaminated water source. Patients were included in the study during the two weeks' study period.</t>
  </si>
  <si>
    <t>They don't have "hospitalized" in the case definition, but all the cases included in the study were hospitalized.</t>
  </si>
  <si>
    <t>50-a</t>
  </si>
  <si>
    <t>PAK</t>
  </si>
  <si>
    <t>Pakistan</t>
  </si>
  <si>
    <t>Punjab</t>
  </si>
  <si>
    <t>Lahore</t>
  </si>
  <si>
    <t>Combined Military Hospital Lahore</t>
  </si>
  <si>
    <t>https://pubmed.ncbi.nlm.nih.gov/16916299/#:~:text=Results%3A%20Cholera%20outbreaks%20occurred%20in,cholerae.</t>
  </si>
  <si>
    <t>cholera suspect case (presence of cholera-like symptoms, that is, profuse watery diarrhea with vomiting and stools with the appearance of rice water)</t>
  </si>
  <si>
    <t>case fatality rate 14.2%, totally 444 suspected cases detected</t>
  </si>
  <si>
    <t>not mentioned, 60,561 from web source</t>
  </si>
  <si>
    <t>51-a</t>
  </si>
  <si>
    <t>August (Hoima)</t>
  </si>
  <si>
    <t>Hoima district</t>
  </si>
  <si>
    <t>"Health units" in the district</t>
  </si>
  <si>
    <t>They used stool sample or rectal swab, and didn't distinguish the two.</t>
  </si>
  <si>
    <t>51-b</t>
  </si>
  <si>
    <t>September (Hoima)</t>
  </si>
  <si>
    <t>51-c</t>
  </si>
  <si>
    <t>October (Hoima)</t>
  </si>
  <si>
    <t>51-d</t>
  </si>
  <si>
    <t>November (Hoima)</t>
  </si>
  <si>
    <t>51-e</t>
  </si>
  <si>
    <t>January (Hoima)</t>
  </si>
  <si>
    <t>case fatality rate 12.5%, totally 96 suspected cases detected.</t>
  </si>
  <si>
    <t>not mentioned, 28,300 from websource</t>
  </si>
  <si>
    <t>51-f</t>
  </si>
  <si>
    <t>August (Masindi)</t>
  </si>
  <si>
    <t>Masindi</t>
  </si>
  <si>
    <t>Masindi district</t>
  </si>
  <si>
    <t>51-g</t>
  </si>
  <si>
    <t>September (Masindi)</t>
  </si>
  <si>
    <t>51-h</t>
  </si>
  <si>
    <t>October (Masindi)</t>
  </si>
  <si>
    <t>51-i</t>
  </si>
  <si>
    <t>November (Masindi)</t>
  </si>
  <si>
    <t>51-j</t>
  </si>
  <si>
    <t>December (Masindi)</t>
  </si>
  <si>
    <t>Case-fatality rate was 7.8%, totally 102 suspected cases detected</t>
  </si>
  <si>
    <t>not mentioned, 13,782 from websource</t>
  </si>
  <si>
    <t>51-k</t>
  </si>
  <si>
    <t>August (Bundibugyo)</t>
  </si>
  <si>
    <t>Bundibugyo</t>
  </si>
  <si>
    <t>Bundibugyo district</t>
  </si>
  <si>
    <t>51-l</t>
  </si>
  <si>
    <t>November (Bundibugyo)</t>
  </si>
  <si>
    <t>51-m</t>
  </si>
  <si>
    <t>December (Bundibugyo)</t>
  </si>
  <si>
    <t>Case-fatality rate was 9.8%, totally 82 suspected cases detected.</t>
  </si>
  <si>
    <t>not mentioned, 22,740 from websource</t>
  </si>
  <si>
    <t>51-n</t>
  </si>
  <si>
    <t>August (Nebbi)</t>
  </si>
  <si>
    <t>Nebbi</t>
  </si>
  <si>
    <t>Nebbi district</t>
  </si>
  <si>
    <t>51-o</t>
  </si>
  <si>
    <t>September (Nebbi)</t>
  </si>
  <si>
    <t>51-p</t>
  </si>
  <si>
    <t>October (Nebbi)</t>
  </si>
  <si>
    <t>51-q</t>
  </si>
  <si>
    <t>November (Nebbi)</t>
  </si>
  <si>
    <t>51-r</t>
  </si>
  <si>
    <t>December (Nebbi)</t>
  </si>
  <si>
    <t>case-fatality rate 2%, totally 200 suspected cases detected</t>
  </si>
  <si>
    <t>not mentioned, 1.209 million from websource</t>
  </si>
  <si>
    <t>51-s</t>
  </si>
  <si>
    <t>November (Kampala)</t>
  </si>
  <si>
    <t>Kampala district</t>
  </si>
  <si>
    <t>51-t</t>
  </si>
  <si>
    <t>December (Kampala)</t>
  </si>
  <si>
    <t>51-u</t>
  </si>
  <si>
    <t>January (Kampala)</t>
  </si>
  <si>
    <t>Effectiveness of one dose of oral cholera vaccine in response to an outbreak: a case-cohort study</t>
  </si>
  <si>
    <t>https://pubmed.ncbi.nlm.nih.gov/27765293/</t>
  </si>
  <si>
    <t>All individuals aged 1 year and older on the first day of the vaccination campaign who sought care for diarrhoea at participating health structures; who had three or more loose stools in the preceding 24 h</t>
  </si>
  <si>
    <t>110 suspected cases visited the facility, but only 87 were enrolled and tested. the not enrolled ones were due to refusal, death, loss to follow up, and residence outside the study area.</t>
  </si>
  <si>
    <t>52-a</t>
  </si>
  <si>
    <t>Central Equatoria</t>
  </si>
  <si>
    <t>Bahr al Jabal</t>
  </si>
  <si>
    <t>Juba</t>
  </si>
  <si>
    <t>The surveillance network for the study included all three cholera treatment centres providing inpatient care and the seven oral rehydration posts, providing care for patients with mild suspected cholera throughout the city during the study period.</t>
  </si>
  <si>
    <t>Exclude. Data overlaps almost exactly with PCR data from study_id 97. Sample is slightly smaller and less details are available on method and for other tests</t>
  </si>
  <si>
    <t>Azithromycin in the treatment of cholera in children</t>
  </si>
  <si>
    <t>https://pubmed.ncbi.nlm.nih.gov/12856976/#:~:text=Results%3A%20Patients%20who%20received%20azithromycin,for%20treating%20cholera%20in%20children.</t>
  </si>
  <si>
    <t>Other (please describe in notes)</t>
  </si>
  <si>
    <t>Acute watery diarrhea (of less than 24 h duration,with moderate to severe dehydration, and who had not taken antibiotics before hospitalization)</t>
  </si>
  <si>
    <t>"The patients were selected from the emergency department of the Infectious Diseases Hospital." No quite sure about the details.</t>
  </si>
  <si>
    <t>This is an RCT, the participants were boys with AWD. Labeled as endemic according to https://journals.plos.org/plosone/article?id=10.1371/journal.pone.0183100</t>
  </si>
  <si>
    <t>53-a</t>
  </si>
  <si>
    <t>Calcutta</t>
  </si>
  <si>
    <t>Infectious Diseases Hospital, Calcutta, India</t>
  </si>
  <si>
    <t>https://pubmed.ncbi.nlm.nih.gov/31002075/</t>
  </si>
  <si>
    <t>During an outbreak, the definition is acute watery diarrhea with or without vomiting in a patient &gt;1 year of age; in nonoutbreak situations, the definition is severe dehydration or death following acute watery diarrhea in a patient &gt;5 years of age.</t>
  </si>
  <si>
    <t>the overall CFR is 1.9% (suspected cases)</t>
  </si>
  <si>
    <t>in hot spot province</t>
  </si>
  <si>
    <t>54-a</t>
  </si>
  <si>
    <t>&lt;5 North Kivu, South Kivu, Tanganyika (2009)</t>
  </si>
  <si>
    <t>Nord-Kivu, Sud-Kivu, Tanganyika</t>
  </si>
  <si>
    <t>North Kivu, South Kivu, Tanganyika</t>
  </si>
  <si>
    <t>1. They used stool sample or rectal swab, and didn't distinguish the two. 2. They only reported percent positive, the number of tested positive were calculated manually.</t>
  </si>
  <si>
    <t>Include. Not 100% sure, but based on differences in ages, exact study location, and dates, it appears that these data don't overlap with 31, 98, or 27</t>
  </si>
  <si>
    <t>54-b</t>
  </si>
  <si>
    <t>&lt;5 North Kivu, South Kivu, Tanganyika (2017)</t>
  </si>
  <si>
    <t>54-c</t>
  </si>
  <si>
    <t>&lt;5 Haut Katanga (2008)</t>
  </si>
  <si>
    <t>Haut-Katanga</t>
  </si>
  <si>
    <t>Haut Katanga</t>
  </si>
  <si>
    <t>54-d</t>
  </si>
  <si>
    <t>&lt;5 Haut Katanga (2013)</t>
  </si>
  <si>
    <t>in non-hot spot province</t>
  </si>
  <si>
    <t>54-g</t>
  </si>
  <si>
    <t>&lt;5 Congo River (2011-2012)</t>
  </si>
  <si>
    <t>Tshopo</t>
  </si>
  <si>
    <t>Kisangani</t>
  </si>
  <si>
    <t>Congo River (Kisangani)</t>
  </si>
  <si>
    <t>54-h</t>
  </si>
  <si>
    <t>&lt;5 Congo River (2015-2017)</t>
  </si>
  <si>
    <t>Maniema</t>
  </si>
  <si>
    <t>Kindu</t>
  </si>
  <si>
    <t>Congo River (Kindu)</t>
  </si>
  <si>
    <t>54-j</t>
  </si>
  <si>
    <t>&gt;=5 North Kivu, South Kivu, Tanganyika (2009)</t>
  </si>
  <si>
    <t>54-k</t>
  </si>
  <si>
    <t>&gt;=5 North Kivu, South Kivu, Tanganyika (2017)</t>
  </si>
  <si>
    <t>54-l</t>
  </si>
  <si>
    <t>&gt;=5 Haut Katanga (2008)</t>
  </si>
  <si>
    <t>54-m</t>
  </si>
  <si>
    <t>&gt;=5 Haut Katanga (2013)</t>
  </si>
  <si>
    <t>54-p</t>
  </si>
  <si>
    <t>&gt;=5 Congo River (2011-2012)</t>
  </si>
  <si>
    <t>54-q</t>
  </si>
  <si>
    <t>&gt;=5 Congo River (2015-2017)</t>
  </si>
  <si>
    <t>54-r</t>
  </si>
  <si>
    <t>&gt;=5 Kwilu, Kwango, Kasai, Lomami, Sankuru</t>
  </si>
  <si>
    <t>Kwilu, Kwango, Kasai, Lomami, Sankuru</t>
  </si>
  <si>
    <t>national surveillance</t>
  </si>
  <si>
    <t>54-s</t>
  </si>
  <si>
    <t>&lt;5 national surveillance</t>
  </si>
  <si>
    <t>DRC</t>
  </si>
  <si>
    <t>the national Integrated Disease Surveillance and Response System (IDSRS)</t>
  </si>
  <si>
    <t>54-t</t>
  </si>
  <si>
    <t>&gt;=5 national surveillance</t>
  </si>
  <si>
    <t>Alkaline peptone water enrichment with a dipstick test to quickly detect and monitor cholera outbreaks</t>
  </si>
  <si>
    <t>https://bmcinfectdis.biomedcentral.com/articles/10.1186/s12879-017-2824-8#:~:text=Our%20findings%20showed%20that%20the%20modified%20RDT%20test%20after%20enrichment,use%20in%20resource%20constrained%20settings.</t>
  </si>
  <si>
    <t>A total 146 cases and two deaths, (case fatality rate of 1.36%) were reported during the study period in the three treatments centre of Bwera Hospital n = 107, Kilembe Hospital n = 4 and Kinyabwamba Health centre III n = 35.</t>
  </si>
  <si>
    <t>Kasese district had projected population derived from 2014 census of 702,029 persons</t>
  </si>
  <si>
    <t>55-a</t>
  </si>
  <si>
    <t>three health facilities of Bwera Hospital, Kilembe Mines Hospital and Kinyabwamba Health centre III</t>
  </si>
  <si>
    <t>1. study sample overlaps with study #38
2. there were three facilities included in this study, found the GADM for the first two, but couldn't find the admin level for Kinyabwamba Health centre III. KEW: set the third admin to the county that Kinyabwamba village is located in (Kitswamba)</t>
  </si>
  <si>
    <t xml:space="preserve">Exclude. Smaller sample size and sampling duration than Africhol (31) and 18. Could include in test comparison analysis </t>
  </si>
  <si>
    <t>55-b</t>
  </si>
  <si>
    <t>Epidemiological Description of a Protracted Cholera Outbreak in Hagadera Refugee Camp and the Surrounding Host Community within Fafi Sub County and Garissa County in Kenya during March-September 2019</t>
  </si>
  <si>
    <t>https://openventio.org/wp-content/uploads/Epidemiological-Description-of-a-Protracted-Cholera-Outbreak-in-Hagadera-Refugee-Camp-and-the-Surrounding-Host-Community-within-Fafi-Sub-County-and-Garissa-County-in-Kenya-EPOJ-4-116.pdf</t>
  </si>
  <si>
    <t>Sudden onset of acute watery diarrhea and vomiting</t>
  </si>
  <si>
    <t>667 suspected cases were detected</t>
  </si>
  <si>
    <t>Hagadera Refugee Camp is one of the complex with a population of 117,000 of whom 4860 (4%) are children &lt;1-year, whereas the surrounding Fafi Sub County comprising of a population of approximately 11,700</t>
  </si>
  <si>
    <t>56-a</t>
  </si>
  <si>
    <t>didn't mention</t>
  </si>
  <si>
    <t>Garissa</t>
  </si>
  <si>
    <t>Hagadera Refugee Camp and the surrounding host community within Fafi Sub County, Garissa County in Kenya</t>
  </si>
  <si>
    <t>health facilities within the study area, but not many details</t>
  </si>
  <si>
    <t>56-b</t>
  </si>
  <si>
    <t>Use of Oral Cholera Vaccines in an Outbreak in Vietnam: A Case Control Study</t>
  </si>
  <si>
    <t>https://pubmed.ncbi.nlm.nih.gov/21283616/</t>
  </si>
  <si>
    <t>Patients that were being hospitalized for diarrhea with illness onset of 8 April to 20 May 2008, with diarrhea defined as 3 or more loose, liquid or watery bowel movements in any 24 hour period; were 10 years of age or older and a resident of any of the 4 districts of interest.</t>
  </si>
  <si>
    <t>totally 126 suspected cases were detected during the study period</t>
  </si>
  <si>
    <t>the studied districts have a combined population of about 1 million</t>
  </si>
  <si>
    <t>57-a</t>
  </si>
  <si>
    <t>VNM</t>
  </si>
  <si>
    <t>Vietnam</t>
  </si>
  <si>
    <t>Ha Noi</t>
  </si>
  <si>
    <t>Hoang Mai, Thanh Xuan, Dong Da, Cau Giay</t>
  </si>
  <si>
    <t>Hanoi (two vaccinated districts - Hoang Mai and Thanh Xuan, as well as the unvaccinated districts - Dong Da and Cau Giay)</t>
  </si>
  <si>
    <t>the National Institute of Infectious and Tropical Disease (NIID) Hospital, Bach Mai District Hospital, Saint Paul Hospital, Dong Da District Hospital and Transportation Hospital</t>
  </si>
  <si>
    <t>More detailed outbreak information available for the study area</t>
  </si>
  <si>
    <t>Use of Dipsticks for Rapid Diagnosis of Cholera Caused by Vibrio cholerae O1 and O139 from Rectal Swabs</t>
  </si>
  <si>
    <t>https://www.ncbi.nlm.nih.gov/pmc/articles/PMC179818/#:~:text=Sensitivity%20of%20the%20O139%20dipstick,from%20rectal%20swabs%20were%20excellent.</t>
  </si>
  <si>
    <t>Severe watery diarrhea who were seen at the ICDDR,B hospital in Dhaka</t>
  </si>
  <si>
    <t>Stool specimens were collected from patients enrolled in the 2% systematic routine surveillance system at the Clinical Re- search and Service Centre of the International Centre for Diarrheal Disease Research, Bangladesh (ICDDR,B).</t>
  </si>
  <si>
    <t>58-a</t>
  </si>
  <si>
    <t>The Dhaka hospital of the ICDDR,B</t>
  </si>
  <si>
    <t>they separated the results for O1 and O139, the numbers here are only for O1.</t>
  </si>
  <si>
    <t>Include. Different study locations</t>
  </si>
  <si>
    <t>58-b</t>
  </si>
  <si>
    <t>Cholera risk in cities in Uganda: understanding cases and contacts centered strategy (3CS) for rapid cholera outbreak control</t>
  </si>
  <si>
    <t>https://pubmed.ncbi.nlm.nih.gov/34603574/</t>
  </si>
  <si>
    <t>in an area where cholera outbreak has not been declared, any patient age 5 years or more, presenting with dehydration or a death from acute watery diarrhoea or in an area with declared epidemic, any person age 2 years or more with acute watery diarrhoea.</t>
  </si>
  <si>
    <t>318 suspected cases, 58 confirmed cases</t>
  </si>
  <si>
    <t>59-a</t>
  </si>
  <si>
    <t>Kampala city</t>
  </si>
  <si>
    <t>153 suspected cases, 41 confirmed cases</t>
  </si>
  <si>
    <t>59-b</t>
  </si>
  <si>
    <t>Mbale city</t>
  </si>
  <si>
    <t>Mbale</t>
  </si>
  <si>
    <t>Field Evaluation of Cholkit Rapid Diagnostic Test for Vibrio Cholerae O1 During a Cholera Outbreak in Malawi, 2018</t>
  </si>
  <si>
    <t>https://pubmed.ncbi.nlm.nih.gov/33241067/</t>
  </si>
  <si>
    <t>Suspected cholera cases in this study were all individuals, regardless of age, presenting with acute diarrhea with moderate to severe dehydration in the cholera treatment camps.</t>
  </si>
  <si>
    <t>252 suspected were admitted</t>
  </si>
  <si>
    <t>194,924 + 356,682</t>
  </si>
  <si>
    <t>60-a</t>
  </si>
  <si>
    <t>Cholkit (enriched)</t>
  </si>
  <si>
    <t>MWI</t>
  </si>
  <si>
    <t>Malawi</t>
  </si>
  <si>
    <t>Nsanje, Chikwawa</t>
  </si>
  <si>
    <t>Nsanje and Chikwawa districts in the Southern region of Malawi</t>
  </si>
  <si>
    <t>Any of the 5 cholera treatment centers</t>
  </si>
  <si>
    <t xml:space="preserve">The numbers here are results of enriched RDT, they also reported direct RDT. </t>
  </si>
  <si>
    <t>60-b</t>
  </si>
  <si>
    <t>Epidemiology of the 2016 Cholera Outbreak of Chibombo District, Central Zambia</t>
  </si>
  <si>
    <t>https://www.ajol.info/index.php/mjz/article/view/143971#:~:text=Results%3A%20A%20total%20of%2023,3(13%25)%20were%20children.</t>
  </si>
  <si>
    <t>stool culture were available for 18 out of 23 suspected cases</t>
  </si>
  <si>
    <t>totally 23 cases were detected</t>
  </si>
  <si>
    <t>Chibombo district is situated in about 80 km from Lusaka and 60km from Kabwe towns. The district has 27 health facilities managing a total population of 227,786. Twalumba Rural Health Centre was the focus for the outbreak with a catchment area population of 5,688.</t>
  </si>
  <si>
    <t>61-a</t>
  </si>
  <si>
    <t>Chibombo</t>
  </si>
  <si>
    <t>Chibombo District</t>
  </si>
  <si>
    <t>Twalumba Rural Health Centre</t>
  </si>
  <si>
    <t>Diversity of Vibrio cholerae Strains Isolated in Delhi, India, During 1992-2000</t>
  </si>
  <si>
    <t>https://pubmed.ncbi.nlm.nih.gov/15884751/</t>
  </si>
  <si>
    <t>62-a</t>
  </si>
  <si>
    <t>The Infectious Disease Hospital, Delhi</t>
  </si>
  <si>
    <t>Laboratory and Field Evaluation of the Crystal VC-O1 Cholera Rapid Diagnostic Test</t>
  </si>
  <si>
    <t>https://www.ncbi.nlm.nih.gov/pmc/articles/PMC8176501/</t>
  </si>
  <si>
    <t>Acute watery diarrhea patients of any ages</t>
  </si>
  <si>
    <t>during the study period, totally 236 patients were enrolled</t>
  </si>
  <si>
    <t>1,421,932 + 4.397 million + 24,678 + 1.158 million + 990,341 = 7991951</t>
  </si>
  <si>
    <t>evaluation of the test using surveillance data during outbreak</t>
  </si>
  <si>
    <t>63-a</t>
  </si>
  <si>
    <t>Machakos, Nairobi, Kaijado, Narok, Trans Nzoia</t>
  </si>
  <si>
    <t>The participants presented at health facilities in nine subcounties, representing five counties: Machakos, Nairobi, Kaijado, Narok, Trans-Nzoia.</t>
  </si>
  <si>
    <t>Stool samples were collected from cholera treatment centers (CTCs) and healthcare facilities throughout Kenya, and laboratory testing was completed at the National Public Health Laboratory, Ministry of Health, Kenya.</t>
  </si>
  <si>
    <t>63-b</t>
  </si>
  <si>
    <t>RDT male</t>
  </si>
  <si>
    <t>Crystal VC-O1</t>
  </si>
  <si>
    <t>63-c</t>
  </si>
  <si>
    <t>63-d</t>
  </si>
  <si>
    <t>RDT 0-4</t>
  </si>
  <si>
    <t>Include. Prioritized age stratification</t>
  </si>
  <si>
    <t>63-e</t>
  </si>
  <si>
    <t>RDT 5-14</t>
  </si>
  <si>
    <t>63-f</t>
  </si>
  <si>
    <t>RDT &gt;=15</t>
  </si>
  <si>
    <t>63-g</t>
  </si>
  <si>
    <t>RDT without dehydration</t>
  </si>
  <si>
    <t>63-h</t>
  </si>
  <si>
    <t>RDT moderate dehydration</t>
  </si>
  <si>
    <t>63-i</t>
  </si>
  <si>
    <t>RDT severe dehydration</t>
  </si>
  <si>
    <t>63-j</t>
  </si>
  <si>
    <t>The participants presented at health facilities in nine subcounties, representing five counties: Machakos, Nairobi, Kaijado, Narok, Trans-Nzoia. (but the sample was aimed to be able to represent Kenya)</t>
  </si>
  <si>
    <t>Antibiotics resistance in El Tor Vibrio cholerae 01 isolated during cholera outbreaks in Mozambique from 2012 to 2015</t>
  </si>
  <si>
    <t>https://journals.plos.org/plosone/article?id=10.1371/journal.pone.0181496#:~:text=Overall%20V.,Azithromycin%20and%200%25%20to%20Ciprofloxacin.</t>
  </si>
  <si>
    <t>the samples were collected during outbreak investigations between 2012 and 2015</t>
  </si>
  <si>
    <t>64-a</t>
  </si>
  <si>
    <t>samples received in the context of surveillance and response to Cholera outbreaks in the National Reference Laboratory of Microbiology from the National Institute of Health of Mozambique</t>
  </si>
  <si>
    <t>Surveillance of Bacterial Pathogens of Diarrhoea in Two Selected Sub Metros Within the Accra Metropolis</t>
  </si>
  <si>
    <t>https://www.ncbi.nlm.nih.gov/pmc/articles/PMC4549830/</t>
  </si>
  <si>
    <t xml:space="preserve">Acute watery or bloody diarrhoea with/without clinical symptoms. </t>
  </si>
  <si>
    <t>Between January and June 2012, a total of 361 diarrhoeal cases with 5 deaths (overall CFR=1.4%) were recorded at the two pilot sites.</t>
  </si>
  <si>
    <t xml:space="preserve">These two facilities serve an approximate catchment population size of 2,199,908 </t>
  </si>
  <si>
    <t>This study included not only AWD but also bloody diarrhea.</t>
  </si>
  <si>
    <t>65-a</t>
  </si>
  <si>
    <t>GHA</t>
  </si>
  <si>
    <t>Ghana</t>
  </si>
  <si>
    <t>Greater Accra</t>
  </si>
  <si>
    <t>Accra</t>
  </si>
  <si>
    <t>The Greater Accra Region of Ghana</t>
  </si>
  <si>
    <t>Korle-Bu Polyclinic and Maamobi General Hospital</t>
  </si>
  <si>
    <t>Alternative observational designs to estimate the effectiveness of one dose of oral cholera vaccine in Lusaka, Zambia</t>
  </si>
  <si>
    <t>https://pubmed.ncbi.nlm.nih.gov/32167038/</t>
  </si>
  <si>
    <t>Acute watery diarrhea over 12 months of age</t>
  </si>
  <si>
    <t xml:space="preserve">All suspected cholera cases were included and divided into two groups based on cholera culture/PCR results. </t>
  </si>
  <si>
    <t>251 suspected cases were admitted, 211 met inclusion criteria.</t>
  </si>
  <si>
    <t>not mentioned, 2,294,000 from websource</t>
  </si>
  <si>
    <t>66-a</t>
  </si>
  <si>
    <t>Five cholera treatment centres (CTC), located in the higher risk areas for cholera in Lusaka.</t>
  </si>
  <si>
    <t>They used "culture or PCR" to confirm the cases, and didn't distinguish between the two.</t>
  </si>
  <si>
    <t>N/A for overlap, but excluding from primary dataset because culture and PCR results are not separated</t>
  </si>
  <si>
    <t>https://www.ajol.info/index.php/rmp/article/view/85580</t>
  </si>
  <si>
    <t>the AR is 0.23%, CFR is 1.27%</t>
  </si>
  <si>
    <t>une population de 2271722 habitants</t>
  </si>
  <si>
    <t>Not quite sure about the GADM admin columns</t>
  </si>
  <si>
    <t>67-a</t>
  </si>
  <si>
    <t>CMR</t>
  </si>
  <si>
    <t>Cameroon</t>
  </si>
  <si>
    <t>Littoral</t>
  </si>
  <si>
    <t>Wouri</t>
  </si>
  <si>
    <t>Douala</t>
  </si>
  <si>
    <t>https://pubmed.ncbi.nlm.nih.gov/30715523/</t>
  </si>
  <si>
    <t>suspected cases: 2287, CFR 2.4%</t>
  </si>
  <si>
    <t>June to September</t>
  </si>
  <si>
    <t>not mentioned, 13.13 million</t>
  </si>
  <si>
    <t>68-a</t>
  </si>
  <si>
    <t>NER</t>
  </si>
  <si>
    <t>Niger</t>
  </si>
  <si>
    <t>Niger (National surveillance data)</t>
  </si>
  <si>
    <t>The cholera surveillance and epidemic response system is developed mainly through the National Health Information System (NHIS)</t>
  </si>
  <si>
    <t>suspected cases: 515, CFR 2.4%</t>
  </si>
  <si>
    <t>not mentioned, 13.62 million</t>
  </si>
  <si>
    <t>68-b</t>
  </si>
  <si>
    <t>suspected cases: 1233, CFR 6.4%</t>
  </si>
  <si>
    <t>not mentioned, 14.14 million</t>
  </si>
  <si>
    <t>68-c</t>
  </si>
  <si>
    <t>suspected cases: 24, CFR 8.3%</t>
  </si>
  <si>
    <t>not mentioned, 14.69 million</t>
  </si>
  <si>
    <t>68-d</t>
  </si>
  <si>
    <t>suspected cases: 950, CFR 7.4%</t>
  </si>
  <si>
    <t>not mentioned, 15.25 million</t>
  </si>
  <si>
    <t>68-e</t>
  </si>
  <si>
    <t>suspected cases: 1272, CFR 6.0%</t>
  </si>
  <si>
    <t>not mentioned, 16.46 million</t>
  </si>
  <si>
    <t>68-f</t>
  </si>
  <si>
    <t>suspected cases: 2434, CFR 2.3%</t>
  </si>
  <si>
    <t>not mentioned, 17.11 million</t>
  </si>
  <si>
    <t>68-g</t>
  </si>
  <si>
    <t>suspected cases: 5283, CFR 2.0%</t>
  </si>
  <si>
    <t>not mentioned, 17.8 million</t>
  </si>
  <si>
    <t>68-h</t>
  </si>
  <si>
    <t>suspected cases: 591, CFR 2.5%</t>
  </si>
  <si>
    <t>not mentioned, 18.5 million</t>
  </si>
  <si>
    <t>68-i</t>
  </si>
  <si>
    <t>suspected cases: 1399, CFR 3.5%</t>
  </si>
  <si>
    <t>not mentioned, 19.24 million</t>
  </si>
  <si>
    <t>68-j</t>
  </si>
  <si>
    <t>suspected cases: 51, CFR 7.8%</t>
  </si>
  <si>
    <t>not mentioned, 20 million</t>
  </si>
  <si>
    <t>68-k</t>
  </si>
  <si>
    <t>Comparison of two control groups for estimation of oral cholera vaccine effectiveness using a case-control study design</t>
  </si>
  <si>
    <t>https://pubmed.ncbi.nlm.nih.gov/28916247/</t>
  </si>
  <si>
    <t>all the 424 AWD cases were tested with results available</t>
  </si>
  <si>
    <t>69-a</t>
  </si>
  <si>
    <t>L'Artibonite, Centre</t>
  </si>
  <si>
    <t>Artibonite Department, Central Department</t>
  </si>
  <si>
    <t>One CTC in Artibonite department and two CTCs in Central department.</t>
  </si>
  <si>
    <t>same vaccine campaign with study #70, and the numbers are exactly the same</t>
  </si>
  <si>
    <t>Include. Data identical to 70, published 1 year earlier</t>
  </si>
  <si>
    <t>Long-term effectiveness of one and two doses of a killed, bivalent, whole-cell oral cholera vaccine in Haiti: an extended case-control study</t>
  </si>
  <si>
    <t>https://www.thelancet.com/journals/langlo/article/PIIS2214-109X(18)30284-5/fulltext</t>
  </si>
  <si>
    <t>70-a</t>
  </si>
  <si>
    <t>same vaccine campaign with study #69, and the numbers are exactly the same.</t>
  </si>
  <si>
    <t>Exclude. Data identical to 69, published 1 year later</t>
  </si>
  <si>
    <t>Cholera Outbreak Linked with Lack of Safe Water Supply Following a Tropical Cyclone in Pondicherry, India, 2012</t>
  </si>
  <si>
    <t>https://www.ncbi.nlm.nih.gov/pmc/articles/PMC4438646/</t>
  </si>
  <si>
    <t>A case of diarrhoea according to the WHO guideline as the occurrence of more than three watery stools per day among the residents of affected localities between 6 and 18 January 2012</t>
  </si>
  <si>
    <t xml:space="preserve">We identified 921 cases and one death among 8,367 residents (attack rate: 11%, case-fatality: 0.1%). </t>
  </si>
  <si>
    <t>8,367 residents in the study area</t>
  </si>
  <si>
    <t>71-a</t>
  </si>
  <si>
    <t>Puducherry</t>
  </si>
  <si>
    <t>Pondicherry</t>
  </si>
  <si>
    <t>Health facilities in the costal districts, but not many details</t>
  </si>
  <si>
    <t>Randomized Controlled Trial of Hospital-Based Hygiene and Water Treatment Intervention (CHoBI7) to Reduce Cholera</t>
  </si>
  <si>
    <t>https://pubmed.ncbi.nlm.nih.gov/26811968/</t>
  </si>
  <si>
    <t>Suspected cholera patients seeking care at the icddr,b Dhaka Hospital were defined as persons with acute watery diarrhea (&gt;3 loose stools during a 24-h period) and moderate to severe dehydration using the World Health Organization definition.</t>
  </si>
  <si>
    <t>This is an RCT, and the cases were identified through surveillance of patients seeking care at icddr,b hospital.</t>
  </si>
  <si>
    <t>72-a</t>
  </si>
  <si>
    <t>icddr,b Dhaka Hospital</t>
  </si>
  <si>
    <t>Exclude. Overlaps by 2 months with 12, and 12 has more detailed/representative sampling method (and more testing methods)</t>
  </si>
  <si>
    <t>Effectiveness of oral cholera vaccine in preventing cholera among fishermen in Lake Chilwa, Malawi: A case-control study</t>
  </si>
  <si>
    <t>https://pubmed.ncbi.nlm.nih.gov/31133470/#:~:text=Vaccine%20effectiveness%20at%20three%2Dmonths,99.3%5D%20with%20the%20screening%20method.</t>
  </si>
  <si>
    <t>A suspected cholera case was defined as any person who presented to one of the eight health facilities with diarrhoea (three or more loose or watery stools in 24 h)</t>
  </si>
  <si>
    <t>Overall, 236 patients responding to the suspected cholera case definition were admitted to the eight health facilities during the study period</t>
  </si>
  <si>
    <t>The fisher community on Lake Chilwa comprises approximately 6000 individuals, mainly young men.</t>
  </si>
  <si>
    <t>73-a</t>
  </si>
  <si>
    <t>Machinga</t>
  </si>
  <si>
    <t>Lake Chilwa</t>
  </si>
  <si>
    <t>health facilities around Lake Chilwa</t>
  </si>
  <si>
    <t>this is a study conducted in a fishermen population, most of the cases were males.</t>
  </si>
  <si>
    <t>https://www.researchgate.net/publication/5884062_Large-scale_selective_antibiotic_prophylaxis_during_the_2004_cholera_outbreak_in_Douala_Cameroon</t>
  </si>
  <si>
    <t>suspected cases based on WHO definition.</t>
  </si>
  <si>
    <t>31-September-2004</t>
  </si>
  <si>
    <t xml:space="preserve">the outbreak affected 5,020 patients in 8 months. </t>
  </si>
  <si>
    <t>74-a</t>
  </si>
  <si>
    <t>Diagnosing Cholera in The Young: A Review of W.H.O. Criteria</t>
  </si>
  <si>
    <t>https://pesquisa.bvsalud.org/portal/resource/pt/sea-171437</t>
  </si>
  <si>
    <t>This study was conducted among children below 3 years old, and was conducted during "summer" entered the surveillance date range as June ~ August, 2007. Labeled as endemic according to https://journals.plos.org/plosone/article?id=10.1371/journal.pone.0183100</t>
  </si>
  <si>
    <t>75-a</t>
  </si>
  <si>
    <t>Diarrhea Treatment and Training Unit of the Department of Pediatrics, LN Hospital, New Delhi</t>
  </si>
  <si>
    <t>Cholera Outbreaks in Urban Bangladesh In 2011</t>
  </si>
  <si>
    <t>https://pubmed.ncbi.nlm.nih.gov/26702366/#:~:text=We%20found%20leakages%20in%20the,were%20caused%20by%20Vibrio%20cholerae.</t>
  </si>
  <si>
    <t>We identified 21 case-patients from Bogra and 84 from Kishorganj.</t>
  </si>
  <si>
    <t>not mentioned, 3,400,874 from web</t>
  </si>
  <si>
    <t>76-a</t>
  </si>
  <si>
    <t>districts of Bogra</t>
  </si>
  <si>
    <t>Rajshahi</t>
  </si>
  <si>
    <t>Bogra</t>
  </si>
  <si>
    <t>the government tertiary-care hospital in the northwestern district of Bogra</t>
  </si>
  <si>
    <t>not mentioned, 2,911,907 from web</t>
  </si>
  <si>
    <t>76-b</t>
  </si>
  <si>
    <t>districts Kishorganj</t>
  </si>
  <si>
    <t>Kishoreganj</t>
  </si>
  <si>
    <t>Kishoganj District Hospital, the government secondary-care hospital, located in the urban sub-district of Kishorganj District in northeast Bangladesh</t>
  </si>
  <si>
    <t>Use of oral cholera vaccine as a vaccine probe to determine the burden of culture-negative cholera</t>
  </si>
  <si>
    <t>https://www.ncbi.nlm.nih.gov/pmc/articles/PMC6417643/#:~:text=In%20this%20OCV%20probe%20study,etiologically%20attributable%20to%20this%20pathogen.</t>
  </si>
  <si>
    <t>77-a</t>
  </si>
  <si>
    <t>Field evaluation of a locally produced rapid diagnostic test for early detection of cholera in Bangladesh</t>
  </si>
  <si>
    <t>https://journals.plos.org/plosntds/article?id=10.1371/journal.pntd.0007124</t>
  </si>
  <si>
    <t>They aimed to include all the suspected cases, but they only had data for the 381 samples that were tested by both Cholkit and Crystal CV, and the results of these were compared to culture.</t>
  </si>
  <si>
    <t>78-a</t>
  </si>
  <si>
    <t>nationwide cholera surveillance is ongoing in 22 hospitals covering all 8 divisions of the country</t>
  </si>
  <si>
    <t>78-b</t>
  </si>
  <si>
    <t>Crystal VC (direct)</t>
  </si>
  <si>
    <t>Include. Direct Crystal VC</t>
  </si>
  <si>
    <t>78-c</t>
  </si>
  <si>
    <t>Cholkit (direct)</t>
  </si>
  <si>
    <t>Exclude. Cholkit (direct)</t>
  </si>
  <si>
    <t>78-d</t>
  </si>
  <si>
    <t>Crystal VC (enrichment)</t>
  </si>
  <si>
    <t>Exclude. Crystal VC (enrichment)</t>
  </si>
  <si>
    <t>78-e</t>
  </si>
  <si>
    <t>Cholkit (enrichment)</t>
  </si>
  <si>
    <t>Exclude. Cholkit (enrichment)</t>
  </si>
  <si>
    <t>Protracted cholera outbreak in the Central Region, Ghana, 2016</t>
  </si>
  <si>
    <t>https://pubmed.ncbi.nlm.nih.gov/33536668/</t>
  </si>
  <si>
    <t>Acute watery diarrhea (a cholera case-patient was defined as any person in the Cape Coast Me- tropolis with acute watery diarrhoea, with or without vomiting between 12th October 2016 and 4th January 2017 or epidemiologically linked to a person with vibrio cholera isolated in Cape Coast within the same period.)</t>
  </si>
  <si>
    <t>A total of 704 case-patients were recorded.</t>
  </si>
  <si>
    <t>It has an estimated population of 160,849 inhabitants according to the 2010 population</t>
  </si>
  <si>
    <t>79-a</t>
  </si>
  <si>
    <t>Cape Coast</t>
  </si>
  <si>
    <t>Cape Coast Metropolis</t>
  </si>
  <si>
    <t>Case patients were selected from Cholera Treatment Centres in the health facilities. All the facilities within the Cape Coast Metropolis that reported cases were included</t>
  </si>
  <si>
    <t>Effectiveness of reactive oral cholera vaccination in rural Haiti: a case-control study</t>
  </si>
  <si>
    <t>https://pubmed.ncbi.nlm.nih.gov/25701994/#:~:text=47%20participants%20were%20analysed%20as,%25%20CI%208%2D85).</t>
  </si>
  <si>
    <t>the study area (Bocozel and Grand Saline) have a combined population of approximately 55,000 people</t>
  </si>
  <si>
    <t>80-a</t>
  </si>
  <si>
    <t>Saint-Marc, Dessalines</t>
  </si>
  <si>
    <t>Saint-Marc, Grande Saline</t>
  </si>
  <si>
    <t>(Bocozel or Grand Saline) Artibonite Department</t>
  </si>
  <si>
    <t>three health centers in Artibonite Department that provide primary health services to the regions of Bocozel and Grand Saline</t>
  </si>
  <si>
    <t>Exclude. Data is a subset of data included in 69</t>
  </si>
  <si>
    <t>Cholera Outbreak in an Informal Settlement at Shahpur Huts, Panchkula District, Haryana State, India, 2019</t>
  </si>
  <si>
    <t>https://pubmed.ncbi.nlm.nih.gov/33753593/</t>
  </si>
  <si>
    <t>The overall attack rate was 8% (196/2,602), and the case fatality rate was 1% (2/196).</t>
  </si>
  <si>
    <t xml:space="preserve">A total of 562 huts, with a population of 2602, were occupied at the time of the investigation. </t>
  </si>
  <si>
    <t>81-a</t>
  </si>
  <si>
    <t>Haryana</t>
  </si>
  <si>
    <t>Panchkula</t>
  </si>
  <si>
    <t>Kalka</t>
  </si>
  <si>
    <t>Shahpur Huts</t>
  </si>
  <si>
    <t>Shahpur Huts (Panchkula District, Haryana State)</t>
  </si>
  <si>
    <t>medical records from Integrated Disease Surveillance Programme (IDSP) and local public health facilities.</t>
  </si>
  <si>
    <t>Effectiveness of an oral cholera vaccine in Zanzibar: findings from a mass vaccination campaign and observational cohort study</t>
  </si>
  <si>
    <t>https://pubmed.ncbi.nlm.nih.gov/22954655/#:~:text=The%20vaccine%20conferred%2079%25%20(95,coverage%20in%20that%20neighbourhood%20increased.</t>
  </si>
  <si>
    <t>acute non-bloody diarrhoea</t>
  </si>
  <si>
    <t>totally 443 suspected cases detected during the study period</t>
  </si>
  <si>
    <t>56 620 people were registered during the baseline census conducted in the study area</t>
  </si>
  <si>
    <t>82-a</t>
  </si>
  <si>
    <t>Zanzibar West, Zanzibar West, Zanzibar West, Pemba South, Pemba South, Pemba South</t>
  </si>
  <si>
    <t>Mjini, Mjini, Magharibi, Mkoani, Mkoani, Mkoani, Muambe</t>
  </si>
  <si>
    <t>Chumbuni, Karakana, Mtopepo, Kengeja, Shamiani</t>
  </si>
  <si>
    <t>Zanzibar</t>
  </si>
  <si>
    <t>The facilities included the Mnazi Moja referral hospital, Chumbuni primary health care unit, Akbar dispensary, and Kundi dispensary in Unguja, and the Mkoani hospital, Mtambili, Kengeja, Mwambe, and Shamiani primary health care units in Pemba.</t>
  </si>
  <si>
    <t>Include. Different sampling locations from 31 and 82</t>
  </si>
  <si>
    <t>A descriptive cross-sectional study of cholera at Kakuma and Kalobeyei refugee camps, Kenya in 2018</t>
  </si>
  <si>
    <t>https://www.ncbi.nlm.nih.gov/pmc/articles/PMC7813661/</t>
  </si>
  <si>
    <t xml:space="preserve">Suspected cholera cases </t>
  </si>
  <si>
    <t>stool samples were collected from 123/125 suspected cases.</t>
  </si>
  <si>
    <t>the results found 125 clinically suspected and confirmed cholera cases and one related death (CFR 0.8%). The cumulative incidence of all cases was 0.67cases/1000 persons</t>
  </si>
  <si>
    <t>84-a</t>
  </si>
  <si>
    <t>Turkana</t>
  </si>
  <si>
    <t>Turkana West</t>
  </si>
  <si>
    <t>Kakuma, Kalobeyei</t>
  </si>
  <si>
    <t>Kakuma refugee camp and Kalobeyei integrated settlement (Turkana County, north-western Kenya)</t>
  </si>
  <si>
    <t>Data were extracted from the medical records and line lists at the cholera treatment centres.</t>
  </si>
  <si>
    <t>Antibiotic Susceptibility Pattern of Vibrio cholerae Causing Diarrohea Outbreaks in Bidar, North Karnataka, India</t>
  </si>
  <si>
    <t>https://www.ijcmas.com/vol-4-9/Sudheendra%20Kulkarni%20and%20Chandrakanth%20Chillarge1.pdf</t>
  </si>
  <si>
    <t>(Acute watery diarrhea) A patient aged 5 years or more develops acute watery diarrhoea with or without vomiting was considered as suspected cholera case (WHO).</t>
  </si>
  <si>
    <t>A total of 500 stool samples were collected from the outbreaks occurred from past 8 years from year 2008 to till July 2015</t>
  </si>
  <si>
    <t>May, June &amp; July</t>
  </si>
  <si>
    <t>the samples were collected from the outbreaks during 2008 to 2015.</t>
  </si>
  <si>
    <t>85-a</t>
  </si>
  <si>
    <t>Bidar</t>
  </si>
  <si>
    <t>both rural parts and town of Bidar, North Karnataka</t>
  </si>
  <si>
    <t>Prevalence of Cholera in Pediatric Patients with Acute Dehydrating Diarrhea</t>
  </si>
  <si>
    <t>https://pubmed.ncbi.nlm.nih.gov/20135270/</t>
  </si>
  <si>
    <t>Patients who presented to the pediatric emergency services of a tertiary care teaching hospital in north India with acute dehydrating diarrhea between March and August, 2006.</t>
  </si>
  <si>
    <t>86-a</t>
  </si>
  <si>
    <t>north India (no other details)</t>
  </si>
  <si>
    <t>a tertiary care centre in north India</t>
  </si>
  <si>
    <t>they just described the study area as "north India", no other details, so assigning it to New Delhi because this is where all the authors are affiliated</t>
  </si>
  <si>
    <t>National Surveillance Data on the Epidemiology of Cholera in Togo</t>
  </si>
  <si>
    <t>https://academic.oup.com/jid/article/208/suppl_1/S115/834498#:~:text=From%201996%20through%202010%2C%20Togo,epidemics%20during%201998%20and%202001.</t>
  </si>
  <si>
    <t>173 out of 4003 suspected cases were tested</t>
  </si>
  <si>
    <t>a single rainy season from June to September</t>
  </si>
  <si>
    <t>not mentioned, 6.083 million from web</t>
  </si>
  <si>
    <t>87-a</t>
  </si>
  <si>
    <t>Include. Appears to not overlap with Africhol by date and age groups, but the dates are incomplete for Africhol (31) so can't say for certain</t>
  </si>
  <si>
    <t>not mentioned, 6.251 million from web</t>
  </si>
  <si>
    <t>87-b</t>
  </si>
  <si>
    <t>not mentioned, 6.422 million from web</t>
  </si>
  <si>
    <t>87-c</t>
  </si>
  <si>
    <t>not mentioned, 6.596 million from web</t>
  </si>
  <si>
    <t>87-d</t>
  </si>
  <si>
    <t>Evaluation of a Rapid Dipstick (Crystal VC) for the Diagnosis of Cholera in Zanzibar and a Comparison with Previous Studies</t>
  </si>
  <si>
    <t>https://journals.plos.org/plosone/article?id=10.1371/journal.pone.0036930</t>
  </si>
  <si>
    <t>624 suspected cases, excluded 2 samples sent for culture but on which no RDT was done. all other tested</t>
  </si>
  <si>
    <t xml:space="preserve">There were 624 patients who presented to a cholera treatment camp with acute watery diarrhea during the study period </t>
  </si>
  <si>
    <t xml:space="preserve">In 2009, Zanzibar had a population of about 1.22 million </t>
  </si>
  <si>
    <t>88-a</t>
  </si>
  <si>
    <t>Unguja culture</t>
  </si>
  <si>
    <t>Zanzibar West, Pemba South</t>
  </si>
  <si>
    <t>Unguja</t>
  </si>
  <si>
    <t>Cholera treatment camps that were set up during outbreaks on the two main islands, Unguja and Pemba, in 2009</t>
  </si>
  <si>
    <t>No details about the study location, use the location reported in study#82</t>
  </si>
  <si>
    <t>Include. Different sampling locations from 81 and 82</t>
  </si>
  <si>
    <t>88-b</t>
  </si>
  <si>
    <t>Unguja RDT</t>
  </si>
  <si>
    <t>Crystal CV</t>
  </si>
  <si>
    <t>88-c</t>
  </si>
  <si>
    <t>Pemba culture</t>
  </si>
  <si>
    <t>88-d</t>
  </si>
  <si>
    <t>Pemba RDT</t>
  </si>
  <si>
    <t>https://www.ncbi.nlm.nih.gov/pmc/articles/PMC4385769/</t>
  </si>
  <si>
    <t>Stool samples were collected from hospitalized patients with acute watery diarrhea.</t>
  </si>
  <si>
    <t>At each site, trained nurses used convenience sampling to collect stool specimens from up to 10 hospitalized patients per week with acute watery diarrhea</t>
  </si>
  <si>
    <t>not mentioned, 10.25 million in 2012 from web</t>
  </si>
  <si>
    <t>89-a</t>
  </si>
  <si>
    <t>&lt;5 yo</t>
  </si>
  <si>
    <t>the study sample overlaps with study #44, but this one has slightly longer surveillance duration.</t>
  </si>
  <si>
    <t>Include. Selected all suspected cases, while overlapping study using convenience sampling</t>
  </si>
  <si>
    <t>89-b</t>
  </si>
  <si>
    <t>&gt;= 5 yo</t>
  </si>
  <si>
    <t>Use of Vibrio cholerae Vaccine in an Outbreak in Guinea</t>
  </si>
  <si>
    <t>https://www.nejm.org/doi/full/10.1056/nejmoa1312680</t>
  </si>
  <si>
    <t>acute, nonbloody, watery diarrhea with more than three liquid stools in 24 hours</t>
  </si>
  <si>
    <t>July through September</t>
  </si>
  <si>
    <t>90-a</t>
  </si>
  <si>
    <t>Boke, Kindia</t>
  </si>
  <si>
    <t>Boffa, Forecariah</t>
  </si>
  <si>
    <t>Any health center in the study area.</t>
  </si>
  <si>
    <t>Include. Different study site and testing method from Africhol</t>
  </si>
  <si>
    <t>Environmental and epidemiological surveillance of Vibrio cholerae in a cholera-endemic region in India with freshwater environs</t>
  </si>
  <si>
    <t>https://pubmed.ncbi.nlm.nih.gov/22054549/</t>
  </si>
  <si>
    <t>91-a</t>
  </si>
  <si>
    <t>Punjab, Haryana</t>
  </si>
  <si>
    <t>peripheral hospitals in Punjab and Haryana</t>
  </si>
  <si>
    <t>91-b</t>
  </si>
  <si>
    <t>A prolonged cholera outbreak caused by drinking contaminated stream water, Kyangwali refugee settlement, Hoima District, Western Uganda: 2018</t>
  </si>
  <si>
    <t>https://pubmed.ncbi.nlm.nih.gov/33148338/</t>
  </si>
  <si>
    <t>We identified 2122 case-patients and 44 deaths (CFR = 2.1%). The overall attack rate in Hoima District was 3.2/1000</t>
  </si>
  <si>
    <t>Hoima District had a total population of 668900 in 2018</t>
  </si>
  <si>
    <t>92-a</t>
  </si>
  <si>
    <t>Kyangwali</t>
  </si>
  <si>
    <t>Kyangwali refugee settlement, Hoima district</t>
  </si>
  <si>
    <t>Two CTCs in the study area (but the team also conducted active case finding in the communities.)</t>
  </si>
  <si>
    <t>The positivity rate was quite high (nearly 100%), and they didn't report how they selected the suspected cases for testing, so not sure whether the result is biased or not.</t>
  </si>
  <si>
    <t>92-b</t>
  </si>
  <si>
    <t>Rapid Spread of Vibrio cholerae O1 Throughout Kenya, 2005</t>
  </si>
  <si>
    <t>https://pubmed.ncbi.nlm.nih.gov/18337355/#:~:text=Between%20January%20and%20June%202005,to%20Nairobi%20by%20daily%20flights.</t>
  </si>
  <si>
    <t>Any person of any age with profuse, effortless watery diarrhea with 3 or more stools in 24 hours.</t>
  </si>
  <si>
    <t>Only persons admitted to the hospital were included in the Malindi, Kakuma, and Kibwezi investigations. In Busia and Nairobi, both inpatients and outpatients were included.</t>
  </si>
  <si>
    <t>Overall, 990 cases and 25 deaths (2.5%) were reported. In Busia, there were 164 suspected cases and 8 deaths.</t>
  </si>
  <si>
    <t>93-a</t>
  </si>
  <si>
    <t>Busia</t>
  </si>
  <si>
    <t>hospital and outpatient facilities in the affected areas</t>
  </si>
  <si>
    <t>Overall, 990 cases and 25 deaths (2.5%) were reported. In Malindi, there were 58 suspected cases and 0 deaths.</t>
  </si>
  <si>
    <t>93-b</t>
  </si>
  <si>
    <t>Malindi</t>
  </si>
  <si>
    <t>Kilifi</t>
  </si>
  <si>
    <t>Overall, 990 cases and 25 deaths (2.5%) were reported. In Kibwezi, there were 173 suspected cases and 2 deaths.</t>
  </si>
  <si>
    <t>93-c</t>
  </si>
  <si>
    <t>Kibwezi</t>
  </si>
  <si>
    <t>Makueni</t>
  </si>
  <si>
    <t>Kibwezi East</t>
  </si>
  <si>
    <t>Overall, 990 cases and 25 deaths (2.5%) were reported. In Nairobi, there were 73 suspected cases and 1 deaths.</t>
  </si>
  <si>
    <t>93-d</t>
  </si>
  <si>
    <t>Overall, 990 cases and 25 deaths (2.5%) were reported. In Kakuma, there were 522 suspected cases and 14 deaths.</t>
  </si>
  <si>
    <t>93-e</t>
  </si>
  <si>
    <t>Kakuma</t>
  </si>
  <si>
    <t>Kakuma refugee camp and surrounding area</t>
  </si>
  <si>
    <t>https://www.ncbi.nlm.nih.gov/pmc/articles/PMC3945698/</t>
  </si>
  <si>
    <t>&gt;= 5 years of age with acute watery diarrhea and severe dehydration in a household, who was hospitalized for at least 1 night and treated with intravenous fluids between September 10 and 21, 2012.</t>
  </si>
  <si>
    <t>During 2012, Sierra Leone experienced a cholera epidemic with 22,815 reported cases and 296 deaths. No other outbreak info of the study area</t>
  </si>
  <si>
    <t>the rainy season starts at late June.</t>
  </si>
  <si>
    <t>Freetown had an estimated population of 991,618 people (6.713 million for the whole country in 2012)</t>
  </si>
  <si>
    <t>94-a</t>
  </si>
  <si>
    <t>SLE</t>
  </si>
  <si>
    <t>Sierra Leone</t>
  </si>
  <si>
    <t>Western</t>
  </si>
  <si>
    <t>Western Urban</t>
  </si>
  <si>
    <t>Wellington and Kuntorloh in eastern Freetown</t>
  </si>
  <si>
    <t>2 CTUs in the study area.</t>
  </si>
  <si>
    <t>94-b</t>
  </si>
  <si>
    <t>Large cholera outbreak in Brong Ahafo Region, Ghana</t>
  </si>
  <si>
    <t>https://bmcresnotes.biomedcentral.com/articles/10.1186/s13104-017-2728-0#:~:text=The%20Brong%20Ahafo%20Reginal%20Health,outbreak%20of%20cholera%20occurred%20with</t>
  </si>
  <si>
    <t xml:space="preserve">Any patient aged 5 years or more, with severe dehydration or who dies from acute watery diarrhoea. However if there is a cholera epidemic, a suspected case is any person with acute watery diarrhoea, with or without vomiting. </t>
  </si>
  <si>
    <t>There were 1035 cases of cholera recorded in 17 out of the 27 administrative Districts and Municipals of the region.  An overall attack rate of 71/100,000 population, and a case fatality rate of 2.4% was recorded in the region.</t>
  </si>
  <si>
    <t>Accra city has a total population of 4,010,054. Brong Ahafo Region has an estimated population of 2.6 million</t>
  </si>
  <si>
    <t>95-a</t>
  </si>
  <si>
    <t>Brong Ahafo</t>
  </si>
  <si>
    <t>Brong Ahafo Region</t>
  </si>
  <si>
    <t>"All health facilities in the region"</t>
  </si>
  <si>
    <t>Epidemiological description of a protracted cholera outbreak in Tonj East and Tonj North counties, former Warrap State, South Sudan, May-Oct 2017</t>
  </si>
  <si>
    <t>https://bmcinfectdis.biomedcentral.com/articles/10.1186/s12879-018-3640-5</t>
  </si>
  <si>
    <t>We identified 1451 suspected cholera cases between May and October 2017, The case fatality rate (CFR) was 3.0% (44/1451)</t>
  </si>
  <si>
    <t>96-a</t>
  </si>
  <si>
    <t>Warap</t>
  </si>
  <si>
    <t>Tonj</t>
  </si>
  <si>
    <t>Tonj East and Tonj North counties</t>
  </si>
  <si>
    <t>We conducted systematic case finding by visiting health facilities and villages in the affected payams. We reviewed patient records from 1 May 2017 to 15 October 2017 to identify suspected cholera case-patients.</t>
  </si>
  <si>
    <t>96-b</t>
  </si>
  <si>
    <t>Cholera Rapid Test with Enrichment Step Has Diagnostic Performance Equivalent to Culture</t>
  </si>
  <si>
    <t>https://www.ncbi.nlm.nih.gov/pmc/articles/PMC5167375/#:~:text=In%20conclusion%2C%20our%20results%20show,where%20laboratory%20capacity%20is%20limited.</t>
  </si>
  <si>
    <t>All individuals aged one year and older presenting with three or more loose stools in the preceding 24 hours at participating cholera treatment centres (CTCs)</t>
  </si>
  <si>
    <t>110 patients attending the study health facilities were screened for inclusion in the study. One patient was excluded because the stool sample was not collected and five did not provide informed consent. In addition, three patients who reported to have received a single dose of oral cholera vaccine within 7 days prior to consultation were excluded. In total, 101 patients were included in these analyses</t>
  </si>
  <si>
    <t>110 patients attending the study health facilities were screened for inclusion in the study.</t>
  </si>
  <si>
    <t>not mentioned, 321,000 from web</t>
  </si>
  <si>
    <t>97-a</t>
  </si>
  <si>
    <t>enriched RDT</t>
  </si>
  <si>
    <t>Crystal VC (O1)</t>
  </si>
  <si>
    <t>Include. Overlaps with 52 but includes more methodological information and more testing information</t>
  </si>
  <si>
    <t>97-b</t>
  </si>
  <si>
    <t>culture done in NPHL (National Public Health Lab in Juba, South Sudan)</t>
  </si>
  <si>
    <t>97-c</t>
  </si>
  <si>
    <t>culture done in IP (Institut Pasteur, Paris)</t>
  </si>
  <si>
    <t>Exclude. Culture done after transporting to Instiute Pasteur, will use original culture results</t>
  </si>
  <si>
    <t>97-d</t>
  </si>
  <si>
    <t>Evaluation of a Rapid Test for the Diagnosis of Cholera in the Absence of a Gold Standard</t>
  </si>
  <si>
    <t>https://journals.plos.org/plosone/article?id=10.1371/journal.pone.0037360</t>
  </si>
  <si>
    <t>Acute watery diarrhea (Patients presenting to the CTC were included in the study if they were over 5 years of age, had acute watery diarrhea with or without vomiting, and if they, or their guardian, signed a written informed consent form.)</t>
  </si>
  <si>
    <t>There were totoally 296 suspected cases, culture results were obtained in 256 patients, and indeterminate in 40 patients.</t>
  </si>
  <si>
    <t>Over 3500 cholera cases were reported in the city between October 2007 and May 2008. The study started in March 2008, towards the end of the outbreak.</t>
  </si>
  <si>
    <t>not mentioned, 1,452,000 from web</t>
  </si>
  <si>
    <t>98-a</t>
  </si>
  <si>
    <t>Lubumbashi</t>
  </si>
  <si>
    <t>Include. Not 100% sure, but based on differences in ages, exact study location, and dates, it appears that these data don't overlap with 54</t>
  </si>
  <si>
    <t>For each patient included in the study, a stool sample was collected and used to perform two Crystal VCH tests. (but they only present the results for patients who also had culture results)</t>
  </si>
  <si>
    <t>98-b</t>
  </si>
  <si>
    <t>RDT (read by lab technician)</t>
  </si>
  <si>
    <t xml:space="preserve">Include. Not 100% sure, but based on differences in ages, exact study location, and dates, it appears that these data don't overlap with 54 </t>
  </si>
  <si>
    <t>Large outbreak of cholera caused by El Tor variant Vibrio cholerae O1 in the eastern coast of Odisha, India during 2009</t>
  </si>
  <si>
    <t>https://pubmed.ncbi.nlm.nih.gov/23461927/</t>
  </si>
  <si>
    <t>A case of severe diarrhoea was defined as the occurrence of watery stools in a 24-h period associated with a clinical history of vomiting, abdominal cramping and severe dehydration in residents of Rajnager block between April and July 2009.</t>
  </si>
  <si>
    <t>The rectal swabs collected from diarrhoeal patients from Rajnagar CHC and also from the diarrhoea-affected villages were analysed bacteriologically.</t>
  </si>
  <si>
    <t>According to data available from Rajnagar CHC, of the total 18 gram panchayats (GP; rural local governments), 224 villages and 162984 inhabi- tants there were 16 GP, 108 villages and 96 878 inhabi- tants that were affected by severe cases of diarrhoea, respectively</t>
  </si>
  <si>
    <t>99-a</t>
  </si>
  <si>
    <t>Kendrapara</t>
  </si>
  <si>
    <t>Rajnagar block</t>
  </si>
  <si>
    <t>Rajnagar block of Kendrapada district, on the eastern coast of Odisha, India</t>
  </si>
  <si>
    <t>The investigating team (from Microbiology Department, Regional Medical Research Centre (RMRC), and Rajnagar Community Health Centre (CHC)) actively searching for severe cholera cases in the affected villages.</t>
  </si>
  <si>
    <t>Molecular Characterization of Vibrio cholerae Isolated From Clinical Samples in Kurdistan Province, Iran</t>
  </si>
  <si>
    <t>https://pubmed.ncbi.nlm.nih.gov/26060565/</t>
  </si>
  <si>
    <t>clinical specimen that suspected for cholera</t>
  </si>
  <si>
    <t>100-a</t>
  </si>
  <si>
    <t>Kordestan</t>
  </si>
  <si>
    <t>Kurdistan Province, Iran</t>
  </si>
  <si>
    <t>Cholera risk factors, Papua New Guinea, 2010</t>
  </si>
  <si>
    <t>https://pubmed.ncbi.nlm.nih.gov/23126504/#:~:text=Independent%20risk%20factors%20for%20cholera,for%20handwashing%20at%20home%20was</t>
  </si>
  <si>
    <t>Acute watery diarrhea (The national case definition for suspected cholera cases was used (based on the WHO definition) and was defined as a patient of any age with acute watery diarrhoea presenting to the cholera treatment centre.)</t>
  </si>
  <si>
    <t>Of the 54 suspected cases, diagnostic testing was performed on 53 (98%) stool samples.</t>
  </si>
  <si>
    <t>The emergence of cholera in Papua New Guinea in July 2009. As of May 2011, Papua New Guinea has recorded over 15,000 cases of cholera at a case-fatality ratio of 3.2%</t>
  </si>
  <si>
    <t>The hospital catchment area includes the 200,000 inhabitants of Lae city and surrounding villages.
7.311 million for the whole country, from web source</t>
  </si>
  <si>
    <t>101-a</t>
  </si>
  <si>
    <t>PNG</t>
  </si>
  <si>
    <t>Papua New Guinea</t>
  </si>
  <si>
    <t>Morobe</t>
  </si>
  <si>
    <t>Lae</t>
  </si>
  <si>
    <t>Angau Memorial Hospital (The hospital is located in Lae, the second largest city in Papua New Guinea)</t>
  </si>
  <si>
    <t>Multidrug-resistant Vibrio cholerae O1 in Belgaum, south India</t>
  </si>
  <si>
    <t>https://pubmed.ncbi.nlm.nih.gov/22878247/</t>
  </si>
  <si>
    <t>Stool samples were collected from totally 147 consecutive patients admitted to the District Civil Hospital after 12 June 2010. (totally 632 suspected cases reported)</t>
  </si>
  <si>
    <t xml:space="preserve">A total of 632 cases of diarrhoea were reported after declaration of the outbreak (from 12 June 2010 to 28 August 2010). About 16.22 % of the people were affected. </t>
  </si>
  <si>
    <t>Belgundi area (population 3896) of Belgaum Taluka (population 815 581)</t>
  </si>
  <si>
    <t>102-a</t>
  </si>
  <si>
    <t>0-14 yo male</t>
  </si>
  <si>
    <t>Belgaum</t>
  </si>
  <si>
    <t>Belgundi area (Belgaum, south India)</t>
  </si>
  <si>
    <t>Mobile clinics and the District Civil Hospital</t>
  </si>
  <si>
    <t>102-b</t>
  </si>
  <si>
    <t>15-24 yo male</t>
  </si>
  <si>
    <t>102-c</t>
  </si>
  <si>
    <t>25-34 yo male</t>
  </si>
  <si>
    <t>102-d</t>
  </si>
  <si>
    <t>35-44 yo male</t>
  </si>
  <si>
    <t>102-e</t>
  </si>
  <si>
    <t>45-54 yo male</t>
  </si>
  <si>
    <t>102-f</t>
  </si>
  <si>
    <t>55-64 yo male</t>
  </si>
  <si>
    <t>102-g</t>
  </si>
  <si>
    <t>&gt;65 male</t>
  </si>
  <si>
    <t>102-h</t>
  </si>
  <si>
    <t>0-14 yo female</t>
  </si>
  <si>
    <t>102-i</t>
  </si>
  <si>
    <t>15-24 yo female</t>
  </si>
  <si>
    <t>102-j</t>
  </si>
  <si>
    <t>25-34 yo female</t>
  </si>
  <si>
    <t>102-k</t>
  </si>
  <si>
    <t>35-44 yo female</t>
  </si>
  <si>
    <t>102-l</t>
  </si>
  <si>
    <t>45-54 yo female</t>
  </si>
  <si>
    <t>102-m</t>
  </si>
  <si>
    <t>55-64 yo female</t>
  </si>
  <si>
    <t>102-n</t>
  </si>
  <si>
    <t>&gt;65 female</t>
  </si>
  <si>
    <t>Prevalence of Vibrio cholerae O1 serogroup in Assam, India: A hospital-based study</t>
  </si>
  <si>
    <t>https://www.ncbi.nlm.nih.gov/pmc/articles/PMC5793477/#:~:text=The%20present%20study%20showed%20high,and%20tea%20gardens%20of%20Assam.</t>
  </si>
  <si>
    <t>All AWD patients with or without vomiting and/or dehydration of any age group were included in the study</t>
  </si>
  <si>
    <t>Labeled as endemic according to https://journals.plos.org/plosone/article?id=10.1371/journal.pone.0183100</t>
  </si>
  <si>
    <t>103-a</t>
  </si>
  <si>
    <t>Dhubri, Barpeta, Nalbari, Kamrup Metropolitan, Kamrup, Nagaon, Dima Hasao, Cachar, Sonitpur, Karbi Anglong, Golaghat</t>
  </si>
  <si>
    <t>Assam (Dhubri, Barpeta, Nalbari, Kamrup (metro), Kamrup (rural), Nagaon, Dima Hasao, Cachar, Sonitpur, Karbi Anglong and Golaghat districts)</t>
  </si>
  <si>
    <t>Gauhati Medical College Hospital and Fakhruddin Ali Ahmed Medical College Hospital</t>
  </si>
  <si>
    <t>1. they didn't distinguish between stool sample and rectal swab sample
2. the positivity rate of this study is outstandingly lower than other studies. It has stratification by surveillance year and sex, might need to confirm the inclusion of this before entering these detailed information.</t>
  </si>
  <si>
    <t>Epidemiology of Rotavirus and Cholera in Children Aged Less Than Five Years in Rural Bangladesh</t>
  </si>
  <si>
    <t>https://pubmed.ncbi.nlm.nih.gov/21528784/#:~:text=Both%20rotavirus%20and%20cholera%20were,16%25%3B%2010%2F63).</t>
  </si>
  <si>
    <t xml:space="preserve">Rectal swabs, collected from all patients, were placed in the Cary-Blair medium for culture of V. cholerae. </t>
  </si>
  <si>
    <t>The clinical surveillance was conducted in Bak- erganj and Mathbaria upazilas (subdistricts), each with a population of ~250,000.</t>
  </si>
  <si>
    <t>104-a</t>
  </si>
  <si>
    <t>Bakerganj and Mathbaria Upazila Health Complexes (UHCs), which are grassroots-level rural hospitals by national health services of the country.</t>
  </si>
  <si>
    <t>104-b</t>
  </si>
  <si>
    <t>Mathbaria</t>
  </si>
  <si>
    <t>Pirojpur</t>
  </si>
  <si>
    <t>Evaluation of a rapid dipstick test for identifying cholera cases during the outbreak</t>
  </si>
  <si>
    <t>https://www.ncbi.nlm.nih.gov/pmc/articles/PMC3385237/#:~:text=Identification%20of%20cholera%20cases%20through,residing%20in%20the%20affected%20area.</t>
  </si>
  <si>
    <t>WHO guidelines</t>
  </si>
  <si>
    <t>A total of 15 specimens were collected from the hospitalized patients.</t>
  </si>
  <si>
    <t>Between May 3 and 11, 2009, 515 and 173 diarrhoeal patients were admitted at Gandhi hospital and Quarantine hospital, respectively</t>
  </si>
  <si>
    <t>Bholakpur area consists of mainly of slum population of about 65,000 residing an average of 4-5 families per premise.</t>
  </si>
  <si>
    <t>although the case definition they used didn't require "hospitalized" but the samples they tested were all from hospitalized patients.</t>
  </si>
  <si>
    <t>105-a</t>
  </si>
  <si>
    <t>Uttar Pradesh</t>
  </si>
  <si>
    <t>Gautam Buddha Nagar</t>
  </si>
  <si>
    <t>Sikandarabad</t>
  </si>
  <si>
    <t>Secunderabad</t>
  </si>
  <si>
    <t>Gandhi Medical College and Quarantine Hospital</t>
  </si>
  <si>
    <t>They reported detailed test results for each one of the 15 tested samples.</t>
  </si>
  <si>
    <t>105-b</t>
  </si>
  <si>
    <t>105-c</t>
  </si>
  <si>
    <t>An outbreak of El Tor cholera in Kavre district, Nepal</t>
  </si>
  <si>
    <t>https://pubmed.ncbi.nlm.nih.gov/16415609/</t>
  </si>
  <si>
    <t>106-a</t>
  </si>
  <si>
    <t>Kavrepalanchok</t>
  </si>
  <si>
    <t>Kavre (Kavrepalanchok ) district</t>
  </si>
  <si>
    <t>Dhulikhel Hospital, Kathmandu University Teaching Hospital</t>
  </si>
  <si>
    <t>A recent outbreak of cholera due to Vibrio cholerae O1 Ogawa in &amp; around Chandigarh, North India</t>
  </si>
  <si>
    <t>https://pubmed.ncbi.nlm.nih.gov/14748469/</t>
  </si>
  <si>
    <t>"Stool samples could be collected from 148 patients"</t>
  </si>
  <si>
    <t>303 patients were admitted to the two hospitals.</t>
  </si>
  <si>
    <t>not mentioned, 828,000 from websource</t>
  </si>
  <si>
    <t>107-a</t>
  </si>
  <si>
    <t>Chandigarh</t>
  </si>
  <si>
    <t>two hospitals (Government hospital, Sector 16 and Postgraduate Institute of Medical Education and Research, Chandigarh)</t>
  </si>
  <si>
    <t>Long-term effectiveness against cholera of oral killed whole-cell vaccine produced in Vietnam</t>
  </si>
  <si>
    <t>https://pubmed.ncbi.nlm.nih.gov/16580760/</t>
  </si>
  <si>
    <t>A suspected (clinically diagnosed) cholera case was defined as a person at least 5 years of age with watery diarrhoea requiring intravenous rehydration occurring during the period of the cholera outbreak in Hue from 1 May to 31 September 2003.</t>
  </si>
  <si>
    <t>"A total of 115 suspected cholera cases were detected among residents of Hue city, of which 81 were culture-confirmed."</t>
  </si>
  <si>
    <t>A total of 115 suspected cholera cases were detected among residents of Hue city, and there were no related deaths detected during the outbreak</t>
  </si>
  <si>
    <t>The central coastal city of Hue has a population of about 300,000, The population of Hue city is sta- ble with an in-migration rate from 2001 to 2003 of 2% and out-migration rate of 4%.</t>
  </si>
  <si>
    <t>their definition has the age limit of over 5 yo, but the lowest age of patients they reported was 6 months, so listing the case definition age lower limit as 0</t>
  </si>
  <si>
    <t>108-a</t>
  </si>
  <si>
    <t>Thua Thien Hue</t>
  </si>
  <si>
    <t>Hue</t>
  </si>
  <si>
    <t>City of Hue</t>
  </si>
  <si>
    <t>polyclinics and hospitals in Hue</t>
  </si>
  <si>
    <t>They didn't distinguish between the sample type stool / rectal swab.</t>
  </si>
  <si>
    <t>An outbreak of cholera in Medipally village, Andhra Pradesh, India, 2013</t>
  </si>
  <si>
    <t>https://www.ncbi.nlm.nih.gov/pmc/articles/PMC5025993/</t>
  </si>
  <si>
    <t>We defined a case of acute diarrhea as the occurrence of &gt;=3 loose stools in a day among the residents of Medipally village since November 3, 2013.</t>
  </si>
  <si>
    <t xml:space="preserve">Rectal swabs were collected from 10 case-patients during the initial two days of investigation </t>
  </si>
  <si>
    <t>On house-to-house search, we identified 138 case-patients of diarrhea with an attack rate of 11.5 %. One case-patient died (case fatality ratio: 0.72 %).</t>
  </si>
  <si>
    <t>The population size of the studied village is 1,200. (Andhra Pradesh is a rapidly urbanizing state in southern India with a population of over 84 million people; sporadic outbreaks of acute diarrheal disease are a common phenomenon in this region.)</t>
  </si>
  <si>
    <t>109-a</t>
  </si>
  <si>
    <t>Telangana</t>
  </si>
  <si>
    <t>Mahbubnagar</t>
  </si>
  <si>
    <t>Medipally, Mahabubnagar</t>
  </si>
  <si>
    <t>this is an active surveillance in the village.</t>
  </si>
  <si>
    <t>other</t>
  </si>
  <si>
    <t>Field evaluation of a rapid immunochromatographic dipstick test for the diagnosis of cholera in a high-risk population</t>
  </si>
  <si>
    <t>https://bmcinfectdis.biomedcentral.com/articles/10.1186/1471-2334-6-17</t>
  </si>
  <si>
    <t>Acute watery nonbloody diarrhea</t>
  </si>
  <si>
    <t>Diarrhea is highly seasonal in Beira and coincides with the rains that start in January, peak around April or March, and end about June.</t>
  </si>
  <si>
    <t>Beira has a population of approximately 450,000.</t>
  </si>
  <si>
    <t>110-a</t>
  </si>
  <si>
    <t>culture (patients treated with IV fluid &amp; enriched rectal swab sample)</t>
  </si>
  <si>
    <t>Include. Larger sample despite smaller collection period than 29; also includes data by test type and dehydration</t>
  </si>
  <si>
    <t>110-b</t>
  </si>
  <si>
    <t>culture (patients treated with IV fluid &amp; bulk stool samples)</t>
  </si>
  <si>
    <t>110-c</t>
  </si>
  <si>
    <t>culture (patients without treatment of IV fluid &amp; enriched rectal swab sample)</t>
  </si>
  <si>
    <t>110-d</t>
  </si>
  <si>
    <t>culture (patients without treatment of IV fluid &amp; bulk stool samples)</t>
  </si>
  <si>
    <t>110-e</t>
  </si>
  <si>
    <t>RDT (patients treated with IV fluid &amp; enriched rectal swab sample)</t>
  </si>
  <si>
    <t>110-f</t>
  </si>
  <si>
    <t>RDT (patients treated with IV fluid &amp; bulk stool samples)</t>
  </si>
  <si>
    <t>110-g</t>
  </si>
  <si>
    <t>RDT (patients without treatment of IV fluid &amp; enriched rectal swab sample)</t>
  </si>
  <si>
    <t>110-h</t>
  </si>
  <si>
    <t>RDT (patients without treatment of IV fluid &amp; bulk stool samples)</t>
  </si>
  <si>
    <t>Prevalence and diversity of enteric pathogens among cholera treatment centre patients with acute diarrhea in Uvira, Democratic Republic of Congo</t>
  </si>
  <si>
    <t>https://bmcinfectdis.biomedcentral.com/articles/10.1186/s12879-020-05454-0#:~:text=However%2C%20the%20prevalence%20of%20the,and%2045%25%20carrying%20multiple%20pathogens.</t>
  </si>
  <si>
    <t xml:space="preserve">Acute diarrhea, defined as: three or more loose/ water stools within 24 h </t>
  </si>
  <si>
    <t>269 suspected cases were enrolled</t>
  </si>
  <si>
    <t>an estimated 233,000 inhabitants in 2017</t>
  </si>
  <si>
    <t>111-a</t>
  </si>
  <si>
    <t>Uvira</t>
  </si>
  <si>
    <t>a Cholera Treatment Centre (CTC) in Uvira, this is the only CTC in Uvira is located within the district hospital to provide appropriate free treatment for all patients pre- senting acute diarrhea</t>
  </si>
  <si>
    <t>Include. Different diagnostic test from 27 (which it overlaps by a month in Uvira</t>
  </si>
  <si>
    <t>Characteristics of a cholera outbreak, patterns of Vibrio cholerae and antibiotic susceptibility testing in rural Malawi</t>
  </si>
  <si>
    <t>https://pubmed.ncbi.nlm.nih.gov/11925988/</t>
  </si>
  <si>
    <t>In an area where an epidemic is confirmed, any patient aged &gt;= 5 years who developed acute watery diarrhea, with or without vomiting.</t>
  </si>
  <si>
    <t xml:space="preserve">A total of 32 of 53 random stool specimens that were collected grew V. cholerae on culture. </t>
  </si>
  <si>
    <t>A total of 661 cholera cases were registered during the epidemic period, the cumulative attack rate is 59/100,000 population while the CFR is 4%.</t>
  </si>
  <si>
    <t>112-a</t>
  </si>
  <si>
    <t>Thyolo, Mulanje, Phalombe</t>
  </si>
  <si>
    <t>southern Malawi</t>
  </si>
  <si>
    <t>public health facilities in 3 neighboring district</t>
  </si>
  <si>
    <t>they didn't report detailed information about the study site, just with "southern Malawi", which is quite broad, so assuming that the location is the regions listed in the Figure</t>
  </si>
  <si>
    <t>Molecular detection of Vibrio cholerae from human stool collected from SK Hospital, Mymensingh, and their antibiogram</t>
  </si>
  <si>
    <t>https://pubmed.ncbi.nlm.nih.gov/31819871/</t>
  </si>
  <si>
    <t>"cholera suspected patients"</t>
  </si>
  <si>
    <t>In Bangladesh, the estimated yearly case numbers are about 109,000, where the CFR is 3%.</t>
  </si>
  <si>
    <t>not mentioned, 163 million from web</t>
  </si>
  <si>
    <t>113-a</t>
  </si>
  <si>
    <t>Shurjo Kanto Hospital, Mymensingh, Bangladesh</t>
  </si>
  <si>
    <t>they didn't report the start/end date of the surveillance.</t>
  </si>
  <si>
    <t>Clinical and Environmental Surveillance for Vibrio cholerae in Resource Constrained Areas: Application During a 1-Year Surveillance in the Far North Region of Cameroon</t>
  </si>
  <si>
    <t>https://pubmed.ncbi.nlm.nih.gov/26755564/</t>
  </si>
  <si>
    <t>Acute watery diarrhea (During the intervening days, any suspected cholera patient meeting the WHO definition of cholera was also requested to be enrolled in the study.)</t>
  </si>
  <si>
    <t>Each of the seven sentinel site district health facilities enrolled consenting diarrheal cases of any age into the study for a 3-day period every 15 days.</t>
  </si>
  <si>
    <t>From August 2013 through October 2014, a total of 1,042 patients were enrolled in the study among all seven study sites.</t>
  </si>
  <si>
    <t>not mentioned, 1,855,695 from web</t>
  </si>
  <si>
    <t>114-a</t>
  </si>
  <si>
    <t>&lt;5 male</t>
  </si>
  <si>
    <t>Extreme-North</t>
  </si>
  <si>
    <t>The Far North region of Cameroon (FNC)</t>
  </si>
  <si>
    <t xml:space="preserve">Diarrhea surveillance was established at seven local health facilities in the FNC, in and around Lake Chad, including Kousseri Regional Hospital (Kousseri Health District), Mada District Hospital (Mada Health District), Ngouma Integrated Health Center (Makary Health District), Maltam Integrated Health Center (Goulfey Health District), Blangoua Sub- divisional Medical Center (SMC) (Mada Health District), Darak SMC (Mada Health District), and Naga Integrated Health Center (Mada Health District). These sites were selected as being geographically representative of the Cameroonian health facilities near Lake Chad. </t>
  </si>
  <si>
    <t>114-b</t>
  </si>
  <si>
    <t>5-15 male</t>
  </si>
  <si>
    <t>114-c</t>
  </si>
  <si>
    <t>&gt;15 male</t>
  </si>
  <si>
    <t>114-d</t>
  </si>
  <si>
    <t>&lt;5 female</t>
  </si>
  <si>
    <t>114-e</t>
  </si>
  <si>
    <t>5-15 female</t>
  </si>
  <si>
    <t>114-f</t>
  </si>
  <si>
    <t>&gt;15 female</t>
  </si>
  <si>
    <t>114-g</t>
  </si>
  <si>
    <t>RDT all ages</t>
  </si>
  <si>
    <t>Feasibility of a Comprehensive Targeted Cholera Intervention in The Kathmandu Valley, Nepal</t>
  </si>
  <si>
    <t>https://pubmed.ncbi.nlm.nih.gov/30887946/</t>
  </si>
  <si>
    <t>AWD with or without vomiting, in a patient aged 1 year or older were classified as whether or not a suspected cholera case based on their dehydration status and presence of rice-water stool, but no other details of the classfication is available.</t>
  </si>
  <si>
    <t xml:space="preserve">239 were classified as suspected cholera on the basis of clinical symptoms, namely dehydration status and the presence of rice-water stool. In total, 169 cases were culture confirmed as V. cholerae O1 Ogawa </t>
  </si>
  <si>
    <t>Cholera is endemic in Nepal, with a model-estimated 30,000 cases and 911 deaths per year during the monsoon months of May through September.</t>
  </si>
  <si>
    <t>May through September</t>
  </si>
  <si>
    <t>not mentioned, 27.26 million from web</t>
  </si>
  <si>
    <t>not sure how they defined suspected cholera from all the AWD.</t>
  </si>
  <si>
    <t>115-a</t>
  </si>
  <si>
    <t>Kathmandu Valley</t>
  </si>
  <si>
    <t xml:space="preserve">15 sites throughout the Kathmandu Valley, consisting of Kathmandu, Lalitpur, and Bhaktapur districts. </t>
  </si>
  <si>
    <t>Consecutive outbreaks of Vibrio cholerae O139 and V. cholerae O1 cholera in a fishing village near Karachi, Pakistan</t>
  </si>
  <si>
    <t>https://academic.oup.com/trstmh/article-abstract/100/5/476/1902263?redirectedFrom=fulltext&amp;login=false</t>
  </si>
  <si>
    <t>Watery diarrhoea (three or more loose bowel movements during a 24-h period) detected during either outbreak in a resident of the study area</t>
  </si>
  <si>
    <t>Cases were enrolled at the study treatment centre as follows. After informed consent was obtained, a CRF containing information regarding demographics, medical history and management plan was completed and rectal swabs or a stool specimen were obtained from consenting patients presenting with diarrhoea.</t>
  </si>
  <si>
    <t>In Karachi, cholera outbreaks are known to have occurred as early as the year 1846, but no cholera outbreak has been reported in the scientific literature. Here we compare and contrast two consecutive cholera epidemics caused by V. cholerae serogroup O139 and serogroup O1 in a peri-urban village.</t>
  </si>
  <si>
    <t>Rehri Goth, a fishing village in the Malir District of Karachi, has a population of 8343 living in 1195 households (7.0 individuals/household). There are 1195 (14%) persons less than 5 years old.</t>
  </si>
  <si>
    <t>116-a</t>
  </si>
  <si>
    <t>Sindh</t>
  </si>
  <si>
    <t>Karachi</t>
  </si>
  <si>
    <t>Malir</t>
  </si>
  <si>
    <t>Rehri Goth</t>
  </si>
  <si>
    <t>Rehri Goth village in Malir district of Karachi</t>
  </si>
  <si>
    <t>During the cholera outbreaks, the centre was open 12 h a day, 7 days a week. Passive surveillance for diarrhoea augmented by weekly household visits was conducted by the study treatment centre during the period of the outbreaks. The same team of healthcare providers assessed diarrhoea patients in the treatment centre in 2002 and 2003, recorded clinical findings on standardised case report forms (CRF) and collected stool specimens or rectal swabs. A weekly household surveillance system was also in place when the outbreaks occurred.</t>
  </si>
  <si>
    <t>Both rectal swab and stool culture used, not distinguished; set "moderately dehydrated" as "dehydrated" and "severealy dehydrated as "needed IV fluids"</t>
  </si>
  <si>
    <t>National Surveillance Data on the Epidemiology of Cholera in Cameroon</t>
  </si>
  <si>
    <t xml:space="preserve">During the cholera outbreak period, suspected cases were defined as acute watery diarrhea with or without signs of dehydration, and with or without vomiting. Outside of the cholera outbreak period, suspected cases were defined as severe dehydration or death following acute watery diarrhoea in patients aged &gt;5 years. </t>
  </si>
  <si>
    <t>Cases identified in healthcare facilities are reported daily to dis- trict healthcare facilities. Data from the health districts are then sent to the regional Delegations of Public Health, which then compile the information and send it to the National Disease Control Department, Cameroon Ministry of Public Health, and to the WHO twice per week.</t>
  </si>
  <si>
    <t>657 deaths in 2010</t>
  </si>
  <si>
    <t>117-a</t>
  </si>
  <si>
    <t>data of 2010</t>
  </si>
  <si>
    <t>Cameroon (national surveillance)</t>
  </si>
  <si>
    <t>https://academic.oup.com/jid/article/208/suppl_1/S92/831931</t>
  </si>
  <si>
    <t>Cases identified in healthcare facilities are reported daily to district healthcare facilities. Data from the health districts are then sent to the regional Delegations of Public Health, which then compile the information and send it to the National Disease Control Department, Cameroon Ministry of Public Health, and to the WHO twice per week.</t>
  </si>
  <si>
    <t>636 deaths in 2011</t>
  </si>
  <si>
    <t>117-b</t>
  </si>
  <si>
    <t>data of 2011</t>
  </si>
  <si>
    <t>https://pubmed.ncbi.nlm.nih.gov/31891368/</t>
  </si>
  <si>
    <t xml:space="preserve">It is suggested that 66 million people are at risk of cholera in Bangladesh, with an incidence rate of 1.64/1000 population, 100 000 cases, and 4500 deaths annually </t>
  </si>
  <si>
    <t>July to August</t>
  </si>
  <si>
    <t>118-a</t>
  </si>
  <si>
    <t>Bangladesh (nationwide surveillance.)</t>
  </si>
  <si>
    <t>A total of 22 surveillance sites (13 districts, 6 subdistricts, 2 tertiary-level hospitals, and the Bangladesh Institute of Tropical and Infectious Disease [BITID]) were established across 21 different districts</t>
  </si>
  <si>
    <t>Even though dates overlap with the Cholkit study, including because these look like very different datasets</t>
  </si>
  <si>
    <t>Outbreak of cholera caused by Vibrio cholerae O1 El Tor variant strain in Bihar, India</t>
  </si>
  <si>
    <t>https://pubmed.ncbi.nlm.nih.gov/24858614/</t>
  </si>
  <si>
    <t>acute watery diarrhea</t>
  </si>
  <si>
    <t>the outbreak follows a massive flood in August 2008</t>
  </si>
  <si>
    <t>119-a</t>
  </si>
  <si>
    <t>Bihar</t>
  </si>
  <si>
    <t>Bihar, India</t>
  </si>
  <si>
    <t>Daily surveillance was carried out in relief camps set up to offer shelter to flood-affected people; furthermore, diarrhea cases admitted to medical camps and district hospitals were also examined.</t>
  </si>
  <si>
    <t>Epidemic cholera in Kakuma Refugee Camp, Kenya, 2009: the importance of sanitation and soap</t>
  </si>
  <si>
    <t>https://pubmed.ncbi.nlm.nih.gov/22421604/</t>
  </si>
  <si>
    <t>4 out of 224 cases died.</t>
  </si>
  <si>
    <t>As of November 2009, the Kakuma Refugee Camp population was estimated at 62,015</t>
  </si>
  <si>
    <t>120-a</t>
  </si>
  <si>
    <t>Kakuma Refugee Camp, Kenya</t>
  </si>
  <si>
    <t>Kakuma IRC (International Rescue Committee) hospital cholera treatment center</t>
  </si>
  <si>
    <t>A cholera outbreak caused by drinking contaminated river water, Bulambuli District, Eastern Uganda, March 2016</t>
  </si>
  <si>
    <t>https://bmcinfectdis.biomedcentral.com/articles/10.1186/s12879-019-4036-x#:~:text=Case%20definition-,We%20defined%20a%20suspected%20case%20as%20sudden%20onset%20of%20watery,cholerae%20from%20a%20stool%20sample.</t>
  </si>
  <si>
    <t xml:space="preserve">We identified 108 suspected cases (attack rate: 1.3%, 108/8404), including 7 confirmed cases. Two elderly persons (&gt; 60 years) died (case-fatality rate: 1.9, 2/108). </t>
  </si>
  <si>
    <t>March is the beginning of the rain season in the study site</t>
  </si>
  <si>
    <t>Population of 8404 people</t>
  </si>
  <si>
    <t>121-a</t>
  </si>
  <si>
    <t>Sironko</t>
  </si>
  <si>
    <t>Bulambuli</t>
  </si>
  <si>
    <t>Bwikhonge Sub-county, Bulambuli District, Eastern Uganda</t>
  </si>
  <si>
    <t>We reviewed in-patient records and line-list at the only cholera treatment centre in Bwikhonge Sub-county.</t>
  </si>
  <si>
    <t>Emergence of Vibrio cholerae O1 biotype El Tor serotype Inaba causing outbreaks of cholera in Orissa, India</t>
  </si>
  <si>
    <t>https://pubmed.ncbi.nlm.nih.gov/16936349/</t>
  </si>
  <si>
    <t>122-b</t>
  </si>
  <si>
    <t>Gaudabada Sahi of the coastal town of Puri</t>
  </si>
  <si>
    <t>Rectal swabs were collected from patients with acute diarrhea who had been either admitted to hospitals or who had remained in their villange, as well as inpatients with diarrhea of I.D. Hospital, Puri (a surveillance site)</t>
  </si>
  <si>
    <t>122-a</t>
  </si>
  <si>
    <t>Pattamundai area of the Kendrapara district</t>
  </si>
  <si>
    <t>Molecular tracking of the lineage of strains of Vibrio cholerae O1 biotype El Tor associated with a cholera outbreak in Andaman and Nicobar Islands, India</t>
  </si>
  <si>
    <t>https://pubmed.ncbi.nlm.nih.gov/15941425/</t>
  </si>
  <si>
    <t>from 5 October to 20 November 2002 a total of 468 cases of acute diarrhoea were reported from 16 villages in three of these islands, Kamorta, Nancowry and Trinket, with a case fatality rate of 1.23%</t>
  </si>
  <si>
    <t>123-a</t>
  </si>
  <si>
    <t>Andaman and Nicobar Islands, India</t>
  </si>
  <si>
    <t>not mentioned about the facilities</t>
  </si>
  <si>
    <t>Exclude. These are duplidate ata from study_id 45. Including 45 because the study provides more information.</t>
  </si>
  <si>
    <t>The burden of cholera in the slums of Kolkata, India: data from a prospective, community based study</t>
  </si>
  <si>
    <t>https://pubmed.ncbi.nlm.nih.gov/15964861/</t>
  </si>
  <si>
    <t>acute, watery, non-bloody diarrhoea</t>
  </si>
  <si>
    <t>maybe can assume that they were trying to tested all the samples as there were only 8 individuals without sample collected out of 2795 individuals</t>
  </si>
  <si>
    <t>From 62 329 individuals under surveillance, 3284 diarrhoea episodes were detected, of which 3276 (99%) had a stool sample collected and 126 (4%) were culture confirmed cholera</t>
  </si>
  <si>
    <t>62,329 individuals under surveillance</t>
  </si>
  <si>
    <t>124-a</t>
  </si>
  <si>
    <t>the slums of Kolkata</t>
  </si>
  <si>
    <t>Five project health outposts and two at the city's infectious diseases and children's hospitals, and the main refereal centres for diarrhea. The five field outposts were open daily from 8 am to 8 pm and the two hospital outposts were open 24 hours a day. Each outpost, operated by a physician and five assistants, offered free treatment for mild illnesses and stool culture for cholera.</t>
  </si>
  <si>
    <t>they only reported number of people by age group by cholera episode, not by individual, the under-5 episode is 33.5% of all episode.</t>
  </si>
  <si>
    <t>Vibrio Cholerae Outbreak in Batala Town, Punjab, India 2012</t>
  </si>
  <si>
    <t>https://www.researchgate.net/profile/Tripurari-Kumar-2/publication/317075999_Vibrio_Cholerae_Outbreak_in_Batala_Town_Punjab_India_2012/links/5f1c756a299bf1720d65713a/Vibrio-Cholerae-Outbreak-in-Batala-Town-Punjab-India-2012.pdf</t>
  </si>
  <si>
    <t>A case of cholera was defined as the occurrence of three or more loose stools with or without vomiting in a resident of Gandhi Nagar, Murgi Mohalla or Guru Nanak Nagar colonies of Batala Town of Gurdaspur district between 4th October to 8th November 2012.</t>
  </si>
  <si>
    <t>A total of 834 cases and 33 deaths were identified from a population of 24,765 {attack rate (AR): 3.4%, case fatality ratio (CFR): 4%</t>
  </si>
  <si>
    <t xml:space="preserve">Population of 24765 in Batala, Punjab during November 2012 </t>
  </si>
  <si>
    <t>125-a</t>
  </si>
  <si>
    <t>Gurdaspur</t>
  </si>
  <si>
    <t>Batala</t>
  </si>
  <si>
    <t>Batala Town of Gurdaspur district, Punjab</t>
  </si>
  <si>
    <t>medical records were reviewed in the civil hospital and a clinic that treated people with acute watery diarrhea, and a house-to-house survey was conducted in the three affected colonies to search for addional cases.</t>
  </si>
  <si>
    <t xml:space="preserve">they used rectal swabs or stool samples </t>
  </si>
  <si>
    <t>Availability of safe drinking-water: the answer to cholera outbreak? Nabua, Camarines Sur, Philippines, 2012</t>
  </si>
  <si>
    <t>https://pubmed.ncbi.nlm.nih.gov/26668761/</t>
  </si>
  <si>
    <t>A suspected cholera case was defined as a previously well resident of Nabua, Camarines Sur who had at least three episodes of watery diarrhoea per day from 16 March to 22 June 2012</t>
  </si>
  <si>
    <t>Rectal swabs were collected at the beginning of the investigation and active case finding</t>
  </si>
  <si>
    <t>In May 2012, there were increasing numbers of diarrhoea cases and deaths reported from Nabua on the event-based surveillance system.</t>
  </si>
  <si>
    <t>126-a</t>
  </si>
  <si>
    <t>PHL</t>
  </si>
  <si>
    <t>Philippines</t>
  </si>
  <si>
    <t>Camarines Sur</t>
  </si>
  <si>
    <t>Nabua</t>
  </si>
  <si>
    <t>Nabua is located in Camarines Sur, a province in the Bicol Region of the Philippines</t>
  </si>
  <si>
    <t>Surveillance &amp; community-based investigation</t>
  </si>
  <si>
    <t>Group</t>
  </si>
  <si>
    <t>Variable label</t>
  </si>
  <si>
    <t>Variable</t>
  </si>
  <si>
    <t>Type</t>
  </si>
  <si>
    <t>Description</t>
  </si>
  <si>
    <t>Study information</t>
  </si>
  <si>
    <t>study_id</t>
  </si>
  <si>
    <t>number</t>
  </si>
  <si>
    <t>Unique identifier for source study</t>
  </si>
  <si>
    <t>study_title</t>
  </si>
  <si>
    <t>text (free form)</t>
  </si>
  <si>
    <t>Title of the paper or study</t>
  </si>
  <si>
    <t>citation</t>
  </si>
  <si>
    <t>hyperlink or citation</t>
  </si>
  <si>
    <t>Link to the study or a citation</t>
  </si>
  <si>
    <t>study_design</t>
  </si>
  <si>
    <t>text (select option)</t>
  </si>
  <si>
    <t>Options include: Vaccine effectiveness; Surveillance; Diagnostic test accuracy; Other (please describe in notes)</t>
  </si>
  <si>
    <t>surveillance_type</t>
  </si>
  <si>
    <t>If applicable, enter the type of the surveillance, whether this is "routine surveillance" or "outbreak surveillance" (surveillance that gets initiated in reponse to a recent outbreak)</t>
  </si>
  <si>
    <t>case_definition</t>
  </si>
  <si>
    <t>Case definition used to diagnose suspected cholera cases (reference for WHO definitions: https://www.gtfcc.org/wp-content/uploads/2021/04/6th-meeting-of-the-gtfcc-working-group-on-surveillance-webinars-2021-session-1-azman-thomson-wendland.pdf)</t>
  </si>
  <si>
    <t>cases_min_age</t>
  </si>
  <si>
    <t>Number indicating minimum age permitted in the study (not necessarily the minimum age of actual participants), 0 if listed as all ages or if no age criteria was specified</t>
  </si>
  <si>
    <t>cases_dehydrated</t>
  </si>
  <si>
    <t>0/1</t>
  </si>
  <si>
    <t>Case definition includes dehydration for all cases</t>
  </si>
  <si>
    <t>cases_hospitalized</t>
  </si>
  <si>
    <t>Cases were selected among only hospitalized patients (writted as "hospitalized", "admitted to/at/in hospital X" only if clear that stay is 1+ nights, or "in-patient")</t>
  </si>
  <si>
    <t>sampling_approach</t>
  </si>
  <si>
    <t>How were the suspected cholera cases selected for testing? Options include: All suspected cases, Simple random, Systematic, Stratified, Clustered, Convenience, Unknown, Other (detail in sampling description)</t>
  </si>
  <si>
    <t>sampling_description</t>
  </si>
  <si>
    <t>Include specific details from the text about how samples were selected for testing (can copy and paste the text directly)</t>
  </si>
  <si>
    <t>prop_lab_tested</t>
  </si>
  <si>
    <t>Proportion of suspected cases that were tested for confirmation by culture or RDT; if this is not reported write "unknown"</t>
  </si>
  <si>
    <t>microdata</t>
  </si>
  <si>
    <t>1 - individual-level data is available (either publicly or it has already been shared with us); 0 - data is currently only available in aggregate</t>
  </si>
  <si>
    <t>num_tests</t>
  </si>
  <si>
    <t>Number of diagnostic tests used (should be 1, 2, or 3)</t>
  </si>
  <si>
    <t>outbreak_L</t>
  </si>
  <si>
    <t>date</t>
  </si>
  <si>
    <t>If applicable, date that the outbreak started; if month is provided without day, set day to 1</t>
  </si>
  <si>
    <t>outbreak_R</t>
  </si>
  <si>
    <t>If applicable, date that the outbreak ended; if month is provided without day, set to last day of month</t>
  </si>
  <si>
    <t>outbreak_description</t>
  </si>
  <si>
    <t>Enter brief information of the recent outbreak or the outbreak related to the surveillance of the study, including the case number, CFR, or other information if there are any.</t>
  </si>
  <si>
    <t>reported_inc</t>
  </si>
  <si>
    <t>If the paper reported incidence estimation (n_suspected/pop) of the study period, then enter here; if case number and population data are both available, then calculate inc and enter here. The unit is number of suspected case per 10,000.</t>
  </si>
  <si>
    <t>reported_cfr</t>
  </si>
  <si>
    <t>If the paper reported CFR estimation (n_death/n_suspected) of the study period, then enter here; if case number and population data are both available, then calculate CFR and enter here. The unit is n_death per 100 suspected cases. (%)</t>
  </si>
  <si>
    <t>monsoon_info</t>
  </si>
  <si>
    <t>Enter brief information about the monsoon information, or rainy season information of the study areas if there are any.</t>
  </si>
  <si>
    <t>pop_info</t>
  </si>
  <si>
    <t xml:space="preserve">Enter population size estimation of the study area or concerned population, or census data if there any any. </t>
  </si>
  <si>
    <t>cholera_situation</t>
  </si>
  <si>
    <t>Whether cholera is endemic or epidemic in the study area. Select among "Endemic", "Epidemic", or "Unknown".</t>
  </si>
  <si>
    <t>notes</t>
  </si>
  <si>
    <t>Important notes about the study that aren't included in the other data extraction fields</t>
  </si>
  <si>
    <t>Aggregate data</t>
  </si>
  <si>
    <t>entry_id</t>
  </si>
  <si>
    <t>unique entry/group id</t>
  </si>
  <si>
    <t>Unique identifier for grouped entries within the study; for example, a separate entry for each diagnostic test, age group, etc.</t>
  </si>
  <si>
    <t>entry_description</t>
  </si>
  <si>
    <t>text</t>
  </si>
  <si>
    <t>Name or description of group (may be redundant with age group below, but allows for flexibility if, for example, data are reported by vaccine status)</t>
  </si>
  <si>
    <t>sample_type</t>
  </si>
  <si>
    <t>Options include: stool; rectal swab</t>
  </si>
  <si>
    <t>diagnostic_test_type</t>
  </si>
  <si>
    <t>Options include: culture, PCR, RDT</t>
  </si>
  <si>
    <t>diagnostic_test_name</t>
  </si>
  <si>
    <t>Name of the specific diagnostic test used, if given</t>
  </si>
  <si>
    <t>n_cases_tested</t>
  </si>
  <si>
    <t>Number of suspected cases tested</t>
  </si>
  <si>
    <t>n_cases_positive</t>
  </si>
  <si>
    <t>Number of suspected cases that test positive by the given test</t>
  </si>
  <si>
    <t>country_iso3</t>
  </si>
  <si>
    <t>country iso3 code</t>
  </si>
  <si>
    <t>ISO3 country code (https://unstats.un.org/unsd/tradekb/knowledgebase/country-code) for the location(s) that the study was conducted in; results for multiple countries within a single study_id should be listed in separate entry_ids</t>
  </si>
  <si>
    <t>admin0</t>
  </si>
  <si>
    <t>Country name corresponding to GADM shapefiles</t>
  </si>
  <si>
    <t>admin1</t>
  </si>
  <si>
    <t>First administrative division as listed in GADM shapefiles</t>
  </si>
  <si>
    <t>admin2</t>
  </si>
  <si>
    <t>Second administrative division as listed in GADM shapefiles</t>
  </si>
  <si>
    <t>admin3</t>
  </si>
  <si>
    <t>Third administrative division as listed in GADM shapefiles (if need to use a lower division e.g, admin 4 or 5 please add columns)</t>
  </si>
  <si>
    <t>place_name</t>
  </si>
  <si>
    <t>If the location cannot be matched to an admin level, leave those blank (or just add the highest division possible) and then add the precise location name here</t>
  </si>
  <si>
    <t>location</t>
  </si>
  <si>
    <t>Precise place name or clinic of sampling location(s); please be as specific as possible</t>
  </si>
  <si>
    <t>facility_description</t>
  </si>
  <si>
    <t>Description of the sampling clinic, reference lab, etc where the testing was done</t>
  </si>
  <si>
    <t>facility_type</t>
  </si>
  <si>
    <t>test (select option)</t>
  </si>
  <si>
    <t>Options: CTC (includes cholera treatment and diarrhea hospitals), general hospital (treats non-diarrhea patients), multi-site (includes studies that pool data from multiple centers, which may include both CTC and general hospitals; if it's clear that the data includes only CTC or only general hospitals use those designations instead), or other (e.g., active surveillance)</t>
  </si>
  <si>
    <t>TL</t>
  </si>
  <si>
    <t>Date that the study/enrollment started; if month is provided without day, set day to 1</t>
  </si>
  <si>
    <t>TR</t>
  </si>
  <si>
    <t>Date that the study/enrollment ended; if month is provided without day, set to last day of month</t>
  </si>
  <si>
    <t>age_L</t>
  </si>
  <si>
    <t>Lower bound of age group in years (round months to 2 decimal places if provided)</t>
  </si>
  <si>
    <t>age_R</t>
  </si>
  <si>
    <t>Upper bound of age group (round months to 2 decimal places if provided)</t>
  </si>
  <si>
    <t>Additional details, if applicable</t>
  </si>
  <si>
    <t>median_age</t>
  </si>
  <si>
    <t>median age, if reported</t>
  </si>
  <si>
    <t>mean_age</t>
  </si>
  <si>
    <t>mean age, if reported</t>
  </si>
  <si>
    <t>prop_5</t>
  </si>
  <si>
    <t>proportion of sample under 5 years of age, if reported</t>
  </si>
  <si>
    <t>prop_15</t>
  </si>
  <si>
    <t>proportion of sample under 15 years of age, if reported</t>
  </si>
  <si>
    <t>prop_female</t>
  </si>
  <si>
    <t>proportion of group that is female</t>
  </si>
  <si>
    <t>prop_vaccinated</t>
  </si>
  <si>
    <t>proportion that were vaccinated, if reported</t>
  </si>
  <si>
    <t>prop_antibiotics</t>
  </si>
  <si>
    <t xml:space="preserve">number </t>
  </si>
  <si>
    <t>proportion that received antibiotics in the two weeks prior to enrollment, if reported</t>
  </si>
  <si>
    <t>prop_severe_dehyd</t>
  </si>
  <si>
    <t>proportion that were severely dehydrated (as defined in the study), if reported</t>
  </si>
  <si>
    <t>prop_mod_dehyd</t>
  </si>
  <si>
    <t>proportion that were moderately dehydrated (as defined in the study), if reported</t>
  </si>
  <si>
    <t>entries_overlap</t>
  </si>
  <si>
    <t>1/0</t>
  </si>
  <si>
    <t>Flag for data that had to be entered in duplicate (for example, each test result is stratified by either age or time period but not both)</t>
  </si>
  <si>
    <t>study_overlap</t>
  </si>
  <si>
    <t>Add study number where the sample overlaps with the sample in this study (but different information is provided by each study, so we want to extract both); include description of overlap in the comments</t>
  </si>
  <si>
    <t>comments</t>
  </si>
  <si>
    <t>Any additional comments pertaining to the data entry, including any additional stratifications available in the study, and whether additional incidence or outbreak information is available</t>
  </si>
  <si>
    <t>Extractor</t>
  </si>
  <si>
    <t>extractor</t>
  </si>
  <si>
    <t>Initials of the person who performed the extraction</t>
  </si>
  <si>
    <t>Datasets</t>
  </si>
  <si>
    <t>primary</t>
  </si>
  <si>
    <t>Whether or not to include in the main dataset used to estimate percent positive. Criteria detailed here: https://docs.google.com/document/d/1yZDBO5omkPESaFjlgzaribjpRvje2K5GglKyFe6XD5Q/edit?usp=sharing</t>
  </si>
  <si>
    <t>strat_phase</t>
  </si>
  <si>
    <t>Flag for data stratified by month or phase/wave of the epidemic (regardless of inclusion in primary dataset)</t>
  </si>
  <si>
    <t>strat_year</t>
  </si>
  <si>
    <t>Flag for data stratified by year (regardless of inclusion in primary dataset)</t>
  </si>
  <si>
    <t>strat_test</t>
  </si>
  <si>
    <t>Flag for data stratified by diagnostic test (regardless of inclusion in primary dataset)</t>
  </si>
  <si>
    <t>strat_loc</t>
  </si>
  <si>
    <t>Flag for data stratified by sub-national location (regardless of inclusion in primary dataset)</t>
  </si>
  <si>
    <t>strat_age</t>
  </si>
  <si>
    <t>Flag for data stratified by any age group (regardless of inclusion in primary dataset)</t>
  </si>
  <si>
    <t>strat_sex</t>
  </si>
  <si>
    <t>Flag for data stratified by male/female (regardless of inclusion in primary dataset)</t>
  </si>
  <si>
    <t>strat_ab</t>
  </si>
  <si>
    <t>Flag for data stratified by treatment with antibiotics (regardless of inclusion in primary dataset)</t>
  </si>
  <si>
    <t>strat_dehyd</t>
  </si>
  <si>
    <t>Flag for data stratified by dehydration status or need for IV fluids (regardless of inclusion in primary dataset)</t>
  </si>
  <si>
    <t>Checks</t>
  </si>
  <si>
    <t>check_overlap</t>
  </si>
  <si>
    <t>Overlaps between study_ids and entry_ids checked</t>
  </si>
  <si>
    <t>decision</t>
  </si>
  <si>
    <t>If a decision had to be made between overlapping dataset, what the decision was and why. If no decision was needed, N/A</t>
  </si>
  <si>
    <t>check_strata</t>
  </si>
  <si>
    <t>Check whether all the possible stratifications of the study have been extracted. If checked and all have been extracted, enter 1.</t>
  </si>
  <si>
    <t>check_data</t>
  </si>
  <si>
    <t>Check whether the number of tested samples and number of the positive samples are entered correctly. If checked and all correct, enter 1.</t>
  </si>
  <si>
    <t>check_sampling</t>
  </si>
  <si>
    <t>Check and correct the sampling strategy column, if checked and corrected, enter 1.</t>
  </si>
  <si>
    <t>attack rate of 0¬∑5 per 1000 population, CFR= 2.2%. (Before 2005, there were few reports of cholera in South Sudan; between 2005 and 2009, annual epidemics were reported; then no cholera cases were reported until 2014.)</t>
  </si>
  <si>
    <t>attack rate of 0¬∑2 per 1000 population, CFR=2.6%. (Before 2005, there were few reports of cholera in South Sudan; between 2005 and 2009, annual epidemics were reported; then no cholera cases were reported until 2014.)</t>
  </si>
  <si>
    <t>attack rate of 1¬∑8 per 1000 population, CFR=2.1%. (Before 2005, there were few reports of cholera in South Sudan; between 2005 and 2009, annual epidemics were reported; then no cholera cases were reported until 2014.)</t>
  </si>
  <si>
    <t>Cholera Surveillance during the Haiti Epidemic ‚Äî The First 2 Years</t>
  </si>
  <si>
    <t>WHO criteria (In non-endemic areas: ‚Äò‚Äòa patient aged 5 years or more develops severe dehydration or dies from acute watery diarrhea. In endemic areas: ‚Äò‚Äòa patient aged 2 years or more develops severe dehydration or dies from acute watery diarrhea.‚Äô‚Äô)</t>
  </si>
  <si>
    <t>District-specific data were abstracted from the Uganda Ministry of Health, Health Management Information System disease surveillance database for the period 2005‚Äì2010.</t>
  </si>
  <si>
    <t>We estimated that an average of about 11,000 cholera cases occurred in Uganda each year, which led to approximately 61‚Äì182 deaths.</t>
  </si>
  <si>
    <t>Cholera epidemic in Yemen, 2016‚Äì18: an analysis of surveillance data</t>
  </si>
  <si>
    <t>RDT (SMART‚ÄîII)</t>
  </si>
  <si>
    <t>SMART‚ÄîII</t>
  </si>
  <si>
    <t>https://journals.lww.com/IJPH/Fulltext/2021/65001/Cholera_Outbreak_Associated_with_Contaminated.10.aspx</t>
  </si>
  <si>
    <t>&gt;3 loose stools in 24 h; all cases had acute watery diarrhea</t>
  </si>
  <si>
    <t>conducted passive surveillance from outpatient and inpatient registers of the sole community health center with available doctors in Ghughri subdistrict; collected stool samples during August 15‚Äì23, 2016, from admitted cases at Ghughri CHC</t>
  </si>
  <si>
    <t>Gughri</t>
  </si>
  <si>
    <t>Cholera Outbreak Caused by Drinking Unprotected Well Water Contaminated with Feces from an Open Storm Water Drainage ‚Äî Kampala City, Uganda, January 2019</t>
  </si>
  <si>
    <t>We defined a suspected case as onset of profuse, painless, acute watery diarrhoea in a Kampala City resident (‚â•2 years) from 28 December 2018 to 11 February 2019</t>
  </si>
  <si>
    <t>Field evaluation of Crystal VC√í Rapid Dipstick test for cholera during a cholera outbreak in Guinea-Bissau</t>
  </si>
  <si>
    <t>Patients presenting to the cholera ward during the cholera outbreak, experiencing symptoms of cholera, including self-reported diarrhoea and‚ÅÑor vomiting and who were able to produce stools were considered eligible for the study..</t>
  </si>
  <si>
    <t>Patients presenting to the cholera ward at Sim√£o Mendes National Hospital (HNSM) were provided with a plastic cup for stool collection.</t>
  </si>
  <si>
    <t>the cholera ward at Sima ÃÉo Mendes National Hospital (HNSM)</t>
  </si>
  <si>
    <t>Patients presenting to the cholera ward during the cholera outbreak, experiencing symptoms of cholera, including self-reported diarrhoea and‚ÅÑor vomit- ing and who were able to produce stools were considered eligible for the study..</t>
  </si>
  <si>
    <t xml:space="preserve">H√¥pital Saint-Nicolas in Saint-Marc, Haiti. The study site is a 200-bed inpatient referral hospital run by the Ministry of Health (MSPP) with support of the international organization, Partners in Health. The hospital runs a cholera treatment center (CTC) that has actively treated cases of acute watery diarrhea since the onset of the cholera epidemic in 2010. The CTC serves a catchment area of approximately 1 million individuals including the surrounding urban population of Saint Marc, rice farmers living along the rural banks of the Artibonite River, and individuals travelling from surrounding areas seeking healthcare. </t>
  </si>
  <si>
    <t>Sachet water consumption as a risk factor for cholera in urban settings: Findings from a case control study in Kinshasa, Democratic Republic of the Congo during the 2017‚Äì2018 outbreak</t>
  </si>
  <si>
    <t>746,236 (2015), source: https://web.archive.org/web/20151106110552/http://www.ihsi.ht/pdf/projection/Estimat_PopTotal_18ans_Menag2015.pdf</t>
  </si>
  <si>
    <t>Acute watery diarrhea, hospitalized patients (Patients of all age groups presenting to the IDH with acute, non¬≠bloody, watery diarrhea were included into this study)</t>
  </si>
  <si>
    <t>University of Ilorin Teaching hospital (UITH), Ilorin. The hospital is located in the North central region of Nigeria at 8.4799¬∞ N, 4.5418¬∞ E.</t>
  </si>
  <si>
    <t>the coordinates for the hospital: 8.4799¬∞ N, 4.5418¬∞ E</t>
  </si>
  <si>
    <t>Sentinel Surveillance Detects Low Circulation of Vibrio cholerae Serotype Inaba in Haiti, 2011‚Äì2012</t>
  </si>
  <si>
    <t>Croix-des-Bouquets, Mirebalais, Anse-√†-Veau, Aquin, Jacmel, Corail, Les Gona√Øves, Grand Rivi√®re du Nord, Port-de-Paix, Trou du Nord</t>
  </si>
  <si>
    <t>On November 1, 2011, BMCH implemented a laboratory-supported cholera sentinel surveil- lance system in 10 community reference hospitals (HCR). These hospitals are public institutions with UTCs and CTCs, located in each of Haiti‚Äôs 10 departments: HCR Thomazeau, Ouest Depart- ment; HCR Mirebalais, Centre Department; HCR L‚ÄôAssile, Nippes Department; HCR Aquin, Sud Department; HCR Cayes-Jacmel, Sud-Est Department; HCR Corail, Grand‚ÄôAnse Department; HCR L‚ÄôEstere, Artibonite Department; HCR Grande Rivi√®re du Nord, Nord Department; HCR Bassin Bleu, Nord-Ouest Department; and HCR Trou du Nord, Nord-Est Department.</t>
  </si>
  <si>
    <t>Cholera Treatment Center in Beira, which detects nearly all of the city‚Äôs cases of acute,  nonbloody diarrhea requiring medical care.</t>
  </si>
  <si>
    <t>May‚ÄìJun and Oct‚ÄìNov</t>
  </si>
  <si>
    <t>C√¥te d‚ÄôIvoire (continuous surveillance site)</t>
  </si>
  <si>
    <t>C√¥te d‚ÄôIvoire</t>
  </si>
  <si>
    <t>Jan‚ÄìMay and Sept‚ÄìDec</t>
  </si>
  <si>
    <t>May‚ÄìNov</t>
  </si>
  <si>
    <t>Oct‚ÄìMar</t>
  </si>
  <si>
    <t>Apr‚ÄìJul and Sept‚ÄìNov</t>
  </si>
  <si>
    <t>Mar‚ÄìJun and Sept‚ÄìNov</t>
  </si>
  <si>
    <t>C√¥te d‚ÄôIvoire (outbreak investigation site)</t>
  </si>
  <si>
    <t>Como√©, Abidjan</t>
  </si>
  <si>
    <t>Sud Como√©, Abidjan</t>
  </si>
  <si>
    <t>Jan‚ÄìMay and Oct‚ÄìDecember</t>
  </si>
  <si>
    <t>C√¥te d‚ÄôIvoire, Democratic Republic of the Congo, Guinea, Mozambique, Tanzania, Togo, Uganda</t>
  </si>
  <si>
    <t>there was heavy rainfall on 7‚Äì11 October. An ensuring point-source outbreak occurred on 12‚Äì15 October, with subsequent transmission during the next 2 weeks. No other information.</t>
  </si>
  <si>
    <t>https://journals.plos.org/plosone/article/figure?id=10.1371/journal.pone.0198431.g002</t>
  </si>
  <si>
    <t xml:space="preserve">study area coordinate: Katwe Village (0¬∞08'44.5"S 29¬∞53'05.8"E) </t>
  </si>
  <si>
    <t>The monsoon season is approximately June‚ÄìSeptember, throughout the country</t>
  </si>
  <si>
    <t>Matlab, a riverine area that has a well-defined population of ‚àº200,000</t>
  </si>
  <si>
    <t>C√¥te d'ivoire (enhanced surveillance zone)</t>
  </si>
  <si>
    <t>KPBV (Koumassi‚ÄìPort Bouet‚ÄìVridi district), Abidjan</t>
  </si>
  <si>
    <t>C√¥te d'ivoire (outbreak site)</t>
  </si>
  <si>
    <t>Como√©</t>
  </si>
  <si>
    <t>Sud Como√©</t>
  </si>
  <si>
    <t>Multi-site cholera surveillance within the African Cholera Surveillance Network shows endemicity in Mozambique, 2011‚Äì2015</t>
  </si>
  <si>
    <t>Groupe Ha√Øtien d‚ÄôEtude du Sarcome de Kaposi et des Infections Opportunistes cholera treatment center (GHESKIO), throughout the study period, it has served as the main referral center receiving patients from nearby communities and referred from other CTCs that closed during low seasons. It was the only CTC available in such close proximity (half a mile) to the vaccinated community</t>
  </si>
  <si>
    <t>Watery diarrhea (at least three bowel movements in 24 hours) of sudden onset in a person ‚â• 5 years of age.</t>
  </si>
  <si>
    <t>Laboratory-Confirmed Cholera and Rotavirus among Patients with Acute Diarrhea in Four Hospitals in Haiti, 2012‚Äì2013</t>
  </si>
  <si>
    <t>H√¥pital Universitaire La Paix (HUP) and H√¥pital Foyer Saint Camille (HSC), are located in the capital of Haiti, Port-au-Prince, in West Department. The third site, H√¥pital Saint Nicolas (HSN) de Saint Marc, is in Artibonite Department, and the fourth site, H√¥pital Saint Michel de Jacmel (SMJ), is in South East Department</t>
  </si>
  <si>
    <t xml:space="preserve">H√¥pital Universitaire La Paix (HUP) </t>
  </si>
  <si>
    <t>H√¥pital Saint Nicolas (HSN)</t>
  </si>
  <si>
    <t>H√¥pital Saint Michel de Jacmel (SMJ)</t>
  </si>
  <si>
    <t>H√¥pital Foyer Saint Camille (HSC)</t>
  </si>
  <si>
    <t>Phenotypic and antibiogram pattern of V. cholerae isolates from a tertiary care hospital in Mumbai during 2004‚Äì2013: a retrospective cross-sectional study</t>
  </si>
  <si>
    <t>Mumbai city is located on the western coast of Maharashtra along the banks of the Arabian sea and falls at latitude and longitude of 18¬∞ 55‚Ä≤ N and 72¬∞54‚Ä≤ E, respectively.</t>
  </si>
  <si>
    <t>Cholera in endemic districts in Uganda during El Ni√±o rains: 2002 ‚Äì 2003</t>
  </si>
  <si>
    <t>Cholera outbreaks occurred in all the study districts coincident with the onset of the El Ni√±o rains. But it didn't provide more details about the time of the rains.</t>
  </si>
  <si>
    <t>Recurrent Cholera Outbreaks, Democratic Republic of the Congo, 2008‚Äì2017</t>
  </si>
  <si>
    <t>Kwilu, Kwango, Kasa√Ø, Lomami, Sankuru</t>
  </si>
  <si>
    <t>In an area where the disease is not known to be present, a patient aged 5 years or more who develops severe dehydration or dies from acute watery diarrhea,‚Äù or ‚Äúin an area where there is a cholera epidemic (based on laboratory isolation of V. cholerae organisms and official declaration by the Ministry of Health, Kampala), the occurrence in a patient aged 2 years or more of acute watery diarrhea, with or without vomiting.</t>
  </si>
  <si>
    <t>Epid√©mie de chol√©ra √† Douala en 2011 √©pid√©miologie, clinique et bact√©riologie</t>
  </si>
  <si>
    <t>Acute watery diarrhea (tout patient pr√©sentant une diarrh√©e aigu√´ aqueuse abondante; aspect ¬´ eau de riz ¬ª, ou tout d√©c√®s des suites de diarrh√©e aigu√´.)</t>
  </si>
  <si>
    <t>L‚Äô√©chantillonnage √©tait syst√©matique</t>
  </si>
  <si>
    <t>CTC and health service centers in Douala (les centres de traitement de chol√©ra et les services de sant√© de district de la ville de Douala)</t>
  </si>
  <si>
    <t>The global burden of cholera outbreaks in Niger: an analysis of the national surveillance data, 2003‚Äì2015</t>
  </si>
  <si>
    <t>A suspected cholera case is defined as a patient ‚â•5 y of age who developed severe, acute, profuse, effortless watery diarrhoea (usually with vomiting), generally considered to be three or more episodes in 24 h, or any patient &gt;2 y of age who had acute watery diarrhoea in an area where there is a cholera outbreak.</t>
  </si>
  <si>
    <t>Antibioprophylaxie cibl√©e √† large √©chelle au cours de l'√©pid√©mie de chol√©ra de Douala en 2004</t>
  </si>
  <si>
    <t>population information for Douala: La ville de Douala se divise en six districts de sant√© d‚Äôenviron 300 000 √† 500 000 habitants.</t>
  </si>
  <si>
    <t>14 h√¥pitaux r√©partis sur toute la ville, in each of these, there is a unit specially treat confirmed and suspected cholera cases.</t>
  </si>
  <si>
    <t xml:space="preserve">We defined case-patients with severe diarrhoea as residents from affected communities admitted with ‚â•3 loose stools per day. </t>
  </si>
  <si>
    <t>We defined a suspected cholera case as a person ‚â•1 year of age with a history of three or more loose stools within a 24-h period between September 1 and 28, 2019 and who resided in Shahpur huts informal settlement.</t>
  </si>
  <si>
    <t xml:space="preserve">Suspected cholera is defined as acute watery diarrhea in a person aged ‚â•5 years, concomitant with severe dehydration or death. Once a cholera outbreak has been confirmed, all persons aged ‚â•5 years with acute watery di- arrhea are considered to have suspected cholera. </t>
  </si>
  <si>
    <t>4003 suspected cholera cases reported during 2005‚Äì 2010, 51 total reported suspected cholera deaths during 2005‚Äì2010</t>
  </si>
  <si>
    <t>They reviewed national surveillance data housed in the National Ministry of Health. Districts submitted reports of summary weekly case counts and deaths at the national level. Data were available at the district level during 2008‚Äì2010 and at the national level from 1996 onward.</t>
  </si>
  <si>
    <t>Identifying the Most Sensitive and Specific Sign and Symptom Combinations for Cholera: Results from an Analysis of Laboratory-Based Surveillance Data from Haiti, 2012‚Äì2013</t>
  </si>
  <si>
    <t>A cholera epidemic began in Haiti in October 2010. From October 20, 2010 to December 31, 2013, 697,392 cholera cases were reported to Haiti‚Äôs National Cholera Surveillance System (NCSS).  As of December 31, 2013, children &lt; 5 years old had accounted for 13.5% of 697,392 total reported cholera cases.</t>
  </si>
  <si>
    <t>H√¥pital Universitaire De La Paix (HUP), H√¥pital Foyer Saint Camille (HSC),  H√¥pital, Saint Nicolas (HSN),  H√¥pital Saint Michel de Jacmel (SMJ)</t>
  </si>
  <si>
    <t>prefectures of Boffa and For√©cariah</t>
  </si>
  <si>
    <t>monsoon season:July‚ÄìSep- tember</t>
  </si>
  <si>
    <t>Chandigarh, India (Latitude: 30¬∞43'N, Longitude: 76¬∞47'E)</t>
  </si>
  <si>
    <t>Acute watery diarrhea (sudden onset of watery diarrhoea in any person aged ‚â• 2 years in Hoima District, 1 February‚Äì9 May 2018.)</t>
  </si>
  <si>
    <t>In most of Kenya, Janu- ary‚ÄìFebruary are dry months, followed by a rainy season from March to June. Kakuma is semi-arid year-round.</t>
  </si>
  <si>
    <t>Cholera Epidemic Associated with Consumption of Unsafe Drinking Water and Street-Vended Water‚ÄîEastern Freetown, Sierra Leone, 2012</t>
  </si>
  <si>
    <t>The projected population of the area is 412,969 of whom 16,519 (4%) are children ‚â§1 year.</t>
  </si>
  <si>
    <t>The study took place in two cholera treatment centers (CTC) supported by the non-governmental medical organization Me ÃÅde- cins Sans Frontie`res (MSF) in Lubumbashi, DRC.</t>
  </si>
  <si>
    <t>Of these, 715 severe diarrhoeal cases and seven deaths were reported with an attack rate of 0¬∑7% and a case-fatality rate of 0¬∑98%.</t>
  </si>
  <si>
    <t>A person reporting with the passage of three or more ‚Äòrice-water‚Äô stools on or after 12 June 2010 was considered as suspected case of cholera.</t>
  </si>
  <si>
    <t>the Centros de Tratamento de C√≥lera (Cholera Treatment Centre [CTC]) in Beira, which manages all the watery diarrhea cases.</t>
  </si>
  <si>
    <t>Epidemiology of Cholera in Bangladesh: Findings From Nationwide Hospital-based Surveillance, 2014‚Äì2018</t>
  </si>
  <si>
    <t>1. Diarrhea cases (age &lt;2 months): Changed stool habit from usual pattern in terms of frequency (more than the usual number of purgings) or nature of stool (more water than fecal matter); 
2. Diarrhea cases (age ‚â•2 months): Any patient attending hospital with 3 or more loose or liquid stools within 24 hours or 3 loose/liquid stools or fewer causing dehydration in the last 24 hours.</t>
  </si>
  <si>
    <t>A case was defined as watery diarrhoea ( ‚â• three watery stools in 24 hours) in any resident of Kakuma refugee camp &gt;two years old, who was admitted to the IRC hospital cholera treatment centre, with onset of illness after 1 October 2009.</t>
  </si>
  <si>
    <t xml:space="preserve">We defined a suspected case as sudden onset of watery diarrhea from 01st March 2016 to 9 April 2016 in a resi- dent (aged ‚â•5 years) of Bwikhonge Sub-county, Bulambuli District. A confirmed case was a suspected case with positive stool culture for V. cholerae. </t>
  </si>
  <si>
    <t>Nabua is located in Camarines Sur, a province in the Bicol Region of the Philippines. It has 42 villages, a population of 82 6142 and two main health centres. Local surveillance data had no recorded cholera outbreaks for the period 2008‚Äì2012.</t>
  </si>
  <si>
    <t>Outbreak of Imported Seventh Pandemic Vibrio cholerae O1 El Tor, Algeria, 2018</t>
  </si>
  <si>
    <t>https://doi.org/10.3201/eid2806.212451</t>
  </si>
  <si>
    <t>suspected cholera</t>
  </si>
  <si>
    <t>270/291 hospitalized</t>
  </si>
  <si>
    <t>127-a</t>
  </si>
  <si>
    <t>DZA</t>
  </si>
  <si>
    <t>Algeria</t>
  </si>
  <si>
    <t>Hospitals and labs in 7 wilayas in Algeria</t>
  </si>
  <si>
    <t>The Enterobacteria Laboratory of the Institut Pasteur d‚ÄôAlg√©rie performed microbial analyses for case confirmation...received 695 stool samples from hospitals or hygiene laboratories in 7 wilayas</t>
  </si>
  <si>
    <t>Epidemiology, diagnostics and factors associated with mortality during a cholera epidemic in Nigeria, October 2020-October 2021: a retrospective analysis of national surveillance data</t>
  </si>
  <si>
    <t>https://bmjopen.bmj.com/content/12/9/e063703.long</t>
  </si>
  <si>
    <t>a person aged ‚â•2 years with severe dehydration or death from acute watery diarrhoea; or during a cholera epidemic, any person with acute watery diarrhoea, with or without vomiting</t>
  </si>
  <si>
    <t>retrospectively analysed surveillance data submitted by all the cholera- reporting states to the NCDC Surveillance and Epidemiology Department between 12 October 2020 and 25 October 2021</t>
  </si>
  <si>
    <t>129-a</t>
  </si>
  <si>
    <t>culter under 5</t>
  </si>
  <si>
    <t>Each state and the FCT conduct mandatory surveillance of infectious diseases of public health importance using the Integrated Disease Surveillance and Response (IDSR) strategy</t>
  </si>
  <si>
    <t>Stratifications are also available by state and sex; did not extract those since we don't include those analyses in the manuscript</t>
  </si>
  <si>
    <t>129-b</t>
  </si>
  <si>
    <t>culture over 5</t>
  </si>
  <si>
    <t>129-c</t>
  </si>
  <si>
    <t>culture age missing</t>
  </si>
  <si>
    <t>129-d</t>
  </si>
  <si>
    <t>rdt under 5</t>
  </si>
  <si>
    <t>129-e</t>
  </si>
  <si>
    <t>rdt over 5</t>
  </si>
  <si>
    <t>129-f</t>
  </si>
  <si>
    <t>rdt age missing</t>
  </si>
  <si>
    <t>Acute Watery Diarrhea Surveillance During the Rohingya Crisis 2017‚Äì2019 in Cox‚Äôs Bazar, Bangladesh</t>
  </si>
  <si>
    <t>https://academic-oup-com.libproxy.temple.edu/jid/article/224/Supplement_7/S717/6370994</t>
  </si>
  <si>
    <t>Any patient attending treatment facility with 3 or more loose or liquid stools within 24 hours or less than 3 loose/liquid stools causing dehydration</t>
  </si>
  <si>
    <t>Patients with diarrhea who met the case definition and had no other severe comorbidity (eg, severe acute respiratory illness, acute cardiovascular symptoms, or severe acute neurological disorder) were selected for enrollment</t>
  </si>
  <si>
    <t>130-a</t>
  </si>
  <si>
    <t>FDMN and host population - rdt</t>
  </si>
  <si>
    <t>Cox'S Bazar</t>
  </si>
  <si>
    <t>9 sites in Ukhiya and 2 sites in Teknaf Upazila of Cox‚Äôs Bazar district, which is situated in Chattogram, Bangladesh</t>
  </si>
  <si>
    <t>Health facilities comprise primary healthcare centers, International Organization for Migration (IOM) hospitals, M√©decins Sans Frontieres (MSF) clinics, other nongovernmental organization (NGO) hospitals and upazila health complexes</t>
  </si>
  <si>
    <t>dates listed as 2017-2019 so assumed it comprised full years</t>
  </si>
  <si>
    <t>130-b</t>
  </si>
  <si>
    <t>FDMN and host population - culture</t>
  </si>
  <si>
    <t>Outbreak of cholera in a remote village in western India</t>
  </si>
  <si>
    <t>https://journals.lww.com/ijmr/Fulltext/2022/09000/Outbreak_of_cholera_in_a_remote_village_in_western.11.aspx#:~:text=A%20cholera%20outbreak%20caused%20by,the%20genetic%20attributes%20of%20V.</t>
  </si>
  <si>
    <t>A case of acute diarrhoea was defined as more than three loose stools occurring within a day</t>
  </si>
  <si>
    <t>House-to-house search was conducted by trained health workers for active case finding; Stool samples of 14 representative hospitalized patients, collected on the day of onset of illness, were referred to the ICMR-NIV, Pune</t>
  </si>
  <si>
    <t>131-a</t>
  </si>
  <si>
    <t>Nashik</t>
  </si>
  <si>
    <t>Surgana</t>
  </si>
  <si>
    <t>Rahude</t>
  </si>
  <si>
    <t>Rahude village, Nashik, Pune</t>
  </si>
  <si>
    <t>Rahude village is located in a notified area in Surgana taluka, Nashik district of western Maharashtra with latitude and longitude of 20.01 and 73.78, respectively. Stool samples of 14 representative hospitalized patients, collected on the day of onset of illness, were referred to the reference lab ICMR-NIV, Pune.</t>
  </si>
  <si>
    <t>Spatial distribution of suspected and confirmed cholera cases in Mwanza City, Northern Tanzania</t>
  </si>
  <si>
    <t>https://journals.plos.org/globalpublichealth/article?id=10.1371/journal.pgph.0001261</t>
  </si>
  <si>
    <t>any individual in any age group who experience three or more acute watery diarrhea stools in 24-hours, with or without vomiting</t>
  </si>
  <si>
    <t>All patients with suspected and/or confirmed with cholera of all age groups and sex who reported to any of the five cholera camps from August 2015, through April 2016, were included in the study (n = 852). Not described how the 50% were selected for testing.</t>
  </si>
  <si>
    <t>132-a</t>
  </si>
  <si>
    <t>age 1-5</t>
  </si>
  <si>
    <t>Tanzania, Tanzania</t>
  </si>
  <si>
    <t>Mwanza, Mwanza</t>
  </si>
  <si>
    <t>Ilemela, Nyamagana</t>
  </si>
  <si>
    <t>Ilemela and Nyamagana municipals that make-up Mwanza City located along the southern shores of Lake Victoria in northern Tanzania</t>
  </si>
  <si>
    <t>cholera camps</t>
  </si>
  <si>
    <t>All patients with suspected and/or confirmed with cholera of all age groups and sex who reported to any of the five cholera camps from August 2015, through April 2016, were included in the study (n = 852).</t>
  </si>
  <si>
    <t>132-b</t>
  </si>
  <si>
    <t>age 6-17</t>
  </si>
  <si>
    <t>132-c</t>
  </si>
  <si>
    <t>age 18-20</t>
  </si>
  <si>
    <t>132-d</t>
  </si>
  <si>
    <t>age over 60</t>
  </si>
  <si>
    <t>A Molecular and Epidemiological Study of Cholera Outbreak in Sulaymaniyah Province, Iraq, in 2022</t>
  </si>
  <si>
    <t>https://sciendo.com/article/10.33073/pjm-2023-008</t>
  </si>
  <si>
    <t>suspected (cholera) patients</t>
  </si>
  <si>
    <t xml:space="preserve">Stool samples were collected [in Shar hospital] according to the Iraqi Standard Operating Procedures for Laboratory Identification of Vibrio cholerae (USAID, SOP: NCL ‚Äì BE 00110) (SOP 2014). In brief, stool samples were collected from suspected patients in the Cary-Blair transport medium </t>
  </si>
  <si>
    <t>133-a</t>
  </si>
  <si>
    <t>june male</t>
  </si>
  <si>
    <t>As-Sulaymaniyah</t>
  </si>
  <si>
    <t>Sulaymaniya</t>
  </si>
  <si>
    <t>Sulaymaniyah city, Iraq</t>
  </si>
  <si>
    <t>Shar hospital</t>
  </si>
  <si>
    <t>133-b</t>
  </si>
  <si>
    <t>june female</t>
  </si>
  <si>
    <t>133-c</t>
  </si>
  <si>
    <t>july male</t>
  </si>
  <si>
    <t>133-d</t>
  </si>
  <si>
    <t>july female</t>
  </si>
  <si>
    <t>Effectiveness of two doses of Euvichol-plus oral cholera vaccine in response to the 2017/2018 outbreak: a matched case-control study in Lusaka, Zambia</t>
  </si>
  <si>
    <t>https://bmjopen.bmj.com/content/12/11/e066945</t>
  </si>
  <si>
    <t>A suspected cholera case was defined as any person who presented to the CTC with at least three episodes of watery diarrhoea within the last 24 hours, with or without dehydration or vomiting</t>
  </si>
  <si>
    <t>Cases were selected from the line list of suspected cholera patients admitted to the CTCs...On admission to the CTCs, patients suspected to be cholera cases submitted stool samples, which were sent to the microbiology laboratory at the University Teaching Hospital (in Lusaka) for confirmatory analysis using culture</t>
  </si>
  <si>
    <t>not sure about endemic/epidemic</t>
  </si>
  <si>
    <t>134-a</t>
  </si>
  <si>
    <t>Chipata, Matero, Kanyama and Chawama</t>
  </si>
  <si>
    <t>four (Chipata, Matero, Kanyama and Chawama) out of the six subdistricts of Lusaka which were affected by the cholera outbreak</t>
  </si>
  <si>
    <t>seven cholera treatment centres (CTCs) were set up in Kanyama, Chipata, Matero, Chawama, Bauleni, Kalingalinga subdistricts and a central CTC at the National Heroes Stadium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</si>
</sst>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family val="2"/>
    </font>
    <font>
      <b/>
      <sz val="10"/>
      <color theme="1"/>
      <name val="Arial"/>
      <family val="2"/>
      <scheme val="minor"/>
    </font>
    <font>
      <sz val="10"/>
      <color theme="1"/>
      <name val="Arial"/>
      <family val="2"/>
      <scheme val="minor"/>
    </font>
    <font>
      <sz val="10"/>
      <color theme="1"/>
      <name val="Arial"/>
      <family val="2"/>
    </font>
    <font>
      <b/>
      <sz val="10"/>
      <color theme="1"/>
      <name val="Arial (Body)"/>
    </font>
    <font>
      <sz val="10"/>
      <color theme="1"/>
      <name val="Arial (Body)"/>
    </font>
  </fonts>
  <fills count="2">
    <fill>
      <patternFill patternType="none"/>
    </fill>
    <fill>
      <patternFill patternType="gray125"/>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0">
    <xf numFmtId="0" fontId="0" fillId="0" borderId="0" xfId="0"/>
    <xf numFmtId="0" fontId="2" fillId="0" borderId="0" xfId="0" applyFont="1" applyAlignment="1">
      <alignment wrapText="1"/>
    </xf>
    <xf numFmtId="0" fontId="3" fillId="0" borderId="0" xfId="0" applyFont="1"/>
    <xf numFmtId="0" fontId="4" fillId="0" borderId="0" xfId="0" applyFont="1"/>
    <xf numFmtId="0" fontId="1" fillId="0" borderId="0" xfId="0" applyFont="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horizontal="left"/>
    </xf>
    <xf numFmtId="0" fontId="5" fillId="0" borderId="1" xfId="0" applyFont="1" applyBorder="1" applyAlignment="1">
      <alignment wrapText="1"/>
    </xf>
    <xf numFmtId="0" fontId="5" fillId="0" borderId="1" xfId="0" applyFont="1" applyBorder="1"/>
    <xf numFmtId="0" fontId="6" fillId="0" borderId="1" xfId="0" applyFont="1" applyBorder="1" applyAlignment="1">
      <alignment vertical="top" wrapText="1"/>
    </xf>
    <xf numFmtId="0" fontId="6" fillId="0" borderId="1" xfId="0" applyFont="1" applyBorder="1" applyAlignment="1">
      <alignment vertical="top"/>
    </xf>
    <xf numFmtId="0" fontId="6" fillId="0" borderId="1" xfId="0" applyFont="1" applyBorder="1" applyAlignment="1">
      <alignment wrapText="1"/>
    </xf>
    <xf numFmtId="0" fontId="6" fillId="0" borderId="3" xfId="0" applyFont="1" applyBorder="1"/>
    <xf numFmtId="0" fontId="6" fillId="0" borderId="4" xfId="0" applyFont="1" applyBorder="1" applyAlignment="1">
      <alignment vertical="top"/>
    </xf>
    <xf numFmtId="0" fontId="6" fillId="0" borderId="4" xfId="0" applyFont="1" applyBorder="1" applyAlignment="1">
      <alignment wrapText="1"/>
    </xf>
    <xf numFmtId="0" fontId="6" fillId="0" borderId="5" xfId="0" applyFont="1" applyBorder="1"/>
    <xf numFmtId="0" fontId="6" fillId="0" borderId="0" xfId="0" applyFont="1" applyAlignment="1">
      <alignment vertical="top" wrapText="1"/>
    </xf>
    <xf numFmtId="0" fontId="6" fillId="0" borderId="1" xfId="0" applyFont="1" applyBorder="1"/>
    <xf numFmtId="0" fontId="6" fillId="0" borderId="2" xfId="0" applyFont="1" applyBorder="1" applyAlignment="1">
      <alignment wrapText="1"/>
    </xf>
    <xf numFmtId="0" fontId="6" fillId="0" borderId="7" xfId="0" applyFont="1" applyBorder="1"/>
    <xf numFmtId="0" fontId="6" fillId="0" borderId="2" xfId="0" applyFont="1" applyBorder="1" applyAlignment="1">
      <alignment horizontal="left"/>
    </xf>
    <xf numFmtId="0" fontId="6" fillId="0" borderId="8" xfId="0" applyFont="1" applyBorder="1" applyAlignment="1">
      <alignment wrapText="1"/>
    </xf>
    <xf numFmtId="0" fontId="6" fillId="0" borderId="3" xfId="0" applyFont="1" applyBorder="1" applyAlignment="1">
      <alignment wrapText="1"/>
    </xf>
    <xf numFmtId="0" fontId="6" fillId="0" borderId="0" xfId="0" applyFont="1"/>
    <xf numFmtId="0" fontId="6" fillId="0" borderId="3" xfId="0" applyFont="1" applyBorder="1" applyAlignment="1">
      <alignment horizontal="left"/>
    </xf>
    <xf numFmtId="0" fontId="6" fillId="0" borderId="10" xfId="0" applyFont="1" applyBorder="1" applyAlignment="1">
      <alignment wrapText="1"/>
    </xf>
    <xf numFmtId="0" fontId="6" fillId="0" borderId="5" xfId="0" applyFont="1" applyBorder="1" applyAlignment="1">
      <alignment wrapText="1"/>
    </xf>
    <xf numFmtId="0" fontId="6" fillId="0" borderId="12" xfId="0" applyFont="1" applyBorder="1"/>
    <xf numFmtId="0" fontId="6" fillId="0" borderId="5" xfId="0" applyFont="1" applyBorder="1" applyAlignment="1">
      <alignment horizontal="left"/>
    </xf>
    <xf numFmtId="0" fontId="6" fillId="0" borderId="13" xfId="0" applyFont="1" applyBorder="1" applyAlignment="1">
      <alignment wrapText="1"/>
    </xf>
    <xf numFmtId="0" fontId="6" fillId="0" borderId="0" xfId="0" applyFont="1" applyAlignment="1">
      <alignment wrapText="1"/>
    </xf>
    <xf numFmtId="0" fontId="6" fillId="0" borderId="2" xfId="0" applyFont="1" applyBorder="1" applyAlignment="1">
      <alignment vertical="top" wrapText="1"/>
    </xf>
    <xf numFmtId="0" fontId="6" fillId="0" borderId="3" xfId="0" applyFont="1" applyBorder="1"/>
    <xf numFmtId="0" fontId="6" fillId="0" borderId="5" xfId="0" applyFont="1" applyBorder="1"/>
    <xf numFmtId="0" fontId="6" fillId="0" borderId="6" xfId="0" applyFont="1" applyBorder="1" applyAlignment="1">
      <alignment vertical="top"/>
    </xf>
    <xf numFmtId="0" fontId="6" fillId="0" borderId="9" xfId="0" applyFont="1" applyBorder="1"/>
    <xf numFmtId="0" fontId="6" fillId="0" borderId="11" xfId="0" applyFont="1" applyBorder="1"/>
    <xf numFmtId="0" fontId="6" fillId="0" borderId="6" xfId="0" applyFont="1" applyBorder="1" applyAlignment="1">
      <alignment vertical="top" wrapText="1"/>
    </xf>
    <xf numFmtId="49" fontId="0" fillId="0" borderId="0" xfId="0" applyNumberForma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S1065"/>
  <sheetViews>
    <sheetView tabSelected="1" workbookViewId="0">
      <pane xSplit="1" ySplit="1" topLeftCell="B2" activePane="bottomRight" state="frozen"/>
      <selection pane="topRight" activeCell="B1" sqref="B1"/>
      <selection pane="bottomLeft" activeCell="A2" sqref="A2"/>
      <selection pane="bottomRight" activeCell="I447" sqref="I447"/>
    </sheetView>
  </sheetViews>
  <sheetFormatPr baseColWidth="10" defaultColWidth="12.6640625" defaultRowHeight="15.75" customHeight="1" x14ac:dyDescent="0.15"/>
  <cols>
    <col min="1" max="1" width="7.6640625" customWidth="1"/>
    <col min="2" max="2" width="22.1640625" customWidth="1"/>
    <col min="5" max="5" width="17.1640625" customWidth="1"/>
    <col min="6" max="6" width="44.6640625" customWidth="1"/>
    <col min="7" max="9" width="10.6640625" customWidth="1"/>
    <col min="15" max="15" width="16.33203125" customWidth="1"/>
    <col min="16" max="16" width="15" customWidth="1"/>
    <col min="17" max="17" width="29.5" customWidth="1"/>
    <col min="18" max="20" width="17.1640625" customWidth="1"/>
    <col min="21" max="21" width="19.83203125" customWidth="1"/>
    <col min="25" max="25" width="41.1640625" customWidth="1"/>
    <col min="38" max="38" width="20.1640625" customWidth="1"/>
    <col min="39" max="40" width="15.83203125" customWidth="1"/>
    <col min="41" max="41" width="15.33203125" customWidth="1"/>
    <col min="51" max="51" width="12.6640625" customWidth="1"/>
    <col min="52" max="52" width="14.6640625" customWidth="1"/>
    <col min="53" max="53" width="10.1640625" customWidth="1"/>
    <col min="54" max="54" width="10.6640625" customWidth="1"/>
    <col min="56" max="56" width="9.33203125" customWidth="1"/>
    <col min="57" max="57" width="9.1640625" customWidth="1"/>
    <col min="70" max="70" width="14.1640625" customWidth="1"/>
  </cols>
  <sheetData>
    <row r="1" spans="1:71" ht="42" x14ac:dyDescent="0.15">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6" t="s">
        <v>23</v>
      </c>
      <c r="Y1" s="5" t="s">
        <v>24</v>
      </c>
      <c r="Z1" s="6" t="s">
        <v>25</v>
      </c>
      <c r="AA1" s="5" t="s">
        <v>26</v>
      </c>
      <c r="AB1" s="6" t="s">
        <v>27</v>
      </c>
      <c r="AC1" s="5" t="s">
        <v>28</v>
      </c>
      <c r="AD1" s="5" t="s">
        <v>29</v>
      </c>
      <c r="AE1" s="5" t="s">
        <v>30</v>
      </c>
      <c r="AF1" s="5" t="s">
        <v>31</v>
      </c>
      <c r="AG1" s="5" t="s">
        <v>32</v>
      </c>
      <c r="AH1" s="5" t="s">
        <v>33</v>
      </c>
      <c r="AI1" s="5" t="s">
        <v>34</v>
      </c>
      <c r="AJ1" s="5" t="s">
        <v>35</v>
      </c>
      <c r="AK1" s="5" t="s">
        <v>36</v>
      </c>
      <c r="AL1" s="5" t="s">
        <v>37</v>
      </c>
      <c r="AM1" s="5" t="s">
        <v>38</v>
      </c>
      <c r="AN1" s="5" t="s">
        <v>39</v>
      </c>
      <c r="AO1" s="5" t="s">
        <v>40</v>
      </c>
      <c r="AP1" s="6" t="s">
        <v>41</v>
      </c>
      <c r="AQ1" s="5" t="s">
        <v>42</v>
      </c>
      <c r="AR1" s="5" t="s">
        <v>43</v>
      </c>
      <c r="AS1" s="5" t="s">
        <v>44</v>
      </c>
      <c r="AT1" s="5" t="s">
        <v>45</v>
      </c>
      <c r="AU1" s="5" t="s">
        <v>46</v>
      </c>
      <c r="AV1" s="5" t="s">
        <v>47</v>
      </c>
      <c r="AW1" s="5" t="s">
        <v>48</v>
      </c>
      <c r="AX1" s="5" t="s">
        <v>49</v>
      </c>
      <c r="AY1" s="5" t="s">
        <v>50</v>
      </c>
      <c r="AZ1" s="5" t="s">
        <v>51</v>
      </c>
      <c r="BA1" s="6" t="s">
        <v>52</v>
      </c>
      <c r="BB1" s="5" t="s">
        <v>53</v>
      </c>
      <c r="BC1" s="5" t="s">
        <v>54</v>
      </c>
      <c r="BD1" s="5" t="s">
        <v>55</v>
      </c>
      <c r="BE1" s="6" t="s">
        <v>56</v>
      </c>
      <c r="BF1" s="6" t="s">
        <v>57</v>
      </c>
      <c r="BG1" s="6" t="s">
        <v>58</v>
      </c>
      <c r="BH1" s="6" t="s">
        <v>59</v>
      </c>
      <c r="BI1" s="6" t="s">
        <v>60</v>
      </c>
      <c r="BJ1" s="6" t="s">
        <v>61</v>
      </c>
      <c r="BK1" s="6" t="s">
        <v>62</v>
      </c>
      <c r="BL1" s="6" t="s">
        <v>63</v>
      </c>
      <c r="BM1" s="6" t="s">
        <v>64</v>
      </c>
      <c r="BN1" s="6" t="s">
        <v>65</v>
      </c>
      <c r="BO1" s="6" t="s">
        <v>66</v>
      </c>
      <c r="BP1" s="6" t="s">
        <v>67</v>
      </c>
      <c r="BQ1" s="6" t="s">
        <v>68</v>
      </c>
      <c r="BR1" s="6" t="s">
        <v>69</v>
      </c>
      <c r="BS1" s="1"/>
    </row>
    <row r="2" spans="1:71" s="39" customFormat="1" ht="13" x14ac:dyDescent="0.15">
      <c r="A2" s="39">
        <v>1</v>
      </c>
      <c r="B2" s="39" t="s">
        <v>70</v>
      </c>
      <c r="C2" s="39" t="s">
        <v>71</v>
      </c>
      <c r="D2" s="39" t="s">
        <v>72</v>
      </c>
      <c r="E2" s="39" t="s">
        <v>73</v>
      </c>
      <c r="F2" s="39" t="s">
        <v>74</v>
      </c>
      <c r="G2" s="39">
        <v>0</v>
      </c>
      <c r="H2" s="39">
        <v>0</v>
      </c>
      <c r="I2" s="39">
        <v>1</v>
      </c>
      <c r="J2" s="39" t="s">
        <v>75</v>
      </c>
      <c r="K2" s="39" t="s">
        <v>76</v>
      </c>
      <c r="L2" s="39" t="s">
        <v>77</v>
      </c>
      <c r="M2" s="39">
        <v>1</v>
      </c>
      <c r="N2" s="39">
        <v>4</v>
      </c>
      <c r="Q2" s="39" t="s">
        <v>78</v>
      </c>
      <c r="T2" s="39" t="s">
        <v>78</v>
      </c>
      <c r="U2" s="39" t="s">
        <v>78</v>
      </c>
      <c r="V2" s="39" t="s">
        <v>79</v>
      </c>
      <c r="W2" s="39" t="s">
        <v>80</v>
      </c>
      <c r="X2" s="39" t="s">
        <v>81</v>
      </c>
      <c r="Y2" s="39" t="s">
        <v>82</v>
      </c>
      <c r="Z2" s="39" t="s">
        <v>83</v>
      </c>
      <c r="AA2" s="39" t="s">
        <v>84</v>
      </c>
      <c r="AC2" s="39">
        <v>76</v>
      </c>
      <c r="AD2" s="39">
        <v>19</v>
      </c>
      <c r="AE2" s="39" t="s">
        <v>85</v>
      </c>
      <c r="AF2" s="39" t="s">
        <v>86</v>
      </c>
      <c r="AG2" s="39" t="s">
        <v>87</v>
      </c>
      <c r="AH2" s="39" t="s">
        <v>87</v>
      </c>
      <c r="AK2" s="39" t="s">
        <v>87</v>
      </c>
      <c r="AL2" s="39" t="s">
        <v>88</v>
      </c>
      <c r="AM2" s="39" t="s">
        <v>89</v>
      </c>
      <c r="AP2" s="39">
        <v>0.42</v>
      </c>
      <c r="AQ2" s="39">
        <v>60</v>
      </c>
      <c r="AR2" s="39">
        <v>26</v>
      </c>
      <c r="AV2" s="39">
        <v>0.41</v>
      </c>
      <c r="AY2" s="39">
        <v>0.62</v>
      </c>
      <c r="AZ2" s="39">
        <v>0.28999999999999998</v>
      </c>
      <c r="BC2" s="39" t="s">
        <v>90</v>
      </c>
      <c r="BD2" s="39" t="s">
        <v>91</v>
      </c>
      <c r="BE2" s="39">
        <v>1</v>
      </c>
      <c r="BF2" s="39">
        <v>0</v>
      </c>
      <c r="BG2" s="39">
        <v>0</v>
      </c>
      <c r="BH2" s="39">
        <v>1</v>
      </c>
      <c r="BI2" s="39">
        <v>0</v>
      </c>
      <c r="BJ2" s="39">
        <v>0</v>
      </c>
      <c r="BK2" s="39">
        <v>0</v>
      </c>
      <c r="BL2" s="39">
        <v>0</v>
      </c>
      <c r="BM2" s="39">
        <v>0</v>
      </c>
      <c r="BN2" s="39">
        <v>1</v>
      </c>
      <c r="BO2" s="39" t="s">
        <v>92</v>
      </c>
      <c r="BP2" s="39">
        <v>1</v>
      </c>
      <c r="BQ2" s="39">
        <v>1</v>
      </c>
      <c r="BR2" s="39">
        <v>1</v>
      </c>
    </row>
    <row r="3" spans="1:71" s="39" customFormat="1" ht="13" x14ac:dyDescent="0.15">
      <c r="A3" s="39">
        <v>1</v>
      </c>
      <c r="B3" s="39" t="s">
        <v>70</v>
      </c>
      <c r="C3" s="39" t="s">
        <v>71</v>
      </c>
      <c r="D3" s="39" t="s">
        <v>72</v>
      </c>
      <c r="E3" s="39" t="s">
        <v>73</v>
      </c>
      <c r="F3" s="39" t="s">
        <v>74</v>
      </c>
      <c r="G3" s="39">
        <v>0</v>
      </c>
      <c r="H3" s="39">
        <v>0</v>
      </c>
      <c r="I3" s="39">
        <v>1</v>
      </c>
      <c r="J3" s="39" t="s">
        <v>75</v>
      </c>
      <c r="K3" s="39" t="s">
        <v>76</v>
      </c>
      <c r="L3" s="39" t="s">
        <v>77</v>
      </c>
      <c r="M3" s="39">
        <v>1</v>
      </c>
      <c r="N3" s="39">
        <v>4</v>
      </c>
      <c r="Q3" s="39" t="s">
        <v>78</v>
      </c>
      <c r="T3" s="39" t="s">
        <v>78</v>
      </c>
      <c r="U3" s="39" t="s">
        <v>78</v>
      </c>
      <c r="V3" s="39" t="s">
        <v>79</v>
      </c>
      <c r="W3" s="39" t="s">
        <v>80</v>
      </c>
      <c r="X3" s="39" t="s">
        <v>93</v>
      </c>
      <c r="Y3" s="39" t="s">
        <v>94</v>
      </c>
      <c r="Z3" s="39" t="s">
        <v>83</v>
      </c>
      <c r="AA3" s="39" t="s">
        <v>95</v>
      </c>
      <c r="AB3" s="39" t="s">
        <v>96</v>
      </c>
      <c r="AC3" s="39">
        <v>76</v>
      </c>
      <c r="AD3" s="39">
        <v>30</v>
      </c>
      <c r="AE3" s="39" t="s">
        <v>85</v>
      </c>
      <c r="AF3" s="39" t="s">
        <v>86</v>
      </c>
      <c r="AG3" s="39" t="s">
        <v>87</v>
      </c>
      <c r="AH3" s="39" t="s">
        <v>87</v>
      </c>
      <c r="AK3" s="39" t="s">
        <v>87</v>
      </c>
      <c r="AL3" s="39" t="s">
        <v>88</v>
      </c>
      <c r="AM3" s="39" t="s">
        <v>89</v>
      </c>
      <c r="AP3" s="39">
        <v>0.42</v>
      </c>
      <c r="AQ3" s="39">
        <v>60</v>
      </c>
      <c r="AR3" s="39">
        <v>26</v>
      </c>
      <c r="AV3" s="39">
        <v>0.41</v>
      </c>
      <c r="AY3" s="39">
        <v>0.62</v>
      </c>
      <c r="AZ3" s="39">
        <v>0.28999999999999998</v>
      </c>
      <c r="BC3" s="39" t="s">
        <v>90</v>
      </c>
      <c r="BD3" s="39" t="s">
        <v>91</v>
      </c>
      <c r="BE3" s="39">
        <v>0</v>
      </c>
      <c r="BF3" s="39">
        <v>0</v>
      </c>
      <c r="BG3" s="39">
        <v>0</v>
      </c>
      <c r="BH3" s="39">
        <v>1</v>
      </c>
      <c r="BI3" s="39">
        <v>0</v>
      </c>
      <c r="BJ3" s="39">
        <v>0</v>
      </c>
      <c r="BK3" s="39">
        <v>0</v>
      </c>
      <c r="BL3" s="39">
        <v>0</v>
      </c>
      <c r="BM3" s="39">
        <v>0</v>
      </c>
      <c r="BN3" s="39">
        <v>1</v>
      </c>
      <c r="BO3" s="39" t="s">
        <v>97</v>
      </c>
      <c r="BP3" s="39">
        <v>1</v>
      </c>
      <c r="BQ3" s="39">
        <v>1</v>
      </c>
      <c r="BR3" s="39">
        <v>1</v>
      </c>
    </row>
    <row r="4" spans="1:71" s="39" customFormat="1" ht="13" x14ac:dyDescent="0.15">
      <c r="A4" s="39">
        <v>1</v>
      </c>
      <c r="B4" s="39" t="s">
        <v>70</v>
      </c>
      <c r="C4" s="39" t="s">
        <v>71</v>
      </c>
      <c r="D4" s="39" t="s">
        <v>72</v>
      </c>
      <c r="E4" s="39" t="s">
        <v>73</v>
      </c>
      <c r="F4" s="39" t="s">
        <v>74</v>
      </c>
      <c r="G4" s="39">
        <v>0</v>
      </c>
      <c r="H4" s="39">
        <v>0</v>
      </c>
      <c r="I4" s="39">
        <v>1</v>
      </c>
      <c r="J4" s="39" t="s">
        <v>75</v>
      </c>
      <c r="K4" s="39" t="s">
        <v>76</v>
      </c>
      <c r="L4" s="39" t="s">
        <v>77</v>
      </c>
      <c r="M4" s="39">
        <v>1</v>
      </c>
      <c r="N4" s="39">
        <v>4</v>
      </c>
      <c r="Q4" s="39" t="s">
        <v>78</v>
      </c>
      <c r="T4" s="39" t="s">
        <v>78</v>
      </c>
      <c r="U4" s="39" t="s">
        <v>78</v>
      </c>
      <c r="V4" s="39" t="s">
        <v>79</v>
      </c>
      <c r="W4" s="39" t="s">
        <v>80</v>
      </c>
      <c r="X4" s="39" t="s">
        <v>98</v>
      </c>
      <c r="Y4" s="39" t="s">
        <v>99</v>
      </c>
      <c r="Z4" s="39" t="s">
        <v>83</v>
      </c>
      <c r="AA4" s="39" t="s">
        <v>95</v>
      </c>
      <c r="AB4" s="39" t="s">
        <v>100</v>
      </c>
      <c r="AC4" s="39">
        <v>76</v>
      </c>
      <c r="AD4" s="39">
        <v>30</v>
      </c>
      <c r="AE4" s="39" t="s">
        <v>85</v>
      </c>
      <c r="AF4" s="39" t="s">
        <v>86</v>
      </c>
      <c r="AG4" s="39" t="s">
        <v>87</v>
      </c>
      <c r="AH4" s="39" t="s">
        <v>87</v>
      </c>
      <c r="AK4" s="39" t="s">
        <v>87</v>
      </c>
      <c r="AL4" s="39" t="s">
        <v>88</v>
      </c>
      <c r="AM4" s="39" t="s">
        <v>89</v>
      </c>
      <c r="AP4" s="39">
        <v>0.42</v>
      </c>
      <c r="AQ4" s="39">
        <v>60</v>
      </c>
      <c r="AR4" s="39">
        <v>26</v>
      </c>
      <c r="AV4" s="39">
        <v>0.41</v>
      </c>
      <c r="AY4" s="39">
        <v>0.62</v>
      </c>
      <c r="AZ4" s="39">
        <v>0.28999999999999998</v>
      </c>
      <c r="BC4" s="39" t="s">
        <v>90</v>
      </c>
      <c r="BD4" s="39" t="s">
        <v>91</v>
      </c>
      <c r="BE4" s="39">
        <v>1</v>
      </c>
      <c r="BF4" s="39">
        <v>0</v>
      </c>
      <c r="BG4" s="39">
        <v>0</v>
      </c>
      <c r="BH4" s="39">
        <v>1</v>
      </c>
      <c r="BI4" s="39">
        <v>0</v>
      </c>
      <c r="BJ4" s="39">
        <v>0</v>
      </c>
      <c r="BK4" s="39">
        <v>0</v>
      </c>
      <c r="BL4" s="39">
        <v>0</v>
      </c>
      <c r="BM4" s="39">
        <v>0</v>
      </c>
      <c r="BN4" s="39">
        <v>1</v>
      </c>
      <c r="BO4" s="39" t="s">
        <v>101</v>
      </c>
      <c r="BP4" s="39">
        <v>1</v>
      </c>
      <c r="BQ4" s="39">
        <v>1</v>
      </c>
      <c r="BR4" s="39">
        <v>1</v>
      </c>
    </row>
    <row r="5" spans="1:71" s="39" customFormat="1" ht="13" x14ac:dyDescent="0.15">
      <c r="A5" s="39">
        <v>1</v>
      </c>
      <c r="B5" s="39" t="s">
        <v>70</v>
      </c>
      <c r="C5" s="39" t="s">
        <v>71</v>
      </c>
      <c r="D5" s="39" t="s">
        <v>72</v>
      </c>
      <c r="E5" s="39" t="s">
        <v>73</v>
      </c>
      <c r="F5" s="39" t="s">
        <v>74</v>
      </c>
      <c r="G5" s="39">
        <v>0</v>
      </c>
      <c r="H5" s="39">
        <v>0</v>
      </c>
      <c r="I5" s="39">
        <v>1</v>
      </c>
      <c r="J5" s="39" t="s">
        <v>75</v>
      </c>
      <c r="K5" s="39" t="s">
        <v>76</v>
      </c>
      <c r="L5" s="39" t="s">
        <v>77</v>
      </c>
      <c r="M5" s="39">
        <v>1</v>
      </c>
      <c r="N5" s="39">
        <v>4</v>
      </c>
      <c r="Q5" s="39" t="s">
        <v>78</v>
      </c>
      <c r="T5" s="39" t="s">
        <v>78</v>
      </c>
      <c r="U5" s="39" t="s">
        <v>78</v>
      </c>
      <c r="V5" s="39" t="s">
        <v>79</v>
      </c>
      <c r="W5" s="39" t="s">
        <v>80</v>
      </c>
      <c r="X5" s="39" t="s">
        <v>102</v>
      </c>
      <c r="Y5" s="39" t="s">
        <v>103</v>
      </c>
      <c r="Z5" s="39" t="s">
        <v>83</v>
      </c>
      <c r="AA5" s="39" t="s">
        <v>104</v>
      </c>
      <c r="AC5" s="39">
        <v>76</v>
      </c>
      <c r="AD5" s="39">
        <v>21</v>
      </c>
      <c r="AE5" s="39" t="s">
        <v>85</v>
      </c>
      <c r="AF5" s="39" t="s">
        <v>86</v>
      </c>
      <c r="AG5" s="39" t="s">
        <v>87</v>
      </c>
      <c r="AH5" s="39" t="s">
        <v>87</v>
      </c>
      <c r="AK5" s="39" t="s">
        <v>87</v>
      </c>
      <c r="AL5" s="39" t="s">
        <v>88</v>
      </c>
      <c r="AM5" s="39" t="s">
        <v>89</v>
      </c>
      <c r="AP5" s="39">
        <v>0.42</v>
      </c>
      <c r="AQ5" s="39">
        <v>60</v>
      </c>
      <c r="AR5" s="39">
        <v>26</v>
      </c>
      <c r="AV5" s="39">
        <v>0.41</v>
      </c>
      <c r="AY5" s="39">
        <v>0.62</v>
      </c>
      <c r="AZ5" s="39">
        <v>0.28999999999999998</v>
      </c>
      <c r="BC5" s="39" t="s">
        <v>90</v>
      </c>
      <c r="BD5" s="39" t="s">
        <v>91</v>
      </c>
      <c r="BE5" s="39">
        <v>1</v>
      </c>
      <c r="BF5" s="39">
        <v>0</v>
      </c>
      <c r="BG5" s="39">
        <v>0</v>
      </c>
      <c r="BH5" s="39">
        <v>1</v>
      </c>
      <c r="BI5" s="39">
        <v>0</v>
      </c>
      <c r="BJ5" s="39">
        <v>0</v>
      </c>
      <c r="BK5" s="39">
        <v>0</v>
      </c>
      <c r="BL5" s="39">
        <v>0</v>
      </c>
      <c r="BM5" s="39">
        <v>0</v>
      </c>
      <c r="BN5" s="39">
        <v>1</v>
      </c>
      <c r="BO5" s="39" t="s">
        <v>105</v>
      </c>
      <c r="BP5" s="39">
        <v>1</v>
      </c>
      <c r="BQ5" s="39">
        <v>1</v>
      </c>
      <c r="BR5" s="39">
        <v>1</v>
      </c>
    </row>
    <row r="6" spans="1:71" s="39" customFormat="1" ht="13" x14ac:dyDescent="0.15">
      <c r="A6" s="39">
        <v>2</v>
      </c>
      <c r="B6" s="39" t="s">
        <v>106</v>
      </c>
      <c r="C6" s="39" t="s">
        <v>107</v>
      </c>
      <c r="D6" s="39" t="s">
        <v>108</v>
      </c>
      <c r="E6" s="39" t="s">
        <v>73</v>
      </c>
      <c r="F6" s="39" t="s">
        <v>109</v>
      </c>
      <c r="G6" s="39">
        <v>2</v>
      </c>
      <c r="H6" s="39">
        <v>0</v>
      </c>
      <c r="I6" s="39">
        <v>0</v>
      </c>
      <c r="J6" s="39" t="s">
        <v>75</v>
      </c>
      <c r="L6" s="39">
        <v>6.7000000000000004E-2</v>
      </c>
      <c r="M6" s="39">
        <v>0</v>
      </c>
      <c r="N6" s="39">
        <v>1</v>
      </c>
      <c r="O6" s="39">
        <v>41757</v>
      </c>
      <c r="P6" s="39">
        <v>41956</v>
      </c>
      <c r="Q6" s="39" t="s">
        <v>2219</v>
      </c>
      <c r="R6" s="39">
        <v>5</v>
      </c>
      <c r="S6" s="39">
        <v>2.2000000000000002</v>
      </c>
      <c r="T6" s="39" t="s">
        <v>78</v>
      </c>
      <c r="U6" s="39" t="s">
        <v>110</v>
      </c>
      <c r="V6" s="39" t="s">
        <v>79</v>
      </c>
      <c r="X6" s="39" t="s">
        <v>111</v>
      </c>
      <c r="Y6" s="39" t="s">
        <v>112</v>
      </c>
      <c r="Z6" s="39" t="s">
        <v>83</v>
      </c>
      <c r="AA6" s="39" t="s">
        <v>84</v>
      </c>
      <c r="AC6" s="39">
        <v>430</v>
      </c>
      <c r="AD6" s="39">
        <v>190</v>
      </c>
      <c r="AE6" s="39" t="s">
        <v>113</v>
      </c>
      <c r="AF6" s="39" t="s">
        <v>114</v>
      </c>
      <c r="AK6" s="39" t="s">
        <v>114</v>
      </c>
      <c r="AL6" s="39" t="s">
        <v>115</v>
      </c>
      <c r="AM6" s="39" t="s">
        <v>116</v>
      </c>
      <c r="AN6" s="39">
        <v>41757</v>
      </c>
      <c r="AO6" s="39">
        <v>41956</v>
      </c>
      <c r="AP6" s="39">
        <v>2</v>
      </c>
      <c r="BD6" s="39" t="s">
        <v>117</v>
      </c>
      <c r="BE6" s="39">
        <v>1</v>
      </c>
      <c r="BF6" s="39">
        <v>1</v>
      </c>
      <c r="BG6" s="39">
        <v>0</v>
      </c>
      <c r="BH6" s="39">
        <v>0</v>
      </c>
      <c r="BI6" s="39">
        <v>0</v>
      </c>
      <c r="BJ6" s="39">
        <v>0</v>
      </c>
      <c r="BK6" s="39">
        <v>0</v>
      </c>
      <c r="BL6" s="39">
        <v>0</v>
      </c>
      <c r="BM6" s="39">
        <v>0</v>
      </c>
      <c r="BN6" s="39">
        <v>1</v>
      </c>
      <c r="BO6" s="39" t="s">
        <v>118</v>
      </c>
      <c r="BP6" s="39">
        <v>1</v>
      </c>
      <c r="BQ6" s="39">
        <v>1</v>
      </c>
      <c r="BR6" s="39">
        <v>1</v>
      </c>
    </row>
    <row r="7" spans="1:71" s="39" customFormat="1" ht="13" x14ac:dyDescent="0.15">
      <c r="A7" s="39">
        <v>2</v>
      </c>
      <c r="B7" s="39" t="s">
        <v>106</v>
      </c>
      <c r="C7" s="39" t="s">
        <v>107</v>
      </c>
      <c r="D7" s="39" t="s">
        <v>108</v>
      </c>
      <c r="E7" s="39" t="s">
        <v>73</v>
      </c>
      <c r="F7" s="39" t="s">
        <v>109</v>
      </c>
      <c r="G7" s="39">
        <v>2</v>
      </c>
      <c r="H7" s="39">
        <v>0</v>
      </c>
      <c r="I7" s="39">
        <v>0</v>
      </c>
      <c r="J7" s="39" t="s">
        <v>75</v>
      </c>
      <c r="L7" s="39">
        <v>7.2999999999999995E-2</v>
      </c>
      <c r="M7" s="39">
        <v>0</v>
      </c>
      <c r="N7" s="39">
        <v>1</v>
      </c>
      <c r="O7" s="39">
        <v>42144</v>
      </c>
      <c r="P7" s="39">
        <v>42292</v>
      </c>
      <c r="Q7" s="39" t="s">
        <v>2220</v>
      </c>
      <c r="R7" s="39">
        <v>2</v>
      </c>
      <c r="S7" s="39">
        <v>2.6</v>
      </c>
      <c r="T7" s="39" t="s">
        <v>78</v>
      </c>
      <c r="U7" s="39" t="s">
        <v>110</v>
      </c>
      <c r="V7" s="39" t="s">
        <v>79</v>
      </c>
      <c r="X7" s="39" t="s">
        <v>119</v>
      </c>
      <c r="Y7" s="39" t="s">
        <v>120</v>
      </c>
      <c r="Z7" s="39" t="s">
        <v>83</v>
      </c>
      <c r="AA7" s="39" t="s">
        <v>84</v>
      </c>
      <c r="AC7" s="39">
        <v>132</v>
      </c>
      <c r="AD7" s="39">
        <v>43</v>
      </c>
      <c r="AE7" s="39" t="s">
        <v>113</v>
      </c>
      <c r="AF7" s="39" t="s">
        <v>114</v>
      </c>
      <c r="AK7" s="39" t="s">
        <v>114</v>
      </c>
      <c r="AL7" s="39" t="s">
        <v>115</v>
      </c>
      <c r="AM7" s="39" t="s">
        <v>116</v>
      </c>
      <c r="AN7" s="39">
        <v>42144</v>
      </c>
      <c r="AO7" s="39">
        <v>42292</v>
      </c>
      <c r="AP7" s="39">
        <v>2</v>
      </c>
      <c r="BD7" s="39" t="s">
        <v>117</v>
      </c>
      <c r="BE7" s="39">
        <v>1</v>
      </c>
      <c r="BF7" s="39">
        <v>1</v>
      </c>
      <c r="BG7" s="39">
        <v>0</v>
      </c>
      <c r="BH7" s="39">
        <v>0</v>
      </c>
      <c r="BI7" s="39">
        <v>0</v>
      </c>
      <c r="BJ7" s="39">
        <v>0</v>
      </c>
      <c r="BK7" s="39">
        <v>0</v>
      </c>
      <c r="BL7" s="39">
        <v>0</v>
      </c>
      <c r="BM7" s="39">
        <v>0</v>
      </c>
      <c r="BN7" s="39">
        <v>1</v>
      </c>
      <c r="BO7" s="39" t="s">
        <v>118</v>
      </c>
      <c r="BP7" s="39">
        <v>1</v>
      </c>
      <c r="BQ7" s="39">
        <v>1</v>
      </c>
      <c r="BR7" s="39">
        <v>1</v>
      </c>
    </row>
    <row r="8" spans="1:71" s="39" customFormat="1" ht="13" x14ac:dyDescent="0.15">
      <c r="A8" s="39">
        <v>2</v>
      </c>
      <c r="B8" s="39" t="s">
        <v>106</v>
      </c>
      <c r="C8" s="39" t="s">
        <v>107</v>
      </c>
      <c r="D8" s="39" t="s">
        <v>108</v>
      </c>
      <c r="E8" s="39" t="s">
        <v>73</v>
      </c>
      <c r="F8" s="39" t="s">
        <v>109</v>
      </c>
      <c r="G8" s="39">
        <v>2</v>
      </c>
      <c r="H8" s="39">
        <v>0</v>
      </c>
      <c r="I8" s="39">
        <v>0</v>
      </c>
      <c r="J8" s="39" t="s">
        <v>75</v>
      </c>
      <c r="L8" s="39">
        <v>4.2000000000000003E-2</v>
      </c>
      <c r="M8" s="39">
        <v>0</v>
      </c>
      <c r="N8" s="39">
        <v>1</v>
      </c>
      <c r="O8" s="39">
        <v>42539</v>
      </c>
      <c r="P8" s="39">
        <v>43058</v>
      </c>
      <c r="Q8" s="39" t="s">
        <v>2221</v>
      </c>
      <c r="R8" s="39">
        <v>18</v>
      </c>
      <c r="S8" s="39">
        <v>2.1</v>
      </c>
      <c r="T8" s="39" t="s">
        <v>78</v>
      </c>
      <c r="U8" s="39" t="s">
        <v>110</v>
      </c>
      <c r="V8" s="39" t="s">
        <v>79</v>
      </c>
      <c r="X8" s="39" t="s">
        <v>121</v>
      </c>
      <c r="Y8" s="39" t="s">
        <v>122</v>
      </c>
      <c r="Z8" s="39" t="s">
        <v>83</v>
      </c>
      <c r="AA8" s="39" t="s">
        <v>84</v>
      </c>
      <c r="AC8" s="39">
        <v>855</v>
      </c>
      <c r="AD8" s="39">
        <v>370</v>
      </c>
      <c r="AE8" s="39" t="s">
        <v>113</v>
      </c>
      <c r="AF8" s="39" t="s">
        <v>114</v>
      </c>
      <c r="AK8" s="39" t="s">
        <v>114</v>
      </c>
      <c r="AL8" s="39" t="s">
        <v>115</v>
      </c>
      <c r="AM8" s="39" t="s">
        <v>116</v>
      </c>
      <c r="AN8" s="39">
        <v>42539</v>
      </c>
      <c r="AO8" s="39">
        <v>43058</v>
      </c>
      <c r="AP8" s="39">
        <v>2</v>
      </c>
      <c r="BD8" s="39" t="s">
        <v>117</v>
      </c>
      <c r="BE8" s="39">
        <v>1</v>
      </c>
      <c r="BF8" s="39">
        <v>1</v>
      </c>
      <c r="BG8" s="39">
        <v>0</v>
      </c>
      <c r="BH8" s="39">
        <v>0</v>
      </c>
      <c r="BI8" s="39">
        <v>0</v>
      </c>
      <c r="BJ8" s="39">
        <v>0</v>
      </c>
      <c r="BK8" s="39">
        <v>0</v>
      </c>
      <c r="BL8" s="39">
        <v>0</v>
      </c>
      <c r="BM8" s="39">
        <v>0</v>
      </c>
      <c r="BN8" s="39">
        <v>1</v>
      </c>
      <c r="BO8" s="39" t="s">
        <v>118</v>
      </c>
      <c r="BP8" s="39">
        <v>1</v>
      </c>
      <c r="BQ8" s="39">
        <v>1</v>
      </c>
      <c r="BR8" s="39">
        <v>1</v>
      </c>
    </row>
    <row r="9" spans="1:71" s="39" customFormat="1" ht="13" x14ac:dyDescent="0.15">
      <c r="A9" s="39">
        <v>3</v>
      </c>
      <c r="B9" s="39" t="s">
        <v>123</v>
      </c>
      <c r="C9" s="39" t="s">
        <v>124</v>
      </c>
      <c r="D9" s="39" t="s">
        <v>108</v>
      </c>
      <c r="E9" s="39" t="s">
        <v>73</v>
      </c>
      <c r="F9" s="39" t="s">
        <v>125</v>
      </c>
      <c r="G9" s="39">
        <v>2</v>
      </c>
      <c r="H9" s="39">
        <v>0</v>
      </c>
      <c r="I9" s="39">
        <v>0</v>
      </c>
      <c r="J9" s="39" t="s">
        <v>126</v>
      </c>
      <c r="K9" s="39" t="s">
        <v>127</v>
      </c>
      <c r="L9" s="39">
        <v>1</v>
      </c>
      <c r="M9" s="39">
        <v>0</v>
      </c>
      <c r="N9" s="39">
        <v>1</v>
      </c>
      <c r="O9" s="39">
        <v>41058</v>
      </c>
      <c r="P9" s="39">
        <v>41217</v>
      </c>
      <c r="Q9" s="39" t="s">
        <v>128</v>
      </c>
      <c r="S9" s="39">
        <v>7.6</v>
      </c>
      <c r="T9" s="39" t="s">
        <v>129</v>
      </c>
      <c r="U9" s="39" t="s">
        <v>130</v>
      </c>
      <c r="V9" s="39" t="s">
        <v>79</v>
      </c>
      <c r="X9" s="39" t="s">
        <v>131</v>
      </c>
      <c r="Y9" s="39" t="s">
        <v>132</v>
      </c>
      <c r="Z9" s="39" t="s">
        <v>83</v>
      </c>
      <c r="AA9" s="39" t="s">
        <v>84</v>
      </c>
      <c r="AC9" s="39">
        <v>66</v>
      </c>
      <c r="AD9" s="39">
        <v>4</v>
      </c>
      <c r="AE9" s="39" t="s">
        <v>133</v>
      </c>
      <c r="AF9" s="39" t="s">
        <v>134</v>
      </c>
      <c r="AG9" s="39" t="s">
        <v>135</v>
      </c>
      <c r="AH9" s="39" t="s">
        <v>135</v>
      </c>
      <c r="AK9" s="39" t="s">
        <v>135</v>
      </c>
      <c r="AL9" s="39" t="s">
        <v>136</v>
      </c>
      <c r="AM9" s="39" t="s">
        <v>137</v>
      </c>
      <c r="AN9" s="39">
        <v>40756</v>
      </c>
      <c r="AO9" s="39">
        <v>41057</v>
      </c>
      <c r="AP9" s="39">
        <v>2</v>
      </c>
      <c r="BD9" s="39" t="s">
        <v>138</v>
      </c>
      <c r="BE9" s="39">
        <v>0</v>
      </c>
      <c r="BF9" s="39">
        <v>1</v>
      </c>
      <c r="BG9" s="39">
        <v>0</v>
      </c>
      <c r="BH9" s="39">
        <v>0</v>
      </c>
      <c r="BI9" s="39">
        <v>0</v>
      </c>
      <c r="BJ9" s="39">
        <v>0</v>
      </c>
      <c r="BK9" s="39">
        <v>0</v>
      </c>
      <c r="BL9" s="39">
        <v>0</v>
      </c>
      <c r="BM9" s="39">
        <v>0</v>
      </c>
      <c r="BN9" s="39">
        <v>1</v>
      </c>
      <c r="BO9" s="39" t="s">
        <v>139</v>
      </c>
      <c r="BP9" s="39">
        <v>1</v>
      </c>
      <c r="BQ9" s="39">
        <v>1</v>
      </c>
      <c r="BR9" s="39">
        <v>1</v>
      </c>
    </row>
    <row r="10" spans="1:71" s="39" customFormat="1" ht="13" x14ac:dyDescent="0.15">
      <c r="A10" s="39">
        <v>3</v>
      </c>
      <c r="B10" s="39" t="s">
        <v>123</v>
      </c>
      <c r="C10" s="39" t="s">
        <v>124</v>
      </c>
      <c r="D10" s="39" t="s">
        <v>108</v>
      </c>
      <c r="E10" s="39" t="s">
        <v>73</v>
      </c>
      <c r="F10" s="39" t="s">
        <v>125</v>
      </c>
      <c r="G10" s="39">
        <v>2</v>
      </c>
      <c r="H10" s="39">
        <v>0</v>
      </c>
      <c r="I10" s="39">
        <v>0</v>
      </c>
      <c r="J10" s="39" t="s">
        <v>140</v>
      </c>
      <c r="K10" s="39" t="s">
        <v>141</v>
      </c>
      <c r="L10" s="39">
        <v>2.7E-2</v>
      </c>
      <c r="M10" s="39">
        <v>0</v>
      </c>
      <c r="N10" s="39">
        <v>1</v>
      </c>
      <c r="O10" s="39">
        <v>41058</v>
      </c>
      <c r="P10" s="39">
        <v>41217</v>
      </c>
      <c r="Q10" s="39" t="s">
        <v>142</v>
      </c>
      <c r="R10" s="39">
        <v>28</v>
      </c>
      <c r="S10" s="39">
        <v>0.3</v>
      </c>
      <c r="T10" s="39" t="s">
        <v>129</v>
      </c>
      <c r="U10" s="39" t="s">
        <v>130</v>
      </c>
      <c r="V10" s="39" t="s">
        <v>79</v>
      </c>
      <c r="X10" s="39" t="s">
        <v>143</v>
      </c>
      <c r="Y10" s="39" t="s">
        <v>144</v>
      </c>
      <c r="Z10" s="39" t="s">
        <v>83</v>
      </c>
      <c r="AA10" s="39" t="s">
        <v>84</v>
      </c>
      <c r="AC10" s="39">
        <v>118</v>
      </c>
      <c r="AD10" s="39">
        <v>71</v>
      </c>
      <c r="AE10" s="39" t="s">
        <v>133</v>
      </c>
      <c r="AF10" s="39" t="s">
        <v>134</v>
      </c>
      <c r="AG10" s="39" t="s">
        <v>135</v>
      </c>
      <c r="AH10" s="39" t="s">
        <v>135</v>
      </c>
      <c r="AK10" s="39" t="s">
        <v>135</v>
      </c>
      <c r="AL10" s="39" t="s">
        <v>136</v>
      </c>
      <c r="AM10" s="39" t="s">
        <v>137</v>
      </c>
      <c r="AN10" s="39">
        <v>41058</v>
      </c>
      <c r="AO10" s="39">
        <v>41217</v>
      </c>
      <c r="AP10" s="39">
        <v>2</v>
      </c>
      <c r="BD10" s="39" t="s">
        <v>138</v>
      </c>
      <c r="BE10" s="39">
        <v>0</v>
      </c>
      <c r="BF10" s="39">
        <v>1</v>
      </c>
      <c r="BG10" s="39">
        <v>0</v>
      </c>
      <c r="BH10" s="39">
        <v>0</v>
      </c>
      <c r="BI10" s="39">
        <v>0</v>
      </c>
      <c r="BJ10" s="39">
        <v>0</v>
      </c>
      <c r="BK10" s="39">
        <v>0</v>
      </c>
      <c r="BL10" s="39">
        <v>0</v>
      </c>
      <c r="BM10" s="39">
        <v>0</v>
      </c>
      <c r="BN10" s="39">
        <v>1</v>
      </c>
      <c r="BO10" s="39" t="s">
        <v>139</v>
      </c>
      <c r="BP10" s="39">
        <v>1</v>
      </c>
      <c r="BQ10" s="39">
        <v>1</v>
      </c>
      <c r="BR10" s="39">
        <v>1</v>
      </c>
    </row>
    <row r="11" spans="1:71" s="39" customFormat="1" ht="13" x14ac:dyDescent="0.15">
      <c r="A11" s="39">
        <v>3</v>
      </c>
      <c r="B11" s="39" t="s">
        <v>123</v>
      </c>
      <c r="C11" s="39" t="s">
        <v>124</v>
      </c>
      <c r="D11" s="39" t="s">
        <v>108</v>
      </c>
      <c r="E11" s="39" t="s">
        <v>73</v>
      </c>
      <c r="F11" s="39" t="s">
        <v>125</v>
      </c>
      <c r="G11" s="39">
        <v>2</v>
      </c>
      <c r="H11" s="39">
        <v>0</v>
      </c>
      <c r="I11" s="39">
        <v>0</v>
      </c>
      <c r="J11" s="39" t="s">
        <v>140</v>
      </c>
      <c r="K11" s="39" t="s">
        <v>141</v>
      </c>
      <c r="L11" s="39">
        <v>0.36</v>
      </c>
      <c r="M11" s="39">
        <v>0</v>
      </c>
      <c r="N11" s="39">
        <v>1</v>
      </c>
      <c r="O11" s="39">
        <v>41058</v>
      </c>
      <c r="P11" s="39">
        <v>41217</v>
      </c>
      <c r="Q11" s="39" t="s">
        <v>145</v>
      </c>
      <c r="S11" s="39">
        <v>7.1</v>
      </c>
      <c r="T11" s="39" t="s">
        <v>129</v>
      </c>
      <c r="U11" s="39" t="s">
        <v>130</v>
      </c>
      <c r="V11" s="39" t="s">
        <v>79</v>
      </c>
      <c r="X11" s="39" t="s">
        <v>146</v>
      </c>
      <c r="Y11" s="39" t="s">
        <v>147</v>
      </c>
      <c r="Z11" s="39" t="s">
        <v>83</v>
      </c>
      <c r="AA11" s="39" t="s">
        <v>84</v>
      </c>
      <c r="AC11" s="39">
        <v>20</v>
      </c>
      <c r="AD11" s="39">
        <v>14</v>
      </c>
      <c r="AE11" s="39" t="s">
        <v>133</v>
      </c>
      <c r="AF11" s="39" t="s">
        <v>134</v>
      </c>
      <c r="AG11" s="39" t="s">
        <v>135</v>
      </c>
      <c r="AH11" s="39" t="s">
        <v>135</v>
      </c>
      <c r="AK11" s="39" t="s">
        <v>135</v>
      </c>
      <c r="AL11" s="39" t="s">
        <v>136</v>
      </c>
      <c r="AM11" s="39" t="s">
        <v>137</v>
      </c>
      <c r="AN11" s="39">
        <v>41218</v>
      </c>
      <c r="AO11" s="39">
        <v>41639</v>
      </c>
      <c r="AP11" s="39">
        <v>2</v>
      </c>
      <c r="BD11" s="39" t="s">
        <v>138</v>
      </c>
      <c r="BE11" s="39">
        <v>0</v>
      </c>
      <c r="BF11" s="39">
        <v>1</v>
      </c>
      <c r="BG11" s="39">
        <v>0</v>
      </c>
      <c r="BH11" s="39">
        <v>0</v>
      </c>
      <c r="BI11" s="39">
        <v>0</v>
      </c>
      <c r="BJ11" s="39">
        <v>0</v>
      </c>
      <c r="BK11" s="39">
        <v>0</v>
      </c>
      <c r="BL11" s="39">
        <v>0</v>
      </c>
      <c r="BM11" s="39">
        <v>0</v>
      </c>
      <c r="BN11" s="39">
        <v>1</v>
      </c>
      <c r="BO11" s="39" t="s">
        <v>139</v>
      </c>
      <c r="BP11" s="39">
        <v>1</v>
      </c>
      <c r="BQ11" s="39">
        <v>1</v>
      </c>
      <c r="BR11" s="39">
        <v>1</v>
      </c>
    </row>
    <row r="12" spans="1:71" s="39" customFormat="1" ht="13" x14ac:dyDescent="0.15">
      <c r="A12" s="39">
        <v>4</v>
      </c>
      <c r="B12" s="39" t="s">
        <v>148</v>
      </c>
      <c r="C12" s="39" t="s">
        <v>149</v>
      </c>
      <c r="D12" s="39" t="s">
        <v>108</v>
      </c>
      <c r="E12" s="39" t="s">
        <v>150</v>
      </c>
      <c r="F12" s="39" t="s">
        <v>151</v>
      </c>
      <c r="G12" s="39">
        <v>0</v>
      </c>
      <c r="H12" s="39">
        <v>0</v>
      </c>
      <c r="I12" s="39">
        <v>0</v>
      </c>
      <c r="J12" s="39" t="s">
        <v>152</v>
      </c>
      <c r="K12" s="39" t="s">
        <v>153</v>
      </c>
      <c r="L12" s="39" t="s">
        <v>77</v>
      </c>
      <c r="M12" s="39">
        <v>0</v>
      </c>
      <c r="N12" s="39">
        <v>2</v>
      </c>
      <c r="O12" s="39">
        <v>40452</v>
      </c>
      <c r="P12" s="39">
        <v>41202</v>
      </c>
      <c r="Q12" s="39" t="s">
        <v>154</v>
      </c>
      <c r="R12" s="39">
        <v>610</v>
      </c>
      <c r="S12" s="39">
        <v>1.2</v>
      </c>
      <c r="T12" s="39" t="s">
        <v>78</v>
      </c>
      <c r="U12" s="39" t="s">
        <v>78</v>
      </c>
      <c r="V12" s="39" t="s">
        <v>155</v>
      </c>
      <c r="X12" s="39" t="s">
        <v>156</v>
      </c>
      <c r="Y12" s="39" t="s">
        <v>157</v>
      </c>
      <c r="Z12" s="39" t="s">
        <v>83</v>
      </c>
      <c r="AA12" s="39" t="s">
        <v>95</v>
      </c>
      <c r="AB12" s="39" t="s">
        <v>100</v>
      </c>
      <c r="AC12" s="39">
        <v>644</v>
      </c>
      <c r="AD12" s="39">
        <v>429</v>
      </c>
      <c r="AE12" s="39" t="s">
        <v>158</v>
      </c>
      <c r="AF12" s="39" t="s">
        <v>159</v>
      </c>
      <c r="AK12" s="39" t="s">
        <v>159</v>
      </c>
      <c r="AL12" s="39" t="s">
        <v>160</v>
      </c>
      <c r="AM12" s="39" t="s">
        <v>116</v>
      </c>
      <c r="AN12" s="39">
        <v>40471</v>
      </c>
      <c r="AO12" s="39">
        <v>40837</v>
      </c>
      <c r="BB12" s="39">
        <v>5</v>
      </c>
      <c r="BC12" s="39" t="s">
        <v>161</v>
      </c>
      <c r="BD12" s="39" t="s">
        <v>138</v>
      </c>
      <c r="BE12" s="39">
        <v>0</v>
      </c>
      <c r="BF12" s="39">
        <v>0</v>
      </c>
      <c r="BG12" s="39">
        <v>0</v>
      </c>
      <c r="BH12" s="39">
        <v>1</v>
      </c>
      <c r="BI12" s="39">
        <v>0</v>
      </c>
      <c r="BJ12" s="39">
        <v>0</v>
      </c>
      <c r="BK12" s="39">
        <v>0</v>
      </c>
      <c r="BL12" s="39">
        <v>0</v>
      </c>
      <c r="BM12" s="39">
        <v>0</v>
      </c>
      <c r="BN12" s="39">
        <v>1</v>
      </c>
      <c r="BO12" s="39" t="s">
        <v>162</v>
      </c>
      <c r="BP12" s="39">
        <v>1</v>
      </c>
      <c r="BQ12" s="39">
        <v>1</v>
      </c>
      <c r="BR12" s="39">
        <v>1</v>
      </c>
    </row>
    <row r="13" spans="1:71" s="39" customFormat="1" ht="13" x14ac:dyDescent="0.15">
      <c r="A13" s="39">
        <v>4</v>
      </c>
      <c r="B13" s="39" t="s">
        <v>148</v>
      </c>
      <c r="C13" s="39" t="s">
        <v>149</v>
      </c>
      <c r="D13" s="39" t="s">
        <v>108</v>
      </c>
      <c r="E13" s="39" t="s">
        <v>150</v>
      </c>
      <c r="F13" s="39" t="s">
        <v>151</v>
      </c>
      <c r="G13" s="39">
        <v>0</v>
      </c>
      <c r="H13" s="39">
        <v>0</v>
      </c>
      <c r="I13" s="39">
        <v>0</v>
      </c>
      <c r="J13" s="39" t="s">
        <v>152</v>
      </c>
      <c r="K13" s="39" t="s">
        <v>153</v>
      </c>
      <c r="L13" s="39" t="s">
        <v>77</v>
      </c>
      <c r="M13" s="39">
        <v>0</v>
      </c>
      <c r="N13" s="39">
        <v>2</v>
      </c>
      <c r="O13" s="39">
        <v>40452</v>
      </c>
      <c r="P13" s="39">
        <v>41202</v>
      </c>
      <c r="Q13" s="39" t="s">
        <v>154</v>
      </c>
      <c r="R13" s="39">
        <v>610</v>
      </c>
      <c r="S13" s="39">
        <v>1.2</v>
      </c>
      <c r="T13" s="39" t="s">
        <v>78</v>
      </c>
      <c r="U13" s="39" t="s">
        <v>78</v>
      </c>
      <c r="V13" s="39" t="s">
        <v>155</v>
      </c>
      <c r="X13" s="39" t="s">
        <v>163</v>
      </c>
      <c r="Y13" s="39" t="s">
        <v>82</v>
      </c>
      <c r="Z13" s="39" t="s">
        <v>83</v>
      </c>
      <c r="AA13" s="39" t="s">
        <v>84</v>
      </c>
      <c r="AC13" s="39">
        <v>644</v>
      </c>
      <c r="AD13" s="39">
        <v>400</v>
      </c>
      <c r="AE13" s="39" t="s">
        <v>158</v>
      </c>
      <c r="AF13" s="39" t="s">
        <v>159</v>
      </c>
      <c r="AK13" s="39" t="s">
        <v>159</v>
      </c>
      <c r="AL13" s="39" t="s">
        <v>160</v>
      </c>
      <c r="AM13" s="39" t="s">
        <v>116</v>
      </c>
      <c r="AN13" s="39">
        <v>40471</v>
      </c>
      <c r="AO13" s="39">
        <v>40837</v>
      </c>
      <c r="BB13" s="39">
        <v>5</v>
      </c>
      <c r="BC13" s="39" t="s">
        <v>161</v>
      </c>
      <c r="BD13" s="39" t="s">
        <v>138</v>
      </c>
      <c r="BE13" s="39">
        <v>0</v>
      </c>
      <c r="BF13" s="39">
        <v>0</v>
      </c>
      <c r="BG13" s="39">
        <v>0</v>
      </c>
      <c r="BH13" s="39">
        <v>1</v>
      </c>
      <c r="BI13" s="39">
        <v>0</v>
      </c>
      <c r="BJ13" s="39">
        <v>0</v>
      </c>
      <c r="BK13" s="39">
        <v>0</v>
      </c>
      <c r="BL13" s="39">
        <v>0</v>
      </c>
      <c r="BM13" s="39">
        <v>0</v>
      </c>
      <c r="BN13" s="39">
        <v>1</v>
      </c>
      <c r="BO13" s="39" t="s">
        <v>162</v>
      </c>
      <c r="BP13" s="39">
        <v>1</v>
      </c>
      <c r="BQ13" s="39">
        <v>1</v>
      </c>
      <c r="BR13" s="39">
        <v>1</v>
      </c>
    </row>
    <row r="14" spans="1:71" s="39" customFormat="1" ht="13" x14ac:dyDescent="0.15">
      <c r="A14" s="39">
        <v>5</v>
      </c>
      <c r="B14" s="39" t="s">
        <v>2222</v>
      </c>
      <c r="C14" s="39" t="s">
        <v>164</v>
      </c>
      <c r="D14" s="39" t="s">
        <v>108</v>
      </c>
      <c r="E14" s="39" t="s">
        <v>150</v>
      </c>
      <c r="F14" s="39" t="s">
        <v>165</v>
      </c>
      <c r="G14" s="39">
        <v>0</v>
      </c>
      <c r="H14" s="39">
        <v>0</v>
      </c>
      <c r="I14" s="39">
        <v>0</v>
      </c>
      <c r="J14" s="39" t="s">
        <v>152</v>
      </c>
      <c r="K14" s="39" t="s">
        <v>166</v>
      </c>
      <c r="L14" s="39">
        <v>0.62</v>
      </c>
      <c r="M14" s="39">
        <v>0</v>
      </c>
      <c r="N14" s="39">
        <v>1</v>
      </c>
      <c r="O14" s="39">
        <v>40452</v>
      </c>
      <c r="P14" s="39">
        <v>41202</v>
      </c>
      <c r="Q14" s="39" t="s">
        <v>167</v>
      </c>
      <c r="R14" s="39">
        <v>610</v>
      </c>
      <c r="S14" s="39">
        <v>1.2</v>
      </c>
      <c r="T14" s="39" t="s">
        <v>78</v>
      </c>
      <c r="U14" s="39" t="s">
        <v>78</v>
      </c>
      <c r="V14" s="39" t="s">
        <v>155</v>
      </c>
      <c r="X14" s="39" t="s">
        <v>168</v>
      </c>
      <c r="Y14" s="39" t="s">
        <v>169</v>
      </c>
      <c r="Z14" s="39" t="s">
        <v>83</v>
      </c>
      <c r="AA14" s="39" t="s">
        <v>95</v>
      </c>
      <c r="AB14" s="39" t="s">
        <v>100</v>
      </c>
      <c r="AC14" s="39">
        <v>2703</v>
      </c>
      <c r="AD14" s="39">
        <v>1675</v>
      </c>
      <c r="AE14" s="39" t="s">
        <v>158</v>
      </c>
      <c r="AF14" s="39" t="s">
        <v>159</v>
      </c>
      <c r="AK14" s="39" t="s">
        <v>159</v>
      </c>
      <c r="AL14" s="39" t="s">
        <v>170</v>
      </c>
      <c r="AM14" s="39" t="s">
        <v>116</v>
      </c>
      <c r="AN14" s="39">
        <v>40471</v>
      </c>
      <c r="AO14" s="39">
        <v>41211</v>
      </c>
      <c r="BB14" s="39">
        <v>4</v>
      </c>
      <c r="BC14" s="39" t="s">
        <v>171</v>
      </c>
      <c r="BD14" s="39" t="s">
        <v>138</v>
      </c>
      <c r="BE14" s="39">
        <v>1</v>
      </c>
      <c r="BF14" s="39">
        <v>0</v>
      </c>
      <c r="BG14" s="39">
        <v>0</v>
      </c>
      <c r="BH14" s="39">
        <v>0</v>
      </c>
      <c r="BI14" s="39">
        <v>0</v>
      </c>
      <c r="BJ14" s="39">
        <v>0</v>
      </c>
      <c r="BK14" s="39">
        <v>0</v>
      </c>
      <c r="BL14" s="39">
        <v>0</v>
      </c>
      <c r="BM14" s="39">
        <v>0</v>
      </c>
      <c r="BN14" s="39">
        <v>1</v>
      </c>
      <c r="BO14" s="39" t="s">
        <v>172</v>
      </c>
      <c r="BP14" s="39">
        <v>1</v>
      </c>
      <c r="BQ14" s="39">
        <v>1</v>
      </c>
      <c r="BR14" s="39">
        <v>1</v>
      </c>
    </row>
    <row r="15" spans="1:71" s="39" customFormat="1" ht="13" x14ac:dyDescent="0.15">
      <c r="A15" s="39">
        <v>6</v>
      </c>
      <c r="B15" s="39" t="s">
        <v>173</v>
      </c>
      <c r="C15" s="39" t="s">
        <v>174</v>
      </c>
      <c r="D15" s="39" t="s">
        <v>108</v>
      </c>
      <c r="E15" s="39" t="s">
        <v>73</v>
      </c>
      <c r="F15" s="39" t="s">
        <v>175</v>
      </c>
      <c r="G15" s="39">
        <v>0</v>
      </c>
      <c r="H15" s="39">
        <v>0</v>
      </c>
      <c r="I15" s="39">
        <v>0</v>
      </c>
      <c r="J15" s="39" t="s">
        <v>75</v>
      </c>
      <c r="L15" s="39" t="s">
        <v>77</v>
      </c>
      <c r="M15" s="39">
        <v>0</v>
      </c>
      <c r="N15" s="39">
        <v>1</v>
      </c>
      <c r="Q15" s="39" t="s">
        <v>78</v>
      </c>
      <c r="T15" s="39" t="s">
        <v>78</v>
      </c>
      <c r="U15" s="39" t="s">
        <v>78</v>
      </c>
      <c r="V15" s="39" t="s">
        <v>155</v>
      </c>
      <c r="W15" s="39" t="s">
        <v>176</v>
      </c>
      <c r="X15" s="39" t="s">
        <v>177</v>
      </c>
      <c r="Y15" s="39" t="s">
        <v>169</v>
      </c>
      <c r="Z15" s="39" t="s">
        <v>83</v>
      </c>
      <c r="AA15" s="39" t="s">
        <v>84</v>
      </c>
      <c r="AC15" s="39">
        <v>120</v>
      </c>
      <c r="AD15" s="39">
        <v>51</v>
      </c>
      <c r="AE15" s="39" t="s">
        <v>178</v>
      </c>
      <c r="AF15" s="39" t="s">
        <v>179</v>
      </c>
      <c r="AG15" s="39" t="s">
        <v>180</v>
      </c>
      <c r="AH15" s="39" t="s">
        <v>181</v>
      </c>
      <c r="AK15" s="39" t="s">
        <v>182</v>
      </c>
      <c r="AL15" s="39" t="s">
        <v>183</v>
      </c>
      <c r="AM15" s="39" t="s">
        <v>89</v>
      </c>
      <c r="AN15" s="39">
        <v>43192</v>
      </c>
      <c r="AO15" s="39">
        <v>43343</v>
      </c>
      <c r="BD15" s="39" t="s">
        <v>138</v>
      </c>
      <c r="BE15" s="39">
        <v>1</v>
      </c>
      <c r="BF15" s="39">
        <v>0</v>
      </c>
      <c r="BG15" s="39">
        <v>0</v>
      </c>
      <c r="BH15" s="39">
        <v>0</v>
      </c>
      <c r="BI15" s="39">
        <v>0</v>
      </c>
      <c r="BJ15" s="39">
        <v>0</v>
      </c>
      <c r="BK15" s="39">
        <v>0</v>
      </c>
      <c r="BL15" s="39">
        <v>0</v>
      </c>
      <c r="BM15" s="39">
        <v>0</v>
      </c>
      <c r="BN15" s="39">
        <v>1</v>
      </c>
      <c r="BO15" s="39" t="s">
        <v>184</v>
      </c>
      <c r="BP15" s="39">
        <v>1</v>
      </c>
      <c r="BQ15" s="39">
        <v>1</v>
      </c>
      <c r="BR15" s="39">
        <v>1</v>
      </c>
    </row>
    <row r="16" spans="1:71" s="39" customFormat="1" ht="13" x14ac:dyDescent="0.15">
      <c r="A16" s="39">
        <v>7</v>
      </c>
      <c r="B16" s="39" t="s">
        <v>185</v>
      </c>
      <c r="C16" s="39" t="s">
        <v>186</v>
      </c>
      <c r="D16" s="39" t="s">
        <v>108</v>
      </c>
      <c r="E16" s="39" t="s">
        <v>73</v>
      </c>
      <c r="F16" s="39" t="s">
        <v>2223</v>
      </c>
      <c r="G16" s="39">
        <v>2</v>
      </c>
      <c r="H16" s="39">
        <v>0</v>
      </c>
      <c r="I16" s="39">
        <v>0</v>
      </c>
      <c r="J16" s="39" t="s">
        <v>75</v>
      </c>
      <c r="K16" s="39" t="s">
        <v>2224</v>
      </c>
      <c r="L16" s="39" t="s">
        <v>77</v>
      </c>
      <c r="M16" s="39">
        <v>0</v>
      </c>
      <c r="N16" s="39">
        <v>1</v>
      </c>
      <c r="Q16" s="39" t="s">
        <v>2225</v>
      </c>
      <c r="R16" s="39">
        <v>3.25</v>
      </c>
      <c r="S16" s="39">
        <v>1.1000000000000001</v>
      </c>
      <c r="T16" s="39" t="s">
        <v>187</v>
      </c>
      <c r="U16" s="39" t="s">
        <v>188</v>
      </c>
      <c r="V16" s="39" t="s">
        <v>79</v>
      </c>
      <c r="W16" s="39" t="s">
        <v>189</v>
      </c>
      <c r="X16" s="39" t="s">
        <v>190</v>
      </c>
      <c r="Y16" s="39" t="s">
        <v>169</v>
      </c>
      <c r="Z16" s="39" t="s">
        <v>83</v>
      </c>
      <c r="AA16" s="39" t="s">
        <v>84</v>
      </c>
      <c r="AC16" s="39">
        <v>150</v>
      </c>
      <c r="AD16" s="39">
        <v>71</v>
      </c>
      <c r="AE16" s="39" t="s">
        <v>191</v>
      </c>
      <c r="AF16" s="39" t="s">
        <v>192</v>
      </c>
      <c r="AK16" s="39" t="s">
        <v>192</v>
      </c>
      <c r="AL16" s="39" t="s">
        <v>193</v>
      </c>
      <c r="AM16" s="39" t="s">
        <v>116</v>
      </c>
      <c r="AN16" s="39">
        <v>39448</v>
      </c>
      <c r="AO16" s="39">
        <v>39813</v>
      </c>
      <c r="AP16" s="39">
        <v>2</v>
      </c>
      <c r="BD16" s="39" t="s">
        <v>138</v>
      </c>
      <c r="BE16" s="39">
        <v>1</v>
      </c>
      <c r="BF16" s="39">
        <v>0</v>
      </c>
      <c r="BG16" s="39">
        <v>0</v>
      </c>
      <c r="BH16" s="39">
        <v>0</v>
      </c>
      <c r="BI16" s="39">
        <v>0</v>
      </c>
      <c r="BJ16" s="39">
        <v>0</v>
      </c>
      <c r="BK16" s="39">
        <v>0</v>
      </c>
      <c r="BL16" s="39">
        <v>0</v>
      </c>
      <c r="BM16" s="39">
        <v>0</v>
      </c>
      <c r="BN16" s="39">
        <v>1</v>
      </c>
      <c r="BO16" s="39" t="s">
        <v>194</v>
      </c>
      <c r="BP16" s="39">
        <v>1</v>
      </c>
      <c r="BQ16" s="39">
        <v>1</v>
      </c>
      <c r="BR16" s="39">
        <v>1</v>
      </c>
    </row>
    <row r="17" spans="1:70" s="39" customFormat="1" ht="13" x14ac:dyDescent="0.15">
      <c r="A17" s="39">
        <v>8</v>
      </c>
      <c r="B17" s="39" t="s">
        <v>2226</v>
      </c>
      <c r="C17" s="39" t="s">
        <v>195</v>
      </c>
      <c r="D17" s="39" t="s">
        <v>108</v>
      </c>
      <c r="E17" s="39" t="s">
        <v>73</v>
      </c>
      <c r="F17" s="39" t="s">
        <v>196</v>
      </c>
      <c r="G17" s="39">
        <v>0</v>
      </c>
      <c r="H17" s="39">
        <v>0</v>
      </c>
      <c r="I17" s="39">
        <v>0</v>
      </c>
      <c r="J17" s="39" t="s">
        <v>75</v>
      </c>
      <c r="K17" s="39" t="s">
        <v>197</v>
      </c>
      <c r="L17" s="39">
        <v>1.7000000000000001E-2</v>
      </c>
      <c r="M17" s="39">
        <v>0</v>
      </c>
      <c r="N17" s="39">
        <v>2</v>
      </c>
      <c r="O17" s="39">
        <v>42641</v>
      </c>
      <c r="P17" s="39">
        <v>42848</v>
      </c>
      <c r="Q17" s="39" t="s">
        <v>198</v>
      </c>
      <c r="R17" s="39">
        <v>9</v>
      </c>
      <c r="S17" s="39">
        <v>0.46</v>
      </c>
      <c r="U17" s="39" t="s">
        <v>199</v>
      </c>
      <c r="V17" s="39" t="s">
        <v>155</v>
      </c>
      <c r="X17" s="39" t="s">
        <v>200</v>
      </c>
      <c r="Y17" s="39" t="s">
        <v>201</v>
      </c>
      <c r="Z17" s="39" t="s">
        <v>83</v>
      </c>
      <c r="AA17" s="39" t="s">
        <v>84</v>
      </c>
      <c r="AC17" s="39">
        <v>143</v>
      </c>
      <c r="AD17" s="39">
        <v>31</v>
      </c>
      <c r="AE17" s="39" t="s">
        <v>202</v>
      </c>
      <c r="AF17" s="39" t="s">
        <v>203</v>
      </c>
      <c r="AK17" s="39" t="s">
        <v>203</v>
      </c>
      <c r="AL17" s="39" t="s">
        <v>204</v>
      </c>
      <c r="AM17" s="39" t="s">
        <v>116</v>
      </c>
      <c r="AN17" s="39">
        <v>42641</v>
      </c>
      <c r="AO17" s="39">
        <v>42848</v>
      </c>
      <c r="AQ17" s="39">
        <v>4</v>
      </c>
      <c r="AT17" s="39">
        <v>1</v>
      </c>
      <c r="AU17" s="39">
        <v>1</v>
      </c>
      <c r="BD17" s="39" t="s">
        <v>138</v>
      </c>
      <c r="BE17" s="39">
        <v>1</v>
      </c>
      <c r="BF17" s="39">
        <v>1</v>
      </c>
      <c r="BG17" s="39">
        <v>0</v>
      </c>
      <c r="BH17" s="39">
        <v>1</v>
      </c>
      <c r="BI17" s="39">
        <v>0</v>
      </c>
      <c r="BJ17" s="39">
        <v>1</v>
      </c>
      <c r="BK17" s="39">
        <v>0</v>
      </c>
      <c r="BL17" s="39">
        <v>0</v>
      </c>
      <c r="BM17" s="39">
        <v>0</v>
      </c>
      <c r="BN17" s="39">
        <v>1</v>
      </c>
      <c r="BO17" s="39" t="s">
        <v>184</v>
      </c>
      <c r="BP17" s="39">
        <v>1</v>
      </c>
      <c r="BQ17" s="39">
        <v>1</v>
      </c>
      <c r="BR17" s="39">
        <v>1</v>
      </c>
    </row>
    <row r="18" spans="1:70" s="39" customFormat="1" ht="13" x14ac:dyDescent="0.15">
      <c r="A18" s="39">
        <v>8</v>
      </c>
      <c r="B18" s="39" t="s">
        <v>2226</v>
      </c>
      <c r="C18" s="39" t="s">
        <v>195</v>
      </c>
      <c r="D18" s="39" t="s">
        <v>108</v>
      </c>
      <c r="E18" s="39" t="s">
        <v>73</v>
      </c>
      <c r="F18" s="39" t="s">
        <v>196</v>
      </c>
      <c r="G18" s="39">
        <v>0</v>
      </c>
      <c r="H18" s="39">
        <v>0</v>
      </c>
      <c r="I18" s="39">
        <v>0</v>
      </c>
      <c r="J18" s="39" t="s">
        <v>75</v>
      </c>
      <c r="K18" s="39" t="s">
        <v>197</v>
      </c>
      <c r="L18" s="39">
        <v>0.02</v>
      </c>
      <c r="M18" s="39">
        <v>0</v>
      </c>
      <c r="N18" s="39">
        <v>2</v>
      </c>
      <c r="O18" s="39">
        <v>42641</v>
      </c>
      <c r="P18" s="39">
        <v>42848</v>
      </c>
      <c r="Q18" s="39" t="s">
        <v>198</v>
      </c>
      <c r="R18" s="39">
        <v>9</v>
      </c>
      <c r="S18" s="39">
        <v>0.46</v>
      </c>
      <c r="U18" s="39" t="s">
        <v>205</v>
      </c>
      <c r="V18" s="39" t="s">
        <v>155</v>
      </c>
      <c r="X18" s="39" t="s">
        <v>206</v>
      </c>
      <c r="Y18" s="39" t="s">
        <v>207</v>
      </c>
      <c r="Z18" s="39" t="s">
        <v>83</v>
      </c>
      <c r="AA18" s="39" t="s">
        <v>84</v>
      </c>
      <c r="AC18" s="39">
        <v>336</v>
      </c>
      <c r="AD18" s="39">
        <v>146</v>
      </c>
      <c r="AE18" s="39" t="s">
        <v>202</v>
      </c>
      <c r="AF18" s="39" t="s">
        <v>203</v>
      </c>
      <c r="AK18" s="39" t="s">
        <v>203</v>
      </c>
      <c r="AL18" s="39" t="s">
        <v>204</v>
      </c>
      <c r="AM18" s="39" t="s">
        <v>116</v>
      </c>
      <c r="AN18" s="39">
        <v>42641</v>
      </c>
      <c r="AO18" s="39">
        <v>42848</v>
      </c>
      <c r="AP18" s="39">
        <v>5</v>
      </c>
      <c r="AT18" s="39">
        <v>0</v>
      </c>
      <c r="BD18" s="39" t="s">
        <v>138</v>
      </c>
      <c r="BE18" s="39">
        <v>1</v>
      </c>
      <c r="BF18" s="39">
        <v>1</v>
      </c>
      <c r="BG18" s="39">
        <v>0</v>
      </c>
      <c r="BH18" s="39">
        <v>1</v>
      </c>
      <c r="BI18" s="39">
        <v>0</v>
      </c>
      <c r="BJ18" s="39">
        <v>1</v>
      </c>
      <c r="BK18" s="39">
        <v>0</v>
      </c>
      <c r="BL18" s="39">
        <v>0</v>
      </c>
      <c r="BM18" s="39">
        <v>0</v>
      </c>
      <c r="BN18" s="39">
        <v>1</v>
      </c>
      <c r="BO18" s="39" t="s">
        <v>184</v>
      </c>
      <c r="BP18" s="39">
        <v>1</v>
      </c>
      <c r="BQ18" s="39">
        <v>1</v>
      </c>
      <c r="BR18" s="39">
        <v>1</v>
      </c>
    </row>
    <row r="19" spans="1:70" s="39" customFormat="1" ht="13" x14ac:dyDescent="0.15">
      <c r="A19" s="39">
        <v>8</v>
      </c>
      <c r="B19" s="39" t="s">
        <v>2226</v>
      </c>
      <c r="C19" s="39" t="s">
        <v>195</v>
      </c>
      <c r="D19" s="39" t="s">
        <v>108</v>
      </c>
      <c r="E19" s="39" t="s">
        <v>73</v>
      </c>
      <c r="F19" s="39" t="s">
        <v>196</v>
      </c>
      <c r="G19" s="39">
        <v>0</v>
      </c>
      <c r="H19" s="39">
        <v>0</v>
      </c>
      <c r="I19" s="39">
        <v>0</v>
      </c>
      <c r="J19" s="39" t="s">
        <v>75</v>
      </c>
      <c r="K19" s="39" t="s">
        <v>197</v>
      </c>
      <c r="L19" s="39">
        <v>1E-3</v>
      </c>
      <c r="M19" s="39">
        <v>0</v>
      </c>
      <c r="N19" s="39">
        <v>2</v>
      </c>
      <c r="O19" s="39">
        <v>42849</v>
      </c>
      <c r="P19" s="39">
        <v>42918</v>
      </c>
      <c r="Q19" s="39" t="s">
        <v>208</v>
      </c>
      <c r="R19" s="39">
        <v>93</v>
      </c>
      <c r="S19" s="39">
        <v>0.6</v>
      </c>
      <c r="U19" s="39" t="s">
        <v>209</v>
      </c>
      <c r="V19" s="39" t="s">
        <v>155</v>
      </c>
      <c r="X19" s="39" t="s">
        <v>210</v>
      </c>
      <c r="Y19" s="39" t="s">
        <v>211</v>
      </c>
      <c r="Z19" s="39" t="s">
        <v>83</v>
      </c>
      <c r="AA19" s="39" t="s">
        <v>84</v>
      </c>
      <c r="AC19" s="39">
        <v>52</v>
      </c>
      <c r="AD19" s="39">
        <v>21</v>
      </c>
      <c r="AE19" s="39" t="s">
        <v>202</v>
      </c>
      <c r="AF19" s="39" t="s">
        <v>203</v>
      </c>
      <c r="AK19" s="39" t="s">
        <v>203</v>
      </c>
      <c r="AL19" s="39" t="s">
        <v>204</v>
      </c>
      <c r="AM19" s="39" t="s">
        <v>116</v>
      </c>
      <c r="AN19" s="39">
        <v>42849</v>
      </c>
      <c r="AO19" s="39">
        <v>42918</v>
      </c>
      <c r="AQ19" s="39">
        <v>4</v>
      </c>
      <c r="AT19" s="39">
        <v>1</v>
      </c>
      <c r="AU19" s="39">
        <v>1</v>
      </c>
      <c r="BD19" s="39" t="s">
        <v>138</v>
      </c>
      <c r="BE19" s="39">
        <v>1</v>
      </c>
      <c r="BF19" s="39">
        <v>1</v>
      </c>
      <c r="BG19" s="39">
        <v>0</v>
      </c>
      <c r="BH19" s="39">
        <v>1</v>
      </c>
      <c r="BI19" s="39">
        <v>0</v>
      </c>
      <c r="BJ19" s="39">
        <v>1</v>
      </c>
      <c r="BK19" s="39">
        <v>0</v>
      </c>
      <c r="BL19" s="39">
        <v>0</v>
      </c>
      <c r="BM19" s="39">
        <v>0</v>
      </c>
      <c r="BN19" s="39">
        <v>1</v>
      </c>
      <c r="BO19" s="39" t="s">
        <v>184</v>
      </c>
      <c r="BP19" s="39">
        <v>1</v>
      </c>
      <c r="BQ19" s="39">
        <v>1</v>
      </c>
      <c r="BR19" s="39">
        <v>1</v>
      </c>
    </row>
    <row r="20" spans="1:70" s="39" customFormat="1" ht="13" x14ac:dyDescent="0.15">
      <c r="A20" s="39">
        <v>8</v>
      </c>
      <c r="B20" s="39" t="s">
        <v>2226</v>
      </c>
      <c r="C20" s="39" t="s">
        <v>195</v>
      </c>
      <c r="D20" s="39" t="s">
        <v>108</v>
      </c>
      <c r="E20" s="39" t="s">
        <v>73</v>
      </c>
      <c r="F20" s="39" t="s">
        <v>196</v>
      </c>
      <c r="G20" s="39">
        <v>0</v>
      </c>
      <c r="H20" s="39">
        <v>0</v>
      </c>
      <c r="I20" s="39">
        <v>0</v>
      </c>
      <c r="J20" s="39" t="s">
        <v>75</v>
      </c>
      <c r="K20" s="39" t="s">
        <v>197</v>
      </c>
      <c r="L20" s="39">
        <v>5.0000000000000001E-3</v>
      </c>
      <c r="M20" s="39">
        <v>0</v>
      </c>
      <c r="N20" s="39">
        <v>2</v>
      </c>
      <c r="O20" s="39">
        <v>42849</v>
      </c>
      <c r="P20" s="39">
        <v>42918</v>
      </c>
      <c r="Q20" s="39" t="s">
        <v>208</v>
      </c>
      <c r="R20" s="39">
        <v>93</v>
      </c>
      <c r="S20" s="39">
        <v>0.6</v>
      </c>
      <c r="U20" s="39" t="s">
        <v>212</v>
      </c>
      <c r="V20" s="39" t="s">
        <v>155</v>
      </c>
      <c r="X20" s="39" t="s">
        <v>213</v>
      </c>
      <c r="Y20" s="39" t="s">
        <v>214</v>
      </c>
      <c r="Z20" s="39" t="s">
        <v>83</v>
      </c>
      <c r="AA20" s="39" t="s">
        <v>84</v>
      </c>
      <c r="AC20" s="39">
        <v>1213</v>
      </c>
      <c r="AD20" s="39">
        <v>651</v>
      </c>
      <c r="AE20" s="39" t="s">
        <v>202</v>
      </c>
      <c r="AF20" s="39" t="s">
        <v>203</v>
      </c>
      <c r="AK20" s="39" t="s">
        <v>203</v>
      </c>
      <c r="AL20" s="39" t="s">
        <v>204</v>
      </c>
      <c r="AM20" s="39" t="s">
        <v>116</v>
      </c>
      <c r="AN20" s="39">
        <v>42849</v>
      </c>
      <c r="AO20" s="39">
        <v>42918</v>
      </c>
      <c r="AP20" s="39">
        <v>5</v>
      </c>
      <c r="AT20" s="39">
        <v>0</v>
      </c>
      <c r="BD20" s="39" t="s">
        <v>138</v>
      </c>
      <c r="BE20" s="39">
        <v>1</v>
      </c>
      <c r="BF20" s="39">
        <v>1</v>
      </c>
      <c r="BG20" s="39">
        <v>0</v>
      </c>
      <c r="BH20" s="39">
        <v>1</v>
      </c>
      <c r="BI20" s="39">
        <v>0</v>
      </c>
      <c r="BJ20" s="39">
        <v>1</v>
      </c>
      <c r="BK20" s="39">
        <v>0</v>
      </c>
      <c r="BL20" s="39">
        <v>0</v>
      </c>
      <c r="BM20" s="39">
        <v>0</v>
      </c>
      <c r="BN20" s="39">
        <v>1</v>
      </c>
      <c r="BO20" s="39" t="s">
        <v>184</v>
      </c>
      <c r="BP20" s="39">
        <v>1</v>
      </c>
      <c r="BQ20" s="39">
        <v>1</v>
      </c>
      <c r="BR20" s="39">
        <v>1</v>
      </c>
    </row>
    <row r="21" spans="1:70" s="39" customFormat="1" ht="13" x14ac:dyDescent="0.15">
      <c r="A21" s="39">
        <v>8</v>
      </c>
      <c r="B21" s="39" t="s">
        <v>2226</v>
      </c>
      <c r="C21" s="39" t="s">
        <v>195</v>
      </c>
      <c r="D21" s="39" t="s">
        <v>108</v>
      </c>
      <c r="E21" s="39" t="s">
        <v>73</v>
      </c>
      <c r="F21" s="39" t="s">
        <v>196</v>
      </c>
      <c r="G21" s="39">
        <v>0</v>
      </c>
      <c r="H21" s="39">
        <v>0</v>
      </c>
      <c r="I21" s="39">
        <v>0</v>
      </c>
      <c r="J21" s="39" t="s">
        <v>75</v>
      </c>
      <c r="K21" s="39" t="s">
        <v>197</v>
      </c>
      <c r="L21" s="39">
        <v>5.0000000000000001E-4</v>
      </c>
      <c r="M21" s="39">
        <v>0</v>
      </c>
      <c r="N21" s="39">
        <v>2</v>
      </c>
      <c r="O21" s="39">
        <v>42919</v>
      </c>
      <c r="P21" s="39">
        <v>43171</v>
      </c>
      <c r="Q21" s="39" t="s">
        <v>215</v>
      </c>
      <c r="R21" s="39">
        <v>267</v>
      </c>
      <c r="S21" s="39">
        <v>0.08</v>
      </c>
      <c r="U21" s="39" t="s">
        <v>216</v>
      </c>
      <c r="V21" s="39" t="s">
        <v>155</v>
      </c>
      <c r="X21" s="39" t="s">
        <v>217</v>
      </c>
      <c r="Y21" s="39" t="s">
        <v>218</v>
      </c>
      <c r="Z21" s="39" t="s">
        <v>83</v>
      </c>
      <c r="AA21" s="39" t="s">
        <v>84</v>
      </c>
      <c r="AC21" s="39">
        <v>147</v>
      </c>
      <c r="AD21" s="39">
        <v>47</v>
      </c>
      <c r="AE21" s="39" t="s">
        <v>202</v>
      </c>
      <c r="AF21" s="39" t="s">
        <v>203</v>
      </c>
      <c r="AK21" s="39" t="s">
        <v>203</v>
      </c>
      <c r="AL21" s="39" t="s">
        <v>204</v>
      </c>
      <c r="AM21" s="39" t="s">
        <v>116</v>
      </c>
      <c r="AN21" s="39">
        <v>42919</v>
      </c>
      <c r="AO21" s="39">
        <v>43171</v>
      </c>
      <c r="AQ21" s="39">
        <v>4</v>
      </c>
      <c r="AT21" s="39">
        <v>1</v>
      </c>
      <c r="AU21" s="39">
        <v>1</v>
      </c>
      <c r="BD21" s="39" t="s">
        <v>138</v>
      </c>
      <c r="BE21" s="39">
        <v>1</v>
      </c>
      <c r="BF21" s="39">
        <v>1</v>
      </c>
      <c r="BG21" s="39">
        <v>0</v>
      </c>
      <c r="BH21" s="39">
        <v>1</v>
      </c>
      <c r="BI21" s="39">
        <v>0</v>
      </c>
      <c r="BJ21" s="39">
        <v>1</v>
      </c>
      <c r="BK21" s="39">
        <v>0</v>
      </c>
      <c r="BL21" s="39">
        <v>0</v>
      </c>
      <c r="BM21" s="39">
        <v>0</v>
      </c>
      <c r="BN21" s="39">
        <v>1</v>
      </c>
      <c r="BO21" s="39" t="s">
        <v>184</v>
      </c>
      <c r="BP21" s="39">
        <v>1</v>
      </c>
      <c r="BQ21" s="39">
        <v>1</v>
      </c>
      <c r="BR21" s="39">
        <v>1</v>
      </c>
    </row>
    <row r="22" spans="1:70" s="39" customFormat="1" ht="13" x14ac:dyDescent="0.15">
      <c r="A22" s="39">
        <v>8</v>
      </c>
      <c r="B22" s="39" t="s">
        <v>2226</v>
      </c>
      <c r="C22" s="39" t="s">
        <v>195</v>
      </c>
      <c r="D22" s="39" t="s">
        <v>108</v>
      </c>
      <c r="E22" s="39" t="s">
        <v>73</v>
      </c>
      <c r="F22" s="39" t="s">
        <v>196</v>
      </c>
      <c r="G22" s="39">
        <v>0</v>
      </c>
      <c r="H22" s="39">
        <v>0</v>
      </c>
      <c r="I22" s="39">
        <v>0</v>
      </c>
      <c r="J22" s="39" t="s">
        <v>75</v>
      </c>
      <c r="K22" s="39" t="s">
        <v>197</v>
      </c>
      <c r="L22" s="39">
        <v>2E-3</v>
      </c>
      <c r="M22" s="39">
        <v>0</v>
      </c>
      <c r="N22" s="39">
        <v>2</v>
      </c>
      <c r="O22" s="39">
        <v>42919</v>
      </c>
      <c r="P22" s="39">
        <v>43171</v>
      </c>
      <c r="Q22" s="39" t="s">
        <v>215</v>
      </c>
      <c r="R22" s="39">
        <v>267</v>
      </c>
      <c r="S22" s="39">
        <v>0.08</v>
      </c>
      <c r="U22" s="39" t="s">
        <v>219</v>
      </c>
      <c r="V22" s="39" t="s">
        <v>155</v>
      </c>
      <c r="X22" s="39" t="s">
        <v>220</v>
      </c>
      <c r="Y22" s="39" t="s">
        <v>221</v>
      </c>
      <c r="Z22" s="39" t="s">
        <v>83</v>
      </c>
      <c r="AA22" s="39" t="s">
        <v>84</v>
      </c>
      <c r="AC22" s="39">
        <v>1043</v>
      </c>
      <c r="AD22" s="39">
        <v>370</v>
      </c>
      <c r="AE22" s="39" t="s">
        <v>202</v>
      </c>
      <c r="AF22" s="39" t="s">
        <v>203</v>
      </c>
      <c r="AK22" s="39" t="s">
        <v>203</v>
      </c>
      <c r="AL22" s="39" t="s">
        <v>204</v>
      </c>
      <c r="AM22" s="39" t="s">
        <v>116</v>
      </c>
      <c r="AN22" s="39">
        <v>42919</v>
      </c>
      <c r="AO22" s="39">
        <v>43171</v>
      </c>
      <c r="AP22" s="39">
        <v>5</v>
      </c>
      <c r="AT22" s="39">
        <v>0</v>
      </c>
      <c r="BD22" s="39" t="s">
        <v>138</v>
      </c>
      <c r="BE22" s="39">
        <v>1</v>
      </c>
      <c r="BF22" s="39">
        <v>1</v>
      </c>
      <c r="BG22" s="39">
        <v>0</v>
      </c>
      <c r="BH22" s="39">
        <v>1</v>
      </c>
      <c r="BI22" s="39">
        <v>0</v>
      </c>
      <c r="BJ22" s="39">
        <v>1</v>
      </c>
      <c r="BK22" s="39">
        <v>0</v>
      </c>
      <c r="BL22" s="39">
        <v>0</v>
      </c>
      <c r="BM22" s="39">
        <v>0</v>
      </c>
      <c r="BN22" s="39">
        <v>1</v>
      </c>
      <c r="BO22" s="39" t="s">
        <v>184</v>
      </c>
      <c r="BP22" s="39">
        <v>1</v>
      </c>
      <c r="BQ22" s="39">
        <v>1</v>
      </c>
      <c r="BR22" s="39">
        <v>1</v>
      </c>
    </row>
    <row r="23" spans="1:70" s="39" customFormat="1" ht="13" x14ac:dyDescent="0.15">
      <c r="A23" s="39">
        <v>8</v>
      </c>
      <c r="B23" s="39" t="s">
        <v>2226</v>
      </c>
      <c r="C23" s="39" t="s">
        <v>195</v>
      </c>
      <c r="D23" s="39" t="s">
        <v>108</v>
      </c>
      <c r="E23" s="39" t="s">
        <v>73</v>
      </c>
      <c r="F23" s="39" t="s">
        <v>196</v>
      </c>
      <c r="G23" s="39">
        <v>0</v>
      </c>
      <c r="H23" s="39">
        <v>0</v>
      </c>
      <c r="I23" s="39">
        <v>0</v>
      </c>
      <c r="J23" s="39" t="s">
        <v>140</v>
      </c>
      <c r="K23" s="39" t="s">
        <v>222</v>
      </c>
      <c r="L23" s="39">
        <v>2.5999999999999999E-2</v>
      </c>
      <c r="M23" s="39">
        <v>0</v>
      </c>
      <c r="N23" s="39">
        <v>2</v>
      </c>
      <c r="O23" s="39">
        <v>42641</v>
      </c>
      <c r="P23" s="39">
        <v>42848</v>
      </c>
      <c r="Q23" s="39" t="s">
        <v>198</v>
      </c>
      <c r="R23" s="39">
        <v>9</v>
      </c>
      <c r="S23" s="39">
        <v>0.46</v>
      </c>
      <c r="U23" s="39" t="s">
        <v>223</v>
      </c>
      <c r="V23" s="39" t="s">
        <v>155</v>
      </c>
      <c r="X23" s="39" t="s">
        <v>224</v>
      </c>
      <c r="Y23" s="39" t="s">
        <v>225</v>
      </c>
      <c r="Z23" s="39" t="s">
        <v>83</v>
      </c>
      <c r="AA23" s="39" t="s">
        <v>95</v>
      </c>
      <c r="AB23" s="39" t="s">
        <v>100</v>
      </c>
      <c r="AC23" s="39">
        <v>208</v>
      </c>
      <c r="AD23" s="39">
        <v>44</v>
      </c>
      <c r="AE23" s="39" t="s">
        <v>202</v>
      </c>
      <c r="AF23" s="39" t="s">
        <v>203</v>
      </c>
      <c r="AK23" s="39" t="s">
        <v>203</v>
      </c>
      <c r="AL23" s="39" t="s">
        <v>204</v>
      </c>
      <c r="AM23" s="39" t="s">
        <v>116</v>
      </c>
      <c r="AN23" s="39">
        <v>42641</v>
      </c>
      <c r="AO23" s="39">
        <v>42848</v>
      </c>
      <c r="AQ23" s="39">
        <v>4</v>
      </c>
      <c r="AT23" s="39">
        <v>1</v>
      </c>
      <c r="AU23" s="39">
        <v>1</v>
      </c>
      <c r="BD23" s="39" t="s">
        <v>138</v>
      </c>
      <c r="BE23" s="39">
        <v>1</v>
      </c>
      <c r="BF23" s="39">
        <v>1</v>
      </c>
      <c r="BG23" s="39">
        <v>0</v>
      </c>
      <c r="BH23" s="39">
        <v>1</v>
      </c>
      <c r="BI23" s="39">
        <v>0</v>
      </c>
      <c r="BJ23" s="39">
        <v>1</v>
      </c>
      <c r="BK23" s="39">
        <v>0</v>
      </c>
      <c r="BL23" s="39">
        <v>0</v>
      </c>
      <c r="BM23" s="39">
        <v>0</v>
      </c>
      <c r="BN23" s="39">
        <v>1</v>
      </c>
      <c r="BO23" s="39" t="s">
        <v>184</v>
      </c>
      <c r="BP23" s="39">
        <v>1</v>
      </c>
      <c r="BQ23" s="39">
        <v>1</v>
      </c>
      <c r="BR23" s="39">
        <v>1</v>
      </c>
    </row>
    <row r="24" spans="1:70" s="39" customFormat="1" ht="13" x14ac:dyDescent="0.15">
      <c r="A24" s="39">
        <v>8</v>
      </c>
      <c r="B24" s="39" t="s">
        <v>2226</v>
      </c>
      <c r="C24" s="39" t="s">
        <v>195</v>
      </c>
      <c r="D24" s="39" t="s">
        <v>108</v>
      </c>
      <c r="E24" s="39" t="s">
        <v>73</v>
      </c>
      <c r="F24" s="39" t="s">
        <v>196</v>
      </c>
      <c r="G24" s="39">
        <v>0</v>
      </c>
      <c r="H24" s="39">
        <v>0</v>
      </c>
      <c r="I24" s="39">
        <v>0</v>
      </c>
      <c r="J24" s="39" t="s">
        <v>140</v>
      </c>
      <c r="K24" s="39" t="s">
        <v>222</v>
      </c>
      <c r="L24" s="39">
        <v>4.3999999999999997E-2</v>
      </c>
      <c r="M24" s="39">
        <v>0</v>
      </c>
      <c r="N24" s="39">
        <v>2</v>
      </c>
      <c r="O24" s="39">
        <v>42641</v>
      </c>
      <c r="P24" s="39">
        <v>42848</v>
      </c>
      <c r="Q24" s="39" t="s">
        <v>198</v>
      </c>
      <c r="R24" s="39">
        <v>9</v>
      </c>
      <c r="S24" s="39">
        <v>0.46</v>
      </c>
      <c r="U24" s="39" t="s">
        <v>226</v>
      </c>
      <c r="V24" s="39" t="s">
        <v>155</v>
      </c>
      <c r="X24" s="39" t="s">
        <v>227</v>
      </c>
      <c r="Y24" s="39" t="s">
        <v>228</v>
      </c>
      <c r="Z24" s="39" t="s">
        <v>83</v>
      </c>
      <c r="AA24" s="39" t="s">
        <v>95</v>
      </c>
      <c r="AB24" s="39" t="s">
        <v>100</v>
      </c>
      <c r="AC24" s="39">
        <v>743</v>
      </c>
      <c r="AD24" s="39">
        <v>206</v>
      </c>
      <c r="AE24" s="39" t="s">
        <v>202</v>
      </c>
      <c r="AF24" s="39" t="s">
        <v>203</v>
      </c>
      <c r="AK24" s="39" t="s">
        <v>203</v>
      </c>
      <c r="AL24" s="39" t="s">
        <v>204</v>
      </c>
      <c r="AM24" s="39" t="s">
        <v>116</v>
      </c>
      <c r="AN24" s="39">
        <v>42641</v>
      </c>
      <c r="AO24" s="39">
        <v>42848</v>
      </c>
      <c r="AP24" s="39">
        <v>5</v>
      </c>
      <c r="AT24" s="39">
        <v>0</v>
      </c>
      <c r="BD24" s="39" t="s">
        <v>138</v>
      </c>
      <c r="BE24" s="39">
        <v>1</v>
      </c>
      <c r="BF24" s="39">
        <v>1</v>
      </c>
      <c r="BG24" s="39">
        <v>0</v>
      </c>
      <c r="BH24" s="39">
        <v>1</v>
      </c>
      <c r="BI24" s="39">
        <v>0</v>
      </c>
      <c r="BJ24" s="39">
        <v>1</v>
      </c>
      <c r="BK24" s="39">
        <v>0</v>
      </c>
      <c r="BL24" s="39">
        <v>0</v>
      </c>
      <c r="BM24" s="39">
        <v>0</v>
      </c>
      <c r="BN24" s="39">
        <v>1</v>
      </c>
      <c r="BO24" s="39" t="s">
        <v>184</v>
      </c>
      <c r="BP24" s="39">
        <v>1</v>
      </c>
      <c r="BQ24" s="39">
        <v>1</v>
      </c>
      <c r="BR24" s="39">
        <v>1</v>
      </c>
    </row>
    <row r="25" spans="1:70" s="39" customFormat="1" ht="13" x14ac:dyDescent="0.15">
      <c r="A25" s="39">
        <v>8</v>
      </c>
      <c r="B25" s="39" t="s">
        <v>2226</v>
      </c>
      <c r="C25" s="39" t="s">
        <v>195</v>
      </c>
      <c r="D25" s="39" t="s">
        <v>108</v>
      </c>
      <c r="E25" s="39" t="s">
        <v>73</v>
      </c>
      <c r="F25" s="39" t="s">
        <v>196</v>
      </c>
      <c r="G25" s="39">
        <v>0</v>
      </c>
      <c r="H25" s="39">
        <v>0</v>
      </c>
      <c r="I25" s="39">
        <v>0</v>
      </c>
      <c r="J25" s="39" t="s">
        <v>140</v>
      </c>
      <c r="K25" s="39" t="s">
        <v>222</v>
      </c>
      <c r="L25" s="39">
        <v>1.9E-2</v>
      </c>
      <c r="M25" s="39">
        <v>0</v>
      </c>
      <c r="N25" s="39">
        <v>2</v>
      </c>
      <c r="O25" s="39">
        <v>42849</v>
      </c>
      <c r="P25" s="39">
        <v>42918</v>
      </c>
      <c r="Q25" s="39" t="s">
        <v>208</v>
      </c>
      <c r="R25" s="39">
        <v>93</v>
      </c>
      <c r="S25" s="39">
        <v>0.6</v>
      </c>
      <c r="U25" s="39" t="s">
        <v>229</v>
      </c>
      <c r="V25" s="39" t="s">
        <v>155</v>
      </c>
      <c r="X25" s="39" t="s">
        <v>230</v>
      </c>
      <c r="Y25" s="39" t="s">
        <v>231</v>
      </c>
      <c r="Z25" s="39" t="s">
        <v>83</v>
      </c>
      <c r="AA25" s="39" t="s">
        <v>95</v>
      </c>
      <c r="AB25" s="39" t="s">
        <v>100</v>
      </c>
      <c r="AC25" s="39">
        <v>966</v>
      </c>
      <c r="AD25" s="39">
        <v>629</v>
      </c>
      <c r="AE25" s="39" t="s">
        <v>202</v>
      </c>
      <c r="AF25" s="39" t="s">
        <v>203</v>
      </c>
      <c r="AK25" s="39" t="s">
        <v>203</v>
      </c>
      <c r="AL25" s="39" t="s">
        <v>204</v>
      </c>
      <c r="AM25" s="39" t="s">
        <v>116</v>
      </c>
      <c r="AN25" s="39">
        <v>42849</v>
      </c>
      <c r="AO25" s="39">
        <v>42918</v>
      </c>
      <c r="AQ25" s="39">
        <v>4</v>
      </c>
      <c r="AT25" s="39">
        <v>1</v>
      </c>
      <c r="AU25" s="39">
        <v>1</v>
      </c>
      <c r="BD25" s="39" t="s">
        <v>138</v>
      </c>
      <c r="BE25" s="39">
        <v>1</v>
      </c>
      <c r="BF25" s="39">
        <v>1</v>
      </c>
      <c r="BG25" s="39">
        <v>0</v>
      </c>
      <c r="BH25" s="39">
        <v>1</v>
      </c>
      <c r="BI25" s="39">
        <v>0</v>
      </c>
      <c r="BJ25" s="39">
        <v>1</v>
      </c>
      <c r="BK25" s="39">
        <v>0</v>
      </c>
      <c r="BL25" s="39">
        <v>0</v>
      </c>
      <c r="BM25" s="39">
        <v>0</v>
      </c>
      <c r="BN25" s="39">
        <v>1</v>
      </c>
      <c r="BO25" s="39" t="s">
        <v>184</v>
      </c>
      <c r="BP25" s="39">
        <v>1</v>
      </c>
      <c r="BQ25" s="39">
        <v>1</v>
      </c>
      <c r="BR25" s="39">
        <v>1</v>
      </c>
    </row>
    <row r="26" spans="1:70" s="39" customFormat="1" ht="13" x14ac:dyDescent="0.15">
      <c r="A26" s="39">
        <v>8</v>
      </c>
      <c r="B26" s="39" t="s">
        <v>2226</v>
      </c>
      <c r="C26" s="39" t="s">
        <v>195</v>
      </c>
      <c r="D26" s="39" t="s">
        <v>108</v>
      </c>
      <c r="E26" s="39" t="s">
        <v>73</v>
      </c>
      <c r="F26" s="39" t="s">
        <v>196</v>
      </c>
      <c r="G26" s="39">
        <v>0</v>
      </c>
      <c r="H26" s="39">
        <v>0</v>
      </c>
      <c r="I26" s="39">
        <v>0</v>
      </c>
      <c r="J26" s="39" t="s">
        <v>140</v>
      </c>
      <c r="K26" s="39" t="s">
        <v>222</v>
      </c>
      <c r="L26" s="39">
        <v>3.2000000000000001E-2</v>
      </c>
      <c r="M26" s="39">
        <v>0</v>
      </c>
      <c r="N26" s="39">
        <v>2</v>
      </c>
      <c r="O26" s="39">
        <v>42849</v>
      </c>
      <c r="P26" s="39">
        <v>42918</v>
      </c>
      <c r="Q26" s="39" t="s">
        <v>208</v>
      </c>
      <c r="R26" s="39">
        <v>93</v>
      </c>
      <c r="S26" s="39">
        <v>0.6</v>
      </c>
      <c r="U26" s="39" t="s">
        <v>232</v>
      </c>
      <c r="V26" s="39" t="s">
        <v>155</v>
      </c>
      <c r="X26" s="39" t="s">
        <v>233</v>
      </c>
      <c r="Y26" s="39" t="s">
        <v>234</v>
      </c>
      <c r="Z26" s="39" t="s">
        <v>83</v>
      </c>
      <c r="AA26" s="39" t="s">
        <v>95</v>
      </c>
      <c r="AB26" s="39" t="s">
        <v>100</v>
      </c>
      <c r="AC26" s="39">
        <v>7153</v>
      </c>
      <c r="AD26" s="39">
        <v>5222</v>
      </c>
      <c r="AE26" s="39" t="s">
        <v>202</v>
      </c>
      <c r="AF26" s="39" t="s">
        <v>203</v>
      </c>
      <c r="AK26" s="39" t="s">
        <v>203</v>
      </c>
      <c r="AL26" s="39" t="s">
        <v>204</v>
      </c>
      <c r="AM26" s="39" t="s">
        <v>116</v>
      </c>
      <c r="AN26" s="39">
        <v>42849</v>
      </c>
      <c r="AO26" s="39">
        <v>42918</v>
      </c>
      <c r="AP26" s="39">
        <v>5</v>
      </c>
      <c r="AT26" s="39">
        <v>0</v>
      </c>
      <c r="BD26" s="39" t="s">
        <v>138</v>
      </c>
      <c r="BE26" s="39">
        <v>1</v>
      </c>
      <c r="BF26" s="39">
        <v>1</v>
      </c>
      <c r="BG26" s="39">
        <v>0</v>
      </c>
      <c r="BH26" s="39">
        <v>1</v>
      </c>
      <c r="BI26" s="39">
        <v>0</v>
      </c>
      <c r="BJ26" s="39">
        <v>1</v>
      </c>
      <c r="BK26" s="39">
        <v>0</v>
      </c>
      <c r="BL26" s="39">
        <v>0</v>
      </c>
      <c r="BM26" s="39">
        <v>0</v>
      </c>
      <c r="BN26" s="39">
        <v>1</v>
      </c>
      <c r="BO26" s="39" t="s">
        <v>184</v>
      </c>
      <c r="BP26" s="39">
        <v>1</v>
      </c>
      <c r="BQ26" s="39">
        <v>1</v>
      </c>
      <c r="BR26" s="39">
        <v>1</v>
      </c>
    </row>
    <row r="27" spans="1:70" s="39" customFormat="1" ht="13" x14ac:dyDescent="0.15">
      <c r="A27" s="39">
        <v>8</v>
      </c>
      <c r="B27" s="39" t="s">
        <v>2226</v>
      </c>
      <c r="C27" s="39" t="s">
        <v>195</v>
      </c>
      <c r="D27" s="39" t="s">
        <v>108</v>
      </c>
      <c r="E27" s="39" t="s">
        <v>73</v>
      </c>
      <c r="F27" s="39" t="s">
        <v>196</v>
      </c>
      <c r="G27" s="39">
        <v>0</v>
      </c>
      <c r="H27" s="39">
        <v>0</v>
      </c>
      <c r="I27" s="39">
        <v>0</v>
      </c>
      <c r="J27" s="39" t="s">
        <v>140</v>
      </c>
      <c r="K27" s="39" t="s">
        <v>222</v>
      </c>
      <c r="L27" s="39">
        <v>2.3E-2</v>
      </c>
      <c r="M27" s="39">
        <v>0</v>
      </c>
      <c r="N27" s="39">
        <v>2</v>
      </c>
      <c r="O27" s="39">
        <v>42919</v>
      </c>
      <c r="P27" s="39">
        <v>43171</v>
      </c>
      <c r="Q27" s="39" t="s">
        <v>215</v>
      </c>
      <c r="R27" s="39">
        <v>267</v>
      </c>
      <c r="S27" s="39">
        <v>0.08</v>
      </c>
      <c r="U27" s="39" t="s">
        <v>235</v>
      </c>
      <c r="V27" s="39" t="s">
        <v>155</v>
      </c>
      <c r="X27" s="39" t="s">
        <v>236</v>
      </c>
      <c r="Y27" s="39" t="s">
        <v>237</v>
      </c>
      <c r="Z27" s="39" t="s">
        <v>83</v>
      </c>
      <c r="AA27" s="39" t="s">
        <v>95</v>
      </c>
      <c r="AB27" s="39" t="s">
        <v>100</v>
      </c>
      <c r="AC27" s="39">
        <v>6021</v>
      </c>
      <c r="AD27" s="39">
        <v>1245</v>
      </c>
      <c r="AE27" s="39" t="s">
        <v>202</v>
      </c>
      <c r="AF27" s="39" t="s">
        <v>203</v>
      </c>
      <c r="AK27" s="39" t="s">
        <v>203</v>
      </c>
      <c r="AL27" s="39" t="s">
        <v>204</v>
      </c>
      <c r="AM27" s="39" t="s">
        <v>116</v>
      </c>
      <c r="AN27" s="39">
        <v>42919</v>
      </c>
      <c r="AO27" s="39">
        <v>43171</v>
      </c>
      <c r="AQ27" s="39">
        <v>4</v>
      </c>
      <c r="AT27" s="39">
        <v>1</v>
      </c>
      <c r="AU27" s="39">
        <v>1</v>
      </c>
      <c r="BD27" s="39" t="s">
        <v>138</v>
      </c>
      <c r="BE27" s="39">
        <v>1</v>
      </c>
      <c r="BF27" s="39">
        <v>1</v>
      </c>
      <c r="BG27" s="39">
        <v>0</v>
      </c>
      <c r="BH27" s="39">
        <v>1</v>
      </c>
      <c r="BI27" s="39">
        <v>0</v>
      </c>
      <c r="BJ27" s="39">
        <v>1</v>
      </c>
      <c r="BK27" s="39">
        <v>0</v>
      </c>
      <c r="BL27" s="39">
        <v>0</v>
      </c>
      <c r="BM27" s="39">
        <v>0</v>
      </c>
      <c r="BN27" s="39">
        <v>1</v>
      </c>
      <c r="BO27" s="39" t="s">
        <v>184</v>
      </c>
      <c r="BP27" s="39">
        <v>1</v>
      </c>
      <c r="BQ27" s="39">
        <v>1</v>
      </c>
      <c r="BR27" s="39">
        <v>1</v>
      </c>
    </row>
    <row r="28" spans="1:70" s="39" customFormat="1" ht="13" x14ac:dyDescent="0.15">
      <c r="A28" s="39">
        <v>8</v>
      </c>
      <c r="B28" s="39" t="s">
        <v>2226</v>
      </c>
      <c r="C28" s="39" t="s">
        <v>195</v>
      </c>
      <c r="D28" s="39" t="s">
        <v>108</v>
      </c>
      <c r="E28" s="39" t="s">
        <v>73</v>
      </c>
      <c r="F28" s="39" t="s">
        <v>196</v>
      </c>
      <c r="G28" s="39">
        <v>0</v>
      </c>
      <c r="H28" s="39">
        <v>0</v>
      </c>
      <c r="I28" s="39">
        <v>0</v>
      </c>
      <c r="J28" s="39" t="s">
        <v>140</v>
      </c>
      <c r="K28" s="39" t="s">
        <v>222</v>
      </c>
      <c r="L28" s="39">
        <v>3.5999999999999997E-2</v>
      </c>
      <c r="M28" s="39">
        <v>0</v>
      </c>
      <c r="N28" s="39">
        <v>2</v>
      </c>
      <c r="O28" s="39">
        <v>42919</v>
      </c>
      <c r="P28" s="39">
        <v>43171</v>
      </c>
      <c r="Q28" s="39" t="s">
        <v>215</v>
      </c>
      <c r="R28" s="39">
        <v>267</v>
      </c>
      <c r="S28" s="39">
        <v>0.08</v>
      </c>
      <c r="U28" s="39" t="s">
        <v>238</v>
      </c>
      <c r="V28" s="39" t="s">
        <v>155</v>
      </c>
      <c r="X28" s="39" t="s">
        <v>239</v>
      </c>
      <c r="Y28" s="39" t="s">
        <v>240</v>
      </c>
      <c r="Z28" s="39" t="s">
        <v>83</v>
      </c>
      <c r="AA28" s="39" t="s">
        <v>95</v>
      </c>
      <c r="AB28" s="39" t="s">
        <v>100</v>
      </c>
      <c r="AC28" s="39">
        <v>19428</v>
      </c>
      <c r="AD28" s="39">
        <v>5790</v>
      </c>
      <c r="AE28" s="39" t="s">
        <v>202</v>
      </c>
      <c r="AF28" s="39" t="s">
        <v>203</v>
      </c>
      <c r="AK28" s="39" t="s">
        <v>203</v>
      </c>
      <c r="AL28" s="39" t="s">
        <v>204</v>
      </c>
      <c r="AM28" s="39" t="s">
        <v>116</v>
      </c>
      <c r="AN28" s="39">
        <v>42919</v>
      </c>
      <c r="AO28" s="39">
        <v>43171</v>
      </c>
      <c r="AP28" s="39">
        <v>5</v>
      </c>
      <c r="AT28" s="39">
        <v>0</v>
      </c>
      <c r="BD28" s="39" t="s">
        <v>138</v>
      </c>
      <c r="BE28" s="39">
        <v>1</v>
      </c>
      <c r="BF28" s="39">
        <v>1</v>
      </c>
      <c r="BG28" s="39">
        <v>0</v>
      </c>
      <c r="BH28" s="39">
        <v>1</v>
      </c>
      <c r="BI28" s="39">
        <v>0</v>
      </c>
      <c r="BJ28" s="39">
        <v>1</v>
      </c>
      <c r="BK28" s="39">
        <v>0</v>
      </c>
      <c r="BL28" s="39">
        <v>0</v>
      </c>
      <c r="BM28" s="39">
        <v>0</v>
      </c>
      <c r="BN28" s="39">
        <v>1</v>
      </c>
      <c r="BO28" s="39" t="s">
        <v>184</v>
      </c>
      <c r="BP28" s="39">
        <v>1</v>
      </c>
      <c r="BQ28" s="39">
        <v>1</v>
      </c>
      <c r="BR28" s="39">
        <v>1</v>
      </c>
    </row>
    <row r="29" spans="1:70" s="39" customFormat="1" ht="13" x14ac:dyDescent="0.15">
      <c r="A29" s="39">
        <v>9</v>
      </c>
      <c r="B29" s="39" t="s">
        <v>241</v>
      </c>
      <c r="C29" s="39" t="s">
        <v>242</v>
      </c>
      <c r="D29" s="39" t="s">
        <v>72</v>
      </c>
      <c r="E29" s="39" t="s">
        <v>73</v>
      </c>
      <c r="F29" s="39" t="s">
        <v>243</v>
      </c>
      <c r="G29" s="39">
        <v>0</v>
      </c>
      <c r="H29" s="39">
        <v>0</v>
      </c>
      <c r="I29" s="39">
        <v>1</v>
      </c>
      <c r="J29" s="39" t="s">
        <v>75</v>
      </c>
      <c r="K29" s="39" t="s">
        <v>244</v>
      </c>
      <c r="L29" s="39" t="s">
        <v>77</v>
      </c>
      <c r="M29" s="39">
        <v>0</v>
      </c>
      <c r="N29" s="39">
        <v>5</v>
      </c>
      <c r="O29" s="39">
        <v>42583</v>
      </c>
      <c r="P29" s="39">
        <v>43069</v>
      </c>
      <c r="Q29" s="39" t="s">
        <v>78</v>
      </c>
      <c r="T29" s="39" t="s">
        <v>78</v>
      </c>
      <c r="U29" s="39" t="s">
        <v>78</v>
      </c>
      <c r="V29" s="39" t="s">
        <v>79</v>
      </c>
      <c r="W29" s="39" t="s">
        <v>245</v>
      </c>
      <c r="X29" s="39" t="s">
        <v>246</v>
      </c>
      <c r="Y29" s="39" t="s">
        <v>82</v>
      </c>
      <c r="Z29" s="39" t="s">
        <v>83</v>
      </c>
      <c r="AA29" s="39" t="s">
        <v>84</v>
      </c>
      <c r="AC29" s="39">
        <v>506</v>
      </c>
      <c r="AD29" s="39">
        <v>129</v>
      </c>
      <c r="AE29" s="39" t="s">
        <v>247</v>
      </c>
      <c r="AF29" s="39" t="s">
        <v>248</v>
      </c>
      <c r="AG29" s="39" t="s">
        <v>249</v>
      </c>
      <c r="AH29" s="39" t="s">
        <v>250</v>
      </c>
      <c r="AK29" s="39" t="s">
        <v>250</v>
      </c>
      <c r="AL29" s="39" t="s">
        <v>251</v>
      </c>
      <c r="AM29" s="39" t="s">
        <v>89</v>
      </c>
      <c r="AN29" s="39">
        <v>42583</v>
      </c>
      <c r="AO29" s="39">
        <v>43069</v>
      </c>
      <c r="AT29" s="39">
        <v>0.14399999999999999</v>
      </c>
      <c r="AV29" s="39">
        <v>0.49399999999999999</v>
      </c>
      <c r="AY29" s="39">
        <v>0.18</v>
      </c>
      <c r="AZ29" s="39">
        <v>0.82</v>
      </c>
      <c r="BD29" s="39" t="s">
        <v>138</v>
      </c>
      <c r="BE29" s="39">
        <v>1</v>
      </c>
      <c r="BF29" s="39">
        <v>0</v>
      </c>
      <c r="BG29" s="39">
        <v>0</v>
      </c>
      <c r="BH29" s="39">
        <v>1</v>
      </c>
      <c r="BI29" s="39">
        <v>0</v>
      </c>
      <c r="BJ29" s="39">
        <v>0</v>
      </c>
      <c r="BK29" s="39">
        <v>0</v>
      </c>
      <c r="BL29" s="39">
        <v>0</v>
      </c>
      <c r="BM29" s="39">
        <v>0</v>
      </c>
      <c r="BN29" s="39">
        <v>1</v>
      </c>
      <c r="BO29" s="39" t="s">
        <v>252</v>
      </c>
      <c r="BP29" s="39">
        <v>1</v>
      </c>
      <c r="BQ29" s="39">
        <v>1</v>
      </c>
      <c r="BR29" s="39">
        <v>1</v>
      </c>
    </row>
    <row r="30" spans="1:70" s="39" customFormat="1" ht="13" x14ac:dyDescent="0.15">
      <c r="A30" s="39">
        <v>9</v>
      </c>
      <c r="B30" s="39" t="s">
        <v>241</v>
      </c>
      <c r="C30" s="39" t="s">
        <v>242</v>
      </c>
      <c r="D30" s="39" t="s">
        <v>72</v>
      </c>
      <c r="E30" s="39" t="s">
        <v>73</v>
      </c>
      <c r="F30" s="39" t="s">
        <v>243</v>
      </c>
      <c r="G30" s="39">
        <v>0</v>
      </c>
      <c r="H30" s="39">
        <v>0</v>
      </c>
      <c r="I30" s="39">
        <v>1</v>
      </c>
      <c r="J30" s="39" t="s">
        <v>75</v>
      </c>
      <c r="K30" s="39" t="s">
        <v>244</v>
      </c>
      <c r="L30" s="39" t="s">
        <v>77</v>
      </c>
      <c r="M30" s="39">
        <v>0</v>
      </c>
      <c r="N30" s="39">
        <v>5</v>
      </c>
      <c r="O30" s="39">
        <v>42583</v>
      </c>
      <c r="P30" s="39">
        <v>43069</v>
      </c>
      <c r="Q30" s="39" t="s">
        <v>78</v>
      </c>
      <c r="T30" s="39" t="s">
        <v>78</v>
      </c>
      <c r="U30" s="39" t="s">
        <v>78</v>
      </c>
      <c r="V30" s="39" t="s">
        <v>79</v>
      </c>
      <c r="W30" s="39" t="s">
        <v>245</v>
      </c>
      <c r="X30" s="39" t="s">
        <v>253</v>
      </c>
      <c r="Y30" s="39" t="s">
        <v>104</v>
      </c>
      <c r="Z30" s="39" t="s">
        <v>83</v>
      </c>
      <c r="AA30" s="39" t="s">
        <v>104</v>
      </c>
      <c r="AC30" s="39">
        <v>506</v>
      </c>
      <c r="AD30" s="39">
        <v>220</v>
      </c>
      <c r="AE30" s="39" t="s">
        <v>247</v>
      </c>
      <c r="AF30" s="39" t="s">
        <v>248</v>
      </c>
      <c r="AG30" s="39" t="s">
        <v>249</v>
      </c>
      <c r="AH30" s="39" t="s">
        <v>250</v>
      </c>
      <c r="AK30" s="39" t="s">
        <v>250</v>
      </c>
      <c r="AL30" s="39" t="s">
        <v>251</v>
      </c>
      <c r="AM30" s="39" t="s">
        <v>89</v>
      </c>
      <c r="AN30" s="39">
        <v>42583</v>
      </c>
      <c r="AO30" s="39">
        <v>43069</v>
      </c>
      <c r="AT30" s="39">
        <v>0.14399999999999999</v>
      </c>
      <c r="AV30" s="39">
        <v>0.49399999999999999</v>
      </c>
      <c r="AY30" s="39">
        <v>0.18</v>
      </c>
      <c r="AZ30" s="39">
        <v>0.82</v>
      </c>
      <c r="BD30" s="39" t="s">
        <v>138</v>
      </c>
      <c r="BE30" s="39">
        <v>1</v>
      </c>
      <c r="BF30" s="39">
        <v>0</v>
      </c>
      <c r="BG30" s="39">
        <v>0</v>
      </c>
      <c r="BH30" s="39">
        <v>1</v>
      </c>
      <c r="BI30" s="39">
        <v>0</v>
      </c>
      <c r="BJ30" s="39">
        <v>0</v>
      </c>
      <c r="BK30" s="39">
        <v>0</v>
      </c>
      <c r="BL30" s="39">
        <v>0</v>
      </c>
      <c r="BM30" s="39">
        <v>0</v>
      </c>
      <c r="BN30" s="39">
        <v>1</v>
      </c>
      <c r="BO30" s="39" t="s">
        <v>252</v>
      </c>
      <c r="BP30" s="39">
        <v>1</v>
      </c>
      <c r="BQ30" s="39">
        <v>1</v>
      </c>
      <c r="BR30" s="39">
        <v>1</v>
      </c>
    </row>
    <row r="31" spans="1:70" s="39" customFormat="1" ht="13" x14ac:dyDescent="0.15">
      <c r="A31" s="39">
        <v>9</v>
      </c>
      <c r="B31" s="39" t="s">
        <v>241</v>
      </c>
      <c r="C31" s="39" t="s">
        <v>242</v>
      </c>
      <c r="D31" s="39" t="s">
        <v>72</v>
      </c>
      <c r="E31" s="39" t="s">
        <v>73</v>
      </c>
      <c r="F31" s="39" t="s">
        <v>243</v>
      </c>
      <c r="G31" s="39">
        <v>0</v>
      </c>
      <c r="H31" s="39">
        <v>0</v>
      </c>
      <c r="I31" s="39">
        <v>1</v>
      </c>
      <c r="J31" s="39" t="s">
        <v>75</v>
      </c>
      <c r="K31" s="39" t="s">
        <v>244</v>
      </c>
      <c r="L31" s="39" t="s">
        <v>77</v>
      </c>
      <c r="M31" s="39">
        <v>0</v>
      </c>
      <c r="N31" s="39">
        <v>5</v>
      </c>
      <c r="O31" s="39">
        <v>42583</v>
      </c>
      <c r="P31" s="39">
        <v>43069</v>
      </c>
      <c r="Q31" s="39" t="s">
        <v>78</v>
      </c>
      <c r="T31" s="39" t="s">
        <v>78</v>
      </c>
      <c r="U31" s="39" t="s">
        <v>78</v>
      </c>
      <c r="V31" s="39" t="s">
        <v>79</v>
      </c>
      <c r="W31" s="39" t="s">
        <v>245</v>
      </c>
      <c r="X31" s="39" t="s">
        <v>254</v>
      </c>
      <c r="Y31" s="39" t="s">
        <v>255</v>
      </c>
      <c r="Z31" s="39" t="s">
        <v>83</v>
      </c>
      <c r="AA31" s="39" t="s">
        <v>95</v>
      </c>
      <c r="AB31" s="39" t="s">
        <v>256</v>
      </c>
      <c r="AC31" s="39">
        <v>506</v>
      </c>
      <c r="AD31" s="39">
        <v>126</v>
      </c>
      <c r="AE31" s="39" t="s">
        <v>247</v>
      </c>
      <c r="AF31" s="39" t="s">
        <v>248</v>
      </c>
      <c r="AG31" s="39" t="s">
        <v>249</v>
      </c>
      <c r="AH31" s="39" t="s">
        <v>250</v>
      </c>
      <c r="AK31" s="39" t="s">
        <v>250</v>
      </c>
      <c r="AL31" s="39" t="s">
        <v>251</v>
      </c>
      <c r="AM31" s="39" t="s">
        <v>89</v>
      </c>
      <c r="AN31" s="39">
        <v>42583</v>
      </c>
      <c r="AO31" s="39">
        <v>43069</v>
      </c>
      <c r="AT31" s="39">
        <v>0.14399999999999999</v>
      </c>
      <c r="AV31" s="39">
        <v>0.49399999999999999</v>
      </c>
      <c r="AY31" s="39">
        <v>0.18</v>
      </c>
      <c r="AZ31" s="39">
        <v>0.82</v>
      </c>
      <c r="BD31" s="39" t="s">
        <v>138</v>
      </c>
      <c r="BE31" s="39">
        <v>0</v>
      </c>
      <c r="BF31" s="39">
        <v>0</v>
      </c>
      <c r="BG31" s="39">
        <v>0</v>
      </c>
      <c r="BH31" s="39">
        <v>1</v>
      </c>
      <c r="BI31" s="39">
        <v>0</v>
      </c>
      <c r="BJ31" s="39">
        <v>0</v>
      </c>
      <c r="BK31" s="39">
        <v>0</v>
      </c>
      <c r="BL31" s="39">
        <v>0</v>
      </c>
      <c r="BM31" s="39">
        <v>0</v>
      </c>
      <c r="BN31" s="39">
        <v>1</v>
      </c>
      <c r="BO31" s="39" t="s">
        <v>257</v>
      </c>
      <c r="BP31" s="39">
        <v>1</v>
      </c>
      <c r="BQ31" s="39">
        <v>1</v>
      </c>
      <c r="BR31" s="39">
        <v>1</v>
      </c>
    </row>
    <row r="32" spans="1:70" s="39" customFormat="1" ht="13" x14ac:dyDescent="0.15">
      <c r="A32" s="39">
        <v>9</v>
      </c>
      <c r="B32" s="39" t="s">
        <v>241</v>
      </c>
      <c r="C32" s="39" t="s">
        <v>242</v>
      </c>
      <c r="D32" s="39" t="s">
        <v>72</v>
      </c>
      <c r="E32" s="39" t="s">
        <v>73</v>
      </c>
      <c r="F32" s="39" t="s">
        <v>258</v>
      </c>
      <c r="G32" s="39">
        <v>0</v>
      </c>
      <c r="H32" s="39">
        <v>0</v>
      </c>
      <c r="I32" s="39">
        <v>1</v>
      </c>
      <c r="J32" s="39" t="s">
        <v>75</v>
      </c>
      <c r="K32" s="39" t="s">
        <v>244</v>
      </c>
      <c r="L32" s="39" t="s">
        <v>77</v>
      </c>
      <c r="M32" s="39">
        <v>0</v>
      </c>
      <c r="N32" s="39">
        <v>5</v>
      </c>
      <c r="O32" s="39">
        <v>42583</v>
      </c>
      <c r="P32" s="39">
        <v>43069</v>
      </c>
      <c r="Q32" s="39" t="s">
        <v>78</v>
      </c>
      <c r="T32" s="39" t="s">
        <v>78</v>
      </c>
      <c r="U32" s="39" t="s">
        <v>78</v>
      </c>
      <c r="V32" s="39" t="s">
        <v>79</v>
      </c>
      <c r="W32" s="39" t="s">
        <v>245</v>
      </c>
      <c r="X32" s="39" t="s">
        <v>259</v>
      </c>
      <c r="Y32" s="39" t="s">
        <v>2227</v>
      </c>
      <c r="Z32" s="39" t="s">
        <v>83</v>
      </c>
      <c r="AA32" s="39" t="s">
        <v>95</v>
      </c>
      <c r="AB32" s="39" t="s">
        <v>2228</v>
      </c>
      <c r="AC32" s="39">
        <v>506</v>
      </c>
      <c r="AD32" s="39">
        <v>150</v>
      </c>
      <c r="AE32" s="39" t="s">
        <v>247</v>
      </c>
      <c r="AF32" s="39" t="s">
        <v>248</v>
      </c>
      <c r="AG32" s="39" t="s">
        <v>249</v>
      </c>
      <c r="AH32" s="39" t="s">
        <v>250</v>
      </c>
      <c r="AK32" s="39" t="s">
        <v>250</v>
      </c>
      <c r="AL32" s="39" t="s">
        <v>251</v>
      </c>
      <c r="AM32" s="39" t="s">
        <v>89</v>
      </c>
      <c r="AN32" s="39">
        <v>42583</v>
      </c>
      <c r="AO32" s="39">
        <v>43069</v>
      </c>
      <c r="AT32" s="39">
        <v>0.14399999999999999</v>
      </c>
      <c r="AV32" s="39">
        <v>0.49399999999999999</v>
      </c>
      <c r="AY32" s="39">
        <v>0.18</v>
      </c>
      <c r="AZ32" s="39">
        <v>0.82</v>
      </c>
      <c r="BD32" s="39" t="s">
        <v>138</v>
      </c>
      <c r="BE32" s="39">
        <v>0</v>
      </c>
      <c r="BF32" s="39">
        <v>0</v>
      </c>
      <c r="BG32" s="39">
        <v>0</v>
      </c>
      <c r="BH32" s="39">
        <v>1</v>
      </c>
      <c r="BI32" s="39">
        <v>0</v>
      </c>
      <c r="BJ32" s="39">
        <v>0</v>
      </c>
      <c r="BK32" s="39">
        <v>0</v>
      </c>
      <c r="BL32" s="39">
        <v>0</v>
      </c>
      <c r="BM32" s="39">
        <v>0</v>
      </c>
      <c r="BN32" s="39">
        <v>1</v>
      </c>
      <c r="BO32" s="39" t="s">
        <v>257</v>
      </c>
      <c r="BP32" s="39">
        <v>1</v>
      </c>
      <c r="BQ32" s="39">
        <v>1</v>
      </c>
      <c r="BR32" s="39">
        <v>1</v>
      </c>
    </row>
    <row r="33" spans="1:70" s="39" customFormat="1" ht="13" x14ac:dyDescent="0.15">
      <c r="A33" s="39">
        <v>9</v>
      </c>
      <c r="B33" s="39" t="s">
        <v>241</v>
      </c>
      <c r="C33" s="39" t="s">
        <v>242</v>
      </c>
      <c r="D33" s="39" t="s">
        <v>72</v>
      </c>
      <c r="E33" s="39" t="s">
        <v>73</v>
      </c>
      <c r="F33" s="39" t="s">
        <v>243</v>
      </c>
      <c r="G33" s="39">
        <v>0</v>
      </c>
      <c r="H33" s="39">
        <v>0</v>
      </c>
      <c r="I33" s="39">
        <v>1</v>
      </c>
      <c r="J33" s="39" t="s">
        <v>75</v>
      </c>
      <c r="K33" s="39" t="s">
        <v>244</v>
      </c>
      <c r="L33" s="39" t="s">
        <v>77</v>
      </c>
      <c r="M33" s="39">
        <v>0</v>
      </c>
      <c r="N33" s="39">
        <v>5</v>
      </c>
      <c r="O33" s="39">
        <v>42583</v>
      </c>
      <c r="P33" s="39">
        <v>43069</v>
      </c>
      <c r="Q33" s="39" t="s">
        <v>78</v>
      </c>
      <c r="T33" s="39" t="s">
        <v>78</v>
      </c>
      <c r="U33" s="39" t="s">
        <v>78</v>
      </c>
      <c r="V33" s="39" t="s">
        <v>79</v>
      </c>
      <c r="W33" s="39" t="s">
        <v>245</v>
      </c>
      <c r="X33" s="39" t="s">
        <v>260</v>
      </c>
      <c r="Y33" s="39" t="s">
        <v>261</v>
      </c>
      <c r="Z33" s="39" t="s">
        <v>83</v>
      </c>
      <c r="AA33" s="39" t="s">
        <v>95</v>
      </c>
      <c r="AB33" s="39" t="s">
        <v>100</v>
      </c>
      <c r="AC33" s="39">
        <v>506</v>
      </c>
      <c r="AD33" s="39">
        <v>131</v>
      </c>
      <c r="AE33" s="39" t="s">
        <v>247</v>
      </c>
      <c r="AF33" s="39" t="s">
        <v>248</v>
      </c>
      <c r="AG33" s="39" t="s">
        <v>249</v>
      </c>
      <c r="AH33" s="39" t="s">
        <v>250</v>
      </c>
      <c r="AK33" s="39" t="s">
        <v>250</v>
      </c>
      <c r="AL33" s="39" t="s">
        <v>251</v>
      </c>
      <c r="AM33" s="39" t="s">
        <v>89</v>
      </c>
      <c r="AN33" s="39">
        <v>42583</v>
      </c>
      <c r="AO33" s="39">
        <v>43069</v>
      </c>
      <c r="AT33" s="39">
        <v>0.14399999999999999</v>
      </c>
      <c r="AV33" s="39">
        <v>0.49399999999999999</v>
      </c>
      <c r="AY33" s="39">
        <v>0.18</v>
      </c>
      <c r="AZ33" s="39">
        <v>0.82</v>
      </c>
      <c r="BD33" s="39" t="s">
        <v>138</v>
      </c>
      <c r="BE33" s="39">
        <v>1</v>
      </c>
      <c r="BF33" s="39">
        <v>0</v>
      </c>
      <c r="BG33" s="39">
        <v>0</v>
      </c>
      <c r="BH33" s="39">
        <v>1</v>
      </c>
      <c r="BI33" s="39">
        <v>0</v>
      </c>
      <c r="BJ33" s="39">
        <v>0</v>
      </c>
      <c r="BK33" s="39">
        <v>0</v>
      </c>
      <c r="BL33" s="39">
        <v>0</v>
      </c>
      <c r="BM33" s="39">
        <v>0</v>
      </c>
      <c r="BN33" s="39">
        <v>1</v>
      </c>
      <c r="BO33" s="39" t="s">
        <v>262</v>
      </c>
      <c r="BP33" s="39">
        <v>1</v>
      </c>
      <c r="BQ33" s="39">
        <v>1</v>
      </c>
      <c r="BR33" s="39">
        <v>1</v>
      </c>
    </row>
    <row r="34" spans="1:70" s="39" customFormat="1" ht="13" x14ac:dyDescent="0.15">
      <c r="A34" s="39">
        <v>10</v>
      </c>
      <c r="B34" s="39" t="s">
        <v>263</v>
      </c>
      <c r="C34" s="39" t="s">
        <v>2229</v>
      </c>
      <c r="D34" s="39" t="s">
        <v>108</v>
      </c>
      <c r="E34" s="39" t="s">
        <v>150</v>
      </c>
      <c r="F34" s="39" t="s">
        <v>2230</v>
      </c>
      <c r="G34" s="39">
        <v>0</v>
      </c>
      <c r="H34" s="39">
        <v>0</v>
      </c>
      <c r="I34" s="39">
        <v>0</v>
      </c>
      <c r="J34" s="39" t="s">
        <v>75</v>
      </c>
      <c r="K34" s="39" t="s">
        <v>2231</v>
      </c>
      <c r="L34" s="39">
        <v>5.3999999999999999E-2</v>
      </c>
      <c r="M34" s="39">
        <v>0</v>
      </c>
      <c r="N34" s="39">
        <v>1</v>
      </c>
      <c r="O34" s="39">
        <v>42581</v>
      </c>
      <c r="P34" s="39">
        <v>42590</v>
      </c>
      <c r="Q34" s="39" t="s">
        <v>264</v>
      </c>
      <c r="R34" s="39">
        <v>62</v>
      </c>
      <c r="S34" s="39">
        <v>2</v>
      </c>
      <c r="T34" s="39" t="s">
        <v>78</v>
      </c>
      <c r="U34" s="39" t="s">
        <v>265</v>
      </c>
      <c r="V34" s="39" t="s">
        <v>155</v>
      </c>
      <c r="X34" s="39" t="s">
        <v>266</v>
      </c>
      <c r="Y34" s="39" t="s">
        <v>169</v>
      </c>
      <c r="Z34" s="39" t="s">
        <v>83</v>
      </c>
      <c r="AA34" s="39" t="s">
        <v>84</v>
      </c>
      <c r="AC34" s="39">
        <v>34</v>
      </c>
      <c r="AD34" s="39">
        <v>11</v>
      </c>
      <c r="AE34" s="39" t="s">
        <v>247</v>
      </c>
      <c r="AF34" s="39" t="s">
        <v>248</v>
      </c>
      <c r="AG34" s="39" t="s">
        <v>267</v>
      </c>
      <c r="AH34" s="39" t="s">
        <v>268</v>
      </c>
      <c r="AJ34" s="39" t="s">
        <v>2232</v>
      </c>
      <c r="AK34" s="39" t="s">
        <v>269</v>
      </c>
      <c r="AL34" s="39" t="s">
        <v>270</v>
      </c>
      <c r="AM34" s="39" t="s">
        <v>89</v>
      </c>
      <c r="AN34" s="39">
        <v>42597</v>
      </c>
      <c r="AO34" s="39">
        <v>42605</v>
      </c>
      <c r="BD34" s="39" t="s">
        <v>138</v>
      </c>
      <c r="BE34" s="39">
        <v>1</v>
      </c>
      <c r="BF34" s="39">
        <v>0</v>
      </c>
      <c r="BG34" s="39">
        <v>0</v>
      </c>
      <c r="BH34" s="39">
        <v>0</v>
      </c>
      <c r="BI34" s="39">
        <v>0</v>
      </c>
      <c r="BJ34" s="39">
        <v>0</v>
      </c>
      <c r="BK34" s="39">
        <v>0</v>
      </c>
      <c r="BL34" s="39">
        <v>0</v>
      </c>
      <c r="BM34" s="39">
        <v>0</v>
      </c>
      <c r="BN34" s="39">
        <v>1</v>
      </c>
      <c r="BO34" s="39" t="s">
        <v>271</v>
      </c>
      <c r="BP34" s="39">
        <v>1</v>
      </c>
      <c r="BQ34" s="39">
        <v>1</v>
      </c>
      <c r="BR34" s="39">
        <v>1</v>
      </c>
    </row>
    <row r="35" spans="1:70" s="39" customFormat="1" ht="13" x14ac:dyDescent="0.15">
      <c r="A35" s="39">
        <v>11</v>
      </c>
      <c r="B35" s="39" t="s">
        <v>2233</v>
      </c>
      <c r="C35" s="39" t="s">
        <v>272</v>
      </c>
      <c r="D35" s="39" t="s">
        <v>108</v>
      </c>
      <c r="E35" s="39" t="s">
        <v>150</v>
      </c>
      <c r="F35" s="39" t="s">
        <v>2234</v>
      </c>
      <c r="G35" s="39">
        <v>0</v>
      </c>
      <c r="H35" s="39">
        <v>0</v>
      </c>
      <c r="I35" s="39">
        <v>0</v>
      </c>
      <c r="J35" s="39" t="s">
        <v>75</v>
      </c>
      <c r="K35" s="39" t="s">
        <v>273</v>
      </c>
      <c r="L35" s="39">
        <v>0.9</v>
      </c>
      <c r="M35" s="39">
        <v>0</v>
      </c>
      <c r="N35" s="39">
        <v>1</v>
      </c>
      <c r="O35" s="39">
        <v>43471</v>
      </c>
      <c r="Q35" s="39" t="s">
        <v>274</v>
      </c>
      <c r="R35" s="39">
        <v>0.308</v>
      </c>
      <c r="S35" s="39">
        <v>6</v>
      </c>
      <c r="T35" s="39" t="s">
        <v>78</v>
      </c>
      <c r="U35" s="39" t="s">
        <v>275</v>
      </c>
      <c r="V35" s="39" t="s">
        <v>79</v>
      </c>
      <c r="W35" s="39" t="s">
        <v>276</v>
      </c>
      <c r="X35" s="39" t="s">
        <v>277</v>
      </c>
      <c r="Y35" s="39" t="s">
        <v>169</v>
      </c>
      <c r="Z35" s="39" t="s">
        <v>83</v>
      </c>
      <c r="AA35" s="39" t="s">
        <v>84</v>
      </c>
      <c r="AC35" s="39">
        <v>45</v>
      </c>
      <c r="AD35" s="39">
        <v>22</v>
      </c>
      <c r="AE35" s="39" t="s">
        <v>191</v>
      </c>
      <c r="AF35" s="39" t="s">
        <v>192</v>
      </c>
      <c r="AG35" s="39" t="s">
        <v>278</v>
      </c>
      <c r="AH35" s="39" t="s">
        <v>278</v>
      </c>
      <c r="AK35" s="39" t="s">
        <v>279</v>
      </c>
      <c r="AL35" s="39" t="s">
        <v>280</v>
      </c>
      <c r="AM35" s="39" t="s">
        <v>89</v>
      </c>
      <c r="AN35" s="39">
        <v>43462</v>
      </c>
      <c r="AO35" s="39">
        <v>43507</v>
      </c>
      <c r="AR35" s="39">
        <v>20</v>
      </c>
      <c r="AT35" s="39">
        <v>0.04</v>
      </c>
      <c r="AU35" s="39">
        <v>0.54</v>
      </c>
      <c r="AV35" s="39">
        <v>0.48</v>
      </c>
      <c r="BC35" s="39" t="s">
        <v>281</v>
      </c>
      <c r="BD35" s="39" t="s">
        <v>138</v>
      </c>
      <c r="BE35" s="39">
        <v>1</v>
      </c>
      <c r="BF35" s="39">
        <v>0</v>
      </c>
      <c r="BG35" s="39">
        <v>0</v>
      </c>
      <c r="BH35" s="39">
        <v>0</v>
      </c>
      <c r="BI35" s="39">
        <v>0</v>
      </c>
      <c r="BJ35" s="39">
        <v>0</v>
      </c>
      <c r="BK35" s="39">
        <v>0</v>
      </c>
      <c r="BL35" s="39">
        <v>0</v>
      </c>
      <c r="BM35" s="39">
        <v>0</v>
      </c>
      <c r="BN35" s="39">
        <v>1</v>
      </c>
      <c r="BO35" s="39" t="s">
        <v>184</v>
      </c>
      <c r="BP35" s="39">
        <v>1</v>
      </c>
      <c r="BQ35" s="39">
        <v>1</v>
      </c>
      <c r="BR35" s="39">
        <v>1</v>
      </c>
    </row>
    <row r="36" spans="1:70" s="39" customFormat="1" ht="13" x14ac:dyDescent="0.15">
      <c r="A36" s="39">
        <v>12</v>
      </c>
      <c r="B36" s="39" t="s">
        <v>282</v>
      </c>
      <c r="C36" s="39" t="s">
        <v>283</v>
      </c>
      <c r="D36" s="39" t="s">
        <v>72</v>
      </c>
      <c r="E36" s="39" t="s">
        <v>73</v>
      </c>
      <c r="F36" s="39" t="s">
        <v>284</v>
      </c>
      <c r="G36" s="39">
        <v>0</v>
      </c>
      <c r="H36" s="39">
        <v>1</v>
      </c>
      <c r="I36" s="39">
        <v>0</v>
      </c>
      <c r="J36" s="39" t="s">
        <v>126</v>
      </c>
      <c r="K36" s="39" t="s">
        <v>285</v>
      </c>
      <c r="L36" s="39">
        <v>1</v>
      </c>
      <c r="M36" s="39">
        <v>0</v>
      </c>
      <c r="N36" s="39">
        <v>2</v>
      </c>
      <c r="Q36" s="39" t="s">
        <v>78</v>
      </c>
      <c r="T36" s="39" t="s">
        <v>78</v>
      </c>
      <c r="U36" s="39" t="s">
        <v>78</v>
      </c>
      <c r="V36" s="39" t="s">
        <v>79</v>
      </c>
      <c r="X36" s="39" t="s">
        <v>286</v>
      </c>
      <c r="Y36" s="39" t="s">
        <v>84</v>
      </c>
      <c r="Z36" s="39" t="s">
        <v>83</v>
      </c>
      <c r="AA36" s="39" t="s">
        <v>84</v>
      </c>
      <c r="AC36" s="39">
        <v>125</v>
      </c>
      <c r="AD36" s="39">
        <v>64</v>
      </c>
      <c r="AE36" s="39" t="s">
        <v>85</v>
      </c>
      <c r="AF36" s="39" t="s">
        <v>86</v>
      </c>
      <c r="AG36" s="39" t="s">
        <v>87</v>
      </c>
      <c r="AH36" s="39" t="s">
        <v>87</v>
      </c>
      <c r="AK36" s="39" t="s">
        <v>87</v>
      </c>
      <c r="AL36" s="39" t="s">
        <v>287</v>
      </c>
      <c r="AM36" s="39" t="s">
        <v>89</v>
      </c>
      <c r="AN36" s="39">
        <v>41395</v>
      </c>
      <c r="AO36" s="39">
        <v>41486</v>
      </c>
      <c r="AP36" s="39">
        <v>3</v>
      </c>
      <c r="AQ36" s="39">
        <v>70</v>
      </c>
      <c r="AR36" s="39">
        <v>32</v>
      </c>
      <c r="AV36" s="39">
        <v>0.5</v>
      </c>
      <c r="AW36" s="39">
        <v>0</v>
      </c>
      <c r="BD36" s="39" t="s">
        <v>138</v>
      </c>
      <c r="BE36" s="39">
        <v>1</v>
      </c>
      <c r="BF36" s="39">
        <v>0</v>
      </c>
      <c r="BG36" s="39">
        <v>0</v>
      </c>
      <c r="BH36" s="39">
        <v>1</v>
      </c>
      <c r="BI36" s="39">
        <v>0</v>
      </c>
      <c r="BJ36" s="39">
        <v>0</v>
      </c>
      <c r="BK36" s="39">
        <v>0</v>
      </c>
      <c r="BL36" s="39">
        <v>0</v>
      </c>
      <c r="BM36" s="39">
        <v>0</v>
      </c>
      <c r="BN36" s="39">
        <v>1</v>
      </c>
      <c r="BO36" s="39" t="s">
        <v>184</v>
      </c>
      <c r="BP36" s="39">
        <v>1</v>
      </c>
      <c r="BQ36" s="39">
        <v>1</v>
      </c>
      <c r="BR36" s="39">
        <v>1</v>
      </c>
    </row>
    <row r="37" spans="1:70" s="39" customFormat="1" ht="13" x14ac:dyDescent="0.15">
      <c r="A37" s="39">
        <v>12</v>
      </c>
      <c r="B37" s="39" t="s">
        <v>282</v>
      </c>
      <c r="C37" s="39" t="s">
        <v>283</v>
      </c>
      <c r="D37" s="39" t="s">
        <v>72</v>
      </c>
      <c r="E37" s="39" t="s">
        <v>73</v>
      </c>
      <c r="F37" s="39" t="s">
        <v>284</v>
      </c>
      <c r="G37" s="39">
        <v>0</v>
      </c>
      <c r="H37" s="39">
        <v>1</v>
      </c>
      <c r="I37" s="39">
        <v>0</v>
      </c>
      <c r="J37" s="39" t="s">
        <v>126</v>
      </c>
      <c r="K37" s="39" t="s">
        <v>285</v>
      </c>
      <c r="L37" s="39">
        <v>1</v>
      </c>
      <c r="M37" s="39">
        <v>0</v>
      </c>
      <c r="N37" s="39">
        <v>2</v>
      </c>
      <c r="Q37" s="39" t="s">
        <v>78</v>
      </c>
      <c r="T37" s="39" t="s">
        <v>78</v>
      </c>
      <c r="U37" s="39" t="s">
        <v>78</v>
      </c>
      <c r="V37" s="39" t="s">
        <v>79</v>
      </c>
      <c r="X37" s="39" t="s">
        <v>288</v>
      </c>
      <c r="Y37" s="39" t="s">
        <v>289</v>
      </c>
      <c r="Z37" s="39" t="s">
        <v>83</v>
      </c>
      <c r="AA37" s="39" t="s">
        <v>95</v>
      </c>
      <c r="AB37" s="39" t="s">
        <v>100</v>
      </c>
      <c r="AC37" s="39">
        <v>125</v>
      </c>
      <c r="AD37" s="39">
        <v>47</v>
      </c>
      <c r="AE37" s="39" t="s">
        <v>85</v>
      </c>
      <c r="AF37" s="39" t="s">
        <v>86</v>
      </c>
      <c r="AG37" s="39" t="s">
        <v>87</v>
      </c>
      <c r="AH37" s="39" t="s">
        <v>87</v>
      </c>
      <c r="AK37" s="39" t="s">
        <v>87</v>
      </c>
      <c r="AL37" s="39" t="s">
        <v>287</v>
      </c>
      <c r="AM37" s="39" t="s">
        <v>89</v>
      </c>
      <c r="AN37" s="39">
        <v>41395</v>
      </c>
      <c r="AO37" s="39">
        <v>41486</v>
      </c>
      <c r="AP37" s="39">
        <v>3</v>
      </c>
      <c r="AQ37" s="39">
        <v>70</v>
      </c>
      <c r="AR37" s="39">
        <v>32</v>
      </c>
      <c r="AV37" s="39">
        <v>0.5</v>
      </c>
      <c r="AW37" s="39">
        <v>0</v>
      </c>
      <c r="BD37" s="39" t="s">
        <v>138</v>
      </c>
      <c r="BE37" s="39">
        <v>1</v>
      </c>
      <c r="BF37" s="39">
        <v>0</v>
      </c>
      <c r="BG37" s="39">
        <v>0</v>
      </c>
      <c r="BH37" s="39">
        <v>1</v>
      </c>
      <c r="BI37" s="39">
        <v>0</v>
      </c>
      <c r="BJ37" s="39">
        <v>0</v>
      </c>
      <c r="BK37" s="39">
        <v>0</v>
      </c>
      <c r="BL37" s="39">
        <v>0</v>
      </c>
      <c r="BM37" s="39">
        <v>0</v>
      </c>
      <c r="BN37" s="39">
        <v>1</v>
      </c>
      <c r="BO37" s="39" t="s">
        <v>290</v>
      </c>
      <c r="BP37" s="39">
        <v>1</v>
      </c>
      <c r="BQ37" s="39">
        <v>1</v>
      </c>
      <c r="BR37" s="39">
        <v>1</v>
      </c>
    </row>
    <row r="38" spans="1:70" s="39" customFormat="1" ht="13" x14ac:dyDescent="0.15">
      <c r="A38" s="39">
        <v>12</v>
      </c>
      <c r="B38" s="39" t="s">
        <v>282</v>
      </c>
      <c r="C38" s="39" t="s">
        <v>283</v>
      </c>
      <c r="D38" s="39" t="s">
        <v>72</v>
      </c>
      <c r="E38" s="39" t="s">
        <v>73</v>
      </c>
      <c r="F38" s="39" t="s">
        <v>284</v>
      </c>
      <c r="G38" s="39">
        <v>0</v>
      </c>
      <c r="H38" s="39">
        <v>1</v>
      </c>
      <c r="I38" s="39">
        <v>0</v>
      </c>
      <c r="J38" s="39" t="s">
        <v>126</v>
      </c>
      <c r="K38" s="39" t="s">
        <v>285</v>
      </c>
      <c r="L38" s="39">
        <v>1</v>
      </c>
      <c r="M38" s="39">
        <v>0</v>
      </c>
      <c r="N38" s="39">
        <v>2</v>
      </c>
      <c r="Q38" s="39" t="s">
        <v>78</v>
      </c>
      <c r="T38" s="39" t="s">
        <v>78</v>
      </c>
      <c r="U38" s="39" t="s">
        <v>78</v>
      </c>
      <c r="V38" s="39" t="s">
        <v>79</v>
      </c>
      <c r="X38" s="39" t="s">
        <v>291</v>
      </c>
      <c r="Y38" s="39" t="s">
        <v>292</v>
      </c>
      <c r="Z38" s="39" t="s">
        <v>83</v>
      </c>
      <c r="AA38" s="39" t="s">
        <v>95</v>
      </c>
      <c r="AB38" s="39" t="s">
        <v>293</v>
      </c>
      <c r="AC38" s="39">
        <v>125</v>
      </c>
      <c r="AD38" s="39">
        <v>49</v>
      </c>
      <c r="AE38" s="39" t="s">
        <v>85</v>
      </c>
      <c r="AF38" s="39" t="s">
        <v>86</v>
      </c>
      <c r="AG38" s="39" t="s">
        <v>87</v>
      </c>
      <c r="AH38" s="39" t="s">
        <v>87</v>
      </c>
      <c r="AK38" s="39" t="s">
        <v>87</v>
      </c>
      <c r="AL38" s="39" t="s">
        <v>287</v>
      </c>
      <c r="AM38" s="39" t="s">
        <v>89</v>
      </c>
      <c r="AN38" s="39">
        <v>41395</v>
      </c>
      <c r="AO38" s="39">
        <v>41486</v>
      </c>
      <c r="AP38" s="39">
        <v>3</v>
      </c>
      <c r="AQ38" s="39">
        <v>70</v>
      </c>
      <c r="AR38" s="39">
        <v>32</v>
      </c>
      <c r="AV38" s="39">
        <v>0.5</v>
      </c>
      <c r="AW38" s="39">
        <v>0</v>
      </c>
      <c r="BD38" s="39" t="s">
        <v>138</v>
      </c>
      <c r="BE38" s="39">
        <v>0</v>
      </c>
      <c r="BF38" s="39">
        <v>0</v>
      </c>
      <c r="BG38" s="39">
        <v>0</v>
      </c>
      <c r="BH38" s="39">
        <v>1</v>
      </c>
      <c r="BI38" s="39">
        <v>0</v>
      </c>
      <c r="BJ38" s="39">
        <v>0</v>
      </c>
      <c r="BK38" s="39">
        <v>0</v>
      </c>
      <c r="BL38" s="39">
        <v>0</v>
      </c>
      <c r="BM38" s="39">
        <v>0</v>
      </c>
      <c r="BN38" s="39">
        <v>1</v>
      </c>
      <c r="BO38" s="39" t="s">
        <v>294</v>
      </c>
      <c r="BP38" s="39">
        <v>1</v>
      </c>
      <c r="BQ38" s="39">
        <v>1</v>
      </c>
      <c r="BR38" s="39">
        <v>1</v>
      </c>
    </row>
    <row r="39" spans="1:70" s="39" customFormat="1" ht="13" x14ac:dyDescent="0.15">
      <c r="A39" s="39">
        <v>13</v>
      </c>
      <c r="B39" s="39" t="s">
        <v>295</v>
      </c>
      <c r="C39" s="39" t="s">
        <v>296</v>
      </c>
      <c r="D39" s="39" t="s">
        <v>108</v>
      </c>
      <c r="E39" s="39" t="s">
        <v>150</v>
      </c>
      <c r="F39" s="39" t="s">
        <v>297</v>
      </c>
      <c r="G39" s="39">
        <v>0</v>
      </c>
      <c r="H39" s="39">
        <v>0</v>
      </c>
      <c r="I39" s="39">
        <v>0</v>
      </c>
      <c r="J39" s="39" t="s">
        <v>126</v>
      </c>
      <c r="K39" s="39" t="s">
        <v>298</v>
      </c>
      <c r="L39" s="39">
        <v>1</v>
      </c>
      <c r="M39" s="39">
        <v>0</v>
      </c>
      <c r="N39" s="39">
        <v>1</v>
      </c>
      <c r="Q39" s="39" t="s">
        <v>299</v>
      </c>
      <c r="T39" s="39" t="s">
        <v>300</v>
      </c>
      <c r="U39" s="39" t="s">
        <v>78</v>
      </c>
      <c r="V39" s="39" t="s">
        <v>79</v>
      </c>
      <c r="X39" s="39" t="s">
        <v>301</v>
      </c>
      <c r="Y39" s="39" t="s">
        <v>302</v>
      </c>
      <c r="Z39" s="39" t="s">
        <v>83</v>
      </c>
      <c r="AA39" s="39" t="s">
        <v>84</v>
      </c>
      <c r="AC39" s="39">
        <v>65</v>
      </c>
      <c r="AD39" s="39">
        <v>22</v>
      </c>
      <c r="AE39" s="39" t="s">
        <v>303</v>
      </c>
      <c r="AF39" s="39" t="s">
        <v>304</v>
      </c>
      <c r="AG39" s="39" t="s">
        <v>305</v>
      </c>
      <c r="AH39" s="39" t="s">
        <v>306</v>
      </c>
      <c r="AI39" s="39" t="s">
        <v>302</v>
      </c>
      <c r="AK39" s="39" t="s">
        <v>302</v>
      </c>
      <c r="AL39" s="39" t="s">
        <v>307</v>
      </c>
      <c r="AM39" s="39" t="s">
        <v>116</v>
      </c>
      <c r="AN39" s="39">
        <v>41091</v>
      </c>
      <c r="AO39" s="39">
        <v>41274</v>
      </c>
      <c r="BD39" s="39" t="s">
        <v>138</v>
      </c>
      <c r="BE39" s="39">
        <v>1</v>
      </c>
      <c r="BF39" s="39">
        <v>0</v>
      </c>
      <c r="BG39" s="39">
        <v>0</v>
      </c>
      <c r="BH39" s="39">
        <v>0</v>
      </c>
      <c r="BI39" s="39">
        <v>1</v>
      </c>
      <c r="BJ39" s="39">
        <v>0</v>
      </c>
      <c r="BK39" s="39">
        <v>0</v>
      </c>
      <c r="BL39" s="39">
        <v>0</v>
      </c>
      <c r="BM39" s="39">
        <v>0</v>
      </c>
      <c r="BN39" s="39">
        <v>1</v>
      </c>
      <c r="BO39" s="39" t="s">
        <v>184</v>
      </c>
      <c r="BP39" s="39">
        <v>1</v>
      </c>
      <c r="BQ39" s="39">
        <v>1</v>
      </c>
      <c r="BR39" s="39">
        <v>1</v>
      </c>
    </row>
    <row r="40" spans="1:70" s="39" customFormat="1" ht="13" x14ac:dyDescent="0.15">
      <c r="A40" s="39">
        <v>13</v>
      </c>
      <c r="B40" s="39" t="s">
        <v>295</v>
      </c>
      <c r="C40" s="39" t="s">
        <v>296</v>
      </c>
      <c r="D40" s="39" t="s">
        <v>108</v>
      </c>
      <c r="E40" s="39" t="s">
        <v>150</v>
      </c>
      <c r="F40" s="39" t="s">
        <v>297</v>
      </c>
      <c r="G40" s="39">
        <v>0</v>
      </c>
      <c r="H40" s="39">
        <v>0</v>
      </c>
      <c r="I40" s="39">
        <v>0</v>
      </c>
      <c r="J40" s="39" t="s">
        <v>126</v>
      </c>
      <c r="K40" s="39" t="s">
        <v>298</v>
      </c>
      <c r="L40" s="39">
        <v>1</v>
      </c>
      <c r="M40" s="39">
        <v>0</v>
      </c>
      <c r="N40" s="39">
        <v>1</v>
      </c>
      <c r="Q40" s="39" t="s">
        <v>299</v>
      </c>
      <c r="T40" s="39" t="s">
        <v>300</v>
      </c>
      <c r="U40" s="39" t="s">
        <v>78</v>
      </c>
      <c r="V40" s="39" t="s">
        <v>79</v>
      </c>
      <c r="X40" s="39" t="s">
        <v>308</v>
      </c>
      <c r="Y40" s="39" t="s">
        <v>309</v>
      </c>
      <c r="Z40" s="39" t="s">
        <v>83</v>
      </c>
      <c r="AA40" s="39" t="s">
        <v>84</v>
      </c>
      <c r="AC40" s="39">
        <v>30</v>
      </c>
      <c r="AD40" s="39">
        <v>5</v>
      </c>
      <c r="AE40" s="39" t="s">
        <v>303</v>
      </c>
      <c r="AF40" s="39" t="s">
        <v>304</v>
      </c>
      <c r="AG40" s="39" t="s">
        <v>310</v>
      </c>
      <c r="AH40" s="39" t="s">
        <v>311</v>
      </c>
      <c r="AI40" s="39" t="s">
        <v>309</v>
      </c>
      <c r="AK40" s="39" t="s">
        <v>309</v>
      </c>
      <c r="AL40" s="39" t="s">
        <v>307</v>
      </c>
      <c r="AM40" s="39" t="s">
        <v>116</v>
      </c>
      <c r="AN40" s="39">
        <v>41091</v>
      </c>
      <c r="AO40" s="39">
        <v>41274</v>
      </c>
      <c r="BD40" s="39" t="s">
        <v>138</v>
      </c>
      <c r="BE40" s="39">
        <v>1</v>
      </c>
      <c r="BF40" s="39">
        <v>0</v>
      </c>
      <c r="BG40" s="39">
        <v>0</v>
      </c>
      <c r="BH40" s="39">
        <v>0</v>
      </c>
      <c r="BI40" s="39">
        <v>1</v>
      </c>
      <c r="BJ40" s="39">
        <v>0</v>
      </c>
      <c r="BK40" s="39">
        <v>0</v>
      </c>
      <c r="BL40" s="39">
        <v>0</v>
      </c>
      <c r="BM40" s="39">
        <v>0</v>
      </c>
      <c r="BN40" s="39">
        <v>1</v>
      </c>
      <c r="BO40" s="39" t="s">
        <v>184</v>
      </c>
      <c r="BP40" s="39">
        <v>1</v>
      </c>
      <c r="BQ40" s="39">
        <v>1</v>
      </c>
      <c r="BR40" s="39">
        <v>1</v>
      </c>
    </row>
    <row r="41" spans="1:70" s="39" customFormat="1" ht="13" x14ac:dyDescent="0.15">
      <c r="A41" s="39">
        <v>13</v>
      </c>
      <c r="B41" s="39" t="s">
        <v>295</v>
      </c>
      <c r="C41" s="39" t="s">
        <v>296</v>
      </c>
      <c r="D41" s="39" t="s">
        <v>108</v>
      </c>
      <c r="E41" s="39" t="s">
        <v>150</v>
      </c>
      <c r="F41" s="39" t="s">
        <v>297</v>
      </c>
      <c r="G41" s="39">
        <v>0</v>
      </c>
      <c r="H41" s="39">
        <v>0</v>
      </c>
      <c r="I41" s="39">
        <v>0</v>
      </c>
      <c r="J41" s="39" t="s">
        <v>126</v>
      </c>
      <c r="K41" s="39" t="s">
        <v>298</v>
      </c>
      <c r="L41" s="39">
        <v>1</v>
      </c>
      <c r="M41" s="39">
        <v>0</v>
      </c>
      <c r="N41" s="39">
        <v>1</v>
      </c>
      <c r="Q41" s="39" t="s">
        <v>299</v>
      </c>
      <c r="T41" s="39" t="s">
        <v>300</v>
      </c>
      <c r="U41" s="39" t="s">
        <v>78</v>
      </c>
      <c r="V41" s="39" t="s">
        <v>79</v>
      </c>
      <c r="X41" s="39" t="s">
        <v>312</v>
      </c>
      <c r="Y41" s="39" t="s">
        <v>313</v>
      </c>
      <c r="Z41" s="39" t="s">
        <v>83</v>
      </c>
      <c r="AA41" s="39" t="s">
        <v>84</v>
      </c>
      <c r="AC41" s="39">
        <v>15</v>
      </c>
      <c r="AD41" s="39">
        <v>3</v>
      </c>
      <c r="AE41" s="39" t="s">
        <v>303</v>
      </c>
      <c r="AF41" s="39" t="s">
        <v>304</v>
      </c>
      <c r="AG41" s="39" t="s">
        <v>310</v>
      </c>
      <c r="AH41" s="39" t="s">
        <v>311</v>
      </c>
      <c r="AI41" s="39" t="s">
        <v>313</v>
      </c>
      <c r="AK41" s="39" t="s">
        <v>313</v>
      </c>
      <c r="AL41" s="39" t="s">
        <v>307</v>
      </c>
      <c r="AM41" s="39" t="s">
        <v>116</v>
      </c>
      <c r="AN41" s="39">
        <v>41091</v>
      </c>
      <c r="AO41" s="39">
        <v>41274</v>
      </c>
      <c r="BD41" s="39" t="s">
        <v>138</v>
      </c>
      <c r="BE41" s="39">
        <v>1</v>
      </c>
      <c r="BF41" s="39">
        <v>0</v>
      </c>
      <c r="BG41" s="39">
        <v>0</v>
      </c>
      <c r="BH41" s="39">
        <v>0</v>
      </c>
      <c r="BI41" s="39">
        <v>1</v>
      </c>
      <c r="BJ41" s="39">
        <v>0</v>
      </c>
      <c r="BK41" s="39">
        <v>0</v>
      </c>
      <c r="BL41" s="39">
        <v>0</v>
      </c>
      <c r="BM41" s="39">
        <v>0</v>
      </c>
      <c r="BN41" s="39">
        <v>1</v>
      </c>
      <c r="BO41" s="39" t="s">
        <v>184</v>
      </c>
      <c r="BP41" s="39">
        <v>1</v>
      </c>
      <c r="BQ41" s="39">
        <v>1</v>
      </c>
      <c r="BR41" s="39">
        <v>1</v>
      </c>
    </row>
    <row r="42" spans="1:70" s="39" customFormat="1" ht="13" x14ac:dyDescent="0.15">
      <c r="A42" s="39">
        <v>13</v>
      </c>
      <c r="B42" s="39" t="s">
        <v>295</v>
      </c>
      <c r="C42" s="39" t="s">
        <v>296</v>
      </c>
      <c r="D42" s="39" t="s">
        <v>108</v>
      </c>
      <c r="E42" s="39" t="s">
        <v>150</v>
      </c>
      <c r="F42" s="39" t="s">
        <v>297</v>
      </c>
      <c r="G42" s="39">
        <v>0</v>
      </c>
      <c r="H42" s="39">
        <v>0</v>
      </c>
      <c r="I42" s="39">
        <v>0</v>
      </c>
      <c r="J42" s="39" t="s">
        <v>126</v>
      </c>
      <c r="K42" s="39" t="s">
        <v>298</v>
      </c>
      <c r="L42" s="39">
        <v>1</v>
      </c>
      <c r="M42" s="39">
        <v>0</v>
      </c>
      <c r="N42" s="39">
        <v>1</v>
      </c>
      <c r="Q42" s="39" t="s">
        <v>299</v>
      </c>
      <c r="T42" s="39" t="s">
        <v>300</v>
      </c>
      <c r="U42" s="39" t="s">
        <v>78</v>
      </c>
      <c r="V42" s="39" t="s">
        <v>79</v>
      </c>
      <c r="X42" s="39" t="s">
        <v>314</v>
      </c>
      <c r="Y42" s="39" t="s">
        <v>315</v>
      </c>
      <c r="Z42" s="39" t="s">
        <v>83</v>
      </c>
      <c r="AA42" s="39" t="s">
        <v>84</v>
      </c>
      <c r="AC42" s="39">
        <v>6</v>
      </c>
      <c r="AD42" s="39">
        <v>1</v>
      </c>
      <c r="AE42" s="39" t="s">
        <v>303</v>
      </c>
      <c r="AF42" s="39" t="s">
        <v>304</v>
      </c>
      <c r="AG42" s="39" t="s">
        <v>316</v>
      </c>
      <c r="AH42" s="39" t="s">
        <v>317</v>
      </c>
      <c r="AI42" s="39" t="s">
        <v>315</v>
      </c>
      <c r="AK42" s="39" t="s">
        <v>315</v>
      </c>
      <c r="AL42" s="39" t="s">
        <v>307</v>
      </c>
      <c r="AM42" s="39" t="s">
        <v>116</v>
      </c>
      <c r="AN42" s="39">
        <v>41091</v>
      </c>
      <c r="AO42" s="39">
        <v>41274</v>
      </c>
      <c r="BD42" s="39" t="s">
        <v>138</v>
      </c>
      <c r="BE42" s="39">
        <v>1</v>
      </c>
      <c r="BF42" s="39">
        <v>0</v>
      </c>
      <c r="BG42" s="39">
        <v>0</v>
      </c>
      <c r="BH42" s="39">
        <v>0</v>
      </c>
      <c r="BI42" s="39">
        <v>1</v>
      </c>
      <c r="BJ42" s="39">
        <v>0</v>
      </c>
      <c r="BK42" s="39">
        <v>0</v>
      </c>
      <c r="BL42" s="39">
        <v>0</v>
      </c>
      <c r="BM42" s="39">
        <v>0</v>
      </c>
      <c r="BN42" s="39">
        <v>1</v>
      </c>
      <c r="BO42" s="39" t="s">
        <v>184</v>
      </c>
      <c r="BP42" s="39">
        <v>1</v>
      </c>
      <c r="BQ42" s="39">
        <v>1</v>
      </c>
      <c r="BR42" s="39">
        <v>1</v>
      </c>
    </row>
    <row r="43" spans="1:70" s="39" customFormat="1" ht="13" x14ac:dyDescent="0.15">
      <c r="A43" s="39">
        <v>14</v>
      </c>
      <c r="B43" s="39" t="s">
        <v>318</v>
      </c>
      <c r="C43" s="39" t="s">
        <v>319</v>
      </c>
      <c r="D43" s="39" t="s">
        <v>108</v>
      </c>
      <c r="E43" s="39" t="s">
        <v>150</v>
      </c>
      <c r="F43" s="39" t="s">
        <v>320</v>
      </c>
      <c r="G43" s="39">
        <v>0</v>
      </c>
      <c r="H43" s="39">
        <v>0</v>
      </c>
      <c r="I43" s="39">
        <v>1</v>
      </c>
      <c r="J43" s="39" t="s">
        <v>75</v>
      </c>
      <c r="K43" s="39" t="s">
        <v>78</v>
      </c>
      <c r="L43" s="39">
        <v>1.7999999999999999E-2</v>
      </c>
      <c r="M43" s="39">
        <v>0</v>
      </c>
      <c r="N43" s="39">
        <v>1</v>
      </c>
      <c r="O43" s="39">
        <v>41501</v>
      </c>
      <c r="P43" s="39">
        <v>41562</v>
      </c>
      <c r="Q43" s="39" t="s">
        <v>78</v>
      </c>
      <c r="T43" s="39" t="s">
        <v>78</v>
      </c>
      <c r="U43" s="39" t="s">
        <v>321</v>
      </c>
      <c r="V43" s="39" t="s">
        <v>155</v>
      </c>
      <c r="X43" s="39" t="s">
        <v>322</v>
      </c>
      <c r="Y43" s="39" t="s">
        <v>169</v>
      </c>
      <c r="Z43" s="39" t="s">
        <v>323</v>
      </c>
      <c r="AA43" s="39" t="s">
        <v>84</v>
      </c>
      <c r="AC43" s="39">
        <v>41</v>
      </c>
      <c r="AD43" s="39">
        <v>33</v>
      </c>
      <c r="AE43" s="39" t="s">
        <v>85</v>
      </c>
      <c r="AF43" s="39" t="s">
        <v>86</v>
      </c>
      <c r="AG43" s="39" t="s">
        <v>324</v>
      </c>
      <c r="AH43" s="39" t="s">
        <v>325</v>
      </c>
      <c r="AK43" s="39" t="s">
        <v>326</v>
      </c>
      <c r="AL43" s="39" t="s">
        <v>327</v>
      </c>
      <c r="AM43" s="39" t="s">
        <v>89</v>
      </c>
      <c r="AN43" s="39">
        <v>41501</v>
      </c>
      <c r="AO43" s="39">
        <v>41562</v>
      </c>
      <c r="AX43" s="39">
        <v>0</v>
      </c>
      <c r="BC43" s="39" t="s">
        <v>328</v>
      </c>
      <c r="BD43" s="39" t="s">
        <v>138</v>
      </c>
      <c r="BE43" s="39">
        <v>1</v>
      </c>
      <c r="BF43" s="39">
        <v>0</v>
      </c>
      <c r="BG43" s="39">
        <v>0</v>
      </c>
      <c r="BH43" s="39">
        <v>0</v>
      </c>
      <c r="BI43" s="39">
        <v>0</v>
      </c>
      <c r="BJ43" s="39">
        <v>0</v>
      </c>
      <c r="BK43" s="39">
        <v>0</v>
      </c>
      <c r="BL43" s="39">
        <v>0</v>
      </c>
      <c r="BM43" s="39">
        <v>0</v>
      </c>
      <c r="BN43" s="39">
        <v>1</v>
      </c>
      <c r="BO43" s="39" t="s">
        <v>184</v>
      </c>
      <c r="BP43" s="39">
        <v>1</v>
      </c>
      <c r="BQ43" s="39">
        <v>1</v>
      </c>
      <c r="BR43" s="39">
        <v>1</v>
      </c>
    </row>
    <row r="44" spans="1:70" s="39" customFormat="1" ht="13" x14ac:dyDescent="0.15">
      <c r="A44" s="39">
        <v>15</v>
      </c>
      <c r="B44" s="39" t="s">
        <v>2235</v>
      </c>
      <c r="C44" s="39" t="s">
        <v>329</v>
      </c>
      <c r="D44" s="39" t="s">
        <v>72</v>
      </c>
      <c r="E44" s="39" t="s">
        <v>150</v>
      </c>
      <c r="F44" s="39" t="s">
        <v>2236</v>
      </c>
      <c r="G44" s="39">
        <v>0</v>
      </c>
      <c r="H44" s="39">
        <v>0</v>
      </c>
      <c r="I44" s="39">
        <v>0</v>
      </c>
      <c r="J44" s="39" t="s">
        <v>75</v>
      </c>
      <c r="K44" s="39" t="s">
        <v>2237</v>
      </c>
      <c r="L44" s="39" t="s">
        <v>77</v>
      </c>
      <c r="M44" s="39">
        <v>0</v>
      </c>
      <c r="N44" s="39">
        <v>3</v>
      </c>
      <c r="O44" s="39">
        <v>39569</v>
      </c>
      <c r="P44" s="39">
        <v>39767</v>
      </c>
      <c r="Q44" s="39" t="s">
        <v>330</v>
      </c>
      <c r="R44" s="39">
        <v>96</v>
      </c>
      <c r="S44" s="39">
        <v>1.59</v>
      </c>
      <c r="T44" s="39" t="s">
        <v>78</v>
      </c>
      <c r="U44" s="39" t="s">
        <v>331</v>
      </c>
      <c r="V44" s="39" t="s">
        <v>79</v>
      </c>
      <c r="W44" s="39" t="s">
        <v>332</v>
      </c>
      <c r="X44" s="39" t="s">
        <v>333</v>
      </c>
      <c r="Y44" s="39" t="s">
        <v>95</v>
      </c>
      <c r="Z44" s="39" t="s">
        <v>83</v>
      </c>
      <c r="AA44" s="39" t="s">
        <v>95</v>
      </c>
      <c r="AB44" s="39" t="s">
        <v>100</v>
      </c>
      <c r="AC44" s="39">
        <v>101</v>
      </c>
      <c r="AD44" s="39">
        <v>73</v>
      </c>
      <c r="AE44" s="39" t="s">
        <v>334</v>
      </c>
      <c r="AF44" s="39" t="s">
        <v>335</v>
      </c>
      <c r="AG44" s="39" t="s">
        <v>336</v>
      </c>
      <c r="AH44" s="39" t="s">
        <v>336</v>
      </c>
      <c r="AK44" s="39" t="s">
        <v>336</v>
      </c>
      <c r="AL44" s="39" t="s">
        <v>2238</v>
      </c>
      <c r="AM44" s="39" t="s">
        <v>137</v>
      </c>
      <c r="AN44" s="39">
        <v>39689</v>
      </c>
      <c r="AO44" s="39">
        <v>39701</v>
      </c>
      <c r="AP44" s="39">
        <v>2</v>
      </c>
      <c r="AQ44" s="39">
        <v>78</v>
      </c>
      <c r="AR44" s="39">
        <v>27</v>
      </c>
      <c r="AV44" s="39">
        <v>0.48</v>
      </c>
      <c r="AX44" s="39">
        <v>0.21</v>
      </c>
      <c r="BD44" s="39" t="s">
        <v>138</v>
      </c>
      <c r="BE44" s="39">
        <v>1</v>
      </c>
      <c r="BF44" s="39">
        <v>0</v>
      </c>
      <c r="BG44" s="39">
        <v>0</v>
      </c>
      <c r="BH44" s="39">
        <v>1</v>
      </c>
      <c r="BI44" s="39">
        <v>0</v>
      </c>
      <c r="BJ44" s="39">
        <v>0</v>
      </c>
      <c r="BK44" s="39">
        <v>0</v>
      </c>
      <c r="BL44" s="39">
        <v>0</v>
      </c>
      <c r="BM44" s="39">
        <v>0</v>
      </c>
      <c r="BN44" s="39">
        <v>1</v>
      </c>
      <c r="BO44" s="39" t="s">
        <v>184</v>
      </c>
      <c r="BP44" s="39">
        <v>1</v>
      </c>
      <c r="BQ44" s="39">
        <v>1</v>
      </c>
      <c r="BR44" s="39">
        <v>1</v>
      </c>
    </row>
    <row r="45" spans="1:70" s="39" customFormat="1" ht="13" x14ac:dyDescent="0.15">
      <c r="A45" s="39">
        <v>15</v>
      </c>
      <c r="B45" s="39" t="s">
        <v>2235</v>
      </c>
      <c r="C45" s="39" t="s">
        <v>329</v>
      </c>
      <c r="D45" s="39" t="s">
        <v>72</v>
      </c>
      <c r="E45" s="39" t="s">
        <v>150</v>
      </c>
      <c r="F45" s="39" t="s">
        <v>2239</v>
      </c>
      <c r="G45" s="39">
        <v>0</v>
      </c>
      <c r="H45" s="39">
        <v>0</v>
      </c>
      <c r="I45" s="39">
        <v>0</v>
      </c>
      <c r="J45" s="39" t="s">
        <v>75</v>
      </c>
      <c r="K45" s="39" t="s">
        <v>2237</v>
      </c>
      <c r="L45" s="39" t="s">
        <v>77</v>
      </c>
      <c r="M45" s="39">
        <v>0</v>
      </c>
      <c r="N45" s="39">
        <v>3</v>
      </c>
      <c r="O45" s="39">
        <v>39569</v>
      </c>
      <c r="P45" s="39">
        <v>39767</v>
      </c>
      <c r="Q45" s="39" t="s">
        <v>330</v>
      </c>
      <c r="R45" s="39">
        <v>96</v>
      </c>
      <c r="S45" s="39">
        <v>1.59</v>
      </c>
      <c r="T45" s="39" t="s">
        <v>78</v>
      </c>
      <c r="U45" s="39" t="s">
        <v>331</v>
      </c>
      <c r="V45" s="39" t="s">
        <v>79</v>
      </c>
      <c r="W45" s="39" t="s">
        <v>332</v>
      </c>
      <c r="X45" s="39" t="s">
        <v>337</v>
      </c>
      <c r="Y45" s="39" t="s">
        <v>104</v>
      </c>
      <c r="Z45" s="39" t="s">
        <v>83</v>
      </c>
      <c r="AA45" s="39" t="s">
        <v>104</v>
      </c>
      <c r="AC45" s="39">
        <v>101</v>
      </c>
      <c r="AD45" s="39">
        <v>67</v>
      </c>
      <c r="AE45" s="39" t="s">
        <v>334</v>
      </c>
      <c r="AF45" s="39" t="s">
        <v>335</v>
      </c>
      <c r="AG45" s="39" t="s">
        <v>336</v>
      </c>
      <c r="AH45" s="39" t="s">
        <v>336</v>
      </c>
      <c r="AK45" s="39" t="s">
        <v>336</v>
      </c>
      <c r="AL45" s="39" t="s">
        <v>2238</v>
      </c>
      <c r="AM45" s="39" t="s">
        <v>137</v>
      </c>
      <c r="AN45" s="39">
        <v>39689</v>
      </c>
      <c r="AO45" s="39">
        <v>39701</v>
      </c>
      <c r="AP45" s="39">
        <v>2</v>
      </c>
      <c r="AQ45" s="39">
        <v>78</v>
      </c>
      <c r="AR45" s="39">
        <v>27</v>
      </c>
      <c r="AV45" s="39">
        <v>0.48</v>
      </c>
      <c r="AX45" s="39">
        <v>0.21</v>
      </c>
      <c r="BD45" s="39" t="s">
        <v>138</v>
      </c>
      <c r="BE45" s="39">
        <v>1</v>
      </c>
      <c r="BF45" s="39">
        <v>0</v>
      </c>
      <c r="BG45" s="39">
        <v>0</v>
      </c>
      <c r="BH45" s="39">
        <v>1</v>
      </c>
      <c r="BI45" s="39">
        <v>0</v>
      </c>
      <c r="BJ45" s="39">
        <v>0</v>
      </c>
      <c r="BK45" s="39">
        <v>0</v>
      </c>
      <c r="BL45" s="39">
        <v>0</v>
      </c>
      <c r="BM45" s="39">
        <v>0</v>
      </c>
      <c r="BN45" s="39">
        <v>1</v>
      </c>
      <c r="BO45" s="39" t="s">
        <v>184</v>
      </c>
      <c r="BP45" s="39">
        <v>1</v>
      </c>
      <c r="BQ45" s="39">
        <v>1</v>
      </c>
      <c r="BR45" s="39">
        <v>1</v>
      </c>
    </row>
    <row r="46" spans="1:70" s="39" customFormat="1" ht="13" x14ac:dyDescent="0.15">
      <c r="A46" s="39">
        <v>15</v>
      </c>
      <c r="B46" s="39" t="s">
        <v>2235</v>
      </c>
      <c r="C46" s="39" t="s">
        <v>329</v>
      </c>
      <c r="D46" s="39" t="s">
        <v>72</v>
      </c>
      <c r="E46" s="39" t="s">
        <v>150</v>
      </c>
      <c r="F46" s="39" t="s">
        <v>2239</v>
      </c>
      <c r="G46" s="39">
        <v>0</v>
      </c>
      <c r="H46" s="39">
        <v>0</v>
      </c>
      <c r="I46" s="39">
        <v>0</v>
      </c>
      <c r="J46" s="39" t="s">
        <v>75</v>
      </c>
      <c r="K46" s="39" t="s">
        <v>2237</v>
      </c>
      <c r="L46" s="39" t="s">
        <v>77</v>
      </c>
      <c r="M46" s="39">
        <v>0</v>
      </c>
      <c r="N46" s="39">
        <v>3</v>
      </c>
      <c r="O46" s="39">
        <v>39569</v>
      </c>
      <c r="P46" s="39">
        <v>39767</v>
      </c>
      <c r="Q46" s="39" t="s">
        <v>330</v>
      </c>
      <c r="R46" s="39">
        <v>96</v>
      </c>
      <c r="S46" s="39">
        <v>1.59</v>
      </c>
      <c r="T46" s="39" t="s">
        <v>78</v>
      </c>
      <c r="U46" s="39" t="s">
        <v>331</v>
      </c>
      <c r="V46" s="39" t="s">
        <v>79</v>
      </c>
      <c r="W46" s="39" t="s">
        <v>332</v>
      </c>
      <c r="X46" s="39" t="s">
        <v>338</v>
      </c>
      <c r="Y46" s="39" t="s">
        <v>82</v>
      </c>
      <c r="Z46" s="39" t="s">
        <v>83</v>
      </c>
      <c r="AA46" s="39" t="s">
        <v>84</v>
      </c>
      <c r="AC46" s="39">
        <v>101</v>
      </c>
      <c r="AD46" s="39">
        <v>36</v>
      </c>
      <c r="AE46" s="39" t="s">
        <v>334</v>
      </c>
      <c r="AF46" s="39" t="s">
        <v>335</v>
      </c>
      <c r="AG46" s="39" t="s">
        <v>336</v>
      </c>
      <c r="AH46" s="39" t="s">
        <v>336</v>
      </c>
      <c r="AK46" s="39" t="s">
        <v>336</v>
      </c>
      <c r="AL46" s="39" t="s">
        <v>2238</v>
      </c>
      <c r="AM46" s="39" t="s">
        <v>137</v>
      </c>
      <c r="AN46" s="39">
        <v>39689</v>
      </c>
      <c r="AO46" s="39">
        <v>39701</v>
      </c>
      <c r="AP46" s="39">
        <v>2</v>
      </c>
      <c r="AQ46" s="39">
        <v>78</v>
      </c>
      <c r="AR46" s="39">
        <v>27</v>
      </c>
      <c r="AV46" s="39">
        <v>0.48</v>
      </c>
      <c r="AX46" s="39">
        <v>0.21</v>
      </c>
      <c r="BC46" s="39" t="s">
        <v>339</v>
      </c>
      <c r="BD46" s="39" t="s">
        <v>138</v>
      </c>
      <c r="BE46" s="39">
        <v>1</v>
      </c>
      <c r="BF46" s="39">
        <v>0</v>
      </c>
      <c r="BG46" s="39">
        <v>0</v>
      </c>
      <c r="BH46" s="39">
        <v>1</v>
      </c>
      <c r="BI46" s="39">
        <v>0</v>
      </c>
      <c r="BJ46" s="39">
        <v>0</v>
      </c>
      <c r="BK46" s="39">
        <v>0</v>
      </c>
      <c r="BL46" s="39">
        <v>0</v>
      </c>
      <c r="BM46" s="39">
        <v>0</v>
      </c>
      <c r="BN46" s="39">
        <v>1</v>
      </c>
      <c r="BO46" s="39" t="s">
        <v>184</v>
      </c>
      <c r="BP46" s="39">
        <v>1</v>
      </c>
      <c r="BQ46" s="39">
        <v>1</v>
      </c>
      <c r="BR46" s="39">
        <v>1</v>
      </c>
    </row>
    <row r="47" spans="1:70" s="39" customFormat="1" ht="13" x14ac:dyDescent="0.15">
      <c r="A47" s="39">
        <v>16</v>
      </c>
      <c r="B47" s="39" t="s">
        <v>340</v>
      </c>
      <c r="C47" s="39" t="s">
        <v>341</v>
      </c>
      <c r="D47" s="39" t="s">
        <v>108</v>
      </c>
      <c r="E47" s="39" t="s">
        <v>73</v>
      </c>
      <c r="F47" s="39" t="s">
        <v>342</v>
      </c>
      <c r="G47" s="39">
        <v>0</v>
      </c>
      <c r="H47" s="39">
        <v>0</v>
      </c>
      <c r="I47" s="39">
        <v>0</v>
      </c>
      <c r="J47" s="39" t="s">
        <v>126</v>
      </c>
      <c r="K47" s="39" t="s">
        <v>343</v>
      </c>
      <c r="L47" s="39" t="s">
        <v>77</v>
      </c>
      <c r="M47" s="39">
        <v>0</v>
      </c>
      <c r="N47" s="39">
        <v>1</v>
      </c>
      <c r="O47" s="39">
        <v>42005</v>
      </c>
      <c r="P47" s="39">
        <v>42369</v>
      </c>
      <c r="Q47" s="39" t="s">
        <v>344</v>
      </c>
      <c r="R47" s="39">
        <v>4.17</v>
      </c>
      <c r="T47" s="39" t="s">
        <v>78</v>
      </c>
      <c r="U47" s="39" t="s">
        <v>345</v>
      </c>
      <c r="V47" s="39" t="s">
        <v>79</v>
      </c>
      <c r="W47" s="39" t="s">
        <v>346</v>
      </c>
      <c r="X47" s="39" t="s">
        <v>347</v>
      </c>
      <c r="Y47" s="39" t="s">
        <v>348</v>
      </c>
      <c r="Z47" s="39" t="s">
        <v>83</v>
      </c>
      <c r="AA47" s="39" t="s">
        <v>84</v>
      </c>
      <c r="AC47" s="39">
        <v>293</v>
      </c>
      <c r="AD47" s="39">
        <v>1</v>
      </c>
      <c r="AE47" s="39" t="s">
        <v>349</v>
      </c>
      <c r="AF47" s="39" t="s">
        <v>350</v>
      </c>
      <c r="AG47" s="39" t="s">
        <v>351</v>
      </c>
      <c r="AJ47" s="39" t="s">
        <v>352</v>
      </c>
      <c r="AK47" s="39" t="s">
        <v>353</v>
      </c>
      <c r="AL47" s="39" t="s">
        <v>354</v>
      </c>
      <c r="AM47" s="39" t="s">
        <v>89</v>
      </c>
      <c r="AN47" s="39">
        <v>42217</v>
      </c>
      <c r="AO47" s="39">
        <v>42247</v>
      </c>
      <c r="AX47" s="39">
        <v>0</v>
      </c>
      <c r="BA47" s="39">
        <v>1</v>
      </c>
      <c r="BD47" s="39" t="s">
        <v>355</v>
      </c>
      <c r="BE47" s="39">
        <v>1</v>
      </c>
      <c r="BF47" s="39">
        <v>1</v>
      </c>
      <c r="BG47" s="39">
        <v>0</v>
      </c>
      <c r="BH47" s="39">
        <v>0</v>
      </c>
      <c r="BI47" s="39">
        <v>0</v>
      </c>
      <c r="BJ47" s="39">
        <v>0</v>
      </c>
      <c r="BK47" s="39">
        <v>0</v>
      </c>
      <c r="BL47" s="39">
        <v>0</v>
      </c>
      <c r="BM47" s="39">
        <v>0</v>
      </c>
      <c r="BN47" s="39">
        <v>1</v>
      </c>
      <c r="BO47" s="39" t="s">
        <v>356</v>
      </c>
      <c r="BP47" s="39">
        <v>1</v>
      </c>
      <c r="BQ47" s="39">
        <v>1</v>
      </c>
      <c r="BR47" s="39">
        <v>1</v>
      </c>
    </row>
    <row r="48" spans="1:70" s="39" customFormat="1" ht="13" x14ac:dyDescent="0.15">
      <c r="A48" s="39">
        <v>16</v>
      </c>
      <c r="B48" s="39" t="s">
        <v>340</v>
      </c>
      <c r="C48" s="39" t="s">
        <v>341</v>
      </c>
      <c r="D48" s="39" t="s">
        <v>108</v>
      </c>
      <c r="E48" s="39" t="s">
        <v>73</v>
      </c>
      <c r="F48" s="39" t="s">
        <v>342</v>
      </c>
      <c r="G48" s="39">
        <v>0</v>
      </c>
      <c r="H48" s="39">
        <v>0</v>
      </c>
      <c r="I48" s="39">
        <v>0</v>
      </c>
      <c r="J48" s="39" t="s">
        <v>126</v>
      </c>
      <c r="K48" s="39" t="s">
        <v>343</v>
      </c>
      <c r="L48" s="39" t="s">
        <v>77</v>
      </c>
      <c r="M48" s="39">
        <v>0</v>
      </c>
      <c r="N48" s="39">
        <v>1</v>
      </c>
      <c r="O48" s="39">
        <v>42005</v>
      </c>
      <c r="P48" s="39">
        <v>42369</v>
      </c>
      <c r="Q48" s="39" t="s">
        <v>344</v>
      </c>
      <c r="R48" s="39">
        <v>4.17</v>
      </c>
      <c r="T48" s="39" t="s">
        <v>78</v>
      </c>
      <c r="U48" s="39" t="s">
        <v>345</v>
      </c>
      <c r="V48" s="39" t="s">
        <v>79</v>
      </c>
      <c r="W48" s="39" t="s">
        <v>346</v>
      </c>
      <c r="X48" s="39" t="s">
        <v>357</v>
      </c>
      <c r="Y48" s="39" t="s">
        <v>358</v>
      </c>
      <c r="Z48" s="39" t="s">
        <v>83</v>
      </c>
      <c r="AA48" s="39" t="s">
        <v>84</v>
      </c>
      <c r="AC48" s="39">
        <v>1264</v>
      </c>
      <c r="AD48" s="39">
        <v>57</v>
      </c>
      <c r="AE48" s="39" t="s">
        <v>349</v>
      </c>
      <c r="AF48" s="39" t="s">
        <v>350</v>
      </c>
      <c r="AG48" s="39" t="s">
        <v>351</v>
      </c>
      <c r="AJ48" s="39" t="s">
        <v>352</v>
      </c>
      <c r="AK48" s="39" t="s">
        <v>353</v>
      </c>
      <c r="AL48" s="39" t="s">
        <v>354</v>
      </c>
      <c r="AM48" s="39" t="s">
        <v>89</v>
      </c>
      <c r="AN48" s="39">
        <v>42248</v>
      </c>
      <c r="AO48" s="39">
        <v>42277</v>
      </c>
      <c r="AX48" s="39">
        <v>0</v>
      </c>
      <c r="BA48" s="39">
        <v>1</v>
      </c>
      <c r="BD48" s="39" t="s">
        <v>355</v>
      </c>
      <c r="BE48" s="39">
        <v>1</v>
      </c>
      <c r="BF48" s="39">
        <v>1</v>
      </c>
      <c r="BG48" s="39">
        <v>0</v>
      </c>
      <c r="BH48" s="39">
        <v>0</v>
      </c>
      <c r="BI48" s="39">
        <v>0</v>
      </c>
      <c r="BJ48" s="39">
        <v>0</v>
      </c>
      <c r="BK48" s="39">
        <v>0</v>
      </c>
      <c r="BL48" s="39">
        <v>0</v>
      </c>
      <c r="BM48" s="39">
        <v>0</v>
      </c>
      <c r="BN48" s="39">
        <v>1</v>
      </c>
      <c r="BO48" s="39" t="s">
        <v>356</v>
      </c>
      <c r="BP48" s="39">
        <v>1</v>
      </c>
      <c r="BQ48" s="39">
        <v>1</v>
      </c>
      <c r="BR48" s="39">
        <v>1</v>
      </c>
    </row>
    <row r="49" spans="1:70" s="39" customFormat="1" ht="13" x14ac:dyDescent="0.15">
      <c r="A49" s="39">
        <v>16</v>
      </c>
      <c r="B49" s="39" t="s">
        <v>340</v>
      </c>
      <c r="C49" s="39" t="s">
        <v>341</v>
      </c>
      <c r="D49" s="39" t="s">
        <v>108</v>
      </c>
      <c r="E49" s="39" t="s">
        <v>73</v>
      </c>
      <c r="F49" s="39" t="s">
        <v>342</v>
      </c>
      <c r="G49" s="39">
        <v>0</v>
      </c>
      <c r="H49" s="39">
        <v>0</v>
      </c>
      <c r="I49" s="39">
        <v>0</v>
      </c>
      <c r="J49" s="39" t="s">
        <v>126</v>
      </c>
      <c r="K49" s="39" t="s">
        <v>343</v>
      </c>
      <c r="L49" s="39" t="s">
        <v>77</v>
      </c>
      <c r="M49" s="39">
        <v>0</v>
      </c>
      <c r="N49" s="39">
        <v>1</v>
      </c>
      <c r="O49" s="39">
        <v>42005</v>
      </c>
      <c r="P49" s="39">
        <v>42369</v>
      </c>
      <c r="Q49" s="39" t="s">
        <v>344</v>
      </c>
      <c r="R49" s="39">
        <v>4.17</v>
      </c>
      <c r="T49" s="39" t="s">
        <v>78</v>
      </c>
      <c r="U49" s="39" t="s">
        <v>345</v>
      </c>
      <c r="V49" s="39" t="s">
        <v>79</v>
      </c>
      <c r="W49" s="39" t="s">
        <v>346</v>
      </c>
      <c r="X49" s="39" t="s">
        <v>359</v>
      </c>
      <c r="Y49" s="39" t="s">
        <v>360</v>
      </c>
      <c r="Z49" s="39" t="s">
        <v>83</v>
      </c>
      <c r="AA49" s="39" t="s">
        <v>84</v>
      </c>
      <c r="AC49" s="39">
        <v>2697</v>
      </c>
      <c r="AD49" s="39">
        <v>122</v>
      </c>
      <c r="AE49" s="39" t="s">
        <v>349</v>
      </c>
      <c r="AF49" s="39" t="s">
        <v>350</v>
      </c>
      <c r="AG49" s="39" t="s">
        <v>351</v>
      </c>
      <c r="AJ49" s="39" t="s">
        <v>352</v>
      </c>
      <c r="AK49" s="39" t="s">
        <v>353</v>
      </c>
      <c r="AL49" s="39" t="s">
        <v>354</v>
      </c>
      <c r="AM49" s="39" t="s">
        <v>89</v>
      </c>
      <c r="AN49" s="39">
        <v>42278</v>
      </c>
      <c r="AO49" s="39">
        <v>42308</v>
      </c>
      <c r="AX49" s="39">
        <v>0</v>
      </c>
      <c r="BA49" s="39">
        <v>1</v>
      </c>
      <c r="BD49" s="39" t="s">
        <v>355</v>
      </c>
      <c r="BE49" s="39">
        <v>1</v>
      </c>
      <c r="BF49" s="39">
        <v>1</v>
      </c>
      <c r="BG49" s="39">
        <v>0</v>
      </c>
      <c r="BH49" s="39">
        <v>0</v>
      </c>
      <c r="BI49" s="39">
        <v>0</v>
      </c>
      <c r="BJ49" s="39">
        <v>0</v>
      </c>
      <c r="BK49" s="39">
        <v>0</v>
      </c>
      <c r="BL49" s="39">
        <v>0</v>
      </c>
      <c r="BM49" s="39">
        <v>0</v>
      </c>
      <c r="BN49" s="39">
        <v>1</v>
      </c>
      <c r="BO49" s="39" t="s">
        <v>356</v>
      </c>
      <c r="BP49" s="39">
        <v>1</v>
      </c>
      <c r="BQ49" s="39">
        <v>1</v>
      </c>
      <c r="BR49" s="39">
        <v>1</v>
      </c>
    </row>
    <row r="50" spans="1:70" s="39" customFormat="1" ht="13" x14ac:dyDescent="0.15">
      <c r="A50" s="39">
        <v>16</v>
      </c>
      <c r="B50" s="39" t="s">
        <v>340</v>
      </c>
      <c r="C50" s="39" t="s">
        <v>341</v>
      </c>
      <c r="D50" s="39" t="s">
        <v>108</v>
      </c>
      <c r="E50" s="39" t="s">
        <v>73</v>
      </c>
      <c r="F50" s="39" t="s">
        <v>342</v>
      </c>
      <c r="G50" s="39">
        <v>0</v>
      </c>
      <c r="H50" s="39">
        <v>0</v>
      </c>
      <c r="I50" s="39">
        <v>0</v>
      </c>
      <c r="J50" s="39" t="s">
        <v>126</v>
      </c>
      <c r="K50" s="39" t="s">
        <v>343</v>
      </c>
      <c r="L50" s="39" t="s">
        <v>77</v>
      </c>
      <c r="M50" s="39">
        <v>0</v>
      </c>
      <c r="N50" s="39">
        <v>1</v>
      </c>
      <c r="O50" s="39">
        <v>42005</v>
      </c>
      <c r="P50" s="39">
        <v>42369</v>
      </c>
      <c r="Q50" s="39" t="s">
        <v>344</v>
      </c>
      <c r="R50" s="39">
        <v>4.17</v>
      </c>
      <c r="T50" s="39" t="s">
        <v>78</v>
      </c>
      <c r="U50" s="39" t="s">
        <v>345</v>
      </c>
      <c r="V50" s="39" t="s">
        <v>79</v>
      </c>
      <c r="W50" s="39" t="s">
        <v>346</v>
      </c>
      <c r="X50" s="39" t="s">
        <v>361</v>
      </c>
      <c r="Y50" s="39" t="s">
        <v>362</v>
      </c>
      <c r="Z50" s="39" t="s">
        <v>83</v>
      </c>
      <c r="AA50" s="39" t="s">
        <v>84</v>
      </c>
      <c r="AC50" s="39">
        <v>974</v>
      </c>
      <c r="AD50" s="39">
        <v>14</v>
      </c>
      <c r="AE50" s="39" t="s">
        <v>349</v>
      </c>
      <c r="AF50" s="39" t="s">
        <v>350</v>
      </c>
      <c r="AG50" s="39" t="s">
        <v>351</v>
      </c>
      <c r="AJ50" s="39" t="s">
        <v>352</v>
      </c>
      <c r="AK50" s="39" t="s">
        <v>353</v>
      </c>
      <c r="AL50" s="39" t="s">
        <v>354</v>
      </c>
      <c r="AM50" s="39" t="s">
        <v>89</v>
      </c>
      <c r="AN50" s="39">
        <v>42309</v>
      </c>
      <c r="AO50" s="39">
        <v>42338</v>
      </c>
      <c r="AX50" s="39">
        <v>0</v>
      </c>
      <c r="BA50" s="39">
        <v>1</v>
      </c>
      <c r="BD50" s="39" t="s">
        <v>355</v>
      </c>
      <c r="BE50" s="39">
        <v>1</v>
      </c>
      <c r="BF50" s="39">
        <v>1</v>
      </c>
      <c r="BG50" s="39">
        <v>0</v>
      </c>
      <c r="BH50" s="39">
        <v>0</v>
      </c>
      <c r="BI50" s="39">
        <v>0</v>
      </c>
      <c r="BJ50" s="39">
        <v>0</v>
      </c>
      <c r="BK50" s="39">
        <v>0</v>
      </c>
      <c r="BL50" s="39">
        <v>0</v>
      </c>
      <c r="BM50" s="39">
        <v>0</v>
      </c>
      <c r="BN50" s="39">
        <v>1</v>
      </c>
      <c r="BO50" s="39" t="s">
        <v>356</v>
      </c>
      <c r="BP50" s="39">
        <v>1</v>
      </c>
      <c r="BQ50" s="39">
        <v>1</v>
      </c>
      <c r="BR50" s="39">
        <v>1</v>
      </c>
    </row>
    <row r="51" spans="1:70" s="39" customFormat="1" ht="13" x14ac:dyDescent="0.15">
      <c r="A51" s="39">
        <v>16</v>
      </c>
      <c r="B51" s="39" t="s">
        <v>340</v>
      </c>
      <c r="C51" s="39" t="s">
        <v>341</v>
      </c>
      <c r="D51" s="39" t="s">
        <v>108</v>
      </c>
      <c r="E51" s="39" t="s">
        <v>73</v>
      </c>
      <c r="F51" s="39" t="s">
        <v>342</v>
      </c>
      <c r="G51" s="39">
        <v>0</v>
      </c>
      <c r="H51" s="39">
        <v>0</v>
      </c>
      <c r="I51" s="39">
        <v>0</v>
      </c>
      <c r="J51" s="39" t="s">
        <v>126</v>
      </c>
      <c r="K51" s="39" t="s">
        <v>343</v>
      </c>
      <c r="L51" s="39" t="s">
        <v>77</v>
      </c>
      <c r="M51" s="39">
        <v>0</v>
      </c>
      <c r="N51" s="39">
        <v>1</v>
      </c>
      <c r="O51" s="39">
        <v>42005</v>
      </c>
      <c r="P51" s="39">
        <v>42369</v>
      </c>
      <c r="Q51" s="39" t="s">
        <v>344</v>
      </c>
      <c r="R51" s="39">
        <v>4.17</v>
      </c>
      <c r="T51" s="39" t="s">
        <v>78</v>
      </c>
      <c r="U51" s="39" t="s">
        <v>345</v>
      </c>
      <c r="V51" s="39" t="s">
        <v>79</v>
      </c>
      <c r="W51" s="39" t="s">
        <v>346</v>
      </c>
      <c r="X51" s="39" t="s">
        <v>363</v>
      </c>
      <c r="Y51" s="39" t="s">
        <v>364</v>
      </c>
      <c r="Z51" s="39" t="s">
        <v>83</v>
      </c>
      <c r="AA51" s="39" t="s">
        <v>84</v>
      </c>
      <c r="AC51" s="39">
        <v>470</v>
      </c>
      <c r="AD51" s="39">
        <v>0</v>
      </c>
      <c r="AE51" s="39" t="s">
        <v>349</v>
      </c>
      <c r="AF51" s="39" t="s">
        <v>350</v>
      </c>
      <c r="AG51" s="39" t="s">
        <v>351</v>
      </c>
      <c r="AJ51" s="39" t="s">
        <v>352</v>
      </c>
      <c r="AK51" s="39" t="s">
        <v>353</v>
      </c>
      <c r="AL51" s="39" t="s">
        <v>354</v>
      </c>
      <c r="AM51" s="39" t="s">
        <v>89</v>
      </c>
      <c r="AN51" s="39">
        <v>42339</v>
      </c>
      <c r="AO51" s="39">
        <v>42368</v>
      </c>
      <c r="AX51" s="39">
        <v>0</v>
      </c>
      <c r="BA51" s="39">
        <v>1</v>
      </c>
      <c r="BD51" s="39" t="s">
        <v>355</v>
      </c>
      <c r="BE51" s="39">
        <v>1</v>
      </c>
      <c r="BF51" s="39">
        <v>1</v>
      </c>
      <c r="BG51" s="39">
        <v>0</v>
      </c>
      <c r="BH51" s="39">
        <v>0</v>
      </c>
      <c r="BI51" s="39">
        <v>0</v>
      </c>
      <c r="BJ51" s="39">
        <v>0</v>
      </c>
      <c r="BK51" s="39">
        <v>0</v>
      </c>
      <c r="BL51" s="39">
        <v>0</v>
      </c>
      <c r="BM51" s="39">
        <v>0</v>
      </c>
      <c r="BN51" s="39">
        <v>1</v>
      </c>
      <c r="BO51" s="39" t="s">
        <v>356</v>
      </c>
      <c r="BP51" s="39">
        <v>1</v>
      </c>
      <c r="BQ51" s="39">
        <v>1</v>
      </c>
      <c r="BR51" s="39">
        <v>1</v>
      </c>
    </row>
    <row r="52" spans="1:70" s="39" customFormat="1" ht="13" x14ac:dyDescent="0.15">
      <c r="A52" s="39">
        <v>16</v>
      </c>
      <c r="B52" s="39" t="s">
        <v>340</v>
      </c>
      <c r="C52" s="39" t="s">
        <v>341</v>
      </c>
      <c r="D52" s="39" t="s">
        <v>108</v>
      </c>
      <c r="E52" s="39" t="s">
        <v>73</v>
      </c>
      <c r="F52" s="39" t="s">
        <v>342</v>
      </c>
      <c r="G52" s="39">
        <v>0</v>
      </c>
      <c r="H52" s="39">
        <v>0</v>
      </c>
      <c r="I52" s="39">
        <v>0</v>
      </c>
      <c r="J52" s="39" t="s">
        <v>126</v>
      </c>
      <c r="K52" s="39" t="s">
        <v>343</v>
      </c>
      <c r="L52" s="39" t="s">
        <v>77</v>
      </c>
      <c r="M52" s="39">
        <v>0</v>
      </c>
      <c r="N52" s="39">
        <v>1</v>
      </c>
      <c r="O52" s="39">
        <v>42005</v>
      </c>
      <c r="P52" s="39">
        <v>42369</v>
      </c>
      <c r="Q52" s="39" t="s">
        <v>344</v>
      </c>
      <c r="R52" s="39">
        <v>4.17</v>
      </c>
      <c r="T52" s="39" t="s">
        <v>78</v>
      </c>
      <c r="U52" s="39" t="s">
        <v>345</v>
      </c>
      <c r="V52" s="39" t="s">
        <v>79</v>
      </c>
      <c r="W52" s="39" t="s">
        <v>346</v>
      </c>
      <c r="X52" s="39" t="s">
        <v>365</v>
      </c>
      <c r="Y52" s="39" t="s">
        <v>366</v>
      </c>
      <c r="Z52" s="39" t="s">
        <v>83</v>
      </c>
      <c r="AA52" s="39" t="s">
        <v>84</v>
      </c>
      <c r="AC52" s="39">
        <v>2806</v>
      </c>
      <c r="AD52" s="39">
        <v>87</v>
      </c>
      <c r="AE52" s="39" t="s">
        <v>349</v>
      </c>
      <c r="AF52" s="39" t="s">
        <v>350</v>
      </c>
      <c r="AG52" s="39" t="s">
        <v>351</v>
      </c>
      <c r="AJ52" s="39" t="s">
        <v>352</v>
      </c>
      <c r="AK52" s="39" t="s">
        <v>353</v>
      </c>
      <c r="AL52" s="39" t="s">
        <v>354</v>
      </c>
      <c r="AM52" s="39" t="s">
        <v>89</v>
      </c>
      <c r="AN52" s="39">
        <v>42217</v>
      </c>
      <c r="AO52" s="39">
        <v>42368</v>
      </c>
      <c r="AV52" s="39">
        <v>1</v>
      </c>
      <c r="AX52" s="39">
        <v>0</v>
      </c>
      <c r="BA52" s="39">
        <v>1</v>
      </c>
      <c r="BD52" s="39" t="s">
        <v>355</v>
      </c>
      <c r="BE52" s="39">
        <v>0</v>
      </c>
      <c r="BF52" s="39">
        <v>0</v>
      </c>
      <c r="BG52" s="39">
        <v>0</v>
      </c>
      <c r="BH52" s="39">
        <v>0</v>
      </c>
      <c r="BI52" s="39">
        <v>0</v>
      </c>
      <c r="BJ52" s="39">
        <v>0</v>
      </c>
      <c r="BK52" s="39">
        <v>1</v>
      </c>
      <c r="BL52" s="39">
        <v>0</v>
      </c>
      <c r="BM52" s="39">
        <v>0</v>
      </c>
      <c r="BN52" s="39">
        <v>1</v>
      </c>
      <c r="BO52" s="39" t="s">
        <v>367</v>
      </c>
      <c r="BP52" s="39">
        <v>1</v>
      </c>
      <c r="BQ52" s="39">
        <v>1</v>
      </c>
      <c r="BR52" s="39">
        <v>1</v>
      </c>
    </row>
    <row r="53" spans="1:70" s="39" customFormat="1" ht="13" x14ac:dyDescent="0.15">
      <c r="A53" s="39">
        <v>16</v>
      </c>
      <c r="B53" s="39" t="s">
        <v>340</v>
      </c>
      <c r="C53" s="39" t="s">
        <v>341</v>
      </c>
      <c r="D53" s="39" t="s">
        <v>108</v>
      </c>
      <c r="E53" s="39" t="s">
        <v>73</v>
      </c>
      <c r="F53" s="39" t="s">
        <v>342</v>
      </c>
      <c r="G53" s="39">
        <v>0</v>
      </c>
      <c r="H53" s="39">
        <v>0</v>
      </c>
      <c r="I53" s="39">
        <v>0</v>
      </c>
      <c r="J53" s="39" t="s">
        <v>126</v>
      </c>
      <c r="K53" s="39" t="s">
        <v>343</v>
      </c>
      <c r="L53" s="39" t="s">
        <v>77</v>
      </c>
      <c r="M53" s="39">
        <v>0</v>
      </c>
      <c r="N53" s="39">
        <v>1</v>
      </c>
      <c r="O53" s="39">
        <v>42005</v>
      </c>
      <c r="P53" s="39">
        <v>42369</v>
      </c>
      <c r="Q53" s="39" t="s">
        <v>344</v>
      </c>
      <c r="R53" s="39">
        <v>4.17</v>
      </c>
      <c r="T53" s="39" t="s">
        <v>78</v>
      </c>
      <c r="U53" s="39" t="s">
        <v>345</v>
      </c>
      <c r="V53" s="39" t="s">
        <v>79</v>
      </c>
      <c r="W53" s="39" t="s">
        <v>346</v>
      </c>
      <c r="X53" s="39" t="s">
        <v>368</v>
      </c>
      <c r="Y53" s="39" t="s">
        <v>369</v>
      </c>
      <c r="Z53" s="39" t="s">
        <v>83</v>
      </c>
      <c r="AA53" s="39" t="s">
        <v>84</v>
      </c>
      <c r="AC53" s="39">
        <v>2892</v>
      </c>
      <c r="AD53" s="39">
        <v>107</v>
      </c>
      <c r="AE53" s="39" t="s">
        <v>349</v>
      </c>
      <c r="AF53" s="39" t="s">
        <v>350</v>
      </c>
      <c r="AG53" s="39" t="s">
        <v>351</v>
      </c>
      <c r="AJ53" s="39" t="s">
        <v>352</v>
      </c>
      <c r="AK53" s="39" t="s">
        <v>353</v>
      </c>
      <c r="AL53" s="39" t="s">
        <v>354</v>
      </c>
      <c r="AM53" s="39" t="s">
        <v>89</v>
      </c>
      <c r="AN53" s="39">
        <v>42217</v>
      </c>
      <c r="AO53" s="39">
        <v>42368</v>
      </c>
      <c r="AV53" s="39">
        <v>0</v>
      </c>
      <c r="AX53" s="39">
        <v>0</v>
      </c>
      <c r="BA53" s="39">
        <v>1</v>
      </c>
      <c r="BD53" s="39" t="s">
        <v>355</v>
      </c>
      <c r="BE53" s="39">
        <v>0</v>
      </c>
      <c r="BF53" s="39">
        <v>0</v>
      </c>
      <c r="BG53" s="39">
        <v>0</v>
      </c>
      <c r="BH53" s="39">
        <v>0</v>
      </c>
      <c r="BI53" s="39">
        <v>0</v>
      </c>
      <c r="BJ53" s="39">
        <v>0</v>
      </c>
      <c r="BK53" s="39">
        <v>1</v>
      </c>
      <c r="BL53" s="39">
        <v>0</v>
      </c>
      <c r="BM53" s="39">
        <v>0</v>
      </c>
      <c r="BN53" s="39">
        <v>1</v>
      </c>
      <c r="BO53" s="39" t="s">
        <v>367</v>
      </c>
      <c r="BP53" s="39">
        <v>1</v>
      </c>
      <c r="BQ53" s="39">
        <v>1</v>
      </c>
      <c r="BR53" s="39">
        <v>1</v>
      </c>
    </row>
    <row r="54" spans="1:70" s="39" customFormat="1" ht="13" x14ac:dyDescent="0.15">
      <c r="A54" s="39">
        <v>17</v>
      </c>
      <c r="B54" s="39" t="s">
        <v>370</v>
      </c>
      <c r="C54" s="39" t="s">
        <v>371</v>
      </c>
      <c r="D54" s="39" t="s">
        <v>108</v>
      </c>
      <c r="E54" s="39" t="s">
        <v>73</v>
      </c>
      <c r="F54" s="39" t="s">
        <v>372</v>
      </c>
      <c r="G54" s="39">
        <v>0</v>
      </c>
      <c r="H54" s="39">
        <v>0</v>
      </c>
      <c r="I54" s="39">
        <v>0</v>
      </c>
      <c r="J54" s="39" t="s">
        <v>126</v>
      </c>
      <c r="K54" s="39" t="s">
        <v>373</v>
      </c>
      <c r="L54" s="39">
        <v>1</v>
      </c>
      <c r="M54" s="39">
        <v>0</v>
      </c>
      <c r="N54" s="39">
        <v>1</v>
      </c>
      <c r="Q54" s="39" t="s">
        <v>78</v>
      </c>
      <c r="T54" s="39" t="s">
        <v>78</v>
      </c>
      <c r="U54" s="39" t="s">
        <v>78</v>
      </c>
      <c r="V54" s="39" t="s">
        <v>79</v>
      </c>
      <c r="W54" s="39" t="s">
        <v>374</v>
      </c>
      <c r="X54" s="39" t="s">
        <v>375</v>
      </c>
      <c r="Y54" s="39" t="s">
        <v>376</v>
      </c>
      <c r="Z54" s="39" t="s">
        <v>323</v>
      </c>
      <c r="AA54" s="39" t="s">
        <v>84</v>
      </c>
      <c r="AC54" s="39">
        <v>712</v>
      </c>
      <c r="AD54" s="39">
        <v>160</v>
      </c>
      <c r="AE54" s="39" t="s">
        <v>377</v>
      </c>
      <c r="AF54" s="39" t="s">
        <v>378</v>
      </c>
      <c r="AG54" s="39" t="s">
        <v>379</v>
      </c>
      <c r="AH54" s="39" t="s">
        <v>380</v>
      </c>
      <c r="AK54" s="39" t="s">
        <v>380</v>
      </c>
      <c r="AL54" s="39" t="s">
        <v>381</v>
      </c>
      <c r="AM54" s="39" t="s">
        <v>89</v>
      </c>
      <c r="AN54" s="39">
        <v>35612</v>
      </c>
      <c r="AO54" s="39">
        <v>35795</v>
      </c>
      <c r="BD54" s="39" t="s">
        <v>138</v>
      </c>
      <c r="BE54" s="39">
        <v>1</v>
      </c>
      <c r="BF54" s="39">
        <v>0</v>
      </c>
      <c r="BG54" s="39">
        <v>1</v>
      </c>
      <c r="BH54" s="39">
        <v>0</v>
      </c>
      <c r="BI54" s="39">
        <v>0</v>
      </c>
      <c r="BJ54" s="39">
        <v>0</v>
      </c>
      <c r="BK54" s="39">
        <v>0</v>
      </c>
      <c r="BL54" s="39">
        <v>0</v>
      </c>
      <c r="BM54" s="39">
        <v>0</v>
      </c>
      <c r="BN54" s="39">
        <v>1</v>
      </c>
      <c r="BO54" s="39" t="s">
        <v>382</v>
      </c>
      <c r="BP54" s="39">
        <v>1</v>
      </c>
      <c r="BQ54" s="39">
        <v>1</v>
      </c>
      <c r="BR54" s="39">
        <v>1</v>
      </c>
    </row>
    <row r="55" spans="1:70" s="39" customFormat="1" ht="13" x14ac:dyDescent="0.15">
      <c r="A55" s="39">
        <v>17</v>
      </c>
      <c r="B55" s="39" t="s">
        <v>370</v>
      </c>
      <c r="C55" s="39" t="s">
        <v>371</v>
      </c>
      <c r="D55" s="39" t="s">
        <v>108</v>
      </c>
      <c r="E55" s="39" t="s">
        <v>73</v>
      </c>
      <c r="F55" s="39" t="s">
        <v>372</v>
      </c>
      <c r="G55" s="39">
        <v>0</v>
      </c>
      <c r="H55" s="39">
        <v>0</v>
      </c>
      <c r="I55" s="39">
        <v>0</v>
      </c>
      <c r="J55" s="39" t="s">
        <v>126</v>
      </c>
      <c r="K55" s="39" t="s">
        <v>373</v>
      </c>
      <c r="L55" s="39">
        <v>1</v>
      </c>
      <c r="M55" s="39">
        <v>0</v>
      </c>
      <c r="N55" s="39">
        <v>1</v>
      </c>
      <c r="Q55" s="39" t="s">
        <v>78</v>
      </c>
      <c r="T55" s="39" t="s">
        <v>78</v>
      </c>
      <c r="U55" s="39" t="s">
        <v>78</v>
      </c>
      <c r="V55" s="39" t="s">
        <v>79</v>
      </c>
      <c r="W55" s="39" t="s">
        <v>374</v>
      </c>
      <c r="X55" s="39" t="s">
        <v>383</v>
      </c>
      <c r="Y55" s="39" t="s">
        <v>384</v>
      </c>
      <c r="Z55" s="39" t="s">
        <v>323</v>
      </c>
      <c r="AA55" s="39" t="s">
        <v>84</v>
      </c>
      <c r="AC55" s="39">
        <v>1413</v>
      </c>
      <c r="AD55" s="39">
        <v>119</v>
      </c>
      <c r="AE55" s="39" t="s">
        <v>377</v>
      </c>
      <c r="AF55" s="39" t="s">
        <v>378</v>
      </c>
      <c r="AG55" s="39" t="s">
        <v>379</v>
      </c>
      <c r="AH55" s="39" t="s">
        <v>380</v>
      </c>
      <c r="AK55" s="39" t="s">
        <v>380</v>
      </c>
      <c r="AL55" s="39" t="s">
        <v>381</v>
      </c>
      <c r="AM55" s="39" t="s">
        <v>89</v>
      </c>
      <c r="AN55" s="39">
        <v>35796</v>
      </c>
      <c r="AO55" s="39">
        <v>36160</v>
      </c>
      <c r="BD55" s="39" t="s">
        <v>138</v>
      </c>
      <c r="BE55" s="39">
        <v>1</v>
      </c>
      <c r="BF55" s="39">
        <v>0</v>
      </c>
      <c r="BG55" s="39">
        <v>1</v>
      </c>
      <c r="BH55" s="39">
        <v>0</v>
      </c>
      <c r="BI55" s="39">
        <v>0</v>
      </c>
      <c r="BJ55" s="39">
        <v>0</v>
      </c>
      <c r="BK55" s="39">
        <v>0</v>
      </c>
      <c r="BL55" s="39">
        <v>0</v>
      </c>
      <c r="BM55" s="39">
        <v>0</v>
      </c>
      <c r="BN55" s="39">
        <v>1</v>
      </c>
      <c r="BO55" s="39" t="s">
        <v>382</v>
      </c>
      <c r="BP55" s="39">
        <v>1</v>
      </c>
      <c r="BQ55" s="39">
        <v>1</v>
      </c>
      <c r="BR55" s="39">
        <v>1</v>
      </c>
    </row>
    <row r="56" spans="1:70" s="39" customFormat="1" ht="13" x14ac:dyDescent="0.15">
      <c r="A56" s="39">
        <v>17</v>
      </c>
      <c r="B56" s="39" t="s">
        <v>370</v>
      </c>
      <c r="C56" s="39" t="s">
        <v>371</v>
      </c>
      <c r="D56" s="39" t="s">
        <v>108</v>
      </c>
      <c r="E56" s="39" t="s">
        <v>73</v>
      </c>
      <c r="F56" s="39" t="s">
        <v>372</v>
      </c>
      <c r="G56" s="39">
        <v>0</v>
      </c>
      <c r="H56" s="39">
        <v>0</v>
      </c>
      <c r="I56" s="39">
        <v>0</v>
      </c>
      <c r="J56" s="39" t="s">
        <v>126</v>
      </c>
      <c r="K56" s="39" t="s">
        <v>373</v>
      </c>
      <c r="L56" s="39">
        <v>1</v>
      </c>
      <c r="M56" s="39">
        <v>0</v>
      </c>
      <c r="N56" s="39">
        <v>1</v>
      </c>
      <c r="Q56" s="39" t="s">
        <v>78</v>
      </c>
      <c r="T56" s="39" t="s">
        <v>78</v>
      </c>
      <c r="U56" s="39" t="s">
        <v>78</v>
      </c>
      <c r="V56" s="39" t="s">
        <v>79</v>
      </c>
      <c r="W56" s="39" t="s">
        <v>374</v>
      </c>
      <c r="X56" s="39" t="s">
        <v>385</v>
      </c>
      <c r="Y56" s="39" t="s">
        <v>386</v>
      </c>
      <c r="Z56" s="39" t="s">
        <v>323</v>
      </c>
      <c r="AA56" s="39" t="s">
        <v>84</v>
      </c>
      <c r="AC56" s="39">
        <v>739</v>
      </c>
      <c r="AD56" s="39">
        <v>68</v>
      </c>
      <c r="AE56" s="39" t="s">
        <v>377</v>
      </c>
      <c r="AF56" s="39" t="s">
        <v>378</v>
      </c>
      <c r="AG56" s="39" t="s">
        <v>379</v>
      </c>
      <c r="AH56" s="39" t="s">
        <v>380</v>
      </c>
      <c r="AK56" s="39" t="s">
        <v>380</v>
      </c>
      <c r="AL56" s="39" t="s">
        <v>381</v>
      </c>
      <c r="AM56" s="39" t="s">
        <v>89</v>
      </c>
      <c r="AN56" s="39">
        <v>36161</v>
      </c>
      <c r="AO56" s="39">
        <v>36525</v>
      </c>
      <c r="BD56" s="39" t="s">
        <v>138</v>
      </c>
      <c r="BE56" s="39">
        <v>1</v>
      </c>
      <c r="BF56" s="39">
        <v>0</v>
      </c>
      <c r="BG56" s="39">
        <v>1</v>
      </c>
      <c r="BH56" s="39">
        <v>0</v>
      </c>
      <c r="BI56" s="39">
        <v>0</v>
      </c>
      <c r="BJ56" s="39">
        <v>0</v>
      </c>
      <c r="BK56" s="39">
        <v>0</v>
      </c>
      <c r="BL56" s="39">
        <v>0</v>
      </c>
      <c r="BM56" s="39">
        <v>0</v>
      </c>
      <c r="BN56" s="39">
        <v>1</v>
      </c>
      <c r="BO56" s="39" t="s">
        <v>382</v>
      </c>
      <c r="BP56" s="39">
        <v>1</v>
      </c>
      <c r="BQ56" s="39">
        <v>1</v>
      </c>
      <c r="BR56" s="39">
        <v>1</v>
      </c>
    </row>
    <row r="57" spans="1:70" s="39" customFormat="1" ht="13" x14ac:dyDescent="0.15">
      <c r="A57" s="39">
        <v>17</v>
      </c>
      <c r="B57" s="39" t="s">
        <v>370</v>
      </c>
      <c r="C57" s="39" t="s">
        <v>371</v>
      </c>
      <c r="D57" s="39" t="s">
        <v>108</v>
      </c>
      <c r="E57" s="39" t="s">
        <v>73</v>
      </c>
      <c r="F57" s="39" t="s">
        <v>372</v>
      </c>
      <c r="G57" s="39">
        <v>0</v>
      </c>
      <c r="H57" s="39">
        <v>0</v>
      </c>
      <c r="I57" s="39">
        <v>0</v>
      </c>
      <c r="J57" s="39" t="s">
        <v>126</v>
      </c>
      <c r="K57" s="39" t="s">
        <v>373</v>
      </c>
      <c r="L57" s="39">
        <v>1</v>
      </c>
      <c r="M57" s="39">
        <v>0</v>
      </c>
      <c r="N57" s="39">
        <v>1</v>
      </c>
      <c r="Q57" s="39" t="s">
        <v>78</v>
      </c>
      <c r="T57" s="39" t="s">
        <v>78</v>
      </c>
      <c r="U57" s="39" t="s">
        <v>78</v>
      </c>
      <c r="V57" s="39" t="s">
        <v>79</v>
      </c>
      <c r="W57" s="39" t="s">
        <v>374</v>
      </c>
      <c r="X57" s="39" t="s">
        <v>387</v>
      </c>
      <c r="Y57" s="39" t="s">
        <v>388</v>
      </c>
      <c r="Z57" s="39" t="s">
        <v>323</v>
      </c>
      <c r="AA57" s="39" t="s">
        <v>84</v>
      </c>
      <c r="AC57" s="39">
        <v>314</v>
      </c>
      <c r="AD57" s="39">
        <v>15</v>
      </c>
      <c r="AE57" s="39" t="s">
        <v>377</v>
      </c>
      <c r="AF57" s="39" t="s">
        <v>378</v>
      </c>
      <c r="AG57" s="39" t="s">
        <v>379</v>
      </c>
      <c r="AH57" s="39" t="s">
        <v>380</v>
      </c>
      <c r="AK57" s="39" t="s">
        <v>380</v>
      </c>
      <c r="AL57" s="39" t="s">
        <v>381</v>
      </c>
      <c r="AM57" s="39" t="s">
        <v>89</v>
      </c>
      <c r="AN57" s="39">
        <v>36526</v>
      </c>
      <c r="AO57" s="39">
        <v>36891</v>
      </c>
      <c r="BD57" s="39" t="s">
        <v>138</v>
      </c>
      <c r="BE57" s="39">
        <v>1</v>
      </c>
      <c r="BF57" s="39">
        <v>0</v>
      </c>
      <c r="BG57" s="39">
        <v>1</v>
      </c>
      <c r="BH57" s="39">
        <v>0</v>
      </c>
      <c r="BI57" s="39">
        <v>0</v>
      </c>
      <c r="BJ57" s="39">
        <v>0</v>
      </c>
      <c r="BK57" s="39">
        <v>0</v>
      </c>
      <c r="BL57" s="39">
        <v>0</v>
      </c>
      <c r="BM57" s="39">
        <v>0</v>
      </c>
      <c r="BN57" s="39">
        <v>1</v>
      </c>
      <c r="BO57" s="39" t="s">
        <v>382</v>
      </c>
      <c r="BP57" s="39">
        <v>1</v>
      </c>
      <c r="BQ57" s="39">
        <v>1</v>
      </c>
      <c r="BR57" s="39">
        <v>1</v>
      </c>
    </row>
    <row r="58" spans="1:70" s="39" customFormat="1" ht="13" x14ac:dyDescent="0.15">
      <c r="A58" s="39">
        <v>17</v>
      </c>
      <c r="B58" s="39" t="s">
        <v>370</v>
      </c>
      <c r="C58" s="39" t="s">
        <v>371</v>
      </c>
      <c r="D58" s="39" t="s">
        <v>108</v>
      </c>
      <c r="E58" s="39" t="s">
        <v>73</v>
      </c>
      <c r="F58" s="39" t="s">
        <v>372</v>
      </c>
      <c r="G58" s="39">
        <v>0</v>
      </c>
      <c r="H58" s="39">
        <v>0</v>
      </c>
      <c r="I58" s="39">
        <v>0</v>
      </c>
      <c r="J58" s="39" t="s">
        <v>126</v>
      </c>
      <c r="K58" s="39" t="s">
        <v>373</v>
      </c>
      <c r="L58" s="39">
        <v>1</v>
      </c>
      <c r="M58" s="39">
        <v>0</v>
      </c>
      <c r="N58" s="39">
        <v>1</v>
      </c>
      <c r="Q58" s="39" t="s">
        <v>78</v>
      </c>
      <c r="T58" s="39" t="s">
        <v>78</v>
      </c>
      <c r="U58" s="39" t="s">
        <v>78</v>
      </c>
      <c r="V58" s="39" t="s">
        <v>79</v>
      </c>
      <c r="W58" s="39" t="s">
        <v>374</v>
      </c>
      <c r="X58" s="39" t="s">
        <v>389</v>
      </c>
      <c r="Y58" s="39" t="s">
        <v>390</v>
      </c>
      <c r="Z58" s="39" t="s">
        <v>323</v>
      </c>
      <c r="AA58" s="39" t="s">
        <v>84</v>
      </c>
      <c r="AC58" s="39">
        <v>281</v>
      </c>
      <c r="AD58" s="39">
        <v>0</v>
      </c>
      <c r="AE58" s="39" t="s">
        <v>377</v>
      </c>
      <c r="AF58" s="39" t="s">
        <v>378</v>
      </c>
      <c r="AG58" s="39" t="s">
        <v>379</v>
      </c>
      <c r="AH58" s="39" t="s">
        <v>380</v>
      </c>
      <c r="AK58" s="39" t="s">
        <v>380</v>
      </c>
      <c r="AL58" s="39" t="s">
        <v>381</v>
      </c>
      <c r="AM58" s="39" t="s">
        <v>89</v>
      </c>
      <c r="AN58" s="39">
        <v>36892</v>
      </c>
      <c r="AO58" s="39">
        <v>37256</v>
      </c>
      <c r="BD58" s="39" t="s">
        <v>138</v>
      </c>
      <c r="BE58" s="39">
        <v>1</v>
      </c>
      <c r="BF58" s="39">
        <v>0</v>
      </c>
      <c r="BG58" s="39">
        <v>1</v>
      </c>
      <c r="BH58" s="39">
        <v>0</v>
      </c>
      <c r="BI58" s="39">
        <v>0</v>
      </c>
      <c r="BJ58" s="39">
        <v>0</v>
      </c>
      <c r="BK58" s="39">
        <v>0</v>
      </c>
      <c r="BL58" s="39">
        <v>0</v>
      </c>
      <c r="BM58" s="39">
        <v>0</v>
      </c>
      <c r="BN58" s="39">
        <v>1</v>
      </c>
      <c r="BO58" s="39" t="s">
        <v>382</v>
      </c>
      <c r="BP58" s="39">
        <v>1</v>
      </c>
      <c r="BQ58" s="39">
        <v>1</v>
      </c>
      <c r="BR58" s="39">
        <v>1</v>
      </c>
    </row>
    <row r="59" spans="1:70" s="39" customFormat="1" ht="13" x14ac:dyDescent="0.15">
      <c r="A59" s="39">
        <v>17</v>
      </c>
      <c r="B59" s="39" t="s">
        <v>370</v>
      </c>
      <c r="C59" s="39" t="s">
        <v>371</v>
      </c>
      <c r="D59" s="39" t="s">
        <v>108</v>
      </c>
      <c r="E59" s="39" t="s">
        <v>73</v>
      </c>
      <c r="F59" s="39" t="s">
        <v>372</v>
      </c>
      <c r="G59" s="39">
        <v>0</v>
      </c>
      <c r="H59" s="39">
        <v>0</v>
      </c>
      <c r="I59" s="39">
        <v>0</v>
      </c>
      <c r="J59" s="39" t="s">
        <v>126</v>
      </c>
      <c r="K59" s="39" t="s">
        <v>373</v>
      </c>
      <c r="L59" s="39">
        <v>1</v>
      </c>
      <c r="M59" s="39">
        <v>0</v>
      </c>
      <c r="N59" s="39">
        <v>1</v>
      </c>
      <c r="Q59" s="39" t="s">
        <v>78</v>
      </c>
      <c r="T59" s="39" t="s">
        <v>78</v>
      </c>
      <c r="U59" s="39" t="s">
        <v>78</v>
      </c>
      <c r="V59" s="39" t="s">
        <v>79</v>
      </c>
      <c r="W59" s="39" t="s">
        <v>374</v>
      </c>
      <c r="X59" s="39" t="s">
        <v>391</v>
      </c>
      <c r="Y59" s="39" t="s">
        <v>392</v>
      </c>
      <c r="Z59" s="39" t="s">
        <v>323</v>
      </c>
      <c r="AA59" s="39" t="s">
        <v>84</v>
      </c>
      <c r="AC59" s="39">
        <v>135</v>
      </c>
      <c r="AD59" s="39">
        <v>0</v>
      </c>
      <c r="AE59" s="39" t="s">
        <v>377</v>
      </c>
      <c r="AF59" s="39" t="s">
        <v>378</v>
      </c>
      <c r="AG59" s="39" t="s">
        <v>379</v>
      </c>
      <c r="AH59" s="39" t="s">
        <v>380</v>
      </c>
      <c r="AK59" s="39" t="s">
        <v>380</v>
      </c>
      <c r="AL59" s="39" t="s">
        <v>381</v>
      </c>
      <c r="AM59" s="39" t="s">
        <v>89</v>
      </c>
      <c r="AN59" s="39">
        <v>37257</v>
      </c>
      <c r="AO59" s="39">
        <v>37559</v>
      </c>
      <c r="BD59" s="39" t="s">
        <v>138</v>
      </c>
      <c r="BE59" s="39">
        <v>1</v>
      </c>
      <c r="BF59" s="39">
        <v>0</v>
      </c>
      <c r="BG59" s="39">
        <v>1</v>
      </c>
      <c r="BH59" s="39">
        <v>0</v>
      </c>
      <c r="BI59" s="39">
        <v>0</v>
      </c>
      <c r="BJ59" s="39">
        <v>0</v>
      </c>
      <c r="BK59" s="39">
        <v>0</v>
      </c>
      <c r="BL59" s="39">
        <v>0</v>
      </c>
      <c r="BM59" s="39">
        <v>0</v>
      </c>
      <c r="BN59" s="39">
        <v>1</v>
      </c>
      <c r="BO59" s="39" t="s">
        <v>382</v>
      </c>
      <c r="BP59" s="39">
        <v>1</v>
      </c>
      <c r="BQ59" s="39">
        <v>1</v>
      </c>
      <c r="BR59" s="39">
        <v>1</v>
      </c>
    </row>
    <row r="60" spans="1:70" s="39" customFormat="1" ht="13" x14ac:dyDescent="0.15">
      <c r="A60" s="39">
        <v>18</v>
      </c>
      <c r="B60" s="39" t="s">
        <v>393</v>
      </c>
      <c r="C60" s="39" t="s">
        <v>394</v>
      </c>
      <c r="D60" s="39" t="s">
        <v>108</v>
      </c>
      <c r="E60" s="39" t="s">
        <v>150</v>
      </c>
      <c r="F60" s="39" t="s">
        <v>74</v>
      </c>
      <c r="G60" s="39">
        <v>0</v>
      </c>
      <c r="H60" s="39">
        <v>0</v>
      </c>
      <c r="I60" s="39">
        <v>0</v>
      </c>
      <c r="J60" s="39" t="s">
        <v>126</v>
      </c>
      <c r="K60" s="39" t="s">
        <v>395</v>
      </c>
      <c r="L60" s="39">
        <v>1</v>
      </c>
      <c r="M60" s="39">
        <v>0</v>
      </c>
      <c r="N60" s="39">
        <v>2</v>
      </c>
      <c r="O60" s="39">
        <v>42036</v>
      </c>
      <c r="P60" s="39">
        <v>42216</v>
      </c>
      <c r="Q60" s="39" t="s">
        <v>396</v>
      </c>
      <c r="R60" s="39">
        <v>2.6</v>
      </c>
      <c r="T60" s="39" t="s">
        <v>78</v>
      </c>
      <c r="U60" s="39" t="s">
        <v>397</v>
      </c>
      <c r="V60" s="39" t="s">
        <v>155</v>
      </c>
      <c r="X60" s="39" t="s">
        <v>398</v>
      </c>
      <c r="Y60" s="39" t="s">
        <v>95</v>
      </c>
      <c r="Z60" s="39" t="s">
        <v>83</v>
      </c>
      <c r="AA60" s="39" t="s">
        <v>95</v>
      </c>
      <c r="AB60" s="39" t="s">
        <v>100</v>
      </c>
      <c r="AC60" s="39">
        <v>183</v>
      </c>
      <c r="AD60" s="39">
        <v>78</v>
      </c>
      <c r="AE60" s="39" t="s">
        <v>191</v>
      </c>
      <c r="AF60" s="39" t="s">
        <v>192</v>
      </c>
      <c r="AG60" s="39" t="s">
        <v>399</v>
      </c>
      <c r="AK60" s="39" t="s">
        <v>400</v>
      </c>
      <c r="AL60" s="39" t="s">
        <v>401</v>
      </c>
      <c r="AM60" s="39" t="s">
        <v>89</v>
      </c>
      <c r="AN60" s="39">
        <v>42055</v>
      </c>
      <c r="AO60" s="39">
        <v>42216</v>
      </c>
      <c r="AP60" s="39">
        <v>1</v>
      </c>
      <c r="AQ60" s="39">
        <v>90</v>
      </c>
      <c r="AR60" s="39">
        <v>18</v>
      </c>
      <c r="AT60" s="39">
        <v>0.153</v>
      </c>
      <c r="AU60" s="39">
        <v>0.41</v>
      </c>
      <c r="AV60" s="39">
        <v>0.503</v>
      </c>
      <c r="BD60" s="39" t="s">
        <v>138</v>
      </c>
      <c r="BE60" s="39">
        <v>1</v>
      </c>
      <c r="BF60" s="39">
        <v>0</v>
      </c>
      <c r="BG60" s="39">
        <v>0</v>
      </c>
      <c r="BH60" s="39">
        <v>0</v>
      </c>
      <c r="BI60" s="39">
        <v>0</v>
      </c>
      <c r="BJ60" s="39">
        <v>0</v>
      </c>
      <c r="BK60" s="39">
        <v>0</v>
      </c>
      <c r="BL60" s="39">
        <v>0</v>
      </c>
      <c r="BM60" s="39">
        <v>0</v>
      </c>
      <c r="BN60" s="39">
        <v>1</v>
      </c>
      <c r="BO60" s="39" t="s">
        <v>402</v>
      </c>
      <c r="BP60" s="39">
        <v>1</v>
      </c>
      <c r="BQ60" s="39">
        <v>1</v>
      </c>
      <c r="BR60" s="39">
        <v>1</v>
      </c>
    </row>
    <row r="61" spans="1:70" s="39" customFormat="1" ht="13" x14ac:dyDescent="0.15">
      <c r="A61" s="39">
        <v>19</v>
      </c>
      <c r="B61" s="39" t="s">
        <v>403</v>
      </c>
      <c r="C61" s="39" t="s">
        <v>404</v>
      </c>
      <c r="D61" s="39" t="s">
        <v>108</v>
      </c>
      <c r="E61" s="39" t="s">
        <v>150</v>
      </c>
      <c r="F61" s="39" t="s">
        <v>405</v>
      </c>
      <c r="G61" s="39">
        <v>0</v>
      </c>
      <c r="H61" s="39">
        <v>0</v>
      </c>
      <c r="I61" s="39">
        <v>0</v>
      </c>
      <c r="J61" s="39" t="s">
        <v>75</v>
      </c>
      <c r="L61" s="39">
        <v>7.5700000000000003E-2</v>
      </c>
      <c r="M61" s="39">
        <v>0</v>
      </c>
      <c r="N61" s="39">
        <v>1</v>
      </c>
      <c r="O61" s="39">
        <v>39439</v>
      </c>
      <c r="P61" s="39">
        <v>39476</v>
      </c>
      <c r="Q61" s="39" t="s">
        <v>406</v>
      </c>
      <c r="R61" s="39">
        <v>500</v>
      </c>
      <c r="S61" s="39">
        <v>0.8</v>
      </c>
      <c r="T61" s="39" t="s">
        <v>78</v>
      </c>
      <c r="U61" s="39" t="s">
        <v>407</v>
      </c>
      <c r="V61" s="39" t="s">
        <v>155</v>
      </c>
      <c r="X61" s="39" t="s">
        <v>408</v>
      </c>
      <c r="Y61" s="39" t="s">
        <v>169</v>
      </c>
      <c r="Z61" s="39" t="s">
        <v>83</v>
      </c>
      <c r="AA61" s="39" t="s">
        <v>84</v>
      </c>
      <c r="AC61" s="39">
        <v>28</v>
      </c>
      <c r="AD61" s="39">
        <v>17</v>
      </c>
      <c r="AE61" s="39" t="s">
        <v>409</v>
      </c>
      <c r="AF61" s="39" t="s">
        <v>410</v>
      </c>
      <c r="AG61" s="39" t="s">
        <v>411</v>
      </c>
      <c r="AK61" s="39" t="s">
        <v>412</v>
      </c>
      <c r="AL61" s="39" t="s">
        <v>413</v>
      </c>
      <c r="AM61" s="39" t="s">
        <v>116</v>
      </c>
      <c r="AN61" s="39">
        <v>39431</v>
      </c>
      <c r="AO61" s="39">
        <v>39476</v>
      </c>
      <c r="AP61" s="39">
        <v>0</v>
      </c>
      <c r="AQ61" s="39">
        <v>80</v>
      </c>
      <c r="BD61" s="39" t="s">
        <v>138</v>
      </c>
      <c r="BE61" s="39">
        <v>1</v>
      </c>
      <c r="BF61" s="39">
        <v>0</v>
      </c>
      <c r="BG61" s="39">
        <v>0</v>
      </c>
      <c r="BH61" s="39">
        <v>0</v>
      </c>
      <c r="BI61" s="39">
        <v>0</v>
      </c>
      <c r="BJ61" s="39">
        <v>0</v>
      </c>
      <c r="BK61" s="39">
        <v>0</v>
      </c>
      <c r="BL61" s="39">
        <v>0</v>
      </c>
      <c r="BM61" s="39">
        <v>0</v>
      </c>
      <c r="BN61" s="39">
        <v>1</v>
      </c>
      <c r="BO61" s="39" t="s">
        <v>184</v>
      </c>
      <c r="BP61" s="39">
        <v>1</v>
      </c>
      <c r="BQ61" s="39">
        <v>1</v>
      </c>
      <c r="BR61" s="39">
        <v>1</v>
      </c>
    </row>
    <row r="62" spans="1:70" s="39" customFormat="1" ht="13" x14ac:dyDescent="0.15">
      <c r="A62" s="39">
        <v>20</v>
      </c>
      <c r="B62" s="39" t="s">
        <v>414</v>
      </c>
      <c r="C62" s="39" t="s">
        <v>415</v>
      </c>
      <c r="D62" s="39" t="s">
        <v>72</v>
      </c>
      <c r="E62" s="39" t="s">
        <v>73</v>
      </c>
      <c r="F62" s="39" t="s">
        <v>416</v>
      </c>
      <c r="G62" s="39">
        <v>0</v>
      </c>
      <c r="H62" s="39">
        <v>0</v>
      </c>
      <c r="I62" s="39">
        <v>0</v>
      </c>
      <c r="J62" s="39" t="s">
        <v>75</v>
      </c>
      <c r="K62" s="39" t="s">
        <v>417</v>
      </c>
      <c r="L62" s="39" t="s">
        <v>77</v>
      </c>
      <c r="M62" s="39">
        <v>0</v>
      </c>
      <c r="N62" s="39">
        <v>4</v>
      </c>
      <c r="Q62" s="39" t="s">
        <v>78</v>
      </c>
      <c r="T62" s="39" t="s">
        <v>78</v>
      </c>
      <c r="U62" s="39" t="s">
        <v>418</v>
      </c>
      <c r="V62" s="39" t="s">
        <v>79</v>
      </c>
      <c r="X62" s="39" t="s">
        <v>419</v>
      </c>
      <c r="Y62" s="39" t="s">
        <v>82</v>
      </c>
      <c r="Z62" s="39" t="s">
        <v>83</v>
      </c>
      <c r="AA62" s="39" t="s">
        <v>84</v>
      </c>
      <c r="AC62" s="39">
        <v>905</v>
      </c>
      <c r="AD62" s="39">
        <v>477</v>
      </c>
      <c r="AE62" s="39" t="s">
        <v>158</v>
      </c>
      <c r="AF62" s="39" t="s">
        <v>159</v>
      </c>
      <c r="AG62" s="39" t="s">
        <v>420</v>
      </c>
      <c r="AH62" s="39" t="s">
        <v>421</v>
      </c>
      <c r="AK62" s="39" t="s">
        <v>159</v>
      </c>
      <c r="AL62" s="39" t="s">
        <v>2240</v>
      </c>
      <c r="AM62" s="39" t="s">
        <v>137</v>
      </c>
      <c r="AN62" s="39">
        <v>41760</v>
      </c>
      <c r="AO62" s="39">
        <v>42292</v>
      </c>
      <c r="BD62" s="39" t="s">
        <v>138</v>
      </c>
      <c r="BE62" s="39">
        <v>1</v>
      </c>
      <c r="BF62" s="39">
        <v>0</v>
      </c>
      <c r="BG62" s="39">
        <v>0</v>
      </c>
      <c r="BH62" s="39">
        <v>1</v>
      </c>
      <c r="BI62" s="39">
        <v>0</v>
      </c>
      <c r="BJ62" s="39">
        <v>0</v>
      </c>
      <c r="BK62" s="39">
        <v>0</v>
      </c>
      <c r="BL62" s="39">
        <v>0</v>
      </c>
      <c r="BM62" s="39">
        <v>0</v>
      </c>
      <c r="BN62" s="39">
        <v>1</v>
      </c>
      <c r="BO62" s="39" t="s">
        <v>92</v>
      </c>
      <c r="BP62" s="39">
        <v>1</v>
      </c>
      <c r="BQ62" s="39">
        <v>1</v>
      </c>
      <c r="BR62" s="39">
        <v>1</v>
      </c>
    </row>
    <row r="63" spans="1:70" s="39" customFormat="1" ht="13" x14ac:dyDescent="0.15">
      <c r="A63" s="39">
        <v>20</v>
      </c>
      <c r="B63" s="39" t="s">
        <v>414</v>
      </c>
      <c r="C63" s="39" t="s">
        <v>415</v>
      </c>
      <c r="D63" s="39" t="s">
        <v>72</v>
      </c>
      <c r="E63" s="39" t="s">
        <v>73</v>
      </c>
      <c r="F63" s="39" t="s">
        <v>416</v>
      </c>
      <c r="G63" s="39">
        <v>0</v>
      </c>
      <c r="H63" s="39">
        <v>0</v>
      </c>
      <c r="I63" s="39">
        <v>0</v>
      </c>
      <c r="J63" s="39" t="s">
        <v>75</v>
      </c>
      <c r="K63" s="39" t="s">
        <v>417</v>
      </c>
      <c r="L63" s="39" t="s">
        <v>77</v>
      </c>
      <c r="M63" s="39">
        <v>0</v>
      </c>
      <c r="N63" s="39">
        <v>4</v>
      </c>
      <c r="Q63" s="39" t="s">
        <v>78</v>
      </c>
      <c r="T63" s="39" t="s">
        <v>78</v>
      </c>
      <c r="U63" s="39" t="s">
        <v>418</v>
      </c>
      <c r="V63" s="39" t="s">
        <v>79</v>
      </c>
      <c r="X63" s="39" t="s">
        <v>422</v>
      </c>
      <c r="Y63" s="39" t="s">
        <v>289</v>
      </c>
      <c r="Z63" s="39" t="s">
        <v>83</v>
      </c>
      <c r="AA63" s="39" t="s">
        <v>95</v>
      </c>
      <c r="AB63" s="39" t="s">
        <v>100</v>
      </c>
      <c r="AC63" s="39">
        <v>511</v>
      </c>
      <c r="AD63" s="39">
        <v>373</v>
      </c>
      <c r="AE63" s="39" t="s">
        <v>158</v>
      </c>
      <c r="AF63" s="39" t="s">
        <v>159</v>
      </c>
      <c r="AG63" s="39" t="s">
        <v>420</v>
      </c>
      <c r="AH63" s="39" t="s">
        <v>421</v>
      </c>
      <c r="AK63" s="39" t="s">
        <v>159</v>
      </c>
      <c r="AL63" s="39" t="s">
        <v>2240</v>
      </c>
      <c r="AM63" s="39" t="s">
        <v>137</v>
      </c>
      <c r="AN63" s="39">
        <v>41760</v>
      </c>
      <c r="AO63" s="39">
        <v>42292</v>
      </c>
      <c r="BC63" s="39" t="s">
        <v>423</v>
      </c>
      <c r="BD63" s="39" t="s">
        <v>138</v>
      </c>
      <c r="BE63" s="39">
        <v>1</v>
      </c>
      <c r="BF63" s="39">
        <v>0</v>
      </c>
      <c r="BG63" s="39">
        <v>0</v>
      </c>
      <c r="BH63" s="39">
        <v>1</v>
      </c>
      <c r="BI63" s="39">
        <v>0</v>
      </c>
      <c r="BJ63" s="39">
        <v>0</v>
      </c>
      <c r="BK63" s="39">
        <v>0</v>
      </c>
      <c r="BL63" s="39">
        <v>0</v>
      </c>
      <c r="BM63" s="39">
        <v>0</v>
      </c>
      <c r="BN63" s="39">
        <v>1</v>
      </c>
      <c r="BO63" s="39" t="s">
        <v>424</v>
      </c>
      <c r="BP63" s="39">
        <v>1</v>
      </c>
      <c r="BQ63" s="39">
        <v>1</v>
      </c>
      <c r="BR63" s="39">
        <v>1</v>
      </c>
    </row>
    <row r="64" spans="1:70" s="39" customFormat="1" ht="13" x14ac:dyDescent="0.15">
      <c r="A64" s="39">
        <v>20</v>
      </c>
      <c r="B64" s="39" t="s">
        <v>414</v>
      </c>
      <c r="C64" s="39" t="s">
        <v>415</v>
      </c>
      <c r="D64" s="39" t="s">
        <v>72</v>
      </c>
      <c r="E64" s="39" t="s">
        <v>73</v>
      </c>
      <c r="F64" s="39" t="s">
        <v>416</v>
      </c>
      <c r="G64" s="39">
        <v>0</v>
      </c>
      <c r="H64" s="39">
        <v>0</v>
      </c>
      <c r="I64" s="39">
        <v>0</v>
      </c>
      <c r="J64" s="39" t="s">
        <v>75</v>
      </c>
      <c r="K64" s="39" t="s">
        <v>425</v>
      </c>
      <c r="L64" s="39" t="s">
        <v>77</v>
      </c>
      <c r="M64" s="39">
        <v>0</v>
      </c>
      <c r="N64" s="39">
        <v>4</v>
      </c>
      <c r="Q64" s="39" t="s">
        <v>78</v>
      </c>
      <c r="T64" s="39" t="s">
        <v>78</v>
      </c>
      <c r="U64" s="39" t="s">
        <v>418</v>
      </c>
      <c r="V64" s="39" t="s">
        <v>79</v>
      </c>
      <c r="X64" s="39" t="s">
        <v>426</v>
      </c>
      <c r="Y64" s="39" t="s">
        <v>427</v>
      </c>
      <c r="Z64" s="39" t="s">
        <v>83</v>
      </c>
      <c r="AA64" s="39" t="s">
        <v>95</v>
      </c>
      <c r="AB64" s="39" t="s">
        <v>428</v>
      </c>
      <c r="AC64" s="39">
        <v>129</v>
      </c>
      <c r="AD64" s="39">
        <v>93</v>
      </c>
      <c r="AE64" s="39" t="s">
        <v>158</v>
      </c>
      <c r="AF64" s="39" t="s">
        <v>159</v>
      </c>
      <c r="AG64" s="39" t="s">
        <v>420</v>
      </c>
      <c r="AH64" s="39" t="s">
        <v>421</v>
      </c>
      <c r="AK64" s="39" t="s">
        <v>159</v>
      </c>
      <c r="AL64" s="39" t="s">
        <v>2240</v>
      </c>
      <c r="AM64" s="39" t="s">
        <v>137</v>
      </c>
      <c r="AN64" s="39">
        <v>41760</v>
      </c>
      <c r="AO64" s="39">
        <v>42292</v>
      </c>
      <c r="BC64" s="39" t="s">
        <v>423</v>
      </c>
      <c r="BD64" s="39" t="s">
        <v>138</v>
      </c>
      <c r="BE64" s="39">
        <v>0</v>
      </c>
      <c r="BF64" s="39">
        <v>0</v>
      </c>
      <c r="BG64" s="39">
        <v>0</v>
      </c>
      <c r="BH64" s="39">
        <v>1</v>
      </c>
      <c r="BI64" s="39">
        <v>0</v>
      </c>
      <c r="BJ64" s="39">
        <v>0</v>
      </c>
      <c r="BK64" s="39">
        <v>0</v>
      </c>
      <c r="BL64" s="39">
        <v>0</v>
      </c>
      <c r="BM64" s="39">
        <v>0</v>
      </c>
      <c r="BN64" s="39">
        <v>1</v>
      </c>
      <c r="BO64" s="39" t="s">
        <v>429</v>
      </c>
      <c r="BP64" s="39">
        <v>1</v>
      </c>
      <c r="BQ64" s="39">
        <v>1</v>
      </c>
      <c r="BR64" s="39">
        <v>1</v>
      </c>
    </row>
    <row r="65" spans="1:70" s="39" customFormat="1" ht="13" x14ac:dyDescent="0.15">
      <c r="A65" s="39">
        <v>20</v>
      </c>
      <c r="B65" s="39" t="s">
        <v>414</v>
      </c>
      <c r="C65" s="39" t="s">
        <v>415</v>
      </c>
      <c r="D65" s="39" t="s">
        <v>72</v>
      </c>
      <c r="E65" s="39" t="s">
        <v>73</v>
      </c>
      <c r="F65" s="39" t="s">
        <v>416</v>
      </c>
      <c r="G65" s="39">
        <v>0</v>
      </c>
      <c r="H65" s="39">
        <v>0</v>
      </c>
      <c r="I65" s="39">
        <v>0</v>
      </c>
      <c r="J65" s="39" t="s">
        <v>75</v>
      </c>
      <c r="K65" s="39" t="s">
        <v>417</v>
      </c>
      <c r="L65" s="39" t="s">
        <v>77</v>
      </c>
      <c r="M65" s="39">
        <v>0</v>
      </c>
      <c r="N65" s="39">
        <v>4</v>
      </c>
      <c r="Q65" s="39" t="s">
        <v>78</v>
      </c>
      <c r="T65" s="39" t="s">
        <v>78</v>
      </c>
      <c r="U65" s="39" t="s">
        <v>418</v>
      </c>
      <c r="V65" s="39" t="s">
        <v>79</v>
      </c>
      <c r="X65" s="39" t="s">
        <v>430</v>
      </c>
      <c r="Y65" s="39" t="s">
        <v>431</v>
      </c>
      <c r="Z65" s="39" t="s">
        <v>83</v>
      </c>
      <c r="AA65" s="39" t="s">
        <v>95</v>
      </c>
      <c r="AB65" s="39" t="s">
        <v>432</v>
      </c>
      <c r="AC65" s="39">
        <v>451</v>
      </c>
      <c r="AD65" s="39">
        <v>212</v>
      </c>
      <c r="AE65" s="39" t="s">
        <v>158</v>
      </c>
      <c r="AF65" s="39" t="s">
        <v>159</v>
      </c>
      <c r="AG65" s="39" t="s">
        <v>420</v>
      </c>
      <c r="AH65" s="39" t="s">
        <v>421</v>
      </c>
      <c r="AK65" s="39" t="s">
        <v>159</v>
      </c>
      <c r="AL65" s="39" t="s">
        <v>2240</v>
      </c>
      <c r="AM65" s="39" t="s">
        <v>137</v>
      </c>
      <c r="AN65" s="39">
        <v>41760</v>
      </c>
      <c r="AO65" s="39">
        <v>42292</v>
      </c>
      <c r="BC65" s="39" t="s">
        <v>423</v>
      </c>
      <c r="BD65" s="39" t="s">
        <v>138</v>
      </c>
      <c r="BE65" s="39">
        <v>0</v>
      </c>
      <c r="BF65" s="39">
        <v>0</v>
      </c>
      <c r="BG65" s="39">
        <v>0</v>
      </c>
      <c r="BH65" s="39">
        <v>1</v>
      </c>
      <c r="BI65" s="39">
        <v>0</v>
      </c>
      <c r="BJ65" s="39">
        <v>0</v>
      </c>
      <c r="BK65" s="39">
        <v>0</v>
      </c>
      <c r="BL65" s="39">
        <v>0</v>
      </c>
      <c r="BM65" s="39">
        <v>0</v>
      </c>
      <c r="BN65" s="39">
        <v>1</v>
      </c>
      <c r="BO65" s="39" t="s">
        <v>429</v>
      </c>
      <c r="BP65" s="39">
        <v>1</v>
      </c>
      <c r="BQ65" s="39">
        <v>1</v>
      </c>
      <c r="BR65" s="39">
        <v>1</v>
      </c>
    </row>
    <row r="66" spans="1:70" s="39" customFormat="1" ht="13" x14ac:dyDescent="0.15">
      <c r="A66" s="39">
        <v>21</v>
      </c>
      <c r="B66" s="39" t="s">
        <v>2241</v>
      </c>
      <c r="C66" s="39" t="s">
        <v>433</v>
      </c>
      <c r="D66" s="39" t="s">
        <v>108</v>
      </c>
      <c r="E66" s="39" t="s">
        <v>150</v>
      </c>
      <c r="F66" s="39" t="s">
        <v>434</v>
      </c>
      <c r="G66" s="39">
        <v>0</v>
      </c>
      <c r="H66" s="39">
        <v>0</v>
      </c>
      <c r="I66" s="39">
        <v>0</v>
      </c>
      <c r="J66" s="39" t="s">
        <v>435</v>
      </c>
      <c r="K66" s="39" t="s">
        <v>436</v>
      </c>
      <c r="L66" s="39" t="s">
        <v>77</v>
      </c>
      <c r="M66" s="39">
        <v>0</v>
      </c>
      <c r="N66" s="39">
        <v>1</v>
      </c>
      <c r="O66" s="39">
        <v>43040</v>
      </c>
      <c r="P66" s="39">
        <v>43465</v>
      </c>
      <c r="Q66" s="39" t="s">
        <v>437</v>
      </c>
      <c r="S66" s="39">
        <v>4</v>
      </c>
      <c r="T66" s="39" t="s">
        <v>78</v>
      </c>
      <c r="U66" s="39" t="s">
        <v>438</v>
      </c>
      <c r="V66" s="39" t="s">
        <v>155</v>
      </c>
      <c r="X66" s="39" t="s">
        <v>439</v>
      </c>
      <c r="Y66" s="39" t="s">
        <v>169</v>
      </c>
      <c r="Z66" s="39" t="s">
        <v>83</v>
      </c>
      <c r="AA66" s="39" t="s">
        <v>95</v>
      </c>
      <c r="AB66" s="39" t="s">
        <v>440</v>
      </c>
      <c r="AC66" s="39">
        <v>177</v>
      </c>
      <c r="AD66" s="39">
        <v>83</v>
      </c>
      <c r="AE66" s="39" t="s">
        <v>441</v>
      </c>
      <c r="AF66" s="39" t="s">
        <v>442</v>
      </c>
      <c r="AG66" s="39" t="s">
        <v>443</v>
      </c>
      <c r="AH66" s="39" t="s">
        <v>444</v>
      </c>
      <c r="AK66" s="39" t="s">
        <v>443</v>
      </c>
      <c r="AL66" s="39" t="s">
        <v>445</v>
      </c>
      <c r="AM66" s="39" t="s">
        <v>137</v>
      </c>
      <c r="AN66" s="39">
        <v>43040</v>
      </c>
      <c r="AO66" s="39">
        <v>43190</v>
      </c>
      <c r="BC66" s="39" t="s">
        <v>423</v>
      </c>
      <c r="BD66" s="39" t="s">
        <v>138</v>
      </c>
      <c r="BE66" s="39">
        <v>1</v>
      </c>
      <c r="BF66" s="39">
        <v>0</v>
      </c>
      <c r="BG66" s="39">
        <v>0</v>
      </c>
      <c r="BH66" s="39">
        <v>0</v>
      </c>
      <c r="BI66" s="39">
        <v>0</v>
      </c>
      <c r="BJ66" s="39">
        <v>0</v>
      </c>
      <c r="BK66" s="39">
        <v>0</v>
      </c>
      <c r="BL66" s="39">
        <v>0</v>
      </c>
      <c r="BM66" s="39">
        <v>0</v>
      </c>
      <c r="BN66" s="39">
        <v>1</v>
      </c>
      <c r="BO66" s="39" t="s">
        <v>184</v>
      </c>
      <c r="BP66" s="39">
        <v>1</v>
      </c>
      <c r="BQ66" s="39">
        <v>1</v>
      </c>
      <c r="BR66" s="39">
        <v>1</v>
      </c>
    </row>
    <row r="67" spans="1:70" s="39" customFormat="1" ht="13" x14ac:dyDescent="0.15">
      <c r="A67" s="39">
        <v>22</v>
      </c>
      <c r="B67" s="39" t="s">
        <v>446</v>
      </c>
      <c r="C67" s="39" t="s">
        <v>447</v>
      </c>
      <c r="D67" s="39" t="s">
        <v>108</v>
      </c>
      <c r="E67" s="39" t="s">
        <v>73</v>
      </c>
      <c r="F67" s="39" t="s">
        <v>448</v>
      </c>
      <c r="G67" s="39">
        <v>0</v>
      </c>
      <c r="H67" s="39">
        <v>0</v>
      </c>
      <c r="I67" s="39">
        <v>0</v>
      </c>
      <c r="J67" s="39" t="s">
        <v>75</v>
      </c>
      <c r="L67" s="39">
        <v>9.8000000000000004E-2</v>
      </c>
      <c r="M67" s="39">
        <v>0</v>
      </c>
      <c r="N67" s="39">
        <v>1</v>
      </c>
      <c r="Q67" s="39" t="s">
        <v>449</v>
      </c>
      <c r="R67" s="39">
        <v>1221</v>
      </c>
      <c r="S67" s="39">
        <v>1.19</v>
      </c>
      <c r="T67" s="39" t="s">
        <v>78</v>
      </c>
      <c r="U67" s="39" t="s">
        <v>2242</v>
      </c>
      <c r="V67" s="39" t="s">
        <v>79</v>
      </c>
      <c r="X67" s="39" t="s">
        <v>450</v>
      </c>
      <c r="Y67" s="39" t="s">
        <v>169</v>
      </c>
      <c r="Z67" s="39" t="s">
        <v>83</v>
      </c>
      <c r="AA67" s="39" t="s">
        <v>84</v>
      </c>
      <c r="AC67" s="39">
        <v>1070</v>
      </c>
      <c r="AD67" s="39">
        <v>509</v>
      </c>
      <c r="AE67" s="39" t="s">
        <v>158</v>
      </c>
      <c r="AF67" s="39" t="s">
        <v>159</v>
      </c>
      <c r="AG67" s="39" t="s">
        <v>451</v>
      </c>
      <c r="AK67" s="39" t="s">
        <v>452</v>
      </c>
      <c r="AM67" s="39" t="s">
        <v>116</v>
      </c>
      <c r="AN67" s="39">
        <v>42005</v>
      </c>
      <c r="AO67" s="39">
        <v>43100</v>
      </c>
      <c r="BD67" s="39" t="s">
        <v>138</v>
      </c>
      <c r="BE67" s="39">
        <v>1</v>
      </c>
      <c r="BF67" s="39">
        <v>0</v>
      </c>
      <c r="BG67" s="39">
        <v>0</v>
      </c>
      <c r="BH67" s="39">
        <v>0</v>
      </c>
      <c r="BI67" s="39">
        <v>0</v>
      </c>
      <c r="BJ67" s="39">
        <v>0</v>
      </c>
      <c r="BK67" s="39">
        <v>0</v>
      </c>
      <c r="BL67" s="39">
        <v>0</v>
      </c>
      <c r="BM67" s="39">
        <v>0</v>
      </c>
      <c r="BN67" s="39">
        <v>1</v>
      </c>
      <c r="BO67" s="39" t="s">
        <v>184</v>
      </c>
      <c r="BP67" s="39">
        <v>1</v>
      </c>
      <c r="BQ67" s="39">
        <v>1</v>
      </c>
      <c r="BR67" s="39">
        <v>1</v>
      </c>
    </row>
    <row r="68" spans="1:70" s="39" customFormat="1" ht="13" x14ac:dyDescent="0.15">
      <c r="A68" s="39">
        <v>23</v>
      </c>
      <c r="B68" s="39" t="s">
        <v>453</v>
      </c>
      <c r="C68" s="39" t="s">
        <v>454</v>
      </c>
      <c r="D68" s="39" t="s">
        <v>72</v>
      </c>
      <c r="E68" s="39" t="s">
        <v>73</v>
      </c>
      <c r="F68" s="39" t="s">
        <v>2243</v>
      </c>
      <c r="G68" s="39">
        <v>0</v>
      </c>
      <c r="H68" s="39">
        <v>0</v>
      </c>
      <c r="I68" s="39">
        <v>1</v>
      </c>
      <c r="J68" s="39" t="s">
        <v>126</v>
      </c>
      <c r="K68" s="39" t="s">
        <v>455</v>
      </c>
      <c r="L68" s="39">
        <v>1</v>
      </c>
      <c r="M68" s="39">
        <v>0</v>
      </c>
      <c r="N68" s="39">
        <v>2</v>
      </c>
      <c r="Q68" s="39" t="s">
        <v>456</v>
      </c>
      <c r="T68" s="39" t="s">
        <v>78</v>
      </c>
      <c r="U68" s="39" t="s">
        <v>457</v>
      </c>
      <c r="V68" s="39" t="s">
        <v>79</v>
      </c>
      <c r="X68" s="39" t="s">
        <v>458</v>
      </c>
      <c r="Y68" s="39" t="s">
        <v>82</v>
      </c>
      <c r="Z68" s="39" t="s">
        <v>83</v>
      </c>
      <c r="AA68" s="39" t="s">
        <v>84</v>
      </c>
      <c r="AC68" s="39">
        <v>212</v>
      </c>
      <c r="AD68" s="39">
        <v>72</v>
      </c>
      <c r="AE68" s="39" t="s">
        <v>247</v>
      </c>
      <c r="AF68" s="39" t="s">
        <v>248</v>
      </c>
      <c r="AG68" s="39" t="s">
        <v>249</v>
      </c>
      <c r="AJ68" s="39" t="s">
        <v>250</v>
      </c>
      <c r="AK68" s="39" t="s">
        <v>250</v>
      </c>
      <c r="AL68" s="39" t="s">
        <v>459</v>
      </c>
      <c r="AM68" s="39" t="s">
        <v>89</v>
      </c>
      <c r="AN68" s="39">
        <v>39630</v>
      </c>
      <c r="AO68" s="39">
        <v>39813</v>
      </c>
      <c r="BD68" s="39" t="s">
        <v>138</v>
      </c>
      <c r="BE68" s="39">
        <v>1</v>
      </c>
      <c r="BF68" s="39">
        <v>0</v>
      </c>
      <c r="BG68" s="39">
        <v>0</v>
      </c>
      <c r="BH68" s="39">
        <v>1</v>
      </c>
      <c r="BI68" s="39">
        <v>0</v>
      </c>
      <c r="BJ68" s="39">
        <v>0</v>
      </c>
      <c r="BK68" s="39">
        <v>0</v>
      </c>
      <c r="BL68" s="39">
        <v>0</v>
      </c>
      <c r="BM68" s="39">
        <v>0</v>
      </c>
      <c r="BN68" s="39">
        <v>1</v>
      </c>
      <c r="BO68" s="39" t="s">
        <v>184</v>
      </c>
      <c r="BP68" s="39">
        <v>1</v>
      </c>
      <c r="BQ68" s="39">
        <v>1</v>
      </c>
      <c r="BR68" s="39">
        <v>1</v>
      </c>
    </row>
    <row r="69" spans="1:70" s="39" customFormat="1" ht="13" x14ac:dyDescent="0.15">
      <c r="A69" s="39">
        <v>23</v>
      </c>
      <c r="B69" s="39" t="s">
        <v>453</v>
      </c>
      <c r="C69" s="39" t="s">
        <v>454</v>
      </c>
      <c r="D69" s="39" t="s">
        <v>72</v>
      </c>
      <c r="E69" s="39" t="s">
        <v>73</v>
      </c>
      <c r="F69" s="39" t="s">
        <v>2243</v>
      </c>
      <c r="G69" s="39">
        <v>0</v>
      </c>
      <c r="H69" s="39">
        <v>0</v>
      </c>
      <c r="I69" s="39">
        <v>1</v>
      </c>
      <c r="J69" s="39" t="s">
        <v>126</v>
      </c>
      <c r="K69" s="39" t="s">
        <v>455</v>
      </c>
      <c r="L69" s="39">
        <v>1</v>
      </c>
      <c r="M69" s="39">
        <v>0</v>
      </c>
      <c r="N69" s="39">
        <v>2</v>
      </c>
      <c r="Q69" s="39" t="s">
        <v>456</v>
      </c>
      <c r="T69" s="39" t="s">
        <v>78</v>
      </c>
      <c r="U69" s="39" t="s">
        <v>457</v>
      </c>
      <c r="V69" s="39" t="s">
        <v>79</v>
      </c>
      <c r="X69" s="39" t="s">
        <v>460</v>
      </c>
      <c r="Y69" s="39" t="s">
        <v>82</v>
      </c>
      <c r="Z69" s="39" t="s">
        <v>83</v>
      </c>
      <c r="AA69" s="39" t="s">
        <v>95</v>
      </c>
      <c r="AB69" s="39" t="s">
        <v>100</v>
      </c>
      <c r="AC69" s="39">
        <v>212</v>
      </c>
      <c r="AD69" s="39">
        <v>104</v>
      </c>
      <c r="AE69" s="39" t="s">
        <v>247</v>
      </c>
      <c r="AF69" s="39" t="s">
        <v>248</v>
      </c>
      <c r="AG69" s="39" t="s">
        <v>249</v>
      </c>
      <c r="AJ69" s="39" t="s">
        <v>250</v>
      </c>
      <c r="AK69" s="39" t="s">
        <v>250</v>
      </c>
      <c r="AL69" s="39" t="s">
        <v>459</v>
      </c>
      <c r="AM69" s="39" t="s">
        <v>89</v>
      </c>
      <c r="AN69" s="39">
        <v>39630</v>
      </c>
      <c r="AO69" s="39">
        <v>39813</v>
      </c>
      <c r="BD69" s="39" t="s">
        <v>138</v>
      </c>
      <c r="BE69" s="39">
        <v>1</v>
      </c>
      <c r="BF69" s="39">
        <v>0</v>
      </c>
      <c r="BG69" s="39">
        <v>0</v>
      </c>
      <c r="BH69" s="39">
        <v>1</v>
      </c>
      <c r="BI69" s="39">
        <v>0</v>
      </c>
      <c r="BJ69" s="39">
        <v>0</v>
      </c>
      <c r="BK69" s="39">
        <v>0</v>
      </c>
      <c r="BL69" s="39">
        <v>0</v>
      </c>
      <c r="BM69" s="39">
        <v>0</v>
      </c>
      <c r="BN69" s="39">
        <v>1</v>
      </c>
      <c r="BO69" s="39" t="s">
        <v>184</v>
      </c>
      <c r="BP69" s="39">
        <v>1</v>
      </c>
      <c r="BQ69" s="39">
        <v>1</v>
      </c>
      <c r="BR69" s="39">
        <v>1</v>
      </c>
    </row>
    <row r="70" spans="1:70" s="39" customFormat="1" ht="13" x14ac:dyDescent="0.15">
      <c r="A70" s="39">
        <v>24</v>
      </c>
      <c r="B70" s="39" t="s">
        <v>461</v>
      </c>
      <c r="C70" s="39" t="s">
        <v>462</v>
      </c>
      <c r="D70" s="39" t="s">
        <v>72</v>
      </c>
      <c r="E70" s="39" t="s">
        <v>150</v>
      </c>
      <c r="F70" s="39" t="s">
        <v>463</v>
      </c>
      <c r="G70" s="39">
        <v>0</v>
      </c>
      <c r="H70" s="39">
        <v>0</v>
      </c>
      <c r="I70" s="39">
        <v>0</v>
      </c>
      <c r="J70" s="39" t="s">
        <v>435</v>
      </c>
      <c r="K70" s="39" t="s">
        <v>464</v>
      </c>
      <c r="L70" s="39">
        <v>0.81</v>
      </c>
      <c r="M70" s="39">
        <v>0</v>
      </c>
      <c r="N70" s="39">
        <v>2</v>
      </c>
      <c r="O70" s="39">
        <v>42404</v>
      </c>
      <c r="P70" s="39">
        <v>42536</v>
      </c>
      <c r="Q70" s="39" t="s">
        <v>465</v>
      </c>
      <c r="R70" s="39">
        <v>4.95</v>
      </c>
      <c r="S70" s="39">
        <v>1.76</v>
      </c>
      <c r="T70" s="39" t="s">
        <v>78</v>
      </c>
      <c r="U70" s="39" t="s">
        <v>466</v>
      </c>
      <c r="V70" s="39" t="s">
        <v>155</v>
      </c>
      <c r="X70" s="39" t="s">
        <v>467</v>
      </c>
      <c r="Y70" s="39" t="s">
        <v>82</v>
      </c>
      <c r="Z70" s="39" t="s">
        <v>83</v>
      </c>
      <c r="AA70" s="39" t="s">
        <v>84</v>
      </c>
      <c r="AC70" s="39">
        <v>170</v>
      </c>
      <c r="AD70" s="39">
        <v>62</v>
      </c>
      <c r="AE70" s="39" t="s">
        <v>468</v>
      </c>
      <c r="AF70" s="39" t="s">
        <v>469</v>
      </c>
      <c r="AG70" s="39" t="s">
        <v>470</v>
      </c>
      <c r="AH70" s="39" t="s">
        <v>470</v>
      </c>
      <c r="AK70" s="39" t="s">
        <v>470</v>
      </c>
      <c r="AL70" s="39" t="s">
        <v>471</v>
      </c>
      <c r="AM70" s="39" t="s">
        <v>137</v>
      </c>
      <c r="AN70" s="39">
        <v>42485</v>
      </c>
      <c r="AO70" s="39">
        <v>42536</v>
      </c>
      <c r="AP70" s="39">
        <v>1</v>
      </c>
      <c r="AT70" s="39">
        <v>0.224</v>
      </c>
      <c r="AU70" s="39">
        <v>0.34799999999999998</v>
      </c>
      <c r="AV70" s="39">
        <v>0.47699999999999998</v>
      </c>
      <c r="AX70" s="39">
        <v>0.41599999999999998</v>
      </c>
      <c r="AY70" s="39">
        <v>0.66500000000000004</v>
      </c>
      <c r="AZ70" s="39">
        <v>0.26500000000000001</v>
      </c>
      <c r="BD70" s="39" t="s">
        <v>138</v>
      </c>
      <c r="BE70" s="39">
        <v>1</v>
      </c>
      <c r="BF70" s="39">
        <v>0</v>
      </c>
      <c r="BG70" s="39">
        <v>0</v>
      </c>
      <c r="BH70" s="39">
        <v>1</v>
      </c>
      <c r="BI70" s="39">
        <v>0</v>
      </c>
      <c r="BJ70" s="39">
        <v>0</v>
      </c>
      <c r="BK70" s="39">
        <v>0</v>
      </c>
      <c r="BL70" s="39">
        <v>0</v>
      </c>
      <c r="BM70" s="39">
        <v>0</v>
      </c>
      <c r="BN70" s="39">
        <v>1</v>
      </c>
      <c r="BO70" s="39" t="s">
        <v>184</v>
      </c>
      <c r="BP70" s="39">
        <v>1</v>
      </c>
      <c r="BQ70" s="39">
        <v>1</v>
      </c>
      <c r="BR70" s="39">
        <v>1</v>
      </c>
    </row>
    <row r="71" spans="1:70" s="39" customFormat="1" ht="13" x14ac:dyDescent="0.15">
      <c r="A71" s="39">
        <v>24</v>
      </c>
      <c r="B71" s="39" t="s">
        <v>461</v>
      </c>
      <c r="C71" s="39" t="s">
        <v>462</v>
      </c>
      <c r="D71" s="39" t="s">
        <v>72</v>
      </c>
      <c r="E71" s="39" t="s">
        <v>150</v>
      </c>
      <c r="F71" s="39" t="s">
        <v>463</v>
      </c>
      <c r="G71" s="39">
        <v>0</v>
      </c>
      <c r="H71" s="39">
        <v>0</v>
      </c>
      <c r="I71" s="39">
        <v>0</v>
      </c>
      <c r="J71" s="39" t="s">
        <v>435</v>
      </c>
      <c r="K71" s="39" t="s">
        <v>464</v>
      </c>
      <c r="L71" s="39">
        <v>0.81</v>
      </c>
      <c r="M71" s="39">
        <v>0</v>
      </c>
      <c r="N71" s="39">
        <v>2</v>
      </c>
      <c r="O71" s="39">
        <v>42404</v>
      </c>
      <c r="P71" s="39">
        <v>42536</v>
      </c>
      <c r="Q71" s="39" t="s">
        <v>472</v>
      </c>
      <c r="R71" s="39">
        <v>4.95</v>
      </c>
      <c r="S71" s="39">
        <v>1.76</v>
      </c>
      <c r="T71" s="39" t="s">
        <v>78</v>
      </c>
      <c r="U71" s="39" t="s">
        <v>466</v>
      </c>
      <c r="V71" s="39" t="s">
        <v>155</v>
      </c>
      <c r="X71" s="39" t="s">
        <v>473</v>
      </c>
      <c r="Y71" s="39" t="s">
        <v>474</v>
      </c>
      <c r="Z71" s="39" t="s">
        <v>83</v>
      </c>
      <c r="AA71" s="39" t="s">
        <v>95</v>
      </c>
      <c r="AB71" s="39" t="s">
        <v>475</v>
      </c>
      <c r="AC71" s="39">
        <v>170</v>
      </c>
      <c r="AD71" s="39">
        <v>65</v>
      </c>
      <c r="AE71" s="39" t="s">
        <v>468</v>
      </c>
      <c r="AF71" s="39" t="s">
        <v>469</v>
      </c>
      <c r="AG71" s="39" t="s">
        <v>470</v>
      </c>
      <c r="AH71" s="39" t="s">
        <v>470</v>
      </c>
      <c r="AK71" s="39" t="s">
        <v>470</v>
      </c>
      <c r="AL71" s="39" t="s">
        <v>471</v>
      </c>
      <c r="AM71" s="39" t="s">
        <v>137</v>
      </c>
      <c r="AN71" s="39">
        <v>42485</v>
      </c>
      <c r="AO71" s="39">
        <v>42536</v>
      </c>
      <c r="AP71" s="39">
        <v>1</v>
      </c>
      <c r="AT71" s="39">
        <v>0.224</v>
      </c>
      <c r="AU71" s="39">
        <v>0.34799999999999998</v>
      </c>
      <c r="AV71" s="39">
        <v>0.47699999999999998</v>
      </c>
      <c r="AX71" s="39">
        <v>0.41599999999999998</v>
      </c>
      <c r="AY71" s="39">
        <v>0.66500000000000004</v>
      </c>
      <c r="AZ71" s="39">
        <v>0.26500000000000001</v>
      </c>
      <c r="BD71" s="39" t="s">
        <v>138</v>
      </c>
      <c r="BE71" s="39">
        <v>1</v>
      </c>
      <c r="BF71" s="39">
        <v>0</v>
      </c>
      <c r="BG71" s="39">
        <v>0</v>
      </c>
      <c r="BH71" s="39">
        <v>1</v>
      </c>
      <c r="BI71" s="39">
        <v>0</v>
      </c>
      <c r="BJ71" s="39">
        <v>0</v>
      </c>
      <c r="BK71" s="39">
        <v>0</v>
      </c>
      <c r="BL71" s="39">
        <v>0</v>
      </c>
      <c r="BM71" s="39">
        <v>0</v>
      </c>
      <c r="BN71" s="39">
        <v>1</v>
      </c>
      <c r="BO71" s="39" t="s">
        <v>290</v>
      </c>
      <c r="BP71" s="39">
        <v>1</v>
      </c>
      <c r="BQ71" s="39">
        <v>1</v>
      </c>
      <c r="BR71" s="39">
        <v>1</v>
      </c>
    </row>
    <row r="72" spans="1:70" s="39" customFormat="1" ht="13" x14ac:dyDescent="0.15">
      <c r="A72" s="39">
        <v>24</v>
      </c>
      <c r="B72" s="39" t="s">
        <v>461</v>
      </c>
      <c r="C72" s="39" t="s">
        <v>462</v>
      </c>
      <c r="D72" s="39" t="s">
        <v>72</v>
      </c>
      <c r="E72" s="39" t="s">
        <v>150</v>
      </c>
      <c r="F72" s="39" t="s">
        <v>463</v>
      </c>
      <c r="G72" s="39">
        <v>0</v>
      </c>
      <c r="H72" s="39">
        <v>0</v>
      </c>
      <c r="I72" s="39">
        <v>0</v>
      </c>
      <c r="J72" s="39" t="s">
        <v>435</v>
      </c>
      <c r="K72" s="39" t="s">
        <v>464</v>
      </c>
      <c r="L72" s="39">
        <v>0.81</v>
      </c>
      <c r="M72" s="39">
        <v>0</v>
      </c>
      <c r="N72" s="39">
        <v>2</v>
      </c>
      <c r="O72" s="39">
        <v>42404</v>
      </c>
      <c r="P72" s="39">
        <v>42536</v>
      </c>
      <c r="Q72" s="39" t="s">
        <v>472</v>
      </c>
      <c r="R72" s="39">
        <v>4.95</v>
      </c>
      <c r="S72" s="39">
        <v>1.76</v>
      </c>
      <c r="T72" s="39" t="s">
        <v>78</v>
      </c>
      <c r="U72" s="39" t="s">
        <v>466</v>
      </c>
      <c r="V72" s="39" t="s">
        <v>155</v>
      </c>
      <c r="X72" s="39" t="s">
        <v>476</v>
      </c>
      <c r="Y72" s="39" t="s">
        <v>477</v>
      </c>
      <c r="Z72" s="39" t="s">
        <v>83</v>
      </c>
      <c r="AA72" s="39" t="s">
        <v>95</v>
      </c>
      <c r="AB72" s="39" t="s">
        <v>478</v>
      </c>
      <c r="AC72" s="39">
        <v>170</v>
      </c>
      <c r="AD72" s="39">
        <v>63</v>
      </c>
      <c r="AE72" s="39" t="s">
        <v>468</v>
      </c>
      <c r="AF72" s="39" t="s">
        <v>469</v>
      </c>
      <c r="AG72" s="39" t="s">
        <v>470</v>
      </c>
      <c r="AH72" s="39" t="s">
        <v>470</v>
      </c>
      <c r="AK72" s="39" t="s">
        <v>470</v>
      </c>
      <c r="AL72" s="39" t="s">
        <v>471</v>
      </c>
      <c r="AM72" s="39" t="s">
        <v>137</v>
      </c>
      <c r="AN72" s="39">
        <v>42485</v>
      </c>
      <c r="AO72" s="39">
        <v>42536</v>
      </c>
      <c r="AP72" s="39">
        <v>1</v>
      </c>
      <c r="AT72" s="39">
        <v>0.224</v>
      </c>
      <c r="AU72" s="39">
        <v>0.34799999999999998</v>
      </c>
      <c r="AV72" s="39">
        <v>0.47699999999999998</v>
      </c>
      <c r="AX72" s="39">
        <v>0.41599999999999998</v>
      </c>
      <c r="AY72" s="39">
        <v>0.66500000000000004</v>
      </c>
      <c r="AZ72" s="39">
        <v>0.26500000000000001</v>
      </c>
      <c r="BD72" s="39" t="s">
        <v>138</v>
      </c>
      <c r="BE72" s="39">
        <v>0</v>
      </c>
      <c r="BF72" s="39">
        <v>0</v>
      </c>
      <c r="BG72" s="39">
        <v>0</v>
      </c>
      <c r="BH72" s="39">
        <v>1</v>
      </c>
      <c r="BI72" s="39">
        <v>0</v>
      </c>
      <c r="BJ72" s="39">
        <v>0</v>
      </c>
      <c r="BK72" s="39">
        <v>0</v>
      </c>
      <c r="BL72" s="39">
        <v>0</v>
      </c>
      <c r="BM72" s="39">
        <v>0</v>
      </c>
      <c r="BN72" s="39">
        <v>1</v>
      </c>
      <c r="BO72" s="39" t="s">
        <v>294</v>
      </c>
      <c r="BP72" s="39">
        <v>1</v>
      </c>
      <c r="BQ72" s="39">
        <v>1</v>
      </c>
      <c r="BR72" s="39">
        <v>1</v>
      </c>
    </row>
    <row r="73" spans="1:70" s="39" customFormat="1" ht="13" x14ac:dyDescent="0.15">
      <c r="A73" s="39">
        <v>24</v>
      </c>
      <c r="B73" s="39" t="s">
        <v>461</v>
      </c>
      <c r="C73" s="39" t="s">
        <v>462</v>
      </c>
      <c r="D73" s="39" t="s">
        <v>72</v>
      </c>
      <c r="E73" s="39" t="s">
        <v>150</v>
      </c>
      <c r="F73" s="39" t="s">
        <v>463</v>
      </c>
      <c r="G73" s="39">
        <v>0</v>
      </c>
      <c r="H73" s="39">
        <v>0</v>
      </c>
      <c r="I73" s="39">
        <v>0</v>
      </c>
      <c r="J73" s="39" t="s">
        <v>435</v>
      </c>
      <c r="K73" s="39" t="s">
        <v>464</v>
      </c>
      <c r="L73" s="39">
        <v>0.81</v>
      </c>
      <c r="M73" s="39">
        <v>0</v>
      </c>
      <c r="N73" s="39">
        <v>2</v>
      </c>
      <c r="O73" s="39">
        <v>42404</v>
      </c>
      <c r="P73" s="39">
        <v>42536</v>
      </c>
      <c r="Q73" s="39" t="s">
        <v>472</v>
      </c>
      <c r="R73" s="39">
        <v>4.95</v>
      </c>
      <c r="S73" s="39">
        <v>1.76</v>
      </c>
      <c r="T73" s="39" t="s">
        <v>78</v>
      </c>
      <c r="U73" s="39" t="s">
        <v>466</v>
      </c>
      <c r="V73" s="39" t="s">
        <v>155</v>
      </c>
      <c r="X73" s="39" t="s">
        <v>479</v>
      </c>
      <c r="Y73" s="39" t="s">
        <v>104</v>
      </c>
      <c r="Z73" s="39" t="s">
        <v>83</v>
      </c>
      <c r="AA73" s="39" t="s">
        <v>104</v>
      </c>
      <c r="AC73" s="39">
        <v>170</v>
      </c>
      <c r="AD73" s="39">
        <v>63</v>
      </c>
      <c r="AE73" s="39" t="s">
        <v>468</v>
      </c>
      <c r="AF73" s="39" t="s">
        <v>469</v>
      </c>
      <c r="AG73" s="39" t="s">
        <v>470</v>
      </c>
      <c r="AH73" s="39" t="s">
        <v>470</v>
      </c>
      <c r="AK73" s="39" t="s">
        <v>470</v>
      </c>
      <c r="AL73" s="39" t="s">
        <v>471</v>
      </c>
      <c r="AM73" s="39" t="s">
        <v>137</v>
      </c>
      <c r="AN73" s="39">
        <v>42485</v>
      </c>
      <c r="AO73" s="39">
        <v>42536</v>
      </c>
      <c r="AP73" s="39">
        <v>1</v>
      </c>
      <c r="AT73" s="39">
        <v>0.224</v>
      </c>
      <c r="AU73" s="39">
        <v>0.34799999999999998</v>
      </c>
      <c r="AV73" s="39">
        <v>0.47699999999999998</v>
      </c>
      <c r="AX73" s="39">
        <v>0.41599999999999998</v>
      </c>
      <c r="AY73" s="39">
        <v>0.66500000000000004</v>
      </c>
      <c r="AZ73" s="39">
        <v>0.26500000000000001</v>
      </c>
      <c r="BD73" s="39" t="s">
        <v>138</v>
      </c>
      <c r="BE73" s="39">
        <v>1</v>
      </c>
      <c r="BF73" s="39">
        <v>0</v>
      </c>
      <c r="BG73" s="39">
        <v>0</v>
      </c>
      <c r="BH73" s="39">
        <v>1</v>
      </c>
      <c r="BI73" s="39">
        <v>0</v>
      </c>
      <c r="BJ73" s="39">
        <v>0</v>
      </c>
      <c r="BK73" s="39">
        <v>0</v>
      </c>
      <c r="BL73" s="39">
        <v>0</v>
      </c>
      <c r="BM73" s="39">
        <v>0</v>
      </c>
      <c r="BN73" s="39">
        <v>1</v>
      </c>
      <c r="BO73" s="39" t="s">
        <v>184</v>
      </c>
      <c r="BP73" s="39">
        <v>1</v>
      </c>
      <c r="BQ73" s="39">
        <v>1</v>
      </c>
      <c r="BR73" s="39">
        <v>1</v>
      </c>
    </row>
    <row r="74" spans="1:70" s="39" customFormat="1" ht="13" x14ac:dyDescent="0.15">
      <c r="A74" s="39">
        <v>25</v>
      </c>
      <c r="B74" s="39" t="s">
        <v>480</v>
      </c>
      <c r="C74" s="39" t="s">
        <v>481</v>
      </c>
      <c r="D74" s="39" t="s">
        <v>108</v>
      </c>
      <c r="E74" s="39" t="s">
        <v>73</v>
      </c>
      <c r="F74" s="39" t="s">
        <v>482</v>
      </c>
      <c r="G74" s="39">
        <v>0</v>
      </c>
      <c r="H74" s="39">
        <v>0</v>
      </c>
      <c r="I74" s="39">
        <v>0</v>
      </c>
      <c r="J74" s="39" t="s">
        <v>75</v>
      </c>
      <c r="L74" s="39" t="s">
        <v>77</v>
      </c>
      <c r="M74" s="39">
        <v>0</v>
      </c>
      <c r="N74" s="39">
        <v>1</v>
      </c>
      <c r="O74" s="39">
        <v>42856</v>
      </c>
      <c r="P74" s="39">
        <v>42947</v>
      </c>
      <c r="Q74" s="39" t="s">
        <v>483</v>
      </c>
      <c r="R74" s="39">
        <v>57.7</v>
      </c>
      <c r="S74" s="39">
        <v>2.65</v>
      </c>
      <c r="T74" s="39" t="s">
        <v>78</v>
      </c>
      <c r="U74" s="39" t="s">
        <v>484</v>
      </c>
      <c r="V74" s="39" t="s">
        <v>79</v>
      </c>
      <c r="W74" s="39" t="s">
        <v>485</v>
      </c>
      <c r="X74" s="39" t="s">
        <v>486</v>
      </c>
      <c r="Y74" s="39" t="s">
        <v>487</v>
      </c>
      <c r="Z74" s="39" t="s">
        <v>83</v>
      </c>
      <c r="AA74" s="39" t="s">
        <v>84</v>
      </c>
      <c r="AC74" s="39">
        <v>19</v>
      </c>
      <c r="AD74" s="39">
        <v>7</v>
      </c>
      <c r="AE74" s="39" t="s">
        <v>178</v>
      </c>
      <c r="AF74" s="39" t="s">
        <v>179</v>
      </c>
      <c r="AG74" s="39" t="s">
        <v>488</v>
      </c>
      <c r="AH74" s="39" t="s">
        <v>489</v>
      </c>
      <c r="AK74" s="39" t="s">
        <v>490</v>
      </c>
      <c r="AL74" s="39" t="s">
        <v>2244</v>
      </c>
      <c r="AM74" s="39" t="s">
        <v>89</v>
      </c>
      <c r="AN74" s="39">
        <v>42856</v>
      </c>
      <c r="AO74" s="39">
        <v>42947</v>
      </c>
      <c r="AP74" s="39">
        <v>0</v>
      </c>
      <c r="AQ74" s="39">
        <v>10</v>
      </c>
      <c r="AU74" s="39">
        <v>1</v>
      </c>
      <c r="AX74" s="39">
        <v>0</v>
      </c>
      <c r="BC74" s="39" t="s">
        <v>2245</v>
      </c>
      <c r="BD74" s="39" t="s">
        <v>138</v>
      </c>
      <c r="BE74" s="39">
        <v>1</v>
      </c>
      <c r="BF74" s="39">
        <v>0</v>
      </c>
      <c r="BG74" s="39">
        <v>0</v>
      </c>
      <c r="BH74" s="39">
        <v>0</v>
      </c>
      <c r="BI74" s="39">
        <v>0</v>
      </c>
      <c r="BJ74" s="39">
        <v>1</v>
      </c>
      <c r="BK74" s="39">
        <v>0</v>
      </c>
      <c r="BL74" s="39">
        <v>0</v>
      </c>
      <c r="BM74" s="39">
        <v>0</v>
      </c>
      <c r="BN74" s="39">
        <v>1</v>
      </c>
      <c r="BO74" s="39" t="s">
        <v>491</v>
      </c>
      <c r="BP74" s="39">
        <v>1</v>
      </c>
      <c r="BQ74" s="39">
        <v>1</v>
      </c>
      <c r="BR74" s="39">
        <v>1</v>
      </c>
    </row>
    <row r="75" spans="1:70" s="39" customFormat="1" ht="13" x14ac:dyDescent="0.15">
      <c r="A75" s="39">
        <v>25</v>
      </c>
      <c r="B75" s="39" t="s">
        <v>480</v>
      </c>
      <c r="C75" s="39" t="s">
        <v>481</v>
      </c>
      <c r="D75" s="39" t="s">
        <v>108</v>
      </c>
      <c r="E75" s="39" t="s">
        <v>73</v>
      </c>
      <c r="F75" s="39" t="s">
        <v>482</v>
      </c>
      <c r="G75" s="39">
        <v>0</v>
      </c>
      <c r="H75" s="39">
        <v>0</v>
      </c>
      <c r="I75" s="39">
        <v>0</v>
      </c>
      <c r="J75" s="39" t="s">
        <v>75</v>
      </c>
      <c r="L75" s="39" t="s">
        <v>77</v>
      </c>
      <c r="M75" s="39">
        <v>0</v>
      </c>
      <c r="N75" s="39">
        <v>1</v>
      </c>
      <c r="O75" s="39">
        <v>42856</v>
      </c>
      <c r="P75" s="39">
        <v>42947</v>
      </c>
      <c r="Q75" s="39" t="s">
        <v>483</v>
      </c>
      <c r="R75" s="39">
        <v>57.7</v>
      </c>
      <c r="S75" s="39">
        <v>2.65</v>
      </c>
      <c r="T75" s="39" t="s">
        <v>78</v>
      </c>
      <c r="U75" s="39" t="s">
        <v>484</v>
      </c>
      <c r="V75" s="39" t="s">
        <v>79</v>
      </c>
      <c r="W75" s="39" t="s">
        <v>485</v>
      </c>
      <c r="X75" s="39" t="s">
        <v>492</v>
      </c>
      <c r="Y75" s="39">
        <v>45250</v>
      </c>
      <c r="Z75" s="39" t="s">
        <v>83</v>
      </c>
      <c r="AA75" s="39" t="s">
        <v>84</v>
      </c>
      <c r="AC75" s="39">
        <v>14</v>
      </c>
      <c r="AD75" s="39">
        <v>5</v>
      </c>
      <c r="AE75" s="39" t="s">
        <v>178</v>
      </c>
      <c r="AF75" s="39" t="s">
        <v>179</v>
      </c>
      <c r="AG75" s="39" t="s">
        <v>488</v>
      </c>
      <c r="AH75" s="39" t="s">
        <v>489</v>
      </c>
      <c r="AK75" s="39" t="s">
        <v>490</v>
      </c>
      <c r="AL75" s="39" t="s">
        <v>2244</v>
      </c>
      <c r="AM75" s="39" t="s">
        <v>89</v>
      </c>
      <c r="AN75" s="39">
        <v>42856</v>
      </c>
      <c r="AO75" s="39">
        <v>42947</v>
      </c>
      <c r="AP75" s="39">
        <v>11</v>
      </c>
      <c r="AQ75" s="39">
        <v>20</v>
      </c>
      <c r="AX75" s="39">
        <v>0</v>
      </c>
      <c r="BC75" s="39" t="s">
        <v>2245</v>
      </c>
      <c r="BD75" s="39" t="s">
        <v>138</v>
      </c>
      <c r="BE75" s="39">
        <v>1</v>
      </c>
      <c r="BF75" s="39">
        <v>0</v>
      </c>
      <c r="BG75" s="39">
        <v>0</v>
      </c>
      <c r="BH75" s="39">
        <v>0</v>
      </c>
      <c r="BI75" s="39">
        <v>0</v>
      </c>
      <c r="BJ75" s="39">
        <v>1</v>
      </c>
      <c r="BK75" s="39">
        <v>0</v>
      </c>
      <c r="BL75" s="39">
        <v>0</v>
      </c>
      <c r="BM75" s="39">
        <v>0</v>
      </c>
      <c r="BN75" s="39">
        <v>1</v>
      </c>
      <c r="BO75" s="39" t="s">
        <v>491</v>
      </c>
      <c r="BP75" s="39">
        <v>1</v>
      </c>
      <c r="BQ75" s="39">
        <v>1</v>
      </c>
      <c r="BR75" s="39">
        <v>1</v>
      </c>
    </row>
    <row r="76" spans="1:70" s="39" customFormat="1" ht="13" x14ac:dyDescent="0.15">
      <c r="A76" s="39">
        <v>25</v>
      </c>
      <c r="B76" s="39" t="s">
        <v>480</v>
      </c>
      <c r="C76" s="39" t="s">
        <v>481</v>
      </c>
      <c r="D76" s="39" t="s">
        <v>108</v>
      </c>
      <c r="E76" s="39" t="s">
        <v>73</v>
      </c>
      <c r="F76" s="39" t="s">
        <v>482</v>
      </c>
      <c r="G76" s="39">
        <v>0</v>
      </c>
      <c r="H76" s="39">
        <v>0</v>
      </c>
      <c r="I76" s="39">
        <v>0</v>
      </c>
      <c r="J76" s="39" t="s">
        <v>75</v>
      </c>
      <c r="L76" s="39" t="s">
        <v>77</v>
      </c>
      <c r="M76" s="39">
        <v>0</v>
      </c>
      <c r="N76" s="39">
        <v>1</v>
      </c>
      <c r="O76" s="39">
        <v>42856</v>
      </c>
      <c r="P76" s="39">
        <v>42947</v>
      </c>
      <c r="Q76" s="39" t="s">
        <v>483</v>
      </c>
      <c r="R76" s="39">
        <v>57.7</v>
      </c>
      <c r="S76" s="39">
        <v>2.65</v>
      </c>
      <c r="T76" s="39" t="s">
        <v>78</v>
      </c>
      <c r="U76" s="39" t="s">
        <v>484</v>
      </c>
      <c r="V76" s="39" t="s">
        <v>79</v>
      </c>
      <c r="W76" s="39" t="s">
        <v>485</v>
      </c>
      <c r="X76" s="39" t="s">
        <v>493</v>
      </c>
      <c r="Y76" s="39" t="s">
        <v>494</v>
      </c>
      <c r="Z76" s="39" t="s">
        <v>83</v>
      </c>
      <c r="AA76" s="39" t="s">
        <v>84</v>
      </c>
      <c r="AC76" s="39">
        <v>21</v>
      </c>
      <c r="AD76" s="39">
        <v>11</v>
      </c>
      <c r="AE76" s="39" t="s">
        <v>178</v>
      </c>
      <c r="AF76" s="39" t="s">
        <v>179</v>
      </c>
      <c r="AG76" s="39" t="s">
        <v>488</v>
      </c>
      <c r="AH76" s="39" t="s">
        <v>489</v>
      </c>
      <c r="AK76" s="39" t="s">
        <v>490</v>
      </c>
      <c r="AL76" s="39" t="s">
        <v>2244</v>
      </c>
      <c r="AM76" s="39" t="s">
        <v>89</v>
      </c>
      <c r="AN76" s="39">
        <v>42856</v>
      </c>
      <c r="AO76" s="39">
        <v>42947</v>
      </c>
      <c r="AP76" s="39">
        <v>21</v>
      </c>
      <c r="AQ76" s="39">
        <v>30</v>
      </c>
      <c r="AU76" s="39">
        <v>0</v>
      </c>
      <c r="AX76" s="39">
        <v>0</v>
      </c>
      <c r="BC76" s="39" t="s">
        <v>2245</v>
      </c>
      <c r="BD76" s="39" t="s">
        <v>138</v>
      </c>
      <c r="BE76" s="39">
        <v>1</v>
      </c>
      <c r="BF76" s="39">
        <v>0</v>
      </c>
      <c r="BG76" s="39">
        <v>0</v>
      </c>
      <c r="BH76" s="39">
        <v>0</v>
      </c>
      <c r="BI76" s="39">
        <v>0</v>
      </c>
      <c r="BJ76" s="39">
        <v>1</v>
      </c>
      <c r="BK76" s="39">
        <v>0</v>
      </c>
      <c r="BL76" s="39">
        <v>0</v>
      </c>
      <c r="BM76" s="39">
        <v>0</v>
      </c>
      <c r="BN76" s="39">
        <v>1</v>
      </c>
      <c r="BO76" s="39" t="s">
        <v>491</v>
      </c>
      <c r="BP76" s="39">
        <v>1</v>
      </c>
      <c r="BQ76" s="39">
        <v>1</v>
      </c>
      <c r="BR76" s="39">
        <v>1</v>
      </c>
    </row>
    <row r="77" spans="1:70" s="39" customFormat="1" ht="13" x14ac:dyDescent="0.15">
      <c r="A77" s="39">
        <v>25</v>
      </c>
      <c r="B77" s="39" t="s">
        <v>480</v>
      </c>
      <c r="C77" s="39" t="s">
        <v>481</v>
      </c>
      <c r="D77" s="39" t="s">
        <v>108</v>
      </c>
      <c r="E77" s="39" t="s">
        <v>73</v>
      </c>
      <c r="F77" s="39" t="s">
        <v>482</v>
      </c>
      <c r="G77" s="39">
        <v>0</v>
      </c>
      <c r="H77" s="39">
        <v>0</v>
      </c>
      <c r="I77" s="39">
        <v>0</v>
      </c>
      <c r="J77" s="39" t="s">
        <v>75</v>
      </c>
      <c r="L77" s="39" t="s">
        <v>77</v>
      </c>
      <c r="M77" s="39">
        <v>0</v>
      </c>
      <c r="N77" s="39">
        <v>1</v>
      </c>
      <c r="O77" s="39">
        <v>42856</v>
      </c>
      <c r="P77" s="39">
        <v>42947</v>
      </c>
      <c r="Q77" s="39" t="s">
        <v>483</v>
      </c>
      <c r="R77" s="39">
        <v>57.7</v>
      </c>
      <c r="S77" s="39">
        <v>2.65</v>
      </c>
      <c r="T77" s="39" t="s">
        <v>78</v>
      </c>
      <c r="U77" s="39" t="s">
        <v>484</v>
      </c>
      <c r="V77" s="39" t="s">
        <v>79</v>
      </c>
      <c r="W77" s="39" t="s">
        <v>485</v>
      </c>
      <c r="X77" s="39" t="s">
        <v>495</v>
      </c>
      <c r="Y77" s="39" t="s">
        <v>496</v>
      </c>
      <c r="Z77" s="39" t="s">
        <v>83</v>
      </c>
      <c r="AA77" s="39" t="s">
        <v>84</v>
      </c>
      <c r="AC77" s="39">
        <v>12</v>
      </c>
      <c r="AD77" s="39">
        <v>10</v>
      </c>
      <c r="AE77" s="39" t="s">
        <v>178</v>
      </c>
      <c r="AF77" s="39" t="s">
        <v>179</v>
      </c>
      <c r="AG77" s="39" t="s">
        <v>488</v>
      </c>
      <c r="AH77" s="39" t="s">
        <v>489</v>
      </c>
      <c r="AK77" s="39" t="s">
        <v>490</v>
      </c>
      <c r="AL77" s="39" t="s">
        <v>2244</v>
      </c>
      <c r="AM77" s="39" t="s">
        <v>89</v>
      </c>
      <c r="AN77" s="39">
        <v>42856</v>
      </c>
      <c r="AO77" s="39">
        <v>42947</v>
      </c>
      <c r="AP77" s="39">
        <v>31</v>
      </c>
      <c r="AQ77" s="39">
        <v>40</v>
      </c>
      <c r="AU77" s="39">
        <v>0</v>
      </c>
      <c r="AX77" s="39">
        <v>0</v>
      </c>
      <c r="BC77" s="39" t="s">
        <v>2245</v>
      </c>
      <c r="BD77" s="39" t="s">
        <v>138</v>
      </c>
      <c r="BE77" s="39">
        <v>1</v>
      </c>
      <c r="BF77" s="39">
        <v>0</v>
      </c>
      <c r="BG77" s="39">
        <v>0</v>
      </c>
      <c r="BH77" s="39">
        <v>0</v>
      </c>
      <c r="BI77" s="39">
        <v>0</v>
      </c>
      <c r="BJ77" s="39">
        <v>1</v>
      </c>
      <c r="BK77" s="39">
        <v>0</v>
      </c>
      <c r="BL77" s="39">
        <v>0</v>
      </c>
      <c r="BM77" s="39">
        <v>0</v>
      </c>
      <c r="BN77" s="39">
        <v>1</v>
      </c>
      <c r="BO77" s="39" t="s">
        <v>491</v>
      </c>
      <c r="BP77" s="39">
        <v>1</v>
      </c>
      <c r="BQ77" s="39">
        <v>1</v>
      </c>
      <c r="BR77" s="39">
        <v>1</v>
      </c>
    </row>
    <row r="78" spans="1:70" s="39" customFormat="1" ht="13" x14ac:dyDescent="0.15">
      <c r="A78" s="39">
        <v>25</v>
      </c>
      <c r="B78" s="39" t="s">
        <v>480</v>
      </c>
      <c r="C78" s="39" t="s">
        <v>481</v>
      </c>
      <c r="D78" s="39" t="s">
        <v>108</v>
      </c>
      <c r="E78" s="39" t="s">
        <v>73</v>
      </c>
      <c r="F78" s="39" t="s">
        <v>482</v>
      </c>
      <c r="G78" s="39">
        <v>0</v>
      </c>
      <c r="H78" s="39">
        <v>0</v>
      </c>
      <c r="I78" s="39">
        <v>0</v>
      </c>
      <c r="J78" s="39" t="s">
        <v>75</v>
      </c>
      <c r="L78" s="39" t="s">
        <v>77</v>
      </c>
      <c r="M78" s="39">
        <v>0</v>
      </c>
      <c r="N78" s="39">
        <v>1</v>
      </c>
      <c r="O78" s="39">
        <v>42856</v>
      </c>
      <c r="P78" s="39">
        <v>42947</v>
      </c>
      <c r="Q78" s="39" t="s">
        <v>483</v>
      </c>
      <c r="R78" s="39">
        <v>57.7</v>
      </c>
      <c r="S78" s="39">
        <v>2.65</v>
      </c>
      <c r="T78" s="39" t="s">
        <v>78</v>
      </c>
      <c r="U78" s="39" t="s">
        <v>484</v>
      </c>
      <c r="V78" s="39" t="s">
        <v>79</v>
      </c>
      <c r="W78" s="39" t="s">
        <v>485</v>
      </c>
      <c r="X78" s="39" t="s">
        <v>497</v>
      </c>
      <c r="Y78" s="39" t="s">
        <v>498</v>
      </c>
      <c r="Z78" s="39" t="s">
        <v>83</v>
      </c>
      <c r="AA78" s="39" t="s">
        <v>84</v>
      </c>
      <c r="AC78" s="39">
        <v>18</v>
      </c>
      <c r="AD78" s="39">
        <v>4</v>
      </c>
      <c r="AE78" s="39" t="s">
        <v>178</v>
      </c>
      <c r="AF78" s="39" t="s">
        <v>179</v>
      </c>
      <c r="AG78" s="39" t="s">
        <v>488</v>
      </c>
      <c r="AH78" s="39" t="s">
        <v>489</v>
      </c>
      <c r="AK78" s="39" t="s">
        <v>490</v>
      </c>
      <c r="AL78" s="39" t="s">
        <v>2244</v>
      </c>
      <c r="AM78" s="39" t="s">
        <v>89</v>
      </c>
      <c r="AN78" s="39">
        <v>42856</v>
      </c>
      <c r="AO78" s="39">
        <v>42947</v>
      </c>
      <c r="AP78" s="39">
        <v>41</v>
      </c>
      <c r="AQ78" s="39">
        <v>50</v>
      </c>
      <c r="AU78" s="39">
        <v>0</v>
      </c>
      <c r="AX78" s="39">
        <v>0</v>
      </c>
      <c r="BC78" s="39" t="s">
        <v>2245</v>
      </c>
      <c r="BD78" s="39" t="s">
        <v>138</v>
      </c>
      <c r="BE78" s="39">
        <v>1</v>
      </c>
      <c r="BF78" s="39">
        <v>0</v>
      </c>
      <c r="BG78" s="39">
        <v>0</v>
      </c>
      <c r="BH78" s="39">
        <v>0</v>
      </c>
      <c r="BI78" s="39">
        <v>0</v>
      </c>
      <c r="BJ78" s="39">
        <v>1</v>
      </c>
      <c r="BK78" s="39">
        <v>0</v>
      </c>
      <c r="BL78" s="39">
        <v>0</v>
      </c>
      <c r="BM78" s="39">
        <v>0</v>
      </c>
      <c r="BN78" s="39">
        <v>1</v>
      </c>
      <c r="BO78" s="39" t="s">
        <v>491</v>
      </c>
      <c r="BP78" s="39">
        <v>1</v>
      </c>
      <c r="BQ78" s="39">
        <v>1</v>
      </c>
      <c r="BR78" s="39">
        <v>1</v>
      </c>
    </row>
    <row r="79" spans="1:70" s="39" customFormat="1" ht="13" x14ac:dyDescent="0.15">
      <c r="A79" s="39">
        <v>25</v>
      </c>
      <c r="B79" s="39" t="s">
        <v>480</v>
      </c>
      <c r="C79" s="39" t="s">
        <v>481</v>
      </c>
      <c r="D79" s="39" t="s">
        <v>108</v>
      </c>
      <c r="E79" s="39" t="s">
        <v>73</v>
      </c>
      <c r="F79" s="39" t="s">
        <v>482</v>
      </c>
      <c r="G79" s="39">
        <v>0</v>
      </c>
      <c r="H79" s="39">
        <v>0</v>
      </c>
      <c r="I79" s="39">
        <v>0</v>
      </c>
      <c r="J79" s="39" t="s">
        <v>75</v>
      </c>
      <c r="L79" s="39" t="s">
        <v>77</v>
      </c>
      <c r="M79" s="39">
        <v>0</v>
      </c>
      <c r="N79" s="39">
        <v>1</v>
      </c>
      <c r="O79" s="39">
        <v>42856</v>
      </c>
      <c r="P79" s="39">
        <v>42947</v>
      </c>
      <c r="Q79" s="39" t="s">
        <v>483</v>
      </c>
      <c r="R79" s="39">
        <v>57.7</v>
      </c>
      <c r="S79" s="39">
        <v>2.65</v>
      </c>
      <c r="T79" s="39" t="s">
        <v>78</v>
      </c>
      <c r="U79" s="39" t="s">
        <v>484</v>
      </c>
      <c r="V79" s="39" t="s">
        <v>79</v>
      </c>
      <c r="W79" s="39" t="s">
        <v>485</v>
      </c>
      <c r="X79" s="39" t="s">
        <v>499</v>
      </c>
      <c r="Y79" s="39" t="s">
        <v>500</v>
      </c>
      <c r="Z79" s="39" t="s">
        <v>83</v>
      </c>
      <c r="AA79" s="39" t="s">
        <v>84</v>
      </c>
      <c r="AC79" s="39">
        <v>18</v>
      </c>
      <c r="AD79" s="39">
        <v>5</v>
      </c>
      <c r="AE79" s="39" t="s">
        <v>178</v>
      </c>
      <c r="AF79" s="39" t="s">
        <v>179</v>
      </c>
      <c r="AG79" s="39" t="s">
        <v>488</v>
      </c>
      <c r="AH79" s="39" t="s">
        <v>489</v>
      </c>
      <c r="AK79" s="39" t="s">
        <v>490</v>
      </c>
      <c r="AL79" s="39" t="s">
        <v>2244</v>
      </c>
      <c r="AM79" s="39" t="s">
        <v>89</v>
      </c>
      <c r="AN79" s="39">
        <v>42856</v>
      </c>
      <c r="AO79" s="39">
        <v>42947</v>
      </c>
      <c r="AP79" s="39">
        <v>51</v>
      </c>
      <c r="AU79" s="39">
        <v>0</v>
      </c>
      <c r="AX79" s="39">
        <v>0</v>
      </c>
      <c r="BC79" s="39" t="s">
        <v>2245</v>
      </c>
      <c r="BD79" s="39" t="s">
        <v>138</v>
      </c>
      <c r="BE79" s="39">
        <v>1</v>
      </c>
      <c r="BF79" s="39">
        <v>0</v>
      </c>
      <c r="BG79" s="39">
        <v>0</v>
      </c>
      <c r="BH79" s="39">
        <v>0</v>
      </c>
      <c r="BI79" s="39">
        <v>0</v>
      </c>
      <c r="BJ79" s="39">
        <v>1</v>
      </c>
      <c r="BK79" s="39">
        <v>0</v>
      </c>
      <c r="BL79" s="39">
        <v>0</v>
      </c>
      <c r="BM79" s="39">
        <v>0</v>
      </c>
      <c r="BN79" s="39">
        <v>1</v>
      </c>
      <c r="BO79" s="39" t="s">
        <v>491</v>
      </c>
      <c r="BP79" s="39">
        <v>1</v>
      </c>
      <c r="BQ79" s="39">
        <v>1</v>
      </c>
      <c r="BR79" s="39">
        <v>1</v>
      </c>
    </row>
    <row r="80" spans="1:70" s="39" customFormat="1" ht="13" x14ac:dyDescent="0.15">
      <c r="A80" s="39">
        <v>25</v>
      </c>
      <c r="B80" s="39" t="s">
        <v>480</v>
      </c>
      <c r="C80" s="39" t="s">
        <v>481</v>
      </c>
      <c r="D80" s="39" t="s">
        <v>108</v>
      </c>
      <c r="E80" s="39" t="s">
        <v>73</v>
      </c>
      <c r="F80" s="39" t="s">
        <v>482</v>
      </c>
      <c r="G80" s="39">
        <v>0</v>
      </c>
      <c r="H80" s="39">
        <v>0</v>
      </c>
      <c r="I80" s="39">
        <v>0</v>
      </c>
      <c r="J80" s="39" t="s">
        <v>75</v>
      </c>
      <c r="L80" s="39" t="s">
        <v>77</v>
      </c>
      <c r="M80" s="39">
        <v>0</v>
      </c>
      <c r="N80" s="39">
        <v>1</v>
      </c>
      <c r="O80" s="39">
        <v>42856</v>
      </c>
      <c r="P80" s="39">
        <v>42947</v>
      </c>
      <c r="Q80" s="39" t="s">
        <v>483</v>
      </c>
      <c r="R80" s="39">
        <v>57.7</v>
      </c>
      <c r="S80" s="39">
        <v>2.65</v>
      </c>
      <c r="T80" s="39" t="s">
        <v>78</v>
      </c>
      <c r="U80" s="39" t="s">
        <v>484</v>
      </c>
      <c r="V80" s="39" t="s">
        <v>79</v>
      </c>
      <c r="W80" s="39" t="s">
        <v>485</v>
      </c>
      <c r="X80" s="39" t="s">
        <v>501</v>
      </c>
      <c r="Y80" s="39" t="s">
        <v>369</v>
      </c>
      <c r="Z80" s="39" t="s">
        <v>83</v>
      </c>
      <c r="AA80" s="39" t="s">
        <v>84</v>
      </c>
      <c r="AC80" s="39">
        <v>61</v>
      </c>
      <c r="AD80" s="39">
        <v>18</v>
      </c>
      <c r="AE80" s="39" t="s">
        <v>178</v>
      </c>
      <c r="AF80" s="39" t="s">
        <v>179</v>
      </c>
      <c r="AG80" s="39" t="s">
        <v>488</v>
      </c>
      <c r="AH80" s="39" t="s">
        <v>489</v>
      </c>
      <c r="AK80" s="39" t="s">
        <v>490</v>
      </c>
      <c r="AL80" s="39" t="s">
        <v>2244</v>
      </c>
      <c r="AM80" s="39" t="s">
        <v>89</v>
      </c>
      <c r="AN80" s="39">
        <v>42856</v>
      </c>
      <c r="AO80" s="39">
        <v>42947</v>
      </c>
      <c r="AV80" s="39">
        <v>0</v>
      </c>
      <c r="AX80" s="39">
        <v>0</v>
      </c>
      <c r="BC80" s="39" t="s">
        <v>2245</v>
      </c>
      <c r="BD80" s="39" t="s">
        <v>138</v>
      </c>
      <c r="BE80" s="39">
        <v>0</v>
      </c>
      <c r="BF80" s="39">
        <v>0</v>
      </c>
      <c r="BG80" s="39">
        <v>0</v>
      </c>
      <c r="BH80" s="39">
        <v>0</v>
      </c>
      <c r="BI80" s="39">
        <v>0</v>
      </c>
      <c r="BJ80" s="39">
        <v>0</v>
      </c>
      <c r="BK80" s="39">
        <v>1</v>
      </c>
      <c r="BL80" s="39">
        <v>0</v>
      </c>
      <c r="BM80" s="39">
        <v>0</v>
      </c>
      <c r="BN80" s="39">
        <v>1</v>
      </c>
      <c r="BO80" s="39" t="s">
        <v>502</v>
      </c>
      <c r="BP80" s="39">
        <v>1</v>
      </c>
      <c r="BQ80" s="39">
        <v>1</v>
      </c>
      <c r="BR80" s="39">
        <v>1</v>
      </c>
    </row>
    <row r="81" spans="1:70" s="39" customFormat="1" ht="13" x14ac:dyDescent="0.15">
      <c r="A81" s="39">
        <v>25</v>
      </c>
      <c r="B81" s="39" t="s">
        <v>480</v>
      </c>
      <c r="C81" s="39" t="s">
        <v>481</v>
      </c>
      <c r="D81" s="39" t="s">
        <v>108</v>
      </c>
      <c r="E81" s="39" t="s">
        <v>73</v>
      </c>
      <c r="F81" s="39" t="s">
        <v>482</v>
      </c>
      <c r="G81" s="39">
        <v>0</v>
      </c>
      <c r="H81" s="39">
        <v>0</v>
      </c>
      <c r="I81" s="39">
        <v>0</v>
      </c>
      <c r="J81" s="39" t="s">
        <v>75</v>
      </c>
      <c r="L81" s="39" t="s">
        <v>77</v>
      </c>
      <c r="M81" s="39">
        <v>0</v>
      </c>
      <c r="N81" s="39">
        <v>1</v>
      </c>
      <c r="O81" s="39">
        <v>42856</v>
      </c>
      <c r="P81" s="39">
        <v>42947</v>
      </c>
      <c r="Q81" s="39" t="s">
        <v>483</v>
      </c>
      <c r="R81" s="39">
        <v>57.7</v>
      </c>
      <c r="S81" s="39">
        <v>2.65</v>
      </c>
      <c r="T81" s="39" t="s">
        <v>78</v>
      </c>
      <c r="U81" s="39" t="s">
        <v>484</v>
      </c>
      <c r="V81" s="39" t="s">
        <v>79</v>
      </c>
      <c r="W81" s="39" t="s">
        <v>485</v>
      </c>
      <c r="X81" s="39" t="s">
        <v>503</v>
      </c>
      <c r="Y81" s="39" t="s">
        <v>366</v>
      </c>
      <c r="Z81" s="39" t="s">
        <v>83</v>
      </c>
      <c r="AA81" s="39" t="s">
        <v>84</v>
      </c>
      <c r="AC81" s="39">
        <v>41</v>
      </c>
      <c r="AD81" s="39">
        <v>23</v>
      </c>
      <c r="AE81" s="39" t="s">
        <v>178</v>
      </c>
      <c r="AF81" s="39" t="s">
        <v>179</v>
      </c>
      <c r="AG81" s="39" t="s">
        <v>488</v>
      </c>
      <c r="AH81" s="39" t="s">
        <v>489</v>
      </c>
      <c r="AK81" s="39" t="s">
        <v>490</v>
      </c>
      <c r="AL81" s="39" t="s">
        <v>2244</v>
      </c>
      <c r="AM81" s="39" t="s">
        <v>89</v>
      </c>
      <c r="AN81" s="39">
        <v>42856</v>
      </c>
      <c r="AO81" s="39">
        <v>42947</v>
      </c>
      <c r="AV81" s="39">
        <v>1</v>
      </c>
      <c r="AX81" s="39">
        <v>0</v>
      </c>
      <c r="BC81" s="39" t="s">
        <v>2245</v>
      </c>
      <c r="BD81" s="39" t="s">
        <v>138</v>
      </c>
      <c r="BE81" s="39">
        <v>0</v>
      </c>
      <c r="BF81" s="39">
        <v>0</v>
      </c>
      <c r="BG81" s="39">
        <v>0</v>
      </c>
      <c r="BH81" s="39">
        <v>0</v>
      </c>
      <c r="BI81" s="39">
        <v>0</v>
      </c>
      <c r="BJ81" s="39">
        <v>0</v>
      </c>
      <c r="BK81" s="39">
        <v>1</v>
      </c>
      <c r="BL81" s="39">
        <v>0</v>
      </c>
      <c r="BM81" s="39">
        <v>0</v>
      </c>
      <c r="BN81" s="39">
        <v>1</v>
      </c>
      <c r="BO81" s="39" t="s">
        <v>502</v>
      </c>
      <c r="BP81" s="39">
        <v>1</v>
      </c>
      <c r="BQ81" s="39">
        <v>1</v>
      </c>
      <c r="BR81" s="39">
        <v>1</v>
      </c>
    </row>
    <row r="82" spans="1:70" s="39" customFormat="1" ht="13" x14ac:dyDescent="0.15">
      <c r="A82" s="39">
        <v>26</v>
      </c>
      <c r="B82" s="39" t="s">
        <v>504</v>
      </c>
      <c r="C82" s="39" t="s">
        <v>505</v>
      </c>
      <c r="D82" s="39" t="s">
        <v>108</v>
      </c>
      <c r="E82" s="39" t="s">
        <v>150</v>
      </c>
      <c r="F82" s="39" t="s">
        <v>506</v>
      </c>
      <c r="G82" s="39">
        <v>0</v>
      </c>
      <c r="H82" s="39">
        <v>0</v>
      </c>
      <c r="I82" s="39">
        <v>0</v>
      </c>
      <c r="J82" s="39" t="s">
        <v>75</v>
      </c>
      <c r="L82" s="39">
        <v>0.80200000000000005</v>
      </c>
      <c r="M82" s="39">
        <v>0</v>
      </c>
      <c r="N82" s="39">
        <v>2</v>
      </c>
      <c r="O82" s="39">
        <v>43466</v>
      </c>
      <c r="P82" s="39">
        <v>43830</v>
      </c>
      <c r="Q82" s="39" t="s">
        <v>507</v>
      </c>
      <c r="R82" s="39">
        <v>7</v>
      </c>
      <c r="S82" s="39">
        <v>0.9</v>
      </c>
      <c r="T82" s="39" t="s">
        <v>78</v>
      </c>
      <c r="U82" s="39" t="s">
        <v>508</v>
      </c>
      <c r="V82" s="39" t="s">
        <v>79</v>
      </c>
      <c r="X82" s="39" t="s">
        <v>509</v>
      </c>
      <c r="Y82" s="39" t="s">
        <v>510</v>
      </c>
      <c r="Z82" s="39" t="s">
        <v>83</v>
      </c>
      <c r="AA82" s="39" t="s">
        <v>95</v>
      </c>
      <c r="AB82" s="39" t="s">
        <v>511</v>
      </c>
      <c r="AC82" s="39">
        <v>311</v>
      </c>
      <c r="AD82" s="39">
        <v>198</v>
      </c>
      <c r="AE82" s="39" t="s">
        <v>202</v>
      </c>
      <c r="AF82" s="39" t="s">
        <v>203</v>
      </c>
      <c r="AG82" s="39" t="s">
        <v>512</v>
      </c>
      <c r="AH82" s="39" t="s">
        <v>513</v>
      </c>
      <c r="AK82" s="39" t="s">
        <v>514</v>
      </c>
      <c r="AM82" s="39" t="s">
        <v>116</v>
      </c>
      <c r="AN82" s="39">
        <v>43466</v>
      </c>
      <c r="AO82" s="39">
        <v>43830</v>
      </c>
      <c r="AV82" s="39">
        <v>0</v>
      </c>
      <c r="BD82" s="39" t="s">
        <v>138</v>
      </c>
      <c r="BE82" s="39">
        <v>0</v>
      </c>
      <c r="BF82" s="39">
        <v>0</v>
      </c>
      <c r="BG82" s="39">
        <v>0</v>
      </c>
      <c r="BH82" s="39">
        <v>1</v>
      </c>
      <c r="BI82" s="39">
        <v>0</v>
      </c>
      <c r="BJ82" s="39">
        <v>0</v>
      </c>
      <c r="BK82" s="39">
        <v>1</v>
      </c>
      <c r="BL82" s="39">
        <v>0</v>
      </c>
      <c r="BM82" s="39">
        <v>0</v>
      </c>
      <c r="BN82" s="39">
        <v>1</v>
      </c>
      <c r="BO82" s="39" t="s">
        <v>515</v>
      </c>
      <c r="BP82" s="39">
        <v>1</v>
      </c>
      <c r="BQ82" s="39">
        <v>1</v>
      </c>
      <c r="BR82" s="39">
        <v>1</v>
      </c>
    </row>
    <row r="83" spans="1:70" s="39" customFormat="1" ht="13" x14ac:dyDescent="0.15">
      <c r="A83" s="39">
        <v>26</v>
      </c>
      <c r="B83" s="39" t="s">
        <v>504</v>
      </c>
      <c r="C83" s="39" t="s">
        <v>505</v>
      </c>
      <c r="D83" s="39" t="s">
        <v>108</v>
      </c>
      <c r="E83" s="39" t="s">
        <v>150</v>
      </c>
      <c r="F83" s="39" t="s">
        <v>506</v>
      </c>
      <c r="G83" s="39">
        <v>0</v>
      </c>
      <c r="H83" s="39">
        <v>0</v>
      </c>
      <c r="I83" s="39">
        <v>0</v>
      </c>
      <c r="J83" s="39" t="s">
        <v>75</v>
      </c>
      <c r="L83" s="39">
        <v>0.78100000000000003</v>
      </c>
      <c r="M83" s="39">
        <v>0</v>
      </c>
      <c r="N83" s="39">
        <v>2</v>
      </c>
      <c r="O83" s="39">
        <v>43466</v>
      </c>
      <c r="P83" s="39">
        <v>43830</v>
      </c>
      <c r="Q83" s="39" t="s">
        <v>507</v>
      </c>
      <c r="R83" s="39">
        <v>7</v>
      </c>
      <c r="S83" s="39">
        <v>0.9</v>
      </c>
      <c r="T83" s="39" t="s">
        <v>78</v>
      </c>
      <c r="U83" s="39" t="s">
        <v>508</v>
      </c>
      <c r="V83" s="39" t="s">
        <v>79</v>
      </c>
      <c r="X83" s="39" t="s">
        <v>516</v>
      </c>
      <c r="Y83" s="39" t="s">
        <v>517</v>
      </c>
      <c r="Z83" s="39" t="s">
        <v>83</v>
      </c>
      <c r="AA83" s="39" t="s">
        <v>95</v>
      </c>
      <c r="AB83" s="39" t="s">
        <v>511</v>
      </c>
      <c r="AC83" s="39">
        <v>317</v>
      </c>
      <c r="AD83" s="39">
        <v>201</v>
      </c>
      <c r="AE83" s="39" t="s">
        <v>202</v>
      </c>
      <c r="AF83" s="39" t="s">
        <v>203</v>
      </c>
      <c r="AG83" s="39" t="s">
        <v>512</v>
      </c>
      <c r="AH83" s="39" t="s">
        <v>513</v>
      </c>
      <c r="AK83" s="39" t="s">
        <v>514</v>
      </c>
      <c r="AM83" s="39" t="s">
        <v>116</v>
      </c>
      <c r="AN83" s="39">
        <v>43466</v>
      </c>
      <c r="AO83" s="39">
        <v>43830</v>
      </c>
      <c r="AV83" s="39">
        <v>1</v>
      </c>
      <c r="BD83" s="39" t="s">
        <v>138</v>
      </c>
      <c r="BE83" s="39">
        <v>0</v>
      </c>
      <c r="BF83" s="39">
        <v>0</v>
      </c>
      <c r="BG83" s="39">
        <v>0</v>
      </c>
      <c r="BH83" s="39">
        <v>1</v>
      </c>
      <c r="BI83" s="39">
        <v>0</v>
      </c>
      <c r="BJ83" s="39">
        <v>0</v>
      </c>
      <c r="BK83" s="39">
        <v>1</v>
      </c>
      <c r="BL83" s="39">
        <v>0</v>
      </c>
      <c r="BM83" s="39">
        <v>0</v>
      </c>
      <c r="BN83" s="39">
        <v>1</v>
      </c>
      <c r="BO83" s="39" t="s">
        <v>515</v>
      </c>
      <c r="BP83" s="39">
        <v>1</v>
      </c>
      <c r="BQ83" s="39">
        <v>1</v>
      </c>
      <c r="BR83" s="39">
        <v>1</v>
      </c>
    </row>
    <row r="84" spans="1:70" s="39" customFormat="1" ht="13" x14ac:dyDescent="0.15">
      <c r="A84" s="39">
        <v>26</v>
      </c>
      <c r="B84" s="39" t="s">
        <v>504</v>
      </c>
      <c r="C84" s="39" t="s">
        <v>505</v>
      </c>
      <c r="D84" s="39" t="s">
        <v>108</v>
      </c>
      <c r="E84" s="39" t="s">
        <v>150</v>
      </c>
      <c r="F84" s="39" t="s">
        <v>506</v>
      </c>
      <c r="G84" s="39">
        <v>0</v>
      </c>
      <c r="H84" s="39">
        <v>0</v>
      </c>
      <c r="I84" s="39">
        <v>0</v>
      </c>
      <c r="J84" s="39" t="s">
        <v>75</v>
      </c>
      <c r="L84" s="39">
        <v>0.75600000000000001</v>
      </c>
      <c r="M84" s="39">
        <v>0</v>
      </c>
      <c r="N84" s="39">
        <v>2</v>
      </c>
      <c r="O84" s="39">
        <v>43466</v>
      </c>
      <c r="P84" s="39">
        <v>43830</v>
      </c>
      <c r="Q84" s="39" t="s">
        <v>507</v>
      </c>
      <c r="R84" s="39">
        <v>7</v>
      </c>
      <c r="S84" s="39">
        <v>0.9</v>
      </c>
      <c r="T84" s="39" t="s">
        <v>78</v>
      </c>
      <c r="U84" s="39" t="s">
        <v>508</v>
      </c>
      <c r="V84" s="39" t="s">
        <v>79</v>
      </c>
      <c r="X84" s="39" t="s">
        <v>518</v>
      </c>
      <c r="Y84" s="39" t="s">
        <v>519</v>
      </c>
      <c r="Z84" s="39" t="s">
        <v>83</v>
      </c>
      <c r="AA84" s="39" t="s">
        <v>95</v>
      </c>
      <c r="AB84" s="39" t="s">
        <v>511</v>
      </c>
      <c r="AC84" s="39">
        <v>354</v>
      </c>
      <c r="AD84" s="39">
        <v>224</v>
      </c>
      <c r="AE84" s="39" t="s">
        <v>202</v>
      </c>
      <c r="AF84" s="39" t="s">
        <v>203</v>
      </c>
      <c r="AG84" s="39" t="s">
        <v>512</v>
      </c>
      <c r="AH84" s="39" t="s">
        <v>513</v>
      </c>
      <c r="AK84" s="39" t="s">
        <v>514</v>
      </c>
      <c r="AM84" s="39" t="s">
        <v>116</v>
      </c>
      <c r="AN84" s="39">
        <v>43466</v>
      </c>
      <c r="AO84" s="39">
        <v>43830</v>
      </c>
      <c r="AQ84" s="39">
        <v>14</v>
      </c>
      <c r="AU84" s="39">
        <v>1</v>
      </c>
      <c r="BD84" s="39" t="s">
        <v>138</v>
      </c>
      <c r="BE84" s="39">
        <v>1</v>
      </c>
      <c r="BF84" s="39">
        <v>0</v>
      </c>
      <c r="BG84" s="39">
        <v>0</v>
      </c>
      <c r="BH84" s="39">
        <v>1</v>
      </c>
      <c r="BI84" s="39">
        <v>0</v>
      </c>
      <c r="BJ84" s="39">
        <v>1</v>
      </c>
      <c r="BK84" s="39">
        <v>0</v>
      </c>
      <c r="BL84" s="39">
        <v>0</v>
      </c>
      <c r="BM84" s="39">
        <v>0</v>
      </c>
      <c r="BN84" s="39">
        <v>1</v>
      </c>
      <c r="BO84" s="39" t="s">
        <v>520</v>
      </c>
      <c r="BP84" s="39">
        <v>1</v>
      </c>
      <c r="BQ84" s="39">
        <v>1</v>
      </c>
      <c r="BR84" s="39">
        <v>1</v>
      </c>
    </row>
    <row r="85" spans="1:70" s="39" customFormat="1" ht="13" x14ac:dyDescent="0.15">
      <c r="A85" s="39">
        <v>26</v>
      </c>
      <c r="B85" s="39" t="s">
        <v>504</v>
      </c>
      <c r="C85" s="39" t="s">
        <v>505</v>
      </c>
      <c r="D85" s="39" t="s">
        <v>108</v>
      </c>
      <c r="E85" s="39" t="s">
        <v>150</v>
      </c>
      <c r="F85" s="39" t="s">
        <v>506</v>
      </c>
      <c r="G85" s="39">
        <v>0</v>
      </c>
      <c r="H85" s="39">
        <v>0</v>
      </c>
      <c r="I85" s="39">
        <v>0</v>
      </c>
      <c r="J85" s="39" t="s">
        <v>75</v>
      </c>
      <c r="L85" s="39">
        <v>0.79300000000000004</v>
      </c>
      <c r="M85" s="39">
        <v>0</v>
      </c>
      <c r="N85" s="39">
        <v>2</v>
      </c>
      <c r="O85" s="39">
        <v>43466</v>
      </c>
      <c r="P85" s="39">
        <v>43830</v>
      </c>
      <c r="Q85" s="39" t="s">
        <v>507</v>
      </c>
      <c r="R85" s="39">
        <v>7</v>
      </c>
      <c r="S85" s="39">
        <v>0.9</v>
      </c>
      <c r="T85" s="39" t="s">
        <v>78</v>
      </c>
      <c r="U85" s="39" t="s">
        <v>508</v>
      </c>
      <c r="V85" s="39" t="s">
        <v>79</v>
      </c>
      <c r="X85" s="39" t="s">
        <v>521</v>
      </c>
      <c r="Y85" s="39" t="s">
        <v>522</v>
      </c>
      <c r="Z85" s="39" t="s">
        <v>83</v>
      </c>
      <c r="AA85" s="39" t="s">
        <v>95</v>
      </c>
      <c r="AB85" s="39" t="s">
        <v>511</v>
      </c>
      <c r="AC85" s="39">
        <v>112</v>
      </c>
      <c r="AD85" s="39">
        <v>75</v>
      </c>
      <c r="AE85" s="39" t="s">
        <v>202</v>
      </c>
      <c r="AF85" s="39" t="s">
        <v>203</v>
      </c>
      <c r="AG85" s="39" t="s">
        <v>512</v>
      </c>
      <c r="AH85" s="39" t="s">
        <v>513</v>
      </c>
      <c r="AK85" s="39" t="s">
        <v>514</v>
      </c>
      <c r="AM85" s="39" t="s">
        <v>116</v>
      </c>
      <c r="AN85" s="39">
        <v>43466</v>
      </c>
      <c r="AO85" s="39">
        <v>43830</v>
      </c>
      <c r="AP85" s="39">
        <v>15</v>
      </c>
      <c r="AQ85" s="39">
        <v>30</v>
      </c>
      <c r="AU85" s="39">
        <v>0</v>
      </c>
      <c r="BD85" s="39" t="s">
        <v>138</v>
      </c>
      <c r="BE85" s="39">
        <v>1</v>
      </c>
      <c r="BF85" s="39">
        <v>0</v>
      </c>
      <c r="BG85" s="39">
        <v>0</v>
      </c>
      <c r="BH85" s="39">
        <v>1</v>
      </c>
      <c r="BI85" s="39">
        <v>0</v>
      </c>
      <c r="BJ85" s="39">
        <v>1</v>
      </c>
      <c r="BK85" s="39">
        <v>0</v>
      </c>
      <c r="BL85" s="39">
        <v>0</v>
      </c>
      <c r="BM85" s="39">
        <v>0</v>
      </c>
      <c r="BN85" s="39">
        <v>1</v>
      </c>
      <c r="BO85" s="39" t="s">
        <v>520</v>
      </c>
      <c r="BP85" s="39">
        <v>1</v>
      </c>
      <c r="BQ85" s="39">
        <v>1</v>
      </c>
      <c r="BR85" s="39">
        <v>1</v>
      </c>
    </row>
    <row r="86" spans="1:70" s="39" customFormat="1" ht="13" x14ac:dyDescent="0.15">
      <c r="A86" s="39">
        <v>26</v>
      </c>
      <c r="B86" s="39" t="s">
        <v>504</v>
      </c>
      <c r="C86" s="39" t="s">
        <v>505</v>
      </c>
      <c r="D86" s="39" t="s">
        <v>108</v>
      </c>
      <c r="E86" s="39" t="s">
        <v>150</v>
      </c>
      <c r="F86" s="39" t="s">
        <v>506</v>
      </c>
      <c r="G86" s="39">
        <v>0</v>
      </c>
      <c r="H86" s="39">
        <v>0</v>
      </c>
      <c r="I86" s="39">
        <v>0</v>
      </c>
      <c r="J86" s="39" t="s">
        <v>75</v>
      </c>
      <c r="L86" s="39">
        <v>0.86399999999999999</v>
      </c>
      <c r="M86" s="39">
        <v>0</v>
      </c>
      <c r="N86" s="39">
        <v>2</v>
      </c>
      <c r="O86" s="39">
        <v>43466</v>
      </c>
      <c r="P86" s="39">
        <v>43830</v>
      </c>
      <c r="Q86" s="39" t="s">
        <v>507</v>
      </c>
      <c r="R86" s="39">
        <v>7</v>
      </c>
      <c r="S86" s="39">
        <v>0.9</v>
      </c>
      <c r="T86" s="39" t="s">
        <v>78</v>
      </c>
      <c r="U86" s="39" t="s">
        <v>508</v>
      </c>
      <c r="V86" s="39" t="s">
        <v>79</v>
      </c>
      <c r="X86" s="39" t="s">
        <v>523</v>
      </c>
      <c r="Y86" s="39" t="s">
        <v>524</v>
      </c>
      <c r="Z86" s="39" t="s">
        <v>83</v>
      </c>
      <c r="AA86" s="39" t="s">
        <v>95</v>
      </c>
      <c r="AB86" s="39" t="s">
        <v>511</v>
      </c>
      <c r="AC86" s="39">
        <v>88</v>
      </c>
      <c r="AD86" s="39">
        <v>56</v>
      </c>
      <c r="AE86" s="39" t="s">
        <v>202</v>
      </c>
      <c r="AF86" s="39" t="s">
        <v>203</v>
      </c>
      <c r="AG86" s="39" t="s">
        <v>512</v>
      </c>
      <c r="AH86" s="39" t="s">
        <v>513</v>
      </c>
      <c r="AK86" s="39" t="s">
        <v>514</v>
      </c>
      <c r="AM86" s="39" t="s">
        <v>116</v>
      </c>
      <c r="AN86" s="39">
        <v>43466</v>
      </c>
      <c r="AO86" s="39">
        <v>43830</v>
      </c>
      <c r="AP86" s="39">
        <v>31</v>
      </c>
      <c r="AQ86" s="39">
        <v>45</v>
      </c>
      <c r="AU86" s="39">
        <v>0</v>
      </c>
      <c r="BD86" s="39" t="s">
        <v>138</v>
      </c>
      <c r="BE86" s="39">
        <v>1</v>
      </c>
      <c r="BF86" s="39">
        <v>0</v>
      </c>
      <c r="BG86" s="39">
        <v>0</v>
      </c>
      <c r="BH86" s="39">
        <v>1</v>
      </c>
      <c r="BI86" s="39">
        <v>0</v>
      </c>
      <c r="BJ86" s="39">
        <v>1</v>
      </c>
      <c r="BK86" s="39">
        <v>0</v>
      </c>
      <c r="BL86" s="39">
        <v>0</v>
      </c>
      <c r="BM86" s="39">
        <v>0</v>
      </c>
      <c r="BN86" s="39">
        <v>1</v>
      </c>
      <c r="BO86" s="39" t="s">
        <v>520</v>
      </c>
      <c r="BP86" s="39">
        <v>1</v>
      </c>
      <c r="BQ86" s="39">
        <v>1</v>
      </c>
      <c r="BR86" s="39">
        <v>1</v>
      </c>
    </row>
    <row r="87" spans="1:70" s="39" customFormat="1" ht="13" x14ac:dyDescent="0.15">
      <c r="A87" s="39">
        <v>26</v>
      </c>
      <c r="B87" s="39" t="s">
        <v>504</v>
      </c>
      <c r="C87" s="39" t="s">
        <v>505</v>
      </c>
      <c r="D87" s="39" t="s">
        <v>108</v>
      </c>
      <c r="E87" s="39" t="s">
        <v>150</v>
      </c>
      <c r="F87" s="39" t="s">
        <v>506</v>
      </c>
      <c r="G87" s="39">
        <v>0</v>
      </c>
      <c r="H87" s="39">
        <v>0</v>
      </c>
      <c r="I87" s="39">
        <v>0</v>
      </c>
      <c r="J87" s="39" t="s">
        <v>75</v>
      </c>
      <c r="L87" s="39">
        <v>0.88</v>
      </c>
      <c r="M87" s="39">
        <v>0</v>
      </c>
      <c r="N87" s="39">
        <v>2</v>
      </c>
      <c r="O87" s="39">
        <v>43466</v>
      </c>
      <c r="P87" s="39">
        <v>43830</v>
      </c>
      <c r="Q87" s="39" t="s">
        <v>507</v>
      </c>
      <c r="R87" s="39">
        <v>7</v>
      </c>
      <c r="S87" s="39">
        <v>0.9</v>
      </c>
      <c r="T87" s="39" t="s">
        <v>78</v>
      </c>
      <c r="U87" s="39" t="s">
        <v>508</v>
      </c>
      <c r="V87" s="39" t="s">
        <v>79</v>
      </c>
      <c r="X87" s="39" t="s">
        <v>525</v>
      </c>
      <c r="Y87" s="39" t="s">
        <v>526</v>
      </c>
      <c r="Z87" s="39" t="s">
        <v>83</v>
      </c>
      <c r="AA87" s="39" t="s">
        <v>95</v>
      </c>
      <c r="AB87" s="39" t="s">
        <v>511</v>
      </c>
      <c r="AC87" s="39">
        <v>44</v>
      </c>
      <c r="AD87" s="39">
        <v>26</v>
      </c>
      <c r="AE87" s="39" t="s">
        <v>202</v>
      </c>
      <c r="AF87" s="39" t="s">
        <v>203</v>
      </c>
      <c r="AG87" s="39" t="s">
        <v>512</v>
      </c>
      <c r="AH87" s="39" t="s">
        <v>513</v>
      </c>
      <c r="AK87" s="39" t="s">
        <v>514</v>
      </c>
      <c r="AM87" s="39" t="s">
        <v>116</v>
      </c>
      <c r="AN87" s="39">
        <v>43466</v>
      </c>
      <c r="AO87" s="39">
        <v>43830</v>
      </c>
      <c r="AP87" s="39">
        <v>46</v>
      </c>
      <c r="AQ87" s="39">
        <v>60</v>
      </c>
      <c r="AU87" s="39">
        <v>0</v>
      </c>
      <c r="BD87" s="39" t="s">
        <v>138</v>
      </c>
      <c r="BE87" s="39">
        <v>1</v>
      </c>
      <c r="BF87" s="39">
        <v>0</v>
      </c>
      <c r="BG87" s="39">
        <v>0</v>
      </c>
      <c r="BH87" s="39">
        <v>1</v>
      </c>
      <c r="BI87" s="39">
        <v>0</v>
      </c>
      <c r="BJ87" s="39">
        <v>1</v>
      </c>
      <c r="BK87" s="39">
        <v>0</v>
      </c>
      <c r="BL87" s="39">
        <v>0</v>
      </c>
      <c r="BM87" s="39">
        <v>0</v>
      </c>
      <c r="BN87" s="39">
        <v>1</v>
      </c>
      <c r="BO87" s="39" t="s">
        <v>520</v>
      </c>
      <c r="BP87" s="39">
        <v>1</v>
      </c>
      <c r="BQ87" s="39">
        <v>1</v>
      </c>
      <c r="BR87" s="39">
        <v>1</v>
      </c>
    </row>
    <row r="88" spans="1:70" s="39" customFormat="1" ht="13" x14ac:dyDescent="0.15">
      <c r="A88" s="39">
        <v>26</v>
      </c>
      <c r="B88" s="39" t="s">
        <v>504</v>
      </c>
      <c r="C88" s="39" t="s">
        <v>505</v>
      </c>
      <c r="D88" s="39" t="s">
        <v>108</v>
      </c>
      <c r="E88" s="39" t="s">
        <v>150</v>
      </c>
      <c r="F88" s="39" t="s">
        <v>506</v>
      </c>
      <c r="G88" s="39">
        <v>0</v>
      </c>
      <c r="H88" s="39">
        <v>0</v>
      </c>
      <c r="I88" s="39">
        <v>0</v>
      </c>
      <c r="J88" s="39" t="s">
        <v>75</v>
      </c>
      <c r="L88" s="39">
        <v>0.90900000000000003</v>
      </c>
      <c r="M88" s="39">
        <v>0</v>
      </c>
      <c r="N88" s="39">
        <v>2</v>
      </c>
      <c r="O88" s="39">
        <v>43466</v>
      </c>
      <c r="P88" s="39">
        <v>43830</v>
      </c>
      <c r="Q88" s="39" t="s">
        <v>507</v>
      </c>
      <c r="R88" s="39">
        <v>7</v>
      </c>
      <c r="S88" s="39">
        <v>0.9</v>
      </c>
      <c r="T88" s="39" t="s">
        <v>78</v>
      </c>
      <c r="U88" s="39" t="s">
        <v>508</v>
      </c>
      <c r="V88" s="39" t="s">
        <v>79</v>
      </c>
      <c r="X88" s="39" t="s">
        <v>527</v>
      </c>
      <c r="Y88" s="39" t="s">
        <v>528</v>
      </c>
      <c r="Z88" s="39" t="s">
        <v>83</v>
      </c>
      <c r="AA88" s="39" t="s">
        <v>95</v>
      </c>
      <c r="AB88" s="39" t="s">
        <v>511</v>
      </c>
      <c r="AC88" s="39">
        <v>30</v>
      </c>
      <c r="AD88" s="39">
        <v>18</v>
      </c>
      <c r="AE88" s="39" t="s">
        <v>202</v>
      </c>
      <c r="AF88" s="39" t="s">
        <v>203</v>
      </c>
      <c r="AG88" s="39" t="s">
        <v>512</v>
      </c>
      <c r="AH88" s="39" t="s">
        <v>513</v>
      </c>
      <c r="AK88" s="39" t="s">
        <v>514</v>
      </c>
      <c r="AM88" s="39" t="s">
        <v>116</v>
      </c>
      <c r="AN88" s="39">
        <v>43466</v>
      </c>
      <c r="AO88" s="39">
        <v>43830</v>
      </c>
      <c r="AP88" s="39">
        <v>61</v>
      </c>
      <c r="AU88" s="39">
        <v>0</v>
      </c>
      <c r="BD88" s="39" t="s">
        <v>138</v>
      </c>
      <c r="BE88" s="39">
        <v>1</v>
      </c>
      <c r="BF88" s="39">
        <v>0</v>
      </c>
      <c r="BG88" s="39">
        <v>0</v>
      </c>
      <c r="BH88" s="39">
        <v>1</v>
      </c>
      <c r="BI88" s="39">
        <v>0</v>
      </c>
      <c r="BJ88" s="39">
        <v>1</v>
      </c>
      <c r="BK88" s="39">
        <v>0</v>
      </c>
      <c r="BL88" s="39">
        <v>0</v>
      </c>
      <c r="BM88" s="39">
        <v>0</v>
      </c>
      <c r="BN88" s="39">
        <v>1</v>
      </c>
      <c r="BO88" s="39" t="s">
        <v>520</v>
      </c>
      <c r="BP88" s="39">
        <v>1</v>
      </c>
      <c r="BQ88" s="39">
        <v>1</v>
      </c>
      <c r="BR88" s="39">
        <v>1</v>
      </c>
    </row>
    <row r="89" spans="1:70" s="39" customFormat="1" ht="13" x14ac:dyDescent="0.15">
      <c r="A89" s="39">
        <v>26</v>
      </c>
      <c r="B89" s="39" t="s">
        <v>504</v>
      </c>
      <c r="C89" s="39" t="s">
        <v>505</v>
      </c>
      <c r="D89" s="39" t="s">
        <v>108</v>
      </c>
      <c r="E89" s="39" t="s">
        <v>150</v>
      </c>
      <c r="F89" s="39" t="s">
        <v>506</v>
      </c>
      <c r="G89" s="39">
        <v>0</v>
      </c>
      <c r="H89" s="39">
        <v>0</v>
      </c>
      <c r="I89" s="39">
        <v>0</v>
      </c>
      <c r="J89" s="39" t="s">
        <v>75</v>
      </c>
      <c r="L89" s="39">
        <v>0.76800000000000002</v>
      </c>
      <c r="M89" s="39">
        <v>0</v>
      </c>
      <c r="N89" s="39">
        <v>2</v>
      </c>
      <c r="O89" s="39">
        <v>43466</v>
      </c>
      <c r="P89" s="39">
        <v>43830</v>
      </c>
      <c r="Q89" s="39" t="s">
        <v>507</v>
      </c>
      <c r="R89" s="39">
        <v>7</v>
      </c>
      <c r="S89" s="39">
        <v>0.9</v>
      </c>
      <c r="T89" s="39" t="s">
        <v>78</v>
      </c>
      <c r="U89" s="39" t="s">
        <v>508</v>
      </c>
      <c r="V89" s="39" t="s">
        <v>79</v>
      </c>
      <c r="X89" s="39" t="s">
        <v>529</v>
      </c>
      <c r="Y89" s="39" t="s">
        <v>530</v>
      </c>
      <c r="Z89" s="39" t="s">
        <v>83</v>
      </c>
      <c r="AA89" s="39" t="s">
        <v>95</v>
      </c>
      <c r="AB89" s="39" t="s">
        <v>511</v>
      </c>
      <c r="AC89" s="39">
        <v>426</v>
      </c>
      <c r="AD89" s="39">
        <v>242</v>
      </c>
      <c r="AE89" s="39" t="s">
        <v>202</v>
      </c>
      <c r="AF89" s="39" t="s">
        <v>203</v>
      </c>
      <c r="AG89" s="39" t="s">
        <v>512</v>
      </c>
      <c r="AH89" s="39" t="s">
        <v>531</v>
      </c>
      <c r="AK89" s="39" t="s">
        <v>531</v>
      </c>
      <c r="AM89" s="39" t="s">
        <v>116</v>
      </c>
      <c r="AN89" s="39">
        <v>43466</v>
      </c>
      <c r="AO89" s="39">
        <v>43830</v>
      </c>
      <c r="BD89" s="39" t="s">
        <v>138</v>
      </c>
      <c r="BE89" s="39">
        <v>0</v>
      </c>
      <c r="BF89" s="39">
        <v>0</v>
      </c>
      <c r="BG89" s="39">
        <v>0</v>
      </c>
      <c r="BH89" s="39">
        <v>1</v>
      </c>
      <c r="BI89" s="39">
        <v>1</v>
      </c>
      <c r="BJ89" s="39">
        <v>0</v>
      </c>
      <c r="BK89" s="39">
        <v>0</v>
      </c>
      <c r="BL89" s="39">
        <v>0</v>
      </c>
      <c r="BM89" s="39">
        <v>0</v>
      </c>
      <c r="BN89" s="39">
        <v>1</v>
      </c>
      <c r="BO89" s="39" t="s">
        <v>515</v>
      </c>
      <c r="BP89" s="39">
        <v>1</v>
      </c>
      <c r="BQ89" s="39">
        <v>1</v>
      </c>
      <c r="BR89" s="39">
        <v>1</v>
      </c>
    </row>
    <row r="90" spans="1:70" s="39" customFormat="1" ht="13" x14ac:dyDescent="0.15">
      <c r="A90" s="39">
        <v>26</v>
      </c>
      <c r="B90" s="39" t="s">
        <v>504</v>
      </c>
      <c r="C90" s="39" t="s">
        <v>505</v>
      </c>
      <c r="D90" s="39" t="s">
        <v>108</v>
      </c>
      <c r="E90" s="39" t="s">
        <v>150</v>
      </c>
      <c r="F90" s="39" t="s">
        <v>506</v>
      </c>
      <c r="G90" s="39">
        <v>0</v>
      </c>
      <c r="H90" s="39">
        <v>0</v>
      </c>
      <c r="I90" s="39">
        <v>0</v>
      </c>
      <c r="J90" s="39" t="s">
        <v>75</v>
      </c>
      <c r="L90" s="39">
        <v>0.879</v>
      </c>
      <c r="M90" s="39">
        <v>0</v>
      </c>
      <c r="N90" s="39">
        <v>2</v>
      </c>
      <c r="O90" s="39">
        <v>43466</v>
      </c>
      <c r="P90" s="39">
        <v>43830</v>
      </c>
      <c r="Q90" s="39" t="s">
        <v>507</v>
      </c>
      <c r="R90" s="39">
        <v>7</v>
      </c>
      <c r="S90" s="39">
        <v>0.9</v>
      </c>
      <c r="T90" s="39" t="s">
        <v>78</v>
      </c>
      <c r="U90" s="39" t="s">
        <v>508</v>
      </c>
      <c r="V90" s="39" t="s">
        <v>79</v>
      </c>
      <c r="X90" s="39" t="s">
        <v>532</v>
      </c>
      <c r="Y90" s="39" t="s">
        <v>533</v>
      </c>
      <c r="Z90" s="39" t="s">
        <v>83</v>
      </c>
      <c r="AA90" s="39" t="s">
        <v>95</v>
      </c>
      <c r="AB90" s="39" t="s">
        <v>511</v>
      </c>
      <c r="AC90" s="39">
        <v>124</v>
      </c>
      <c r="AD90" s="39">
        <v>108</v>
      </c>
      <c r="AE90" s="39" t="s">
        <v>202</v>
      </c>
      <c r="AF90" s="39" t="s">
        <v>203</v>
      </c>
      <c r="AG90" s="39" t="s">
        <v>512</v>
      </c>
      <c r="AH90" s="39" t="s">
        <v>534</v>
      </c>
      <c r="AK90" s="39" t="s">
        <v>535</v>
      </c>
      <c r="AM90" s="39" t="s">
        <v>116</v>
      </c>
      <c r="AN90" s="39">
        <v>43466</v>
      </c>
      <c r="AO90" s="39">
        <v>43830</v>
      </c>
      <c r="BD90" s="39" t="s">
        <v>138</v>
      </c>
      <c r="BE90" s="39">
        <v>0</v>
      </c>
      <c r="BF90" s="39">
        <v>0</v>
      </c>
      <c r="BG90" s="39">
        <v>0</v>
      </c>
      <c r="BH90" s="39">
        <v>1</v>
      </c>
      <c r="BI90" s="39">
        <v>1</v>
      </c>
      <c r="BJ90" s="39">
        <v>0</v>
      </c>
      <c r="BK90" s="39">
        <v>0</v>
      </c>
      <c r="BL90" s="39">
        <v>0</v>
      </c>
      <c r="BM90" s="39">
        <v>0</v>
      </c>
      <c r="BN90" s="39">
        <v>1</v>
      </c>
      <c r="BO90" s="39" t="s">
        <v>515</v>
      </c>
      <c r="BP90" s="39">
        <v>1</v>
      </c>
      <c r="BQ90" s="39">
        <v>1</v>
      </c>
      <c r="BR90" s="39">
        <v>1</v>
      </c>
    </row>
    <row r="91" spans="1:70" s="39" customFormat="1" ht="13" x14ac:dyDescent="0.15">
      <c r="A91" s="39">
        <v>26</v>
      </c>
      <c r="B91" s="39" t="s">
        <v>504</v>
      </c>
      <c r="C91" s="39" t="s">
        <v>505</v>
      </c>
      <c r="D91" s="39" t="s">
        <v>108</v>
      </c>
      <c r="E91" s="39" t="s">
        <v>150</v>
      </c>
      <c r="F91" s="39" t="s">
        <v>506</v>
      </c>
      <c r="G91" s="39">
        <v>0</v>
      </c>
      <c r="H91" s="39">
        <v>0</v>
      </c>
      <c r="I91" s="39">
        <v>0</v>
      </c>
      <c r="J91" s="39" t="s">
        <v>75</v>
      </c>
      <c r="L91" s="39">
        <v>1</v>
      </c>
      <c r="M91" s="39">
        <v>0</v>
      </c>
      <c r="N91" s="39">
        <v>2</v>
      </c>
      <c r="O91" s="39">
        <v>43466</v>
      </c>
      <c r="P91" s="39">
        <v>43830</v>
      </c>
      <c r="Q91" s="39" t="s">
        <v>507</v>
      </c>
      <c r="R91" s="39">
        <v>7</v>
      </c>
      <c r="S91" s="39">
        <v>0.9</v>
      </c>
      <c r="T91" s="39" t="s">
        <v>78</v>
      </c>
      <c r="U91" s="39" t="s">
        <v>508</v>
      </c>
      <c r="V91" s="39" t="s">
        <v>79</v>
      </c>
      <c r="X91" s="39" t="s">
        <v>536</v>
      </c>
      <c r="Y91" s="39" t="s">
        <v>537</v>
      </c>
      <c r="Z91" s="39" t="s">
        <v>83</v>
      </c>
      <c r="AA91" s="39" t="s">
        <v>95</v>
      </c>
      <c r="AB91" s="39" t="s">
        <v>511</v>
      </c>
      <c r="AC91" s="39">
        <v>3</v>
      </c>
      <c r="AD91" s="39">
        <v>3</v>
      </c>
      <c r="AE91" s="39" t="s">
        <v>202</v>
      </c>
      <c r="AF91" s="39" t="s">
        <v>203</v>
      </c>
      <c r="AG91" s="39" t="s">
        <v>512</v>
      </c>
      <c r="AH91" s="39" t="s">
        <v>538</v>
      </c>
      <c r="AK91" s="39" t="s">
        <v>539</v>
      </c>
      <c r="AM91" s="39" t="s">
        <v>116</v>
      </c>
      <c r="AN91" s="39">
        <v>43466</v>
      </c>
      <c r="AO91" s="39">
        <v>43830</v>
      </c>
      <c r="BD91" s="39" t="s">
        <v>138</v>
      </c>
      <c r="BE91" s="39">
        <v>0</v>
      </c>
      <c r="BF91" s="39">
        <v>0</v>
      </c>
      <c r="BG91" s="39">
        <v>0</v>
      </c>
      <c r="BH91" s="39">
        <v>1</v>
      </c>
      <c r="BI91" s="39">
        <v>1</v>
      </c>
      <c r="BJ91" s="39">
        <v>0</v>
      </c>
      <c r="BK91" s="39">
        <v>0</v>
      </c>
      <c r="BL91" s="39">
        <v>0</v>
      </c>
      <c r="BM91" s="39">
        <v>0</v>
      </c>
      <c r="BN91" s="39">
        <v>1</v>
      </c>
      <c r="BO91" s="39" t="s">
        <v>515</v>
      </c>
      <c r="BP91" s="39">
        <v>1</v>
      </c>
      <c r="BQ91" s="39">
        <v>1</v>
      </c>
      <c r="BR91" s="39">
        <v>1</v>
      </c>
    </row>
    <row r="92" spans="1:70" s="39" customFormat="1" ht="13" x14ac:dyDescent="0.15">
      <c r="A92" s="39">
        <v>26</v>
      </c>
      <c r="B92" s="39" t="s">
        <v>504</v>
      </c>
      <c r="C92" s="39" t="s">
        <v>505</v>
      </c>
      <c r="D92" s="39" t="s">
        <v>108</v>
      </c>
      <c r="E92" s="39" t="s">
        <v>150</v>
      </c>
      <c r="F92" s="39" t="s">
        <v>506</v>
      </c>
      <c r="G92" s="39">
        <v>0</v>
      </c>
      <c r="H92" s="39">
        <v>0</v>
      </c>
      <c r="I92" s="39">
        <v>0</v>
      </c>
      <c r="J92" s="39" t="s">
        <v>75</v>
      </c>
      <c r="L92" s="39">
        <v>0.97599999999999998</v>
      </c>
      <c r="M92" s="39">
        <v>0</v>
      </c>
      <c r="N92" s="39">
        <v>2</v>
      </c>
      <c r="O92" s="39">
        <v>43466</v>
      </c>
      <c r="P92" s="39">
        <v>43830</v>
      </c>
      <c r="Q92" s="39" t="s">
        <v>507</v>
      </c>
      <c r="R92" s="39">
        <v>7</v>
      </c>
      <c r="S92" s="39">
        <v>0.9</v>
      </c>
      <c r="T92" s="39" t="s">
        <v>78</v>
      </c>
      <c r="U92" s="39" t="s">
        <v>508</v>
      </c>
      <c r="V92" s="39" t="s">
        <v>79</v>
      </c>
      <c r="X92" s="39" t="s">
        <v>540</v>
      </c>
      <c r="Y92" s="39" t="s">
        <v>541</v>
      </c>
      <c r="Z92" s="39" t="s">
        <v>83</v>
      </c>
      <c r="AA92" s="39" t="s">
        <v>95</v>
      </c>
      <c r="AB92" s="39" t="s">
        <v>511</v>
      </c>
      <c r="AC92" s="39">
        <v>41</v>
      </c>
      <c r="AD92" s="39">
        <v>21</v>
      </c>
      <c r="AE92" s="39" t="s">
        <v>202</v>
      </c>
      <c r="AF92" s="39" t="s">
        <v>203</v>
      </c>
      <c r="AG92" s="39" t="s">
        <v>512</v>
      </c>
      <c r="AH92" s="39" t="s">
        <v>542</v>
      </c>
      <c r="AK92" s="39" t="s">
        <v>542</v>
      </c>
      <c r="AM92" s="39" t="s">
        <v>116</v>
      </c>
      <c r="AN92" s="39">
        <v>43466</v>
      </c>
      <c r="AO92" s="39">
        <v>43830</v>
      </c>
      <c r="BD92" s="39" t="s">
        <v>138</v>
      </c>
      <c r="BE92" s="39">
        <v>0</v>
      </c>
      <c r="BF92" s="39">
        <v>0</v>
      </c>
      <c r="BG92" s="39">
        <v>0</v>
      </c>
      <c r="BH92" s="39">
        <v>1</v>
      </c>
      <c r="BI92" s="39">
        <v>1</v>
      </c>
      <c r="BJ92" s="39">
        <v>0</v>
      </c>
      <c r="BK92" s="39">
        <v>0</v>
      </c>
      <c r="BL92" s="39">
        <v>0</v>
      </c>
      <c r="BM92" s="39">
        <v>0</v>
      </c>
      <c r="BN92" s="39">
        <v>1</v>
      </c>
      <c r="BO92" s="39" t="s">
        <v>515</v>
      </c>
      <c r="BP92" s="39">
        <v>1</v>
      </c>
      <c r="BQ92" s="39">
        <v>1</v>
      </c>
      <c r="BR92" s="39">
        <v>1</v>
      </c>
    </row>
    <row r="93" spans="1:70" s="39" customFormat="1" ht="13" x14ac:dyDescent="0.15">
      <c r="A93" s="39">
        <v>26</v>
      </c>
      <c r="B93" s="39" t="s">
        <v>504</v>
      </c>
      <c r="C93" s="39" t="s">
        <v>505</v>
      </c>
      <c r="D93" s="39" t="s">
        <v>108</v>
      </c>
      <c r="E93" s="39" t="s">
        <v>150</v>
      </c>
      <c r="F93" s="39" t="s">
        <v>506</v>
      </c>
      <c r="G93" s="39">
        <v>0</v>
      </c>
      <c r="H93" s="39">
        <v>0</v>
      </c>
      <c r="I93" s="39">
        <v>0</v>
      </c>
      <c r="J93" s="39" t="s">
        <v>75</v>
      </c>
      <c r="L93" s="39">
        <v>0.8</v>
      </c>
      <c r="M93" s="39">
        <v>0</v>
      </c>
      <c r="N93" s="39">
        <v>2</v>
      </c>
      <c r="O93" s="39">
        <v>43466</v>
      </c>
      <c r="P93" s="39">
        <v>43830</v>
      </c>
      <c r="Q93" s="39" t="s">
        <v>507</v>
      </c>
      <c r="R93" s="39">
        <v>7</v>
      </c>
      <c r="S93" s="39">
        <v>0.9</v>
      </c>
      <c r="T93" s="39" t="s">
        <v>78</v>
      </c>
      <c r="U93" s="39" t="s">
        <v>508</v>
      </c>
      <c r="V93" s="39" t="s">
        <v>79</v>
      </c>
      <c r="X93" s="39" t="s">
        <v>543</v>
      </c>
      <c r="Y93" s="39" t="s">
        <v>544</v>
      </c>
      <c r="Z93" s="39" t="s">
        <v>83</v>
      </c>
      <c r="AA93" s="39" t="s">
        <v>95</v>
      </c>
      <c r="AB93" s="39" t="s">
        <v>511</v>
      </c>
      <c r="AC93" s="39">
        <v>4</v>
      </c>
      <c r="AD93" s="39">
        <v>4</v>
      </c>
      <c r="AE93" s="39" t="s">
        <v>202</v>
      </c>
      <c r="AF93" s="39" t="s">
        <v>203</v>
      </c>
      <c r="AG93" s="39" t="s">
        <v>512</v>
      </c>
      <c r="AH93" s="39" t="s">
        <v>545</v>
      </c>
      <c r="AK93" s="39" t="s">
        <v>545</v>
      </c>
      <c r="AM93" s="39" t="s">
        <v>116</v>
      </c>
      <c r="AN93" s="39">
        <v>43466</v>
      </c>
      <c r="AO93" s="39">
        <v>43830</v>
      </c>
      <c r="BD93" s="39" t="s">
        <v>138</v>
      </c>
      <c r="BE93" s="39">
        <v>0</v>
      </c>
      <c r="BF93" s="39">
        <v>0</v>
      </c>
      <c r="BG93" s="39">
        <v>0</v>
      </c>
      <c r="BH93" s="39">
        <v>1</v>
      </c>
      <c r="BI93" s="39">
        <v>1</v>
      </c>
      <c r="BJ93" s="39">
        <v>0</v>
      </c>
      <c r="BK93" s="39">
        <v>0</v>
      </c>
      <c r="BL93" s="39">
        <v>0</v>
      </c>
      <c r="BM93" s="39">
        <v>0</v>
      </c>
      <c r="BN93" s="39">
        <v>1</v>
      </c>
      <c r="BO93" s="39" t="s">
        <v>515</v>
      </c>
      <c r="BP93" s="39">
        <v>1</v>
      </c>
      <c r="BQ93" s="39">
        <v>1</v>
      </c>
      <c r="BR93" s="39">
        <v>1</v>
      </c>
    </row>
    <row r="94" spans="1:70" s="39" customFormat="1" ht="13" x14ac:dyDescent="0.15">
      <c r="A94" s="39">
        <v>26</v>
      </c>
      <c r="B94" s="39" t="s">
        <v>504</v>
      </c>
      <c r="C94" s="39" t="s">
        <v>505</v>
      </c>
      <c r="D94" s="39" t="s">
        <v>108</v>
      </c>
      <c r="E94" s="39" t="s">
        <v>150</v>
      </c>
      <c r="F94" s="39" t="s">
        <v>506</v>
      </c>
      <c r="G94" s="39">
        <v>0</v>
      </c>
      <c r="H94" s="39">
        <v>0</v>
      </c>
      <c r="I94" s="39">
        <v>0</v>
      </c>
      <c r="J94" s="39" t="s">
        <v>75</v>
      </c>
      <c r="L94" s="39">
        <v>0.66700000000000004</v>
      </c>
      <c r="M94" s="39">
        <v>0</v>
      </c>
      <c r="N94" s="39">
        <v>2</v>
      </c>
      <c r="O94" s="39">
        <v>43466</v>
      </c>
      <c r="P94" s="39">
        <v>43830</v>
      </c>
      <c r="Q94" s="39" t="s">
        <v>507</v>
      </c>
      <c r="R94" s="39">
        <v>7</v>
      </c>
      <c r="S94" s="39">
        <v>0.9</v>
      </c>
      <c r="T94" s="39" t="s">
        <v>78</v>
      </c>
      <c r="U94" s="39" t="s">
        <v>508</v>
      </c>
      <c r="V94" s="39" t="s">
        <v>79</v>
      </c>
      <c r="X94" s="39" t="s">
        <v>546</v>
      </c>
      <c r="Y94" s="39" t="s">
        <v>547</v>
      </c>
      <c r="Z94" s="39" t="s">
        <v>83</v>
      </c>
      <c r="AA94" s="39" t="s">
        <v>95</v>
      </c>
      <c r="AB94" s="39" t="s">
        <v>511</v>
      </c>
      <c r="AC94" s="39">
        <v>2</v>
      </c>
      <c r="AD94" s="39">
        <v>2</v>
      </c>
      <c r="AE94" s="39" t="s">
        <v>202</v>
      </c>
      <c r="AF94" s="39" t="s">
        <v>203</v>
      </c>
      <c r="AG94" s="39" t="s">
        <v>512</v>
      </c>
      <c r="AH94" s="39" t="s">
        <v>548</v>
      </c>
      <c r="AK94" s="39" t="s">
        <v>548</v>
      </c>
      <c r="AM94" s="39" t="s">
        <v>116</v>
      </c>
      <c r="AN94" s="39">
        <v>43466</v>
      </c>
      <c r="AO94" s="39">
        <v>43830</v>
      </c>
      <c r="BD94" s="39" t="s">
        <v>138</v>
      </c>
      <c r="BE94" s="39">
        <v>0</v>
      </c>
      <c r="BF94" s="39">
        <v>0</v>
      </c>
      <c r="BG94" s="39">
        <v>0</v>
      </c>
      <c r="BH94" s="39">
        <v>1</v>
      </c>
      <c r="BI94" s="39">
        <v>1</v>
      </c>
      <c r="BJ94" s="39">
        <v>0</v>
      </c>
      <c r="BK94" s="39">
        <v>0</v>
      </c>
      <c r="BL94" s="39">
        <v>0</v>
      </c>
      <c r="BM94" s="39">
        <v>0</v>
      </c>
      <c r="BN94" s="39">
        <v>1</v>
      </c>
      <c r="BO94" s="39" t="s">
        <v>515</v>
      </c>
      <c r="BP94" s="39">
        <v>1</v>
      </c>
      <c r="BQ94" s="39">
        <v>1</v>
      </c>
      <c r="BR94" s="39">
        <v>1</v>
      </c>
    </row>
    <row r="95" spans="1:70" s="39" customFormat="1" ht="13" x14ac:dyDescent="0.15">
      <c r="A95" s="39">
        <v>26</v>
      </c>
      <c r="B95" s="39" t="s">
        <v>504</v>
      </c>
      <c r="C95" s="39" t="s">
        <v>505</v>
      </c>
      <c r="D95" s="39" t="s">
        <v>108</v>
      </c>
      <c r="E95" s="39" t="s">
        <v>150</v>
      </c>
      <c r="F95" s="39" t="s">
        <v>506</v>
      </c>
      <c r="G95" s="39">
        <v>0</v>
      </c>
      <c r="H95" s="39">
        <v>0</v>
      </c>
      <c r="I95" s="39">
        <v>0</v>
      </c>
      <c r="J95" s="39" t="s">
        <v>75</v>
      </c>
      <c r="L95" s="39">
        <v>0.57499999999999996</v>
      </c>
      <c r="M95" s="39">
        <v>0</v>
      </c>
      <c r="N95" s="39">
        <v>2</v>
      </c>
      <c r="O95" s="39">
        <v>43466</v>
      </c>
      <c r="P95" s="39">
        <v>43830</v>
      </c>
      <c r="Q95" s="39" t="s">
        <v>507</v>
      </c>
      <c r="R95" s="39">
        <v>7</v>
      </c>
      <c r="S95" s="39">
        <v>0.9</v>
      </c>
      <c r="T95" s="39" t="s">
        <v>78</v>
      </c>
      <c r="U95" s="39" t="s">
        <v>508</v>
      </c>
      <c r="V95" s="39" t="s">
        <v>79</v>
      </c>
      <c r="X95" s="39" t="s">
        <v>549</v>
      </c>
      <c r="Y95" s="39" t="s">
        <v>550</v>
      </c>
      <c r="Z95" s="39" t="s">
        <v>83</v>
      </c>
      <c r="AA95" s="39" t="s">
        <v>95</v>
      </c>
      <c r="AB95" s="39" t="s">
        <v>511</v>
      </c>
      <c r="AC95" s="39">
        <v>23</v>
      </c>
      <c r="AD95" s="39">
        <v>16</v>
      </c>
      <c r="AE95" s="39" t="s">
        <v>202</v>
      </c>
      <c r="AF95" s="39" t="s">
        <v>203</v>
      </c>
      <c r="AG95" s="39" t="s">
        <v>512</v>
      </c>
      <c r="AH95" s="39" t="s">
        <v>551</v>
      </c>
      <c r="AK95" s="39" t="s">
        <v>551</v>
      </c>
      <c r="AM95" s="39" t="s">
        <v>116</v>
      </c>
      <c r="AN95" s="39">
        <v>43466</v>
      </c>
      <c r="AO95" s="39">
        <v>43830</v>
      </c>
      <c r="BD95" s="39" t="s">
        <v>138</v>
      </c>
      <c r="BE95" s="39">
        <v>0</v>
      </c>
      <c r="BF95" s="39">
        <v>0</v>
      </c>
      <c r="BG95" s="39">
        <v>0</v>
      </c>
      <c r="BH95" s="39">
        <v>1</v>
      </c>
      <c r="BI95" s="39">
        <v>1</v>
      </c>
      <c r="BJ95" s="39">
        <v>0</v>
      </c>
      <c r="BK95" s="39">
        <v>0</v>
      </c>
      <c r="BL95" s="39">
        <v>0</v>
      </c>
      <c r="BM95" s="39">
        <v>0</v>
      </c>
      <c r="BN95" s="39">
        <v>1</v>
      </c>
      <c r="BO95" s="39" t="s">
        <v>515</v>
      </c>
      <c r="BP95" s="39">
        <v>1</v>
      </c>
      <c r="BQ95" s="39">
        <v>1</v>
      </c>
      <c r="BR95" s="39">
        <v>1</v>
      </c>
    </row>
    <row r="96" spans="1:70" s="39" customFormat="1" ht="13" x14ac:dyDescent="0.15">
      <c r="A96" s="39">
        <v>26</v>
      </c>
      <c r="B96" s="39" t="s">
        <v>504</v>
      </c>
      <c r="C96" s="39" t="s">
        <v>505</v>
      </c>
      <c r="D96" s="39" t="s">
        <v>108</v>
      </c>
      <c r="E96" s="39" t="s">
        <v>150</v>
      </c>
      <c r="F96" s="39" t="s">
        <v>506</v>
      </c>
      <c r="G96" s="39">
        <v>0</v>
      </c>
      <c r="H96" s="39">
        <v>0</v>
      </c>
      <c r="I96" s="39">
        <v>0</v>
      </c>
      <c r="J96" s="39" t="s">
        <v>75</v>
      </c>
      <c r="L96" s="39">
        <v>1</v>
      </c>
      <c r="M96" s="39">
        <v>0</v>
      </c>
      <c r="N96" s="39">
        <v>2</v>
      </c>
      <c r="O96" s="39">
        <v>43466</v>
      </c>
      <c r="P96" s="39">
        <v>43830</v>
      </c>
      <c r="Q96" s="39" t="s">
        <v>507</v>
      </c>
      <c r="R96" s="39">
        <v>7</v>
      </c>
      <c r="S96" s="39">
        <v>0.9</v>
      </c>
      <c r="T96" s="39" t="s">
        <v>78</v>
      </c>
      <c r="U96" s="39" t="s">
        <v>508</v>
      </c>
      <c r="V96" s="39" t="s">
        <v>79</v>
      </c>
      <c r="X96" s="39" t="s">
        <v>552</v>
      </c>
      <c r="Y96" s="39" t="s">
        <v>553</v>
      </c>
      <c r="Z96" s="39" t="s">
        <v>83</v>
      </c>
      <c r="AA96" s="39" t="s">
        <v>95</v>
      </c>
      <c r="AB96" s="39" t="s">
        <v>511</v>
      </c>
      <c r="AC96" s="39">
        <v>4</v>
      </c>
      <c r="AD96" s="39">
        <v>3</v>
      </c>
      <c r="AE96" s="39" t="s">
        <v>202</v>
      </c>
      <c r="AF96" s="39" t="s">
        <v>203</v>
      </c>
      <c r="AG96" s="39" t="s">
        <v>512</v>
      </c>
      <c r="AH96" s="39" t="s">
        <v>554</v>
      </c>
      <c r="AK96" s="39" t="s">
        <v>554</v>
      </c>
      <c r="AM96" s="39" t="s">
        <v>116</v>
      </c>
      <c r="AN96" s="39">
        <v>43466</v>
      </c>
      <c r="AO96" s="39">
        <v>43830</v>
      </c>
      <c r="BD96" s="39" t="s">
        <v>138</v>
      </c>
      <c r="BE96" s="39">
        <v>0</v>
      </c>
      <c r="BF96" s="39">
        <v>0</v>
      </c>
      <c r="BG96" s="39">
        <v>0</v>
      </c>
      <c r="BH96" s="39">
        <v>1</v>
      </c>
      <c r="BI96" s="39">
        <v>1</v>
      </c>
      <c r="BJ96" s="39">
        <v>0</v>
      </c>
      <c r="BK96" s="39">
        <v>0</v>
      </c>
      <c r="BL96" s="39">
        <v>0</v>
      </c>
      <c r="BM96" s="39">
        <v>0</v>
      </c>
      <c r="BN96" s="39">
        <v>1</v>
      </c>
      <c r="BO96" s="39" t="s">
        <v>515</v>
      </c>
      <c r="BP96" s="39">
        <v>1</v>
      </c>
      <c r="BQ96" s="39">
        <v>1</v>
      </c>
      <c r="BR96" s="39">
        <v>1</v>
      </c>
    </row>
    <row r="97" spans="1:70" s="39" customFormat="1" ht="13" x14ac:dyDescent="0.15">
      <c r="A97" s="39">
        <v>26</v>
      </c>
      <c r="B97" s="39" t="s">
        <v>504</v>
      </c>
      <c r="C97" s="39" t="s">
        <v>505</v>
      </c>
      <c r="D97" s="39" t="s">
        <v>108</v>
      </c>
      <c r="E97" s="39" t="s">
        <v>150</v>
      </c>
      <c r="F97" s="39" t="s">
        <v>506</v>
      </c>
      <c r="G97" s="39">
        <v>0</v>
      </c>
      <c r="H97" s="39">
        <v>0</v>
      </c>
      <c r="I97" s="39">
        <v>0</v>
      </c>
      <c r="J97" s="39" t="s">
        <v>75</v>
      </c>
      <c r="L97" s="39">
        <v>1</v>
      </c>
      <c r="M97" s="39">
        <v>0</v>
      </c>
      <c r="N97" s="39">
        <v>2</v>
      </c>
      <c r="O97" s="39">
        <v>43466</v>
      </c>
      <c r="P97" s="39">
        <v>43830</v>
      </c>
      <c r="Q97" s="39" t="s">
        <v>507</v>
      </c>
      <c r="R97" s="39">
        <v>7</v>
      </c>
      <c r="S97" s="39">
        <v>0.9</v>
      </c>
      <c r="T97" s="39" t="s">
        <v>78</v>
      </c>
      <c r="U97" s="39" t="s">
        <v>508</v>
      </c>
      <c r="V97" s="39" t="s">
        <v>79</v>
      </c>
      <c r="X97" s="39" t="s">
        <v>555</v>
      </c>
      <c r="Y97" s="39" t="s">
        <v>556</v>
      </c>
      <c r="Z97" s="39" t="s">
        <v>83</v>
      </c>
      <c r="AA97" s="39" t="s">
        <v>95</v>
      </c>
      <c r="AB97" s="39" t="s">
        <v>511</v>
      </c>
      <c r="AC97" s="39">
        <v>1</v>
      </c>
      <c r="AD97" s="39">
        <v>0</v>
      </c>
      <c r="AE97" s="39" t="s">
        <v>202</v>
      </c>
      <c r="AF97" s="39" t="s">
        <v>203</v>
      </c>
      <c r="AG97" s="39" t="s">
        <v>512</v>
      </c>
      <c r="AH97" s="39" t="s">
        <v>557</v>
      </c>
      <c r="AK97" s="39" t="s">
        <v>557</v>
      </c>
      <c r="AM97" s="39" t="s">
        <v>116</v>
      </c>
      <c r="AN97" s="39">
        <v>43466</v>
      </c>
      <c r="AO97" s="39">
        <v>43830</v>
      </c>
      <c r="BD97" s="39" t="s">
        <v>138</v>
      </c>
      <c r="BE97" s="39">
        <v>0</v>
      </c>
      <c r="BF97" s="39">
        <v>0</v>
      </c>
      <c r="BG97" s="39">
        <v>0</v>
      </c>
      <c r="BH97" s="39">
        <v>1</v>
      </c>
      <c r="BI97" s="39">
        <v>1</v>
      </c>
      <c r="BJ97" s="39">
        <v>0</v>
      </c>
      <c r="BK97" s="39">
        <v>0</v>
      </c>
      <c r="BL97" s="39">
        <v>0</v>
      </c>
      <c r="BM97" s="39">
        <v>0</v>
      </c>
      <c r="BN97" s="39">
        <v>1</v>
      </c>
      <c r="BO97" s="39" t="s">
        <v>515</v>
      </c>
      <c r="BP97" s="39">
        <v>1</v>
      </c>
      <c r="BQ97" s="39">
        <v>1</v>
      </c>
      <c r="BR97" s="39">
        <v>1</v>
      </c>
    </row>
    <row r="98" spans="1:70" s="39" customFormat="1" ht="13" x14ac:dyDescent="0.15">
      <c r="A98" s="39">
        <v>26</v>
      </c>
      <c r="B98" s="39" t="s">
        <v>504</v>
      </c>
      <c r="C98" s="39" t="s">
        <v>505</v>
      </c>
      <c r="D98" s="39" t="s">
        <v>108</v>
      </c>
      <c r="E98" s="39" t="s">
        <v>150</v>
      </c>
      <c r="F98" s="39" t="s">
        <v>506</v>
      </c>
      <c r="G98" s="39">
        <v>0</v>
      </c>
      <c r="H98" s="39">
        <v>0</v>
      </c>
      <c r="I98" s="39">
        <v>0</v>
      </c>
      <c r="J98" s="39" t="s">
        <v>75</v>
      </c>
      <c r="L98" s="39">
        <v>0.307</v>
      </c>
      <c r="M98" s="39">
        <v>0</v>
      </c>
      <c r="N98" s="39">
        <v>2</v>
      </c>
      <c r="O98" s="39">
        <v>43466</v>
      </c>
      <c r="P98" s="39">
        <v>43830</v>
      </c>
      <c r="Q98" s="39" t="s">
        <v>507</v>
      </c>
      <c r="R98" s="39">
        <v>7</v>
      </c>
      <c r="S98" s="39">
        <v>0.9</v>
      </c>
      <c r="T98" s="39" t="s">
        <v>78</v>
      </c>
      <c r="U98" s="39" t="s">
        <v>508</v>
      </c>
      <c r="V98" s="39" t="s">
        <v>79</v>
      </c>
      <c r="X98" s="39" t="s">
        <v>558</v>
      </c>
      <c r="Y98" s="39" t="s">
        <v>559</v>
      </c>
      <c r="Z98" s="39" t="s">
        <v>83</v>
      </c>
      <c r="AA98" s="39" t="s">
        <v>84</v>
      </c>
      <c r="AB98" s="39" t="s">
        <v>511</v>
      </c>
      <c r="AC98" s="39">
        <v>119</v>
      </c>
      <c r="AD98" s="39">
        <v>33</v>
      </c>
      <c r="AE98" s="39" t="s">
        <v>202</v>
      </c>
      <c r="AF98" s="39" t="s">
        <v>203</v>
      </c>
      <c r="AG98" s="39" t="s">
        <v>512</v>
      </c>
      <c r="AH98" s="39" t="s">
        <v>513</v>
      </c>
      <c r="AK98" s="39" t="s">
        <v>514</v>
      </c>
      <c r="AM98" s="39" t="s">
        <v>116</v>
      </c>
      <c r="AN98" s="39">
        <v>43466</v>
      </c>
      <c r="AO98" s="39">
        <v>43830</v>
      </c>
      <c r="AV98" s="39">
        <v>0</v>
      </c>
      <c r="BD98" s="39" t="s">
        <v>138</v>
      </c>
      <c r="BE98" s="39">
        <v>0</v>
      </c>
      <c r="BF98" s="39">
        <v>0</v>
      </c>
      <c r="BG98" s="39">
        <v>0</v>
      </c>
      <c r="BH98" s="39">
        <v>1</v>
      </c>
      <c r="BI98" s="39">
        <v>1</v>
      </c>
      <c r="BJ98" s="39">
        <v>0</v>
      </c>
      <c r="BK98" s="39">
        <v>0</v>
      </c>
      <c r="BL98" s="39">
        <v>0</v>
      </c>
      <c r="BM98" s="39">
        <v>0</v>
      </c>
      <c r="BN98" s="39">
        <v>1</v>
      </c>
      <c r="BO98" s="39" t="s">
        <v>515</v>
      </c>
      <c r="BP98" s="39">
        <v>1</v>
      </c>
      <c r="BQ98" s="39">
        <v>1</v>
      </c>
      <c r="BR98" s="39">
        <v>1</v>
      </c>
    </row>
    <row r="99" spans="1:70" s="39" customFormat="1" ht="13" x14ac:dyDescent="0.15">
      <c r="A99" s="39">
        <v>26</v>
      </c>
      <c r="B99" s="39" t="s">
        <v>504</v>
      </c>
      <c r="C99" s="39" t="s">
        <v>505</v>
      </c>
      <c r="D99" s="39" t="s">
        <v>108</v>
      </c>
      <c r="E99" s="39" t="s">
        <v>150</v>
      </c>
      <c r="F99" s="39" t="s">
        <v>506</v>
      </c>
      <c r="G99" s="39">
        <v>0</v>
      </c>
      <c r="H99" s="39">
        <v>0</v>
      </c>
      <c r="I99" s="39">
        <v>0</v>
      </c>
      <c r="J99" s="39" t="s">
        <v>75</v>
      </c>
      <c r="L99" s="39">
        <v>0.29799999999999999</v>
      </c>
      <c r="M99" s="39">
        <v>0</v>
      </c>
      <c r="N99" s="39">
        <v>2</v>
      </c>
      <c r="O99" s="39">
        <v>43466</v>
      </c>
      <c r="P99" s="39">
        <v>43830</v>
      </c>
      <c r="Q99" s="39" t="s">
        <v>507</v>
      </c>
      <c r="R99" s="39">
        <v>7</v>
      </c>
      <c r="S99" s="39">
        <v>0.9</v>
      </c>
      <c r="T99" s="39" t="s">
        <v>78</v>
      </c>
      <c r="U99" s="39" t="s">
        <v>508</v>
      </c>
      <c r="V99" s="39" t="s">
        <v>79</v>
      </c>
      <c r="X99" s="39" t="s">
        <v>560</v>
      </c>
      <c r="Y99" s="39" t="s">
        <v>561</v>
      </c>
      <c r="Z99" s="39" t="s">
        <v>83</v>
      </c>
      <c r="AA99" s="39" t="s">
        <v>84</v>
      </c>
      <c r="AB99" s="39" t="s">
        <v>511</v>
      </c>
      <c r="AC99" s="39">
        <v>121</v>
      </c>
      <c r="AD99" s="39">
        <v>43</v>
      </c>
      <c r="AE99" s="39" t="s">
        <v>202</v>
      </c>
      <c r="AF99" s="39" t="s">
        <v>203</v>
      </c>
      <c r="AG99" s="39" t="s">
        <v>512</v>
      </c>
      <c r="AH99" s="39" t="s">
        <v>513</v>
      </c>
      <c r="AK99" s="39" t="s">
        <v>514</v>
      </c>
      <c r="AM99" s="39" t="s">
        <v>116</v>
      </c>
      <c r="AN99" s="39">
        <v>43466</v>
      </c>
      <c r="AO99" s="39">
        <v>43830</v>
      </c>
      <c r="AV99" s="39">
        <v>1</v>
      </c>
      <c r="BD99" s="39" t="s">
        <v>138</v>
      </c>
      <c r="BE99" s="39">
        <v>0</v>
      </c>
      <c r="BF99" s="39">
        <v>0</v>
      </c>
      <c r="BG99" s="39">
        <v>0</v>
      </c>
      <c r="BH99" s="39">
        <v>1</v>
      </c>
      <c r="BI99" s="39">
        <v>1</v>
      </c>
      <c r="BJ99" s="39">
        <v>0</v>
      </c>
      <c r="BK99" s="39">
        <v>0</v>
      </c>
      <c r="BL99" s="39">
        <v>0</v>
      </c>
      <c r="BM99" s="39">
        <v>0</v>
      </c>
      <c r="BN99" s="39">
        <v>1</v>
      </c>
      <c r="BO99" s="39" t="s">
        <v>515</v>
      </c>
      <c r="BP99" s="39">
        <v>1</v>
      </c>
      <c r="BQ99" s="39">
        <v>1</v>
      </c>
      <c r="BR99" s="39">
        <v>1</v>
      </c>
    </row>
    <row r="100" spans="1:70" s="39" customFormat="1" ht="13" x14ac:dyDescent="0.15">
      <c r="A100" s="39">
        <v>26</v>
      </c>
      <c r="B100" s="39" t="s">
        <v>504</v>
      </c>
      <c r="C100" s="39" t="s">
        <v>505</v>
      </c>
      <c r="D100" s="39" t="s">
        <v>108</v>
      </c>
      <c r="E100" s="39" t="s">
        <v>150</v>
      </c>
      <c r="F100" s="39" t="s">
        <v>506</v>
      </c>
      <c r="G100" s="39">
        <v>0</v>
      </c>
      <c r="H100" s="39">
        <v>0</v>
      </c>
      <c r="I100" s="39">
        <v>0</v>
      </c>
      <c r="J100" s="39" t="s">
        <v>75</v>
      </c>
      <c r="L100" s="39">
        <v>0.28799999999999998</v>
      </c>
      <c r="M100" s="39">
        <v>0</v>
      </c>
      <c r="N100" s="39">
        <v>2</v>
      </c>
      <c r="O100" s="39">
        <v>43466</v>
      </c>
      <c r="P100" s="39">
        <v>43830</v>
      </c>
      <c r="Q100" s="39" t="s">
        <v>507</v>
      </c>
      <c r="R100" s="39">
        <v>7</v>
      </c>
      <c r="S100" s="39">
        <v>0.9</v>
      </c>
      <c r="T100" s="39" t="s">
        <v>78</v>
      </c>
      <c r="U100" s="39" t="s">
        <v>508</v>
      </c>
      <c r="V100" s="39" t="s">
        <v>79</v>
      </c>
      <c r="X100" s="39" t="s">
        <v>562</v>
      </c>
      <c r="Y100" s="39" t="s">
        <v>563</v>
      </c>
      <c r="Z100" s="39" t="s">
        <v>83</v>
      </c>
      <c r="AA100" s="39" t="s">
        <v>84</v>
      </c>
      <c r="AB100" s="39" t="s">
        <v>511</v>
      </c>
      <c r="AC100" s="39">
        <v>135</v>
      </c>
      <c r="AD100" s="39">
        <v>45</v>
      </c>
      <c r="AE100" s="39" t="s">
        <v>202</v>
      </c>
      <c r="AF100" s="39" t="s">
        <v>203</v>
      </c>
      <c r="AG100" s="39" t="s">
        <v>512</v>
      </c>
      <c r="AH100" s="39" t="s">
        <v>513</v>
      </c>
      <c r="AK100" s="39" t="s">
        <v>514</v>
      </c>
      <c r="AM100" s="39" t="s">
        <v>116</v>
      </c>
      <c r="AN100" s="39">
        <v>43466</v>
      </c>
      <c r="AO100" s="39">
        <v>43830</v>
      </c>
      <c r="AQ100" s="39">
        <v>14</v>
      </c>
      <c r="AU100" s="39">
        <v>1</v>
      </c>
      <c r="BD100" s="39" t="s">
        <v>138</v>
      </c>
      <c r="BE100" s="39">
        <v>1</v>
      </c>
      <c r="BF100" s="39">
        <v>0</v>
      </c>
      <c r="BG100" s="39">
        <v>0</v>
      </c>
      <c r="BH100" s="39">
        <v>1</v>
      </c>
      <c r="BI100" s="39">
        <v>0</v>
      </c>
      <c r="BJ100" s="39">
        <v>1</v>
      </c>
      <c r="BK100" s="39">
        <v>0</v>
      </c>
      <c r="BL100" s="39">
        <v>0</v>
      </c>
      <c r="BM100" s="39">
        <v>0</v>
      </c>
      <c r="BN100" s="39">
        <v>1</v>
      </c>
      <c r="BO100" s="39" t="s">
        <v>520</v>
      </c>
      <c r="BP100" s="39">
        <v>1</v>
      </c>
      <c r="BQ100" s="39">
        <v>1</v>
      </c>
      <c r="BR100" s="39">
        <v>1</v>
      </c>
    </row>
    <row r="101" spans="1:70" s="39" customFormat="1" ht="13" x14ac:dyDescent="0.15">
      <c r="A101" s="39">
        <v>26</v>
      </c>
      <c r="B101" s="39" t="s">
        <v>504</v>
      </c>
      <c r="C101" s="39" t="s">
        <v>505</v>
      </c>
      <c r="D101" s="39" t="s">
        <v>108</v>
      </c>
      <c r="E101" s="39" t="s">
        <v>150</v>
      </c>
      <c r="F101" s="39" t="s">
        <v>506</v>
      </c>
      <c r="G101" s="39">
        <v>0</v>
      </c>
      <c r="H101" s="39">
        <v>0</v>
      </c>
      <c r="I101" s="39">
        <v>0</v>
      </c>
      <c r="J101" s="39" t="s">
        <v>75</v>
      </c>
      <c r="L101" s="39">
        <v>0.36399999999999999</v>
      </c>
      <c r="M101" s="39">
        <v>0</v>
      </c>
      <c r="N101" s="39">
        <v>2</v>
      </c>
      <c r="O101" s="39">
        <v>43466</v>
      </c>
      <c r="P101" s="39">
        <v>43830</v>
      </c>
      <c r="Q101" s="39" t="s">
        <v>507</v>
      </c>
      <c r="R101" s="39">
        <v>7</v>
      </c>
      <c r="S101" s="39">
        <v>0.9</v>
      </c>
      <c r="T101" s="39" t="s">
        <v>78</v>
      </c>
      <c r="U101" s="39" t="s">
        <v>508</v>
      </c>
      <c r="V101" s="39" t="s">
        <v>79</v>
      </c>
      <c r="X101" s="39" t="s">
        <v>564</v>
      </c>
      <c r="Y101" s="39" t="s">
        <v>565</v>
      </c>
      <c r="Z101" s="39" t="s">
        <v>83</v>
      </c>
      <c r="AA101" s="39" t="s">
        <v>84</v>
      </c>
      <c r="AB101" s="39" t="s">
        <v>511</v>
      </c>
      <c r="AC101" s="39">
        <v>51</v>
      </c>
      <c r="AD101" s="39">
        <v>12</v>
      </c>
      <c r="AE101" s="39" t="s">
        <v>202</v>
      </c>
      <c r="AF101" s="39" t="s">
        <v>203</v>
      </c>
      <c r="AG101" s="39" t="s">
        <v>512</v>
      </c>
      <c r="AH101" s="39" t="s">
        <v>513</v>
      </c>
      <c r="AK101" s="39" t="s">
        <v>514</v>
      </c>
      <c r="AM101" s="39" t="s">
        <v>116</v>
      </c>
      <c r="AN101" s="39">
        <v>43466</v>
      </c>
      <c r="AO101" s="39">
        <v>43830</v>
      </c>
      <c r="AP101" s="39">
        <v>15</v>
      </c>
      <c r="AQ101" s="39">
        <v>30</v>
      </c>
      <c r="AU101" s="39">
        <v>0</v>
      </c>
      <c r="BD101" s="39" t="s">
        <v>138</v>
      </c>
      <c r="BE101" s="39">
        <v>1</v>
      </c>
      <c r="BF101" s="39">
        <v>0</v>
      </c>
      <c r="BG101" s="39">
        <v>0</v>
      </c>
      <c r="BH101" s="39">
        <v>1</v>
      </c>
      <c r="BI101" s="39">
        <v>0</v>
      </c>
      <c r="BJ101" s="39">
        <v>1</v>
      </c>
      <c r="BK101" s="39">
        <v>0</v>
      </c>
      <c r="BL101" s="39">
        <v>0</v>
      </c>
      <c r="BM101" s="39">
        <v>0</v>
      </c>
      <c r="BN101" s="39">
        <v>1</v>
      </c>
      <c r="BO101" s="39" t="s">
        <v>520</v>
      </c>
      <c r="BP101" s="39">
        <v>1</v>
      </c>
      <c r="BQ101" s="39">
        <v>1</v>
      </c>
      <c r="BR101" s="39">
        <v>1</v>
      </c>
    </row>
    <row r="102" spans="1:70" s="39" customFormat="1" ht="13" x14ac:dyDescent="0.15">
      <c r="A102" s="39">
        <v>26</v>
      </c>
      <c r="B102" s="39" t="s">
        <v>504</v>
      </c>
      <c r="C102" s="39" t="s">
        <v>505</v>
      </c>
      <c r="D102" s="39" t="s">
        <v>108</v>
      </c>
      <c r="E102" s="39" t="s">
        <v>150</v>
      </c>
      <c r="F102" s="39" t="s">
        <v>506</v>
      </c>
      <c r="G102" s="39">
        <v>0</v>
      </c>
      <c r="H102" s="39">
        <v>0</v>
      </c>
      <c r="I102" s="39">
        <v>0</v>
      </c>
      <c r="J102" s="39" t="s">
        <v>75</v>
      </c>
      <c r="L102" s="39">
        <v>0.30099999999999999</v>
      </c>
      <c r="M102" s="39">
        <v>0</v>
      </c>
      <c r="N102" s="39">
        <v>2</v>
      </c>
      <c r="O102" s="39">
        <v>43466</v>
      </c>
      <c r="P102" s="39">
        <v>43830</v>
      </c>
      <c r="Q102" s="39" t="s">
        <v>507</v>
      </c>
      <c r="R102" s="39">
        <v>7</v>
      </c>
      <c r="S102" s="39">
        <v>0.9</v>
      </c>
      <c r="T102" s="39" t="s">
        <v>78</v>
      </c>
      <c r="U102" s="39" t="s">
        <v>508</v>
      </c>
      <c r="V102" s="39" t="s">
        <v>79</v>
      </c>
      <c r="X102" s="39" t="s">
        <v>566</v>
      </c>
      <c r="Y102" s="39" t="s">
        <v>567</v>
      </c>
      <c r="Z102" s="39" t="s">
        <v>83</v>
      </c>
      <c r="AA102" s="39" t="s">
        <v>84</v>
      </c>
      <c r="AB102" s="39" t="s">
        <v>511</v>
      </c>
      <c r="AC102" s="39">
        <v>31</v>
      </c>
      <c r="AD102" s="39">
        <v>11</v>
      </c>
      <c r="AE102" s="39" t="s">
        <v>202</v>
      </c>
      <c r="AF102" s="39" t="s">
        <v>203</v>
      </c>
      <c r="AG102" s="39" t="s">
        <v>512</v>
      </c>
      <c r="AH102" s="39" t="s">
        <v>513</v>
      </c>
      <c r="AK102" s="39" t="s">
        <v>514</v>
      </c>
      <c r="AM102" s="39" t="s">
        <v>116</v>
      </c>
      <c r="AN102" s="39">
        <v>43466</v>
      </c>
      <c r="AO102" s="39">
        <v>43830</v>
      </c>
      <c r="AP102" s="39">
        <v>31</v>
      </c>
      <c r="AQ102" s="39">
        <v>45</v>
      </c>
      <c r="AU102" s="39">
        <v>0</v>
      </c>
      <c r="BD102" s="39" t="s">
        <v>138</v>
      </c>
      <c r="BE102" s="39">
        <v>1</v>
      </c>
      <c r="BF102" s="39">
        <v>0</v>
      </c>
      <c r="BG102" s="39">
        <v>0</v>
      </c>
      <c r="BH102" s="39">
        <v>1</v>
      </c>
      <c r="BI102" s="39">
        <v>0</v>
      </c>
      <c r="BJ102" s="39">
        <v>1</v>
      </c>
      <c r="BK102" s="39">
        <v>0</v>
      </c>
      <c r="BL102" s="39">
        <v>0</v>
      </c>
      <c r="BM102" s="39">
        <v>0</v>
      </c>
      <c r="BN102" s="39">
        <v>1</v>
      </c>
      <c r="BO102" s="39" t="s">
        <v>520</v>
      </c>
      <c r="BP102" s="39">
        <v>1</v>
      </c>
      <c r="BQ102" s="39">
        <v>1</v>
      </c>
      <c r="BR102" s="39">
        <v>1</v>
      </c>
    </row>
    <row r="103" spans="1:70" s="39" customFormat="1" ht="13" x14ac:dyDescent="0.15">
      <c r="A103" s="39">
        <v>26</v>
      </c>
      <c r="B103" s="39" t="s">
        <v>504</v>
      </c>
      <c r="C103" s="39" t="s">
        <v>505</v>
      </c>
      <c r="D103" s="39" t="s">
        <v>108</v>
      </c>
      <c r="E103" s="39" t="s">
        <v>150</v>
      </c>
      <c r="F103" s="39" t="s">
        <v>506</v>
      </c>
      <c r="G103" s="39">
        <v>0</v>
      </c>
      <c r="H103" s="39">
        <v>0</v>
      </c>
      <c r="I103" s="39">
        <v>0</v>
      </c>
      <c r="J103" s="39" t="s">
        <v>75</v>
      </c>
      <c r="L103" s="39">
        <v>0.2</v>
      </c>
      <c r="M103" s="39">
        <v>0</v>
      </c>
      <c r="N103" s="39">
        <v>2</v>
      </c>
      <c r="O103" s="39">
        <v>43466</v>
      </c>
      <c r="P103" s="39">
        <v>43830</v>
      </c>
      <c r="Q103" s="39" t="s">
        <v>507</v>
      </c>
      <c r="R103" s="39">
        <v>7</v>
      </c>
      <c r="S103" s="39">
        <v>0.9</v>
      </c>
      <c r="T103" s="39" t="s">
        <v>78</v>
      </c>
      <c r="U103" s="39" t="s">
        <v>508</v>
      </c>
      <c r="V103" s="39" t="s">
        <v>79</v>
      </c>
      <c r="X103" s="39" t="s">
        <v>568</v>
      </c>
      <c r="Y103" s="39" t="s">
        <v>569</v>
      </c>
      <c r="Z103" s="39" t="s">
        <v>83</v>
      </c>
      <c r="AA103" s="39" t="s">
        <v>84</v>
      </c>
      <c r="AB103" s="39" t="s">
        <v>511</v>
      </c>
      <c r="AC103" s="39">
        <v>10</v>
      </c>
      <c r="AD103" s="39">
        <v>4</v>
      </c>
      <c r="AE103" s="39" t="s">
        <v>202</v>
      </c>
      <c r="AF103" s="39" t="s">
        <v>203</v>
      </c>
      <c r="AG103" s="39" t="s">
        <v>512</v>
      </c>
      <c r="AH103" s="39" t="s">
        <v>513</v>
      </c>
      <c r="AK103" s="39" t="s">
        <v>514</v>
      </c>
      <c r="AM103" s="39" t="s">
        <v>116</v>
      </c>
      <c r="AN103" s="39">
        <v>43466</v>
      </c>
      <c r="AO103" s="39">
        <v>43830</v>
      </c>
      <c r="AP103" s="39">
        <v>46</v>
      </c>
      <c r="AQ103" s="39">
        <v>60</v>
      </c>
      <c r="AU103" s="39">
        <v>0</v>
      </c>
      <c r="BD103" s="39" t="s">
        <v>138</v>
      </c>
      <c r="BE103" s="39">
        <v>1</v>
      </c>
      <c r="BF103" s="39">
        <v>0</v>
      </c>
      <c r="BG103" s="39">
        <v>0</v>
      </c>
      <c r="BH103" s="39">
        <v>1</v>
      </c>
      <c r="BI103" s="39">
        <v>0</v>
      </c>
      <c r="BJ103" s="39">
        <v>1</v>
      </c>
      <c r="BK103" s="39">
        <v>0</v>
      </c>
      <c r="BL103" s="39">
        <v>0</v>
      </c>
      <c r="BM103" s="39">
        <v>0</v>
      </c>
      <c r="BN103" s="39">
        <v>1</v>
      </c>
      <c r="BO103" s="39" t="s">
        <v>520</v>
      </c>
      <c r="BP103" s="39">
        <v>1</v>
      </c>
      <c r="BQ103" s="39">
        <v>1</v>
      </c>
      <c r="BR103" s="39">
        <v>1</v>
      </c>
    </row>
    <row r="104" spans="1:70" s="39" customFormat="1" ht="13" x14ac:dyDescent="0.15">
      <c r="A104" s="39">
        <v>26</v>
      </c>
      <c r="B104" s="39" t="s">
        <v>504</v>
      </c>
      <c r="C104" s="39" t="s">
        <v>505</v>
      </c>
      <c r="D104" s="39" t="s">
        <v>108</v>
      </c>
      <c r="E104" s="39" t="s">
        <v>150</v>
      </c>
      <c r="F104" s="39" t="s">
        <v>506</v>
      </c>
      <c r="G104" s="39">
        <v>0</v>
      </c>
      <c r="H104" s="39">
        <v>0</v>
      </c>
      <c r="I104" s="39">
        <v>0</v>
      </c>
      <c r="J104" s="39" t="s">
        <v>75</v>
      </c>
      <c r="L104" s="39">
        <v>0.39400000000000002</v>
      </c>
      <c r="M104" s="39">
        <v>0</v>
      </c>
      <c r="N104" s="39">
        <v>2</v>
      </c>
      <c r="O104" s="39">
        <v>43466</v>
      </c>
      <c r="P104" s="39">
        <v>43830</v>
      </c>
      <c r="Q104" s="39" t="s">
        <v>507</v>
      </c>
      <c r="R104" s="39">
        <v>7</v>
      </c>
      <c r="S104" s="39">
        <v>0.9</v>
      </c>
      <c r="T104" s="39" t="s">
        <v>78</v>
      </c>
      <c r="U104" s="39" t="s">
        <v>508</v>
      </c>
      <c r="V104" s="39" t="s">
        <v>79</v>
      </c>
      <c r="X104" s="39" t="s">
        <v>570</v>
      </c>
      <c r="Y104" s="39" t="s">
        <v>571</v>
      </c>
      <c r="Z104" s="39" t="s">
        <v>83</v>
      </c>
      <c r="AA104" s="39" t="s">
        <v>84</v>
      </c>
      <c r="AB104" s="39" t="s">
        <v>511</v>
      </c>
      <c r="AC104" s="39">
        <v>13</v>
      </c>
      <c r="AD104" s="39">
        <v>4</v>
      </c>
      <c r="AE104" s="39" t="s">
        <v>202</v>
      </c>
      <c r="AF104" s="39" t="s">
        <v>203</v>
      </c>
      <c r="AG104" s="39" t="s">
        <v>512</v>
      </c>
      <c r="AH104" s="39" t="s">
        <v>513</v>
      </c>
      <c r="AK104" s="39" t="s">
        <v>514</v>
      </c>
      <c r="AM104" s="39" t="s">
        <v>116</v>
      </c>
      <c r="AN104" s="39">
        <v>43466</v>
      </c>
      <c r="AO104" s="39">
        <v>43830</v>
      </c>
      <c r="AP104" s="39">
        <v>61</v>
      </c>
      <c r="AU104" s="39">
        <v>0</v>
      </c>
      <c r="BD104" s="39" t="s">
        <v>138</v>
      </c>
      <c r="BE104" s="39">
        <v>1</v>
      </c>
      <c r="BF104" s="39">
        <v>0</v>
      </c>
      <c r="BG104" s="39">
        <v>0</v>
      </c>
      <c r="BH104" s="39">
        <v>1</v>
      </c>
      <c r="BI104" s="39">
        <v>0</v>
      </c>
      <c r="BJ104" s="39">
        <v>1</v>
      </c>
      <c r="BK104" s="39">
        <v>0</v>
      </c>
      <c r="BL104" s="39">
        <v>0</v>
      </c>
      <c r="BM104" s="39">
        <v>0</v>
      </c>
      <c r="BN104" s="39">
        <v>1</v>
      </c>
      <c r="BO104" s="39" t="s">
        <v>520</v>
      </c>
      <c r="BP104" s="39">
        <v>1</v>
      </c>
      <c r="BQ104" s="39">
        <v>1</v>
      </c>
      <c r="BR104" s="39">
        <v>1</v>
      </c>
    </row>
    <row r="105" spans="1:70" s="39" customFormat="1" ht="13" x14ac:dyDescent="0.15">
      <c r="A105" s="39">
        <v>26</v>
      </c>
      <c r="B105" s="39" t="s">
        <v>504</v>
      </c>
      <c r="C105" s="39" t="s">
        <v>505</v>
      </c>
      <c r="D105" s="39" t="s">
        <v>108</v>
      </c>
      <c r="E105" s="39" t="s">
        <v>150</v>
      </c>
      <c r="F105" s="39" t="s">
        <v>506</v>
      </c>
      <c r="G105" s="39">
        <v>0</v>
      </c>
      <c r="H105" s="39">
        <v>0</v>
      </c>
      <c r="I105" s="39">
        <v>0</v>
      </c>
      <c r="J105" s="39" t="s">
        <v>75</v>
      </c>
      <c r="L105" s="39">
        <v>0.22500000000000001</v>
      </c>
      <c r="M105" s="39">
        <v>0</v>
      </c>
      <c r="N105" s="39">
        <v>2</v>
      </c>
      <c r="O105" s="39">
        <v>43466</v>
      </c>
      <c r="P105" s="39">
        <v>43830</v>
      </c>
      <c r="Q105" s="39" t="s">
        <v>507</v>
      </c>
      <c r="R105" s="39">
        <v>7</v>
      </c>
      <c r="S105" s="39">
        <v>0.9</v>
      </c>
      <c r="T105" s="39" t="s">
        <v>78</v>
      </c>
      <c r="U105" s="39" t="s">
        <v>508</v>
      </c>
      <c r="V105" s="39" t="s">
        <v>79</v>
      </c>
      <c r="X105" s="39" t="s">
        <v>572</v>
      </c>
      <c r="Y105" s="39" t="s">
        <v>573</v>
      </c>
      <c r="Z105" s="39" t="s">
        <v>83</v>
      </c>
      <c r="AA105" s="39" t="s">
        <v>84</v>
      </c>
      <c r="AB105" s="39" t="s">
        <v>511</v>
      </c>
      <c r="AC105" s="39">
        <v>125</v>
      </c>
      <c r="AD105" s="39">
        <v>55</v>
      </c>
      <c r="AE105" s="39" t="s">
        <v>202</v>
      </c>
      <c r="AF105" s="39" t="s">
        <v>203</v>
      </c>
      <c r="AG105" s="39" t="s">
        <v>512</v>
      </c>
      <c r="AH105" s="39" t="s">
        <v>531</v>
      </c>
      <c r="AK105" s="39" t="s">
        <v>531</v>
      </c>
      <c r="AM105" s="39" t="s">
        <v>116</v>
      </c>
      <c r="AN105" s="39">
        <v>43466</v>
      </c>
      <c r="AO105" s="39">
        <v>43830</v>
      </c>
      <c r="BD105" s="39" t="s">
        <v>138</v>
      </c>
      <c r="BE105" s="39">
        <v>0</v>
      </c>
      <c r="BF105" s="39">
        <v>0</v>
      </c>
      <c r="BG105" s="39">
        <v>0</v>
      </c>
      <c r="BH105" s="39">
        <v>1</v>
      </c>
      <c r="BI105" s="39">
        <v>1</v>
      </c>
      <c r="BJ105" s="39">
        <v>0</v>
      </c>
      <c r="BK105" s="39">
        <v>0</v>
      </c>
      <c r="BL105" s="39">
        <v>0</v>
      </c>
      <c r="BM105" s="39">
        <v>0</v>
      </c>
      <c r="BN105" s="39">
        <v>1</v>
      </c>
      <c r="BO105" s="39" t="s">
        <v>515</v>
      </c>
      <c r="BP105" s="39">
        <v>1</v>
      </c>
      <c r="BQ105" s="39">
        <v>1</v>
      </c>
      <c r="BR105" s="39">
        <v>1</v>
      </c>
    </row>
    <row r="106" spans="1:70" s="39" customFormat="1" ht="13" x14ac:dyDescent="0.15">
      <c r="A106" s="39">
        <v>26</v>
      </c>
      <c r="B106" s="39" t="s">
        <v>504</v>
      </c>
      <c r="C106" s="39" t="s">
        <v>505</v>
      </c>
      <c r="D106" s="39" t="s">
        <v>108</v>
      </c>
      <c r="E106" s="39" t="s">
        <v>150</v>
      </c>
      <c r="F106" s="39" t="s">
        <v>506</v>
      </c>
      <c r="G106" s="39">
        <v>0</v>
      </c>
      <c r="H106" s="39">
        <v>0</v>
      </c>
      <c r="I106" s="39">
        <v>0</v>
      </c>
      <c r="J106" s="39" t="s">
        <v>75</v>
      </c>
      <c r="L106" s="39">
        <v>0.61</v>
      </c>
      <c r="M106" s="39">
        <v>0</v>
      </c>
      <c r="N106" s="39">
        <v>2</v>
      </c>
      <c r="O106" s="39">
        <v>43466</v>
      </c>
      <c r="P106" s="39">
        <v>43830</v>
      </c>
      <c r="Q106" s="39" t="s">
        <v>507</v>
      </c>
      <c r="R106" s="39">
        <v>7</v>
      </c>
      <c r="S106" s="39">
        <v>0.9</v>
      </c>
      <c r="T106" s="39" t="s">
        <v>78</v>
      </c>
      <c r="U106" s="39" t="s">
        <v>508</v>
      </c>
      <c r="V106" s="39" t="s">
        <v>79</v>
      </c>
      <c r="X106" s="39" t="s">
        <v>574</v>
      </c>
      <c r="Y106" s="39" t="s">
        <v>575</v>
      </c>
      <c r="Z106" s="39" t="s">
        <v>83</v>
      </c>
      <c r="AA106" s="39" t="s">
        <v>84</v>
      </c>
      <c r="AB106" s="39" t="s">
        <v>511</v>
      </c>
      <c r="AC106" s="39">
        <v>86</v>
      </c>
      <c r="AD106" s="39">
        <v>15</v>
      </c>
      <c r="AE106" s="39" t="s">
        <v>202</v>
      </c>
      <c r="AF106" s="39" t="s">
        <v>203</v>
      </c>
      <c r="AG106" s="39" t="s">
        <v>512</v>
      </c>
      <c r="AH106" s="39" t="s">
        <v>534</v>
      </c>
      <c r="AK106" s="39" t="s">
        <v>535</v>
      </c>
      <c r="AM106" s="39" t="s">
        <v>116</v>
      </c>
      <c r="AN106" s="39">
        <v>43466</v>
      </c>
      <c r="AO106" s="39">
        <v>43830</v>
      </c>
      <c r="BD106" s="39" t="s">
        <v>138</v>
      </c>
      <c r="BE106" s="39">
        <v>0</v>
      </c>
      <c r="BF106" s="39">
        <v>0</v>
      </c>
      <c r="BG106" s="39">
        <v>0</v>
      </c>
      <c r="BH106" s="39">
        <v>1</v>
      </c>
      <c r="BI106" s="39">
        <v>1</v>
      </c>
      <c r="BJ106" s="39">
        <v>0</v>
      </c>
      <c r="BK106" s="39">
        <v>0</v>
      </c>
      <c r="BL106" s="39">
        <v>0</v>
      </c>
      <c r="BM106" s="39">
        <v>0</v>
      </c>
      <c r="BN106" s="39">
        <v>1</v>
      </c>
      <c r="BO106" s="39" t="s">
        <v>515</v>
      </c>
      <c r="BP106" s="39">
        <v>1</v>
      </c>
      <c r="BQ106" s="39">
        <v>1</v>
      </c>
      <c r="BR106" s="39">
        <v>1</v>
      </c>
    </row>
    <row r="107" spans="1:70" s="39" customFormat="1" ht="13" x14ac:dyDescent="0.15">
      <c r="A107" s="39">
        <v>26</v>
      </c>
      <c r="B107" s="39" t="s">
        <v>504</v>
      </c>
      <c r="C107" s="39" t="s">
        <v>505</v>
      </c>
      <c r="D107" s="39" t="s">
        <v>108</v>
      </c>
      <c r="E107" s="39" t="s">
        <v>150</v>
      </c>
      <c r="F107" s="39" t="s">
        <v>506</v>
      </c>
      <c r="G107" s="39">
        <v>0</v>
      </c>
      <c r="H107" s="39">
        <v>0</v>
      </c>
      <c r="I107" s="39">
        <v>0</v>
      </c>
      <c r="J107" s="39" t="s">
        <v>75</v>
      </c>
      <c r="L107" s="39">
        <v>0.66700000000000004</v>
      </c>
      <c r="M107" s="39">
        <v>0</v>
      </c>
      <c r="N107" s="39">
        <v>2</v>
      </c>
      <c r="O107" s="39">
        <v>43466</v>
      </c>
      <c r="P107" s="39">
        <v>43830</v>
      </c>
      <c r="Q107" s="39" t="s">
        <v>507</v>
      </c>
      <c r="R107" s="39">
        <v>7</v>
      </c>
      <c r="S107" s="39">
        <v>0.9</v>
      </c>
      <c r="T107" s="39" t="s">
        <v>78</v>
      </c>
      <c r="U107" s="39" t="s">
        <v>508</v>
      </c>
      <c r="V107" s="39" t="s">
        <v>79</v>
      </c>
      <c r="X107" s="39" t="s">
        <v>576</v>
      </c>
      <c r="Y107" s="39" t="s">
        <v>577</v>
      </c>
      <c r="Z107" s="39" t="s">
        <v>83</v>
      </c>
      <c r="AA107" s="39" t="s">
        <v>84</v>
      </c>
      <c r="AB107" s="39" t="s">
        <v>511</v>
      </c>
      <c r="AC107" s="39">
        <v>2</v>
      </c>
      <c r="AD107" s="39">
        <v>1</v>
      </c>
      <c r="AE107" s="39" t="s">
        <v>202</v>
      </c>
      <c r="AF107" s="39" t="s">
        <v>203</v>
      </c>
      <c r="AG107" s="39" t="s">
        <v>512</v>
      </c>
      <c r="AH107" s="39" t="s">
        <v>538</v>
      </c>
      <c r="AK107" s="39" t="s">
        <v>539</v>
      </c>
      <c r="AM107" s="39" t="s">
        <v>116</v>
      </c>
      <c r="AN107" s="39">
        <v>43466</v>
      </c>
      <c r="AO107" s="39">
        <v>43830</v>
      </c>
      <c r="BD107" s="39" t="s">
        <v>138</v>
      </c>
      <c r="BE107" s="39">
        <v>0</v>
      </c>
      <c r="BF107" s="39">
        <v>0</v>
      </c>
      <c r="BG107" s="39">
        <v>0</v>
      </c>
      <c r="BH107" s="39">
        <v>1</v>
      </c>
      <c r="BI107" s="39">
        <v>1</v>
      </c>
      <c r="BJ107" s="39">
        <v>0</v>
      </c>
      <c r="BK107" s="39">
        <v>0</v>
      </c>
      <c r="BL107" s="39">
        <v>0</v>
      </c>
      <c r="BM107" s="39">
        <v>0</v>
      </c>
      <c r="BN107" s="39">
        <v>1</v>
      </c>
      <c r="BO107" s="39" t="s">
        <v>515</v>
      </c>
      <c r="BP107" s="39">
        <v>1</v>
      </c>
      <c r="BQ107" s="39">
        <v>1</v>
      </c>
      <c r="BR107" s="39">
        <v>1</v>
      </c>
    </row>
    <row r="108" spans="1:70" s="39" customFormat="1" ht="13" x14ac:dyDescent="0.15">
      <c r="A108" s="39">
        <v>26</v>
      </c>
      <c r="B108" s="39" t="s">
        <v>504</v>
      </c>
      <c r="C108" s="39" t="s">
        <v>505</v>
      </c>
      <c r="D108" s="39" t="s">
        <v>108</v>
      </c>
      <c r="E108" s="39" t="s">
        <v>150</v>
      </c>
      <c r="F108" s="39" t="s">
        <v>506</v>
      </c>
      <c r="G108" s="39">
        <v>0</v>
      </c>
      <c r="H108" s="39">
        <v>0</v>
      </c>
      <c r="I108" s="39">
        <v>0</v>
      </c>
      <c r="J108" s="39" t="s">
        <v>75</v>
      </c>
      <c r="L108" s="39">
        <v>0.42899999999999999</v>
      </c>
      <c r="M108" s="39">
        <v>0</v>
      </c>
      <c r="N108" s="39">
        <v>2</v>
      </c>
      <c r="O108" s="39">
        <v>43466</v>
      </c>
      <c r="P108" s="39">
        <v>43830</v>
      </c>
      <c r="Q108" s="39" t="s">
        <v>507</v>
      </c>
      <c r="R108" s="39">
        <v>7</v>
      </c>
      <c r="S108" s="39">
        <v>0.9</v>
      </c>
      <c r="T108" s="39" t="s">
        <v>78</v>
      </c>
      <c r="U108" s="39" t="s">
        <v>508</v>
      </c>
      <c r="V108" s="39" t="s">
        <v>79</v>
      </c>
      <c r="X108" s="39" t="s">
        <v>578</v>
      </c>
      <c r="Y108" s="39" t="s">
        <v>579</v>
      </c>
      <c r="Z108" s="39" t="s">
        <v>83</v>
      </c>
      <c r="AA108" s="39" t="s">
        <v>84</v>
      </c>
      <c r="AB108" s="39" t="s">
        <v>511</v>
      </c>
      <c r="AC108" s="39">
        <v>18</v>
      </c>
      <c r="AD108" s="39">
        <v>4</v>
      </c>
      <c r="AE108" s="39" t="s">
        <v>202</v>
      </c>
      <c r="AF108" s="39" t="s">
        <v>203</v>
      </c>
      <c r="AG108" s="39" t="s">
        <v>512</v>
      </c>
      <c r="AH108" s="39" t="s">
        <v>542</v>
      </c>
      <c r="AK108" s="39" t="s">
        <v>542</v>
      </c>
      <c r="AM108" s="39" t="s">
        <v>116</v>
      </c>
      <c r="AN108" s="39">
        <v>43466</v>
      </c>
      <c r="AO108" s="39">
        <v>43830</v>
      </c>
      <c r="BD108" s="39" t="s">
        <v>138</v>
      </c>
      <c r="BE108" s="39">
        <v>0</v>
      </c>
      <c r="BF108" s="39">
        <v>0</v>
      </c>
      <c r="BG108" s="39">
        <v>0</v>
      </c>
      <c r="BH108" s="39">
        <v>1</v>
      </c>
      <c r="BI108" s="39">
        <v>1</v>
      </c>
      <c r="BJ108" s="39">
        <v>0</v>
      </c>
      <c r="BK108" s="39">
        <v>0</v>
      </c>
      <c r="BL108" s="39">
        <v>0</v>
      </c>
      <c r="BM108" s="39">
        <v>0</v>
      </c>
      <c r="BN108" s="39">
        <v>1</v>
      </c>
      <c r="BO108" s="39" t="s">
        <v>515</v>
      </c>
      <c r="BP108" s="39">
        <v>1</v>
      </c>
      <c r="BQ108" s="39">
        <v>1</v>
      </c>
      <c r="BR108" s="39">
        <v>1</v>
      </c>
    </row>
    <row r="109" spans="1:70" s="39" customFormat="1" ht="13" x14ac:dyDescent="0.15">
      <c r="A109" s="39">
        <v>26</v>
      </c>
      <c r="B109" s="39" t="s">
        <v>504</v>
      </c>
      <c r="C109" s="39" t="s">
        <v>505</v>
      </c>
      <c r="D109" s="39" t="s">
        <v>108</v>
      </c>
      <c r="E109" s="39" t="s">
        <v>150</v>
      </c>
      <c r="F109" s="39" t="s">
        <v>506</v>
      </c>
      <c r="G109" s="39">
        <v>0</v>
      </c>
      <c r="H109" s="39">
        <v>0</v>
      </c>
      <c r="I109" s="39">
        <v>0</v>
      </c>
      <c r="J109" s="39" t="s">
        <v>75</v>
      </c>
      <c r="L109" s="39">
        <v>0.6</v>
      </c>
      <c r="M109" s="39">
        <v>0</v>
      </c>
      <c r="N109" s="39">
        <v>2</v>
      </c>
      <c r="O109" s="39">
        <v>43466</v>
      </c>
      <c r="P109" s="39">
        <v>43830</v>
      </c>
      <c r="Q109" s="39" t="s">
        <v>507</v>
      </c>
      <c r="R109" s="39">
        <v>7</v>
      </c>
      <c r="S109" s="39">
        <v>0.9</v>
      </c>
      <c r="T109" s="39" t="s">
        <v>78</v>
      </c>
      <c r="U109" s="39" t="s">
        <v>508</v>
      </c>
      <c r="V109" s="39" t="s">
        <v>79</v>
      </c>
      <c r="X109" s="39" t="s">
        <v>580</v>
      </c>
      <c r="Y109" s="39" t="s">
        <v>581</v>
      </c>
      <c r="Z109" s="39" t="s">
        <v>83</v>
      </c>
      <c r="AA109" s="39" t="s">
        <v>84</v>
      </c>
      <c r="AB109" s="39" t="s">
        <v>511</v>
      </c>
      <c r="AC109" s="39">
        <v>3</v>
      </c>
      <c r="AD109" s="39">
        <v>0</v>
      </c>
      <c r="AE109" s="39" t="s">
        <v>202</v>
      </c>
      <c r="AF109" s="39" t="s">
        <v>203</v>
      </c>
      <c r="AG109" s="39" t="s">
        <v>512</v>
      </c>
      <c r="AH109" s="39" t="s">
        <v>545</v>
      </c>
      <c r="AK109" s="39" t="s">
        <v>545</v>
      </c>
      <c r="AM109" s="39" t="s">
        <v>116</v>
      </c>
      <c r="AN109" s="39">
        <v>43466</v>
      </c>
      <c r="AO109" s="39">
        <v>43830</v>
      </c>
      <c r="BD109" s="39" t="s">
        <v>138</v>
      </c>
      <c r="BE109" s="39">
        <v>0</v>
      </c>
      <c r="BF109" s="39">
        <v>0</v>
      </c>
      <c r="BG109" s="39">
        <v>0</v>
      </c>
      <c r="BH109" s="39">
        <v>1</v>
      </c>
      <c r="BI109" s="39">
        <v>1</v>
      </c>
      <c r="BJ109" s="39">
        <v>0</v>
      </c>
      <c r="BK109" s="39">
        <v>0</v>
      </c>
      <c r="BL109" s="39">
        <v>0</v>
      </c>
      <c r="BM109" s="39">
        <v>0</v>
      </c>
      <c r="BN109" s="39">
        <v>1</v>
      </c>
      <c r="BO109" s="39" t="s">
        <v>515</v>
      </c>
      <c r="BP109" s="39">
        <v>1</v>
      </c>
      <c r="BQ109" s="39">
        <v>1</v>
      </c>
      <c r="BR109" s="39">
        <v>1</v>
      </c>
    </row>
    <row r="110" spans="1:70" s="39" customFormat="1" ht="13" x14ac:dyDescent="0.15">
      <c r="A110" s="39">
        <v>26</v>
      </c>
      <c r="B110" s="39" t="s">
        <v>504</v>
      </c>
      <c r="C110" s="39" t="s">
        <v>505</v>
      </c>
      <c r="D110" s="39" t="s">
        <v>108</v>
      </c>
      <c r="E110" s="39" t="s">
        <v>150</v>
      </c>
      <c r="F110" s="39" t="s">
        <v>506</v>
      </c>
      <c r="G110" s="39">
        <v>0</v>
      </c>
      <c r="H110" s="39">
        <v>0</v>
      </c>
      <c r="I110" s="39">
        <v>0</v>
      </c>
      <c r="J110" s="39" t="s">
        <v>75</v>
      </c>
      <c r="L110" s="39">
        <v>0.15</v>
      </c>
      <c r="M110" s="39">
        <v>0</v>
      </c>
      <c r="N110" s="39">
        <v>2</v>
      </c>
      <c r="O110" s="39">
        <v>43466</v>
      </c>
      <c r="P110" s="39">
        <v>43830</v>
      </c>
      <c r="Q110" s="39" t="s">
        <v>507</v>
      </c>
      <c r="R110" s="39">
        <v>7</v>
      </c>
      <c r="S110" s="39">
        <v>0.9</v>
      </c>
      <c r="T110" s="39" t="s">
        <v>78</v>
      </c>
      <c r="U110" s="39" t="s">
        <v>508</v>
      </c>
      <c r="V110" s="39" t="s">
        <v>79</v>
      </c>
      <c r="X110" s="39" t="s">
        <v>582</v>
      </c>
      <c r="Y110" s="39" t="s">
        <v>583</v>
      </c>
      <c r="Z110" s="39" t="s">
        <v>83</v>
      </c>
      <c r="AA110" s="39" t="s">
        <v>84</v>
      </c>
      <c r="AB110" s="39" t="s">
        <v>511</v>
      </c>
      <c r="AC110" s="39">
        <v>6</v>
      </c>
      <c r="AD110" s="39">
        <v>1</v>
      </c>
      <c r="AE110" s="39" t="s">
        <v>202</v>
      </c>
      <c r="AF110" s="39" t="s">
        <v>203</v>
      </c>
      <c r="AG110" s="39" t="s">
        <v>512</v>
      </c>
      <c r="AH110" s="39" t="s">
        <v>551</v>
      </c>
      <c r="AK110" s="39" t="s">
        <v>551</v>
      </c>
      <c r="AM110" s="39" t="s">
        <v>116</v>
      </c>
      <c r="AN110" s="39">
        <v>43466</v>
      </c>
      <c r="AO110" s="39">
        <v>43830</v>
      </c>
      <c r="BD110" s="39" t="s">
        <v>138</v>
      </c>
      <c r="BE110" s="39">
        <v>0</v>
      </c>
      <c r="BF110" s="39">
        <v>0</v>
      </c>
      <c r="BG110" s="39">
        <v>0</v>
      </c>
      <c r="BH110" s="39">
        <v>1</v>
      </c>
      <c r="BI110" s="39">
        <v>1</v>
      </c>
      <c r="BJ110" s="39">
        <v>0</v>
      </c>
      <c r="BK110" s="39">
        <v>0</v>
      </c>
      <c r="BL110" s="39">
        <v>0</v>
      </c>
      <c r="BM110" s="39">
        <v>0</v>
      </c>
      <c r="BN110" s="39">
        <v>1</v>
      </c>
      <c r="BO110" s="39" t="s">
        <v>515</v>
      </c>
      <c r="BP110" s="39">
        <v>1</v>
      </c>
      <c r="BQ110" s="39">
        <v>1</v>
      </c>
      <c r="BR110" s="39">
        <v>1</v>
      </c>
    </row>
    <row r="111" spans="1:70" s="39" customFormat="1" ht="13" x14ac:dyDescent="0.15">
      <c r="A111" s="39">
        <v>27</v>
      </c>
      <c r="B111" s="39" t="s">
        <v>584</v>
      </c>
      <c r="C111" s="39" t="s">
        <v>614</v>
      </c>
      <c r="D111" s="39" t="s">
        <v>108</v>
      </c>
      <c r="E111" s="39" t="s">
        <v>73</v>
      </c>
      <c r="F111" s="39" t="s">
        <v>585</v>
      </c>
      <c r="G111" s="39">
        <v>0</v>
      </c>
      <c r="H111" s="39">
        <v>0</v>
      </c>
      <c r="I111" s="39">
        <v>0</v>
      </c>
      <c r="J111" s="39" t="s">
        <v>75</v>
      </c>
      <c r="K111" s="39" t="s">
        <v>586</v>
      </c>
      <c r="L111" s="39">
        <v>0.68899999999999995</v>
      </c>
      <c r="M111" s="39">
        <v>0</v>
      </c>
      <c r="N111" s="39">
        <v>1</v>
      </c>
      <c r="Q111" s="39" t="s">
        <v>587</v>
      </c>
      <c r="S111" s="39">
        <v>0.5</v>
      </c>
      <c r="T111" s="39" t="s">
        <v>588</v>
      </c>
      <c r="U111" s="39" t="s">
        <v>589</v>
      </c>
      <c r="V111" s="39" t="s">
        <v>79</v>
      </c>
      <c r="X111" s="39" t="s">
        <v>590</v>
      </c>
      <c r="Y111" s="39" t="s">
        <v>591</v>
      </c>
      <c r="Z111" s="39" t="s">
        <v>323</v>
      </c>
      <c r="AA111" s="39" t="s">
        <v>95</v>
      </c>
      <c r="AB111" s="39" t="s">
        <v>293</v>
      </c>
      <c r="AC111" s="39">
        <v>16</v>
      </c>
      <c r="AD111" s="39">
        <v>6</v>
      </c>
      <c r="AE111" s="39" t="s">
        <v>441</v>
      </c>
      <c r="AF111" s="39" t="s">
        <v>442</v>
      </c>
      <c r="AG111" s="39" t="s">
        <v>592</v>
      </c>
      <c r="AH111" s="39" t="s">
        <v>593</v>
      </c>
      <c r="AK111" s="39" t="s">
        <v>594</v>
      </c>
      <c r="AL111" s="39" t="s">
        <v>595</v>
      </c>
      <c r="AM111" s="39" t="s">
        <v>137</v>
      </c>
      <c r="AN111" s="39">
        <v>42464</v>
      </c>
      <c r="AO111" s="39">
        <v>43044</v>
      </c>
      <c r="AQ111" s="39">
        <v>1</v>
      </c>
      <c r="AT111" s="39">
        <v>1</v>
      </c>
      <c r="AU111" s="39">
        <v>1</v>
      </c>
      <c r="AV111" s="39">
        <v>1</v>
      </c>
      <c r="BD111" s="39" t="s">
        <v>138</v>
      </c>
      <c r="BE111" s="39">
        <v>0</v>
      </c>
      <c r="BF111" s="39">
        <v>0</v>
      </c>
      <c r="BG111" s="39">
        <v>0</v>
      </c>
      <c r="BH111" s="39">
        <v>0</v>
      </c>
      <c r="BI111" s="39">
        <v>0</v>
      </c>
      <c r="BJ111" s="39">
        <v>1</v>
      </c>
      <c r="BK111" s="39">
        <v>1</v>
      </c>
      <c r="BL111" s="39">
        <v>0</v>
      </c>
      <c r="BM111" s="39">
        <v>0</v>
      </c>
      <c r="BN111" s="39">
        <v>1</v>
      </c>
      <c r="BO111" s="39" t="s">
        <v>596</v>
      </c>
      <c r="BP111" s="39">
        <v>1</v>
      </c>
      <c r="BQ111" s="39">
        <v>1</v>
      </c>
      <c r="BR111" s="39">
        <v>1</v>
      </c>
    </row>
    <row r="112" spans="1:70" s="39" customFormat="1" ht="13" x14ac:dyDescent="0.15">
      <c r="A112" s="39">
        <v>27</v>
      </c>
      <c r="B112" s="39" t="s">
        <v>584</v>
      </c>
      <c r="C112" s="39" t="s">
        <v>614</v>
      </c>
      <c r="D112" s="39" t="s">
        <v>108</v>
      </c>
      <c r="E112" s="39" t="s">
        <v>73</v>
      </c>
      <c r="F112" s="39" t="s">
        <v>585</v>
      </c>
      <c r="G112" s="39">
        <v>0</v>
      </c>
      <c r="H112" s="39">
        <v>0</v>
      </c>
      <c r="I112" s="39">
        <v>0</v>
      </c>
      <c r="J112" s="39" t="s">
        <v>75</v>
      </c>
      <c r="K112" s="39" t="s">
        <v>586</v>
      </c>
      <c r="L112" s="39">
        <v>0.68899999999999995</v>
      </c>
      <c r="M112" s="39">
        <v>0</v>
      </c>
      <c r="N112" s="39">
        <v>1</v>
      </c>
      <c r="Q112" s="39" t="s">
        <v>587</v>
      </c>
      <c r="S112" s="39">
        <v>0.5</v>
      </c>
      <c r="T112" s="39" t="s">
        <v>588</v>
      </c>
      <c r="U112" s="39" t="s">
        <v>589</v>
      </c>
      <c r="V112" s="39" t="s">
        <v>79</v>
      </c>
      <c r="X112" s="39" t="s">
        <v>597</v>
      </c>
      <c r="Y112" s="39" t="s">
        <v>598</v>
      </c>
      <c r="Z112" s="39" t="s">
        <v>323</v>
      </c>
      <c r="AA112" s="39" t="s">
        <v>95</v>
      </c>
      <c r="AB112" s="39" t="s">
        <v>293</v>
      </c>
      <c r="AC112" s="39">
        <v>87</v>
      </c>
      <c r="AD112" s="39">
        <v>35</v>
      </c>
      <c r="AE112" s="39" t="s">
        <v>441</v>
      </c>
      <c r="AF112" s="39" t="s">
        <v>442</v>
      </c>
      <c r="AG112" s="39" t="s">
        <v>592</v>
      </c>
      <c r="AH112" s="39" t="s">
        <v>593</v>
      </c>
      <c r="AK112" s="39" t="s">
        <v>594</v>
      </c>
      <c r="AL112" s="39" t="s">
        <v>595</v>
      </c>
      <c r="AM112" s="39" t="s">
        <v>137</v>
      </c>
      <c r="AN112" s="39">
        <v>42464</v>
      </c>
      <c r="AO112" s="39">
        <v>43044</v>
      </c>
      <c r="AP112" s="39">
        <v>2</v>
      </c>
      <c r="AQ112" s="39">
        <v>4</v>
      </c>
      <c r="AT112" s="39">
        <v>1</v>
      </c>
      <c r="AU112" s="39">
        <v>1</v>
      </c>
      <c r="AV112" s="39">
        <v>1</v>
      </c>
      <c r="BD112" s="39" t="s">
        <v>138</v>
      </c>
      <c r="BE112" s="39">
        <v>0</v>
      </c>
      <c r="BF112" s="39">
        <v>0</v>
      </c>
      <c r="BG112" s="39">
        <v>0</v>
      </c>
      <c r="BH112" s="39">
        <v>0</v>
      </c>
      <c r="BI112" s="39">
        <v>0</v>
      </c>
      <c r="BJ112" s="39">
        <v>1</v>
      </c>
      <c r="BK112" s="39">
        <v>1</v>
      </c>
      <c r="BL112" s="39">
        <v>0</v>
      </c>
      <c r="BM112" s="39">
        <v>0</v>
      </c>
      <c r="BN112" s="39">
        <v>1</v>
      </c>
      <c r="BO112" s="39" t="s">
        <v>596</v>
      </c>
      <c r="BP112" s="39">
        <v>1</v>
      </c>
      <c r="BQ112" s="39">
        <v>1</v>
      </c>
      <c r="BR112" s="39">
        <v>1</v>
      </c>
    </row>
    <row r="113" spans="1:70" s="39" customFormat="1" ht="13" x14ac:dyDescent="0.15">
      <c r="A113" s="39">
        <v>27</v>
      </c>
      <c r="B113" s="39" t="s">
        <v>584</v>
      </c>
      <c r="C113" s="39" t="s">
        <v>614</v>
      </c>
      <c r="D113" s="39" t="s">
        <v>108</v>
      </c>
      <c r="E113" s="39" t="s">
        <v>73</v>
      </c>
      <c r="F113" s="39" t="s">
        <v>585</v>
      </c>
      <c r="G113" s="39">
        <v>0</v>
      </c>
      <c r="H113" s="39">
        <v>0</v>
      </c>
      <c r="I113" s="39">
        <v>0</v>
      </c>
      <c r="J113" s="39" t="s">
        <v>75</v>
      </c>
      <c r="K113" s="39" t="s">
        <v>586</v>
      </c>
      <c r="L113" s="39">
        <v>0.68899999999999995</v>
      </c>
      <c r="M113" s="39">
        <v>0</v>
      </c>
      <c r="N113" s="39">
        <v>1</v>
      </c>
      <c r="Q113" s="39" t="s">
        <v>587</v>
      </c>
      <c r="S113" s="39">
        <v>0.5</v>
      </c>
      <c r="T113" s="39" t="s">
        <v>588</v>
      </c>
      <c r="U113" s="39" t="s">
        <v>589</v>
      </c>
      <c r="V113" s="39" t="s">
        <v>79</v>
      </c>
      <c r="X113" s="39" t="s">
        <v>599</v>
      </c>
      <c r="Y113" s="39" t="s">
        <v>600</v>
      </c>
      <c r="Z113" s="39" t="s">
        <v>323</v>
      </c>
      <c r="AA113" s="39" t="s">
        <v>95</v>
      </c>
      <c r="AB113" s="39" t="s">
        <v>293</v>
      </c>
      <c r="AC113" s="39">
        <v>197</v>
      </c>
      <c r="AD113" s="39">
        <v>99</v>
      </c>
      <c r="AE113" s="39" t="s">
        <v>441</v>
      </c>
      <c r="AF113" s="39" t="s">
        <v>442</v>
      </c>
      <c r="AG113" s="39" t="s">
        <v>592</v>
      </c>
      <c r="AH113" s="39" t="s">
        <v>593</v>
      </c>
      <c r="AK113" s="39" t="s">
        <v>594</v>
      </c>
      <c r="AL113" s="39" t="s">
        <v>595</v>
      </c>
      <c r="AM113" s="39" t="s">
        <v>137</v>
      </c>
      <c r="AN113" s="39">
        <v>42464</v>
      </c>
      <c r="AO113" s="39">
        <v>43044</v>
      </c>
      <c r="AP113" s="39">
        <v>5</v>
      </c>
      <c r="AQ113" s="39">
        <v>15</v>
      </c>
      <c r="AT113" s="39">
        <v>0</v>
      </c>
      <c r="AU113" s="39">
        <v>1</v>
      </c>
      <c r="AV113" s="39">
        <v>1</v>
      </c>
      <c r="BD113" s="39" t="s">
        <v>138</v>
      </c>
      <c r="BE113" s="39">
        <v>0</v>
      </c>
      <c r="BF113" s="39">
        <v>0</v>
      </c>
      <c r="BG113" s="39">
        <v>0</v>
      </c>
      <c r="BH113" s="39">
        <v>0</v>
      </c>
      <c r="BI113" s="39">
        <v>0</v>
      </c>
      <c r="BJ113" s="39">
        <v>1</v>
      </c>
      <c r="BK113" s="39">
        <v>1</v>
      </c>
      <c r="BL113" s="39">
        <v>0</v>
      </c>
      <c r="BM113" s="39">
        <v>0</v>
      </c>
      <c r="BN113" s="39">
        <v>1</v>
      </c>
      <c r="BO113" s="39" t="s">
        <v>596</v>
      </c>
      <c r="BP113" s="39">
        <v>1</v>
      </c>
      <c r="BQ113" s="39">
        <v>1</v>
      </c>
      <c r="BR113" s="39">
        <v>1</v>
      </c>
    </row>
    <row r="114" spans="1:70" s="39" customFormat="1" ht="13" x14ac:dyDescent="0.15">
      <c r="A114" s="39">
        <v>27</v>
      </c>
      <c r="B114" s="39" t="s">
        <v>584</v>
      </c>
      <c r="C114" s="39" t="s">
        <v>614</v>
      </c>
      <c r="D114" s="39" t="s">
        <v>108</v>
      </c>
      <c r="E114" s="39" t="s">
        <v>73</v>
      </c>
      <c r="F114" s="39" t="s">
        <v>585</v>
      </c>
      <c r="G114" s="39">
        <v>0</v>
      </c>
      <c r="H114" s="39">
        <v>0</v>
      </c>
      <c r="I114" s="39">
        <v>0</v>
      </c>
      <c r="J114" s="39" t="s">
        <v>75</v>
      </c>
      <c r="K114" s="39" t="s">
        <v>586</v>
      </c>
      <c r="L114" s="39">
        <v>0.68899999999999995</v>
      </c>
      <c r="M114" s="39">
        <v>0</v>
      </c>
      <c r="N114" s="39">
        <v>1</v>
      </c>
      <c r="Q114" s="39" t="s">
        <v>587</v>
      </c>
      <c r="S114" s="39">
        <v>0.5</v>
      </c>
      <c r="T114" s="39" t="s">
        <v>588</v>
      </c>
      <c r="U114" s="39" t="s">
        <v>589</v>
      </c>
      <c r="V114" s="39" t="s">
        <v>79</v>
      </c>
      <c r="X114" s="39" t="s">
        <v>601</v>
      </c>
      <c r="Y114" s="39" t="s">
        <v>602</v>
      </c>
      <c r="Z114" s="39" t="s">
        <v>323</v>
      </c>
      <c r="AA114" s="39" t="s">
        <v>95</v>
      </c>
      <c r="AB114" s="39" t="s">
        <v>293</v>
      </c>
      <c r="AC114" s="39">
        <v>404</v>
      </c>
      <c r="AD114" s="39">
        <v>133</v>
      </c>
      <c r="AE114" s="39" t="s">
        <v>441</v>
      </c>
      <c r="AF114" s="39" t="s">
        <v>442</v>
      </c>
      <c r="AG114" s="39" t="s">
        <v>592</v>
      </c>
      <c r="AH114" s="39" t="s">
        <v>593</v>
      </c>
      <c r="AK114" s="39" t="s">
        <v>594</v>
      </c>
      <c r="AL114" s="39" t="s">
        <v>595</v>
      </c>
      <c r="AM114" s="39" t="s">
        <v>137</v>
      </c>
      <c r="AN114" s="39">
        <v>42464</v>
      </c>
      <c r="AO114" s="39">
        <v>43044</v>
      </c>
      <c r="AP114" s="39">
        <v>16</v>
      </c>
      <c r="AT114" s="39">
        <v>0</v>
      </c>
      <c r="AU114" s="39">
        <v>0</v>
      </c>
      <c r="AV114" s="39">
        <v>1</v>
      </c>
      <c r="BD114" s="39" t="s">
        <v>138</v>
      </c>
      <c r="BE114" s="39">
        <v>0</v>
      </c>
      <c r="BF114" s="39">
        <v>0</v>
      </c>
      <c r="BG114" s="39">
        <v>0</v>
      </c>
      <c r="BH114" s="39">
        <v>0</v>
      </c>
      <c r="BI114" s="39">
        <v>0</v>
      </c>
      <c r="BJ114" s="39">
        <v>1</v>
      </c>
      <c r="BK114" s="39">
        <v>1</v>
      </c>
      <c r="BL114" s="39">
        <v>0</v>
      </c>
      <c r="BM114" s="39">
        <v>0</v>
      </c>
      <c r="BN114" s="39">
        <v>1</v>
      </c>
      <c r="BO114" s="39" t="s">
        <v>596</v>
      </c>
      <c r="BP114" s="39">
        <v>1</v>
      </c>
      <c r="BQ114" s="39">
        <v>1</v>
      </c>
      <c r="BR114" s="39">
        <v>1</v>
      </c>
    </row>
    <row r="115" spans="1:70" s="39" customFormat="1" ht="13" x14ac:dyDescent="0.15">
      <c r="A115" s="39">
        <v>27</v>
      </c>
      <c r="B115" s="39" t="s">
        <v>584</v>
      </c>
      <c r="C115" s="39" t="s">
        <v>614</v>
      </c>
      <c r="D115" s="39" t="s">
        <v>108</v>
      </c>
      <c r="E115" s="39" t="s">
        <v>73</v>
      </c>
      <c r="F115" s="39" t="s">
        <v>585</v>
      </c>
      <c r="G115" s="39">
        <v>0</v>
      </c>
      <c r="H115" s="39">
        <v>0</v>
      </c>
      <c r="I115" s="39">
        <v>0</v>
      </c>
      <c r="J115" s="39" t="s">
        <v>75</v>
      </c>
      <c r="K115" s="39" t="s">
        <v>586</v>
      </c>
      <c r="L115" s="39">
        <v>0.68899999999999995</v>
      </c>
      <c r="M115" s="39">
        <v>0</v>
      </c>
      <c r="N115" s="39">
        <v>1</v>
      </c>
      <c r="Q115" s="39" t="s">
        <v>587</v>
      </c>
      <c r="S115" s="39">
        <v>0.5</v>
      </c>
      <c r="T115" s="39" t="s">
        <v>588</v>
      </c>
      <c r="U115" s="39" t="s">
        <v>589</v>
      </c>
      <c r="V115" s="39" t="s">
        <v>79</v>
      </c>
      <c r="X115" s="39" t="s">
        <v>603</v>
      </c>
      <c r="Y115" s="39" t="s">
        <v>604</v>
      </c>
      <c r="Z115" s="39" t="s">
        <v>323</v>
      </c>
      <c r="AA115" s="39" t="s">
        <v>95</v>
      </c>
      <c r="AB115" s="39" t="s">
        <v>293</v>
      </c>
      <c r="AC115" s="39">
        <v>21</v>
      </c>
      <c r="AD115" s="39">
        <v>1</v>
      </c>
      <c r="AE115" s="39" t="s">
        <v>441</v>
      </c>
      <c r="AF115" s="39" t="s">
        <v>442</v>
      </c>
      <c r="AG115" s="39" t="s">
        <v>592</v>
      </c>
      <c r="AH115" s="39" t="s">
        <v>593</v>
      </c>
      <c r="AK115" s="39" t="s">
        <v>594</v>
      </c>
      <c r="AL115" s="39" t="s">
        <v>595</v>
      </c>
      <c r="AM115" s="39" t="s">
        <v>137</v>
      </c>
      <c r="AN115" s="39">
        <v>42464</v>
      </c>
      <c r="AO115" s="39">
        <v>43044</v>
      </c>
      <c r="AQ115" s="39">
        <v>1</v>
      </c>
      <c r="AT115" s="39">
        <v>1</v>
      </c>
      <c r="AU115" s="39">
        <v>1</v>
      </c>
      <c r="AV115" s="39">
        <v>0</v>
      </c>
      <c r="BD115" s="39" t="s">
        <v>138</v>
      </c>
      <c r="BE115" s="39">
        <v>0</v>
      </c>
      <c r="BF115" s="39">
        <v>0</v>
      </c>
      <c r="BG115" s="39">
        <v>0</v>
      </c>
      <c r="BH115" s="39">
        <v>0</v>
      </c>
      <c r="BI115" s="39">
        <v>0</v>
      </c>
      <c r="BJ115" s="39">
        <v>1</v>
      </c>
      <c r="BK115" s="39">
        <v>1</v>
      </c>
      <c r="BL115" s="39">
        <v>0</v>
      </c>
      <c r="BM115" s="39">
        <v>0</v>
      </c>
      <c r="BN115" s="39">
        <v>1</v>
      </c>
      <c r="BO115" s="39" t="s">
        <v>596</v>
      </c>
      <c r="BP115" s="39">
        <v>1</v>
      </c>
      <c r="BQ115" s="39">
        <v>1</v>
      </c>
      <c r="BR115" s="39">
        <v>1</v>
      </c>
    </row>
    <row r="116" spans="1:70" s="39" customFormat="1" ht="13" x14ac:dyDescent="0.15">
      <c r="A116" s="39">
        <v>27</v>
      </c>
      <c r="B116" s="39" t="s">
        <v>584</v>
      </c>
      <c r="C116" s="39" t="s">
        <v>614</v>
      </c>
      <c r="D116" s="39" t="s">
        <v>108</v>
      </c>
      <c r="E116" s="39" t="s">
        <v>73</v>
      </c>
      <c r="F116" s="39" t="s">
        <v>585</v>
      </c>
      <c r="G116" s="39">
        <v>0</v>
      </c>
      <c r="H116" s="39">
        <v>0</v>
      </c>
      <c r="I116" s="39">
        <v>0</v>
      </c>
      <c r="J116" s="39" t="s">
        <v>75</v>
      </c>
      <c r="K116" s="39" t="s">
        <v>586</v>
      </c>
      <c r="L116" s="39">
        <v>0.68899999999999995</v>
      </c>
      <c r="M116" s="39">
        <v>0</v>
      </c>
      <c r="N116" s="39">
        <v>1</v>
      </c>
      <c r="Q116" s="39" t="s">
        <v>587</v>
      </c>
      <c r="S116" s="39">
        <v>0.5</v>
      </c>
      <c r="T116" s="39" t="s">
        <v>588</v>
      </c>
      <c r="U116" s="39" t="s">
        <v>589</v>
      </c>
      <c r="V116" s="39" t="s">
        <v>79</v>
      </c>
      <c r="X116" s="39" t="s">
        <v>605</v>
      </c>
      <c r="Y116" s="39" t="s">
        <v>606</v>
      </c>
      <c r="Z116" s="39" t="s">
        <v>323</v>
      </c>
      <c r="AA116" s="39" t="s">
        <v>95</v>
      </c>
      <c r="AB116" s="39" t="s">
        <v>293</v>
      </c>
      <c r="AC116" s="39">
        <v>95</v>
      </c>
      <c r="AD116" s="39">
        <v>46</v>
      </c>
      <c r="AE116" s="39" t="s">
        <v>441</v>
      </c>
      <c r="AF116" s="39" t="s">
        <v>442</v>
      </c>
      <c r="AG116" s="39" t="s">
        <v>592</v>
      </c>
      <c r="AH116" s="39" t="s">
        <v>593</v>
      </c>
      <c r="AK116" s="39" t="s">
        <v>594</v>
      </c>
      <c r="AL116" s="39" t="s">
        <v>595</v>
      </c>
      <c r="AM116" s="39" t="s">
        <v>137</v>
      </c>
      <c r="AN116" s="39">
        <v>42464</v>
      </c>
      <c r="AO116" s="39">
        <v>43044</v>
      </c>
      <c r="AP116" s="39">
        <v>2</v>
      </c>
      <c r="AQ116" s="39">
        <v>4</v>
      </c>
      <c r="AT116" s="39">
        <v>1</v>
      </c>
      <c r="AU116" s="39">
        <v>1</v>
      </c>
      <c r="AV116" s="39">
        <v>0</v>
      </c>
      <c r="BD116" s="39" t="s">
        <v>138</v>
      </c>
      <c r="BE116" s="39">
        <v>0</v>
      </c>
      <c r="BF116" s="39">
        <v>0</v>
      </c>
      <c r="BG116" s="39">
        <v>0</v>
      </c>
      <c r="BH116" s="39">
        <v>0</v>
      </c>
      <c r="BI116" s="39">
        <v>0</v>
      </c>
      <c r="BJ116" s="39">
        <v>1</v>
      </c>
      <c r="BK116" s="39">
        <v>1</v>
      </c>
      <c r="BL116" s="39">
        <v>0</v>
      </c>
      <c r="BM116" s="39">
        <v>0</v>
      </c>
      <c r="BN116" s="39">
        <v>1</v>
      </c>
      <c r="BO116" s="39" t="s">
        <v>596</v>
      </c>
      <c r="BP116" s="39">
        <v>1</v>
      </c>
      <c r="BQ116" s="39">
        <v>1</v>
      </c>
      <c r="BR116" s="39">
        <v>1</v>
      </c>
    </row>
    <row r="117" spans="1:70" s="39" customFormat="1" ht="13" x14ac:dyDescent="0.15">
      <c r="A117" s="39">
        <v>27</v>
      </c>
      <c r="B117" s="39" t="s">
        <v>584</v>
      </c>
      <c r="C117" s="39" t="s">
        <v>614</v>
      </c>
      <c r="D117" s="39" t="s">
        <v>108</v>
      </c>
      <c r="E117" s="39" t="s">
        <v>73</v>
      </c>
      <c r="F117" s="39" t="s">
        <v>585</v>
      </c>
      <c r="G117" s="39">
        <v>0</v>
      </c>
      <c r="H117" s="39">
        <v>0</v>
      </c>
      <c r="I117" s="39">
        <v>0</v>
      </c>
      <c r="J117" s="39" t="s">
        <v>75</v>
      </c>
      <c r="K117" s="39" t="s">
        <v>586</v>
      </c>
      <c r="L117" s="39">
        <v>0.68899999999999995</v>
      </c>
      <c r="M117" s="39">
        <v>0</v>
      </c>
      <c r="N117" s="39">
        <v>1</v>
      </c>
      <c r="Q117" s="39" t="s">
        <v>587</v>
      </c>
      <c r="S117" s="39">
        <v>0.5</v>
      </c>
      <c r="T117" s="39" t="s">
        <v>588</v>
      </c>
      <c r="U117" s="39" t="s">
        <v>589</v>
      </c>
      <c r="V117" s="39" t="s">
        <v>79</v>
      </c>
      <c r="X117" s="39" t="s">
        <v>607</v>
      </c>
      <c r="Y117" s="39" t="s">
        <v>608</v>
      </c>
      <c r="Z117" s="39" t="s">
        <v>323</v>
      </c>
      <c r="AA117" s="39" t="s">
        <v>95</v>
      </c>
      <c r="AB117" s="39" t="s">
        <v>293</v>
      </c>
      <c r="AC117" s="39">
        <v>214</v>
      </c>
      <c r="AD117" s="39">
        <v>77</v>
      </c>
      <c r="AE117" s="39" t="s">
        <v>441</v>
      </c>
      <c r="AF117" s="39" t="s">
        <v>442</v>
      </c>
      <c r="AG117" s="39" t="s">
        <v>592</v>
      </c>
      <c r="AH117" s="39" t="s">
        <v>593</v>
      </c>
      <c r="AK117" s="39" t="s">
        <v>594</v>
      </c>
      <c r="AL117" s="39" t="s">
        <v>595</v>
      </c>
      <c r="AM117" s="39" t="s">
        <v>137</v>
      </c>
      <c r="AN117" s="39">
        <v>42464</v>
      </c>
      <c r="AO117" s="39">
        <v>43044</v>
      </c>
      <c r="AP117" s="39">
        <v>5</v>
      </c>
      <c r="AQ117" s="39">
        <v>15</v>
      </c>
      <c r="AT117" s="39">
        <v>0</v>
      </c>
      <c r="AU117" s="39">
        <v>1</v>
      </c>
      <c r="AV117" s="39">
        <v>0</v>
      </c>
      <c r="BD117" s="39" t="s">
        <v>138</v>
      </c>
      <c r="BE117" s="39">
        <v>0</v>
      </c>
      <c r="BF117" s="39">
        <v>0</v>
      </c>
      <c r="BG117" s="39">
        <v>0</v>
      </c>
      <c r="BH117" s="39">
        <v>0</v>
      </c>
      <c r="BI117" s="39">
        <v>0</v>
      </c>
      <c r="BJ117" s="39">
        <v>1</v>
      </c>
      <c r="BK117" s="39">
        <v>1</v>
      </c>
      <c r="BL117" s="39">
        <v>0</v>
      </c>
      <c r="BM117" s="39">
        <v>0</v>
      </c>
      <c r="BN117" s="39">
        <v>1</v>
      </c>
      <c r="BO117" s="39" t="s">
        <v>596</v>
      </c>
      <c r="BP117" s="39">
        <v>1</v>
      </c>
      <c r="BQ117" s="39">
        <v>1</v>
      </c>
      <c r="BR117" s="39">
        <v>1</v>
      </c>
    </row>
    <row r="118" spans="1:70" s="39" customFormat="1" ht="13" x14ac:dyDescent="0.15">
      <c r="A118" s="39">
        <v>27</v>
      </c>
      <c r="B118" s="39" t="s">
        <v>584</v>
      </c>
      <c r="C118" s="39" t="s">
        <v>614</v>
      </c>
      <c r="D118" s="39" t="s">
        <v>108</v>
      </c>
      <c r="E118" s="39" t="s">
        <v>73</v>
      </c>
      <c r="F118" s="39" t="s">
        <v>585</v>
      </c>
      <c r="G118" s="39">
        <v>0</v>
      </c>
      <c r="H118" s="39">
        <v>0</v>
      </c>
      <c r="I118" s="39">
        <v>0</v>
      </c>
      <c r="J118" s="39" t="s">
        <v>75</v>
      </c>
      <c r="K118" s="39" t="s">
        <v>586</v>
      </c>
      <c r="L118" s="39">
        <v>0.68899999999999995</v>
      </c>
      <c r="M118" s="39">
        <v>0</v>
      </c>
      <c r="N118" s="39">
        <v>1</v>
      </c>
      <c r="Q118" s="39" t="s">
        <v>587</v>
      </c>
      <c r="S118" s="39">
        <v>0.5</v>
      </c>
      <c r="T118" s="39" t="s">
        <v>588</v>
      </c>
      <c r="U118" s="39" t="s">
        <v>589</v>
      </c>
      <c r="V118" s="39" t="s">
        <v>79</v>
      </c>
      <c r="X118" s="39" t="s">
        <v>609</v>
      </c>
      <c r="Y118" s="39" t="s">
        <v>610</v>
      </c>
      <c r="Z118" s="39" t="s">
        <v>323</v>
      </c>
      <c r="AA118" s="39" t="s">
        <v>95</v>
      </c>
      <c r="AB118" s="39" t="s">
        <v>293</v>
      </c>
      <c r="AC118" s="39">
        <v>383</v>
      </c>
      <c r="AD118" s="39">
        <v>165</v>
      </c>
      <c r="AE118" s="39" t="s">
        <v>441</v>
      </c>
      <c r="AF118" s="39" t="s">
        <v>442</v>
      </c>
      <c r="AG118" s="39" t="s">
        <v>592</v>
      </c>
      <c r="AH118" s="39" t="s">
        <v>593</v>
      </c>
      <c r="AK118" s="39" t="s">
        <v>594</v>
      </c>
      <c r="AL118" s="39" t="s">
        <v>595</v>
      </c>
      <c r="AM118" s="39" t="s">
        <v>137</v>
      </c>
      <c r="AN118" s="39">
        <v>42464</v>
      </c>
      <c r="AO118" s="39">
        <v>43044</v>
      </c>
      <c r="AP118" s="39">
        <v>16</v>
      </c>
      <c r="AT118" s="39">
        <v>0</v>
      </c>
      <c r="AU118" s="39">
        <v>0</v>
      </c>
      <c r="AV118" s="39">
        <v>0</v>
      </c>
      <c r="BD118" s="39" t="s">
        <v>138</v>
      </c>
      <c r="BE118" s="39">
        <v>0</v>
      </c>
      <c r="BF118" s="39">
        <v>0</v>
      </c>
      <c r="BG118" s="39">
        <v>0</v>
      </c>
      <c r="BH118" s="39">
        <v>0</v>
      </c>
      <c r="BI118" s="39">
        <v>0</v>
      </c>
      <c r="BJ118" s="39">
        <v>1</v>
      </c>
      <c r="BK118" s="39">
        <v>1</v>
      </c>
      <c r="BL118" s="39">
        <v>0</v>
      </c>
      <c r="BM118" s="39">
        <v>0</v>
      </c>
      <c r="BN118" s="39">
        <v>1</v>
      </c>
      <c r="BO118" s="39" t="s">
        <v>596</v>
      </c>
      <c r="BP118" s="39">
        <v>1</v>
      </c>
      <c r="BQ118" s="39">
        <v>1</v>
      </c>
      <c r="BR118" s="39">
        <v>1</v>
      </c>
    </row>
    <row r="119" spans="1:70" s="39" customFormat="1" ht="13" x14ac:dyDescent="0.15">
      <c r="A119" s="39">
        <v>27</v>
      </c>
      <c r="B119" s="39" t="s">
        <v>584</v>
      </c>
      <c r="C119" s="39" t="s">
        <v>614</v>
      </c>
      <c r="D119" s="39" t="s">
        <v>108</v>
      </c>
      <c r="E119" s="39" t="s">
        <v>73</v>
      </c>
      <c r="F119" s="39" t="s">
        <v>585</v>
      </c>
      <c r="G119" s="39">
        <v>0</v>
      </c>
      <c r="H119" s="39">
        <v>0</v>
      </c>
      <c r="I119" s="39">
        <v>0</v>
      </c>
      <c r="J119" s="39" t="s">
        <v>75</v>
      </c>
      <c r="K119" s="39" t="s">
        <v>586</v>
      </c>
      <c r="L119" s="39">
        <v>0.68899999999999995</v>
      </c>
      <c r="M119" s="39">
        <v>0</v>
      </c>
      <c r="N119" s="39">
        <v>1</v>
      </c>
      <c r="Q119" s="39" t="s">
        <v>587</v>
      </c>
      <c r="S119" s="39">
        <v>0.5</v>
      </c>
      <c r="T119" s="39" t="s">
        <v>588</v>
      </c>
      <c r="U119" s="39" t="s">
        <v>589</v>
      </c>
      <c r="V119" s="39" t="s">
        <v>79</v>
      </c>
      <c r="X119" s="39" t="s">
        <v>611</v>
      </c>
      <c r="Y119" s="39" t="s">
        <v>612</v>
      </c>
      <c r="Z119" s="39" t="s">
        <v>323</v>
      </c>
      <c r="AA119" s="39" t="s">
        <v>95</v>
      </c>
      <c r="AB119" s="39" t="s">
        <v>293</v>
      </c>
      <c r="AC119" s="39">
        <v>1389</v>
      </c>
      <c r="AD119" s="39">
        <v>20</v>
      </c>
      <c r="AE119" s="39" t="s">
        <v>441</v>
      </c>
      <c r="AF119" s="39" t="s">
        <v>442</v>
      </c>
      <c r="AG119" s="39" t="s">
        <v>592</v>
      </c>
      <c r="AH119" s="39" t="s">
        <v>593</v>
      </c>
      <c r="AK119" s="39" t="s">
        <v>594</v>
      </c>
      <c r="AL119" s="39" t="s">
        <v>595</v>
      </c>
      <c r="AM119" s="39" t="s">
        <v>137</v>
      </c>
      <c r="AN119" s="39">
        <v>42464</v>
      </c>
      <c r="AO119" s="39">
        <v>43044</v>
      </c>
      <c r="AX119" s="39">
        <v>0</v>
      </c>
      <c r="BD119" s="39" t="s">
        <v>138</v>
      </c>
      <c r="BE119" s="39">
        <v>0</v>
      </c>
      <c r="BF119" s="39">
        <v>0</v>
      </c>
      <c r="BG119" s="39">
        <v>0</v>
      </c>
      <c r="BH119" s="39">
        <v>0</v>
      </c>
      <c r="BI119" s="39">
        <v>0</v>
      </c>
      <c r="BJ119" s="39">
        <v>0</v>
      </c>
      <c r="BK119" s="39">
        <v>0</v>
      </c>
      <c r="BL119" s="39">
        <v>1</v>
      </c>
      <c r="BM119" s="39">
        <v>0</v>
      </c>
      <c r="BN119" s="39">
        <v>1</v>
      </c>
      <c r="BO119" s="39" t="s">
        <v>613</v>
      </c>
      <c r="BP119" s="39">
        <v>1</v>
      </c>
      <c r="BQ119" s="39">
        <v>1</v>
      </c>
      <c r="BR119" s="39">
        <v>1</v>
      </c>
    </row>
    <row r="120" spans="1:70" s="39" customFormat="1" ht="13" x14ac:dyDescent="0.15">
      <c r="A120" s="39">
        <v>27</v>
      </c>
      <c r="B120" s="39" t="s">
        <v>584</v>
      </c>
      <c r="C120" s="39" t="s">
        <v>614</v>
      </c>
      <c r="D120" s="39" t="s">
        <v>108</v>
      </c>
      <c r="E120" s="39" t="s">
        <v>73</v>
      </c>
      <c r="F120" s="39" t="s">
        <v>585</v>
      </c>
      <c r="G120" s="39">
        <v>0</v>
      </c>
      <c r="H120" s="39">
        <v>0</v>
      </c>
      <c r="I120" s="39">
        <v>0</v>
      </c>
      <c r="J120" s="39" t="s">
        <v>75</v>
      </c>
      <c r="K120" s="39" t="s">
        <v>586</v>
      </c>
      <c r="L120" s="39">
        <v>0.68899999999999995</v>
      </c>
      <c r="M120" s="39">
        <v>0</v>
      </c>
      <c r="N120" s="39">
        <v>1</v>
      </c>
      <c r="Q120" s="39" t="s">
        <v>587</v>
      </c>
      <c r="S120" s="39">
        <v>0.5</v>
      </c>
      <c r="T120" s="39" t="s">
        <v>588</v>
      </c>
      <c r="U120" s="39" t="s">
        <v>589</v>
      </c>
      <c r="V120" s="39" t="s">
        <v>79</v>
      </c>
      <c r="X120" s="39" t="s">
        <v>615</v>
      </c>
      <c r="Y120" s="39" t="s">
        <v>616</v>
      </c>
      <c r="Z120" s="39" t="s">
        <v>323</v>
      </c>
      <c r="AA120" s="39" t="s">
        <v>95</v>
      </c>
      <c r="AB120" s="39" t="s">
        <v>293</v>
      </c>
      <c r="AC120" s="39">
        <v>30</v>
      </c>
      <c r="AD120" s="39">
        <v>10</v>
      </c>
      <c r="AE120" s="39" t="s">
        <v>441</v>
      </c>
      <c r="AF120" s="39" t="s">
        <v>442</v>
      </c>
      <c r="AG120" s="39" t="s">
        <v>592</v>
      </c>
      <c r="AH120" s="39" t="s">
        <v>593</v>
      </c>
      <c r="AK120" s="39" t="s">
        <v>594</v>
      </c>
      <c r="AL120" s="39" t="s">
        <v>595</v>
      </c>
      <c r="AM120" s="39" t="s">
        <v>137</v>
      </c>
      <c r="AN120" s="39">
        <v>42464</v>
      </c>
      <c r="AO120" s="39">
        <v>43044</v>
      </c>
      <c r="AX120" s="39">
        <v>1</v>
      </c>
      <c r="BD120" s="39" t="s">
        <v>138</v>
      </c>
      <c r="BE120" s="39">
        <v>0</v>
      </c>
      <c r="BF120" s="39">
        <v>0</v>
      </c>
      <c r="BG120" s="39">
        <v>0</v>
      </c>
      <c r="BH120" s="39">
        <v>0</v>
      </c>
      <c r="BI120" s="39">
        <v>0</v>
      </c>
      <c r="BJ120" s="39">
        <v>0</v>
      </c>
      <c r="BK120" s="39">
        <v>0</v>
      </c>
      <c r="BL120" s="39">
        <v>1</v>
      </c>
      <c r="BM120" s="39">
        <v>0</v>
      </c>
      <c r="BN120" s="39">
        <v>1</v>
      </c>
      <c r="BO120" s="39" t="s">
        <v>613</v>
      </c>
      <c r="BP120" s="39">
        <v>1</v>
      </c>
      <c r="BQ120" s="39">
        <v>1</v>
      </c>
      <c r="BR120" s="39">
        <v>1</v>
      </c>
    </row>
    <row r="121" spans="1:70" s="39" customFormat="1" ht="13" x14ac:dyDescent="0.15">
      <c r="A121" s="39">
        <v>27</v>
      </c>
      <c r="B121" s="39" t="s">
        <v>584</v>
      </c>
      <c r="C121" s="39" t="s">
        <v>614</v>
      </c>
      <c r="D121" s="39" t="s">
        <v>108</v>
      </c>
      <c r="E121" s="39" t="s">
        <v>73</v>
      </c>
      <c r="F121" s="39" t="s">
        <v>585</v>
      </c>
      <c r="G121" s="39">
        <v>0</v>
      </c>
      <c r="H121" s="39">
        <v>0</v>
      </c>
      <c r="I121" s="39">
        <v>0</v>
      </c>
      <c r="J121" s="39" t="s">
        <v>75</v>
      </c>
      <c r="K121" s="39" t="s">
        <v>586</v>
      </c>
      <c r="L121" s="39">
        <v>0.68899999999999995</v>
      </c>
      <c r="M121" s="39">
        <v>0</v>
      </c>
      <c r="N121" s="39">
        <v>1</v>
      </c>
      <c r="Q121" s="39" t="s">
        <v>587</v>
      </c>
      <c r="S121" s="39">
        <v>0.5</v>
      </c>
      <c r="T121" s="39" t="s">
        <v>588</v>
      </c>
      <c r="U121" s="39" t="s">
        <v>589</v>
      </c>
      <c r="V121" s="39" t="s">
        <v>79</v>
      </c>
      <c r="X121" s="39" t="s">
        <v>617</v>
      </c>
      <c r="Y121" s="39" t="s">
        <v>618</v>
      </c>
      <c r="Z121" s="39" t="s">
        <v>323</v>
      </c>
      <c r="AA121" s="39" t="s">
        <v>95</v>
      </c>
      <c r="AB121" s="39" t="s">
        <v>293</v>
      </c>
      <c r="AC121" s="39">
        <v>857</v>
      </c>
      <c r="AD121" s="39">
        <v>375</v>
      </c>
      <c r="AE121" s="39" t="s">
        <v>441</v>
      </c>
      <c r="AF121" s="39" t="s">
        <v>442</v>
      </c>
      <c r="AG121" s="39" t="s">
        <v>592</v>
      </c>
      <c r="AH121" s="39" t="s">
        <v>593</v>
      </c>
      <c r="AK121" s="39" t="s">
        <v>594</v>
      </c>
      <c r="AL121" s="39" t="s">
        <v>595</v>
      </c>
      <c r="AM121" s="39" t="s">
        <v>137</v>
      </c>
      <c r="AN121" s="39">
        <v>42464</v>
      </c>
      <c r="AO121" s="39">
        <v>43044</v>
      </c>
      <c r="BD121" s="39" t="s">
        <v>138</v>
      </c>
      <c r="BE121" s="39">
        <v>1</v>
      </c>
      <c r="BF121" s="39">
        <v>0</v>
      </c>
      <c r="BG121" s="39">
        <v>0</v>
      </c>
      <c r="BH121" s="39">
        <v>0</v>
      </c>
      <c r="BI121" s="39">
        <v>0</v>
      </c>
      <c r="BJ121" s="39">
        <v>0</v>
      </c>
      <c r="BK121" s="39">
        <v>0</v>
      </c>
      <c r="BL121" s="39">
        <v>0</v>
      </c>
      <c r="BM121" s="39">
        <v>0</v>
      </c>
      <c r="BN121" s="39">
        <v>1</v>
      </c>
      <c r="BO121" s="39" t="s">
        <v>619</v>
      </c>
      <c r="BP121" s="39">
        <v>1</v>
      </c>
      <c r="BQ121" s="39">
        <v>1</v>
      </c>
      <c r="BR121" s="39">
        <v>1</v>
      </c>
    </row>
    <row r="122" spans="1:70" s="39" customFormat="1" ht="13" x14ac:dyDescent="0.15">
      <c r="A122" s="39">
        <v>27</v>
      </c>
      <c r="B122" s="39" t="s">
        <v>584</v>
      </c>
      <c r="C122" s="39" t="s">
        <v>614</v>
      </c>
      <c r="D122" s="39" t="s">
        <v>108</v>
      </c>
      <c r="E122" s="39" t="s">
        <v>73</v>
      </c>
      <c r="F122" s="39" t="s">
        <v>585</v>
      </c>
      <c r="G122" s="39">
        <v>0</v>
      </c>
      <c r="H122" s="39">
        <v>0</v>
      </c>
      <c r="I122" s="39">
        <v>0</v>
      </c>
      <c r="J122" s="39" t="s">
        <v>75</v>
      </c>
      <c r="K122" s="39" t="s">
        <v>586</v>
      </c>
      <c r="L122" s="39">
        <v>0.68899999999999995</v>
      </c>
      <c r="M122" s="39">
        <v>0</v>
      </c>
      <c r="N122" s="39">
        <v>1</v>
      </c>
      <c r="Q122" s="39" t="s">
        <v>587</v>
      </c>
      <c r="S122" s="39">
        <v>0.5</v>
      </c>
      <c r="T122" s="39" t="s">
        <v>588</v>
      </c>
      <c r="U122" s="39" t="s">
        <v>589</v>
      </c>
      <c r="V122" s="39" t="s">
        <v>79</v>
      </c>
      <c r="X122" s="39" t="s">
        <v>620</v>
      </c>
      <c r="Y122" s="39" t="s">
        <v>621</v>
      </c>
      <c r="Z122" s="39" t="s">
        <v>323</v>
      </c>
      <c r="AA122" s="39" t="s">
        <v>95</v>
      </c>
      <c r="AB122" s="39" t="s">
        <v>293</v>
      </c>
      <c r="AC122" s="39">
        <v>562</v>
      </c>
      <c r="AD122" s="39">
        <v>187</v>
      </c>
      <c r="AE122" s="39" t="s">
        <v>441</v>
      </c>
      <c r="AF122" s="39" t="s">
        <v>442</v>
      </c>
      <c r="AG122" s="39" t="s">
        <v>592</v>
      </c>
      <c r="AH122" s="39" t="s">
        <v>593</v>
      </c>
      <c r="AK122" s="39" t="s">
        <v>594</v>
      </c>
      <c r="AL122" s="39" t="s">
        <v>595</v>
      </c>
      <c r="AM122" s="39" t="s">
        <v>137</v>
      </c>
      <c r="AN122" s="39">
        <v>42464</v>
      </c>
      <c r="AO122" s="39">
        <v>43044</v>
      </c>
      <c r="BD122" s="39" t="s">
        <v>138</v>
      </c>
      <c r="BE122" s="39">
        <v>1</v>
      </c>
      <c r="BF122" s="39">
        <v>0</v>
      </c>
      <c r="BG122" s="39">
        <v>0</v>
      </c>
      <c r="BH122" s="39">
        <v>0</v>
      </c>
      <c r="BI122" s="39">
        <v>0</v>
      </c>
      <c r="BJ122" s="39">
        <v>0</v>
      </c>
      <c r="BK122" s="39">
        <v>0</v>
      </c>
      <c r="BL122" s="39">
        <v>0</v>
      </c>
      <c r="BM122" s="39">
        <v>0</v>
      </c>
      <c r="BN122" s="39">
        <v>1</v>
      </c>
      <c r="BO122" s="39" t="s">
        <v>619</v>
      </c>
      <c r="BP122" s="39">
        <v>1</v>
      </c>
      <c r="BQ122" s="39">
        <v>1</v>
      </c>
      <c r="BR122" s="39">
        <v>1</v>
      </c>
    </row>
    <row r="123" spans="1:70" s="39" customFormat="1" ht="13" x14ac:dyDescent="0.15">
      <c r="A123" s="39">
        <v>28</v>
      </c>
      <c r="B123" s="39" t="s">
        <v>2246</v>
      </c>
      <c r="C123" s="39" t="s">
        <v>622</v>
      </c>
      <c r="D123" s="39" t="s">
        <v>108</v>
      </c>
      <c r="E123" s="39" t="s">
        <v>150</v>
      </c>
      <c r="F123" s="39" t="s">
        <v>623</v>
      </c>
      <c r="G123" s="39">
        <v>0</v>
      </c>
      <c r="H123" s="39">
        <v>0</v>
      </c>
      <c r="I123" s="39">
        <v>0</v>
      </c>
      <c r="J123" s="39" t="s">
        <v>140</v>
      </c>
      <c r="K123" s="39" t="s">
        <v>624</v>
      </c>
      <c r="L123" s="39">
        <v>0.65800000000000003</v>
      </c>
      <c r="M123" s="39">
        <v>0</v>
      </c>
      <c r="N123" s="39">
        <v>1</v>
      </c>
      <c r="O123" s="39">
        <v>40452</v>
      </c>
      <c r="Q123" s="39" t="s">
        <v>78</v>
      </c>
      <c r="T123" s="39" t="s">
        <v>78</v>
      </c>
      <c r="U123" s="39" t="s">
        <v>625</v>
      </c>
      <c r="V123" s="39" t="s">
        <v>155</v>
      </c>
      <c r="W123" s="39" t="s">
        <v>626</v>
      </c>
      <c r="X123" s="39" t="s">
        <v>627</v>
      </c>
      <c r="Y123" s="39" t="s">
        <v>169</v>
      </c>
      <c r="Z123" s="39" t="s">
        <v>83</v>
      </c>
      <c r="AA123" s="39" t="s">
        <v>84</v>
      </c>
      <c r="AC123" s="39">
        <v>458</v>
      </c>
      <c r="AD123" s="39">
        <v>210</v>
      </c>
      <c r="AE123" s="39" t="s">
        <v>158</v>
      </c>
      <c r="AF123" s="39" t="s">
        <v>159</v>
      </c>
      <c r="AG123" s="39" t="s">
        <v>628</v>
      </c>
      <c r="AH123" s="39" t="s">
        <v>2247</v>
      </c>
      <c r="AK123" s="39" t="s">
        <v>629</v>
      </c>
      <c r="AL123" s="39" t="s">
        <v>2248</v>
      </c>
      <c r="AM123" s="39" t="s">
        <v>116</v>
      </c>
      <c r="AN123" s="39">
        <v>40848</v>
      </c>
      <c r="AO123" s="39">
        <v>41212</v>
      </c>
      <c r="AX123" s="39">
        <v>0</v>
      </c>
      <c r="BD123" s="39" t="s">
        <v>138</v>
      </c>
      <c r="BE123" s="39">
        <v>1</v>
      </c>
      <c r="BF123" s="39">
        <v>0</v>
      </c>
      <c r="BG123" s="39">
        <v>0</v>
      </c>
      <c r="BH123" s="39">
        <v>0</v>
      </c>
      <c r="BI123" s="39">
        <v>0</v>
      </c>
      <c r="BJ123" s="39">
        <v>0</v>
      </c>
      <c r="BK123" s="39">
        <v>0</v>
      </c>
      <c r="BL123" s="39">
        <v>0</v>
      </c>
      <c r="BM123" s="39">
        <v>0</v>
      </c>
      <c r="BN123" s="39">
        <v>1</v>
      </c>
      <c r="BO123" s="39" t="s">
        <v>184</v>
      </c>
      <c r="BP123" s="39">
        <v>1</v>
      </c>
      <c r="BQ123" s="39">
        <v>1</v>
      </c>
      <c r="BR123" s="39">
        <v>1</v>
      </c>
    </row>
    <row r="124" spans="1:70" s="39" customFormat="1" ht="13" x14ac:dyDescent="0.15">
      <c r="A124" s="39">
        <v>29</v>
      </c>
      <c r="B124" s="39" t="s">
        <v>630</v>
      </c>
      <c r="C124" s="39" t="s">
        <v>631</v>
      </c>
      <c r="D124" s="39" t="s">
        <v>632</v>
      </c>
      <c r="E124" s="39" t="s">
        <v>633</v>
      </c>
      <c r="F124" s="39" t="s">
        <v>634</v>
      </c>
      <c r="G124" s="39">
        <v>0</v>
      </c>
      <c r="H124" s="39">
        <v>0</v>
      </c>
      <c r="I124" s="39">
        <v>0</v>
      </c>
      <c r="J124" s="39" t="s">
        <v>126</v>
      </c>
      <c r="K124" s="39" t="s">
        <v>635</v>
      </c>
      <c r="L124" s="39">
        <v>1</v>
      </c>
      <c r="M124" s="39">
        <v>0</v>
      </c>
      <c r="N124" s="39">
        <v>1</v>
      </c>
      <c r="O124" s="39">
        <v>37987</v>
      </c>
      <c r="P124" s="39">
        <v>38138</v>
      </c>
      <c r="Q124" s="39" t="s">
        <v>636</v>
      </c>
      <c r="R124" s="39">
        <v>211</v>
      </c>
      <c r="S124" s="39">
        <v>1</v>
      </c>
      <c r="T124" s="39" t="s">
        <v>637</v>
      </c>
      <c r="U124" s="39" t="s">
        <v>638</v>
      </c>
      <c r="V124" s="39" t="s">
        <v>79</v>
      </c>
      <c r="X124" s="39" t="s">
        <v>639</v>
      </c>
      <c r="Y124" s="39" t="s">
        <v>169</v>
      </c>
      <c r="Z124" s="39" t="s">
        <v>323</v>
      </c>
      <c r="AA124" s="39" t="s">
        <v>84</v>
      </c>
      <c r="AC124" s="39">
        <v>248</v>
      </c>
      <c r="AD124" s="39">
        <v>47</v>
      </c>
      <c r="AE124" s="39" t="s">
        <v>640</v>
      </c>
      <c r="AF124" s="39" t="s">
        <v>641</v>
      </c>
      <c r="AG124" s="39" t="s">
        <v>642</v>
      </c>
      <c r="AH124" s="39" t="s">
        <v>643</v>
      </c>
      <c r="AI124" s="39" t="s">
        <v>644</v>
      </c>
      <c r="AJ124" s="39" t="s">
        <v>645</v>
      </c>
      <c r="AK124" s="39" t="s">
        <v>646</v>
      </c>
      <c r="AL124" s="39" t="s">
        <v>2249</v>
      </c>
      <c r="AM124" s="39" t="s">
        <v>137</v>
      </c>
      <c r="AN124" s="39">
        <v>37987</v>
      </c>
      <c r="AO124" s="39">
        <v>38352</v>
      </c>
      <c r="AP124" s="39">
        <v>2</v>
      </c>
      <c r="BD124" s="39" t="s">
        <v>138</v>
      </c>
      <c r="BE124" s="39">
        <v>0</v>
      </c>
      <c r="BF124" s="39">
        <v>0</v>
      </c>
      <c r="BG124" s="39">
        <v>0</v>
      </c>
      <c r="BH124" s="39">
        <v>0</v>
      </c>
      <c r="BI124" s="39">
        <v>0</v>
      </c>
      <c r="BJ124" s="39">
        <v>0</v>
      </c>
      <c r="BK124" s="39">
        <v>0</v>
      </c>
      <c r="BL124" s="39">
        <v>0</v>
      </c>
      <c r="BM124" s="39">
        <v>0</v>
      </c>
      <c r="BN124" s="39">
        <v>1</v>
      </c>
      <c r="BO124" s="39" t="s">
        <v>647</v>
      </c>
      <c r="BP124" s="39">
        <v>1</v>
      </c>
      <c r="BQ124" s="39">
        <v>1</v>
      </c>
      <c r="BR124" s="39">
        <v>1</v>
      </c>
    </row>
    <row r="125" spans="1:70" s="39" customFormat="1" ht="13" x14ac:dyDescent="0.15">
      <c r="A125" s="39">
        <v>30</v>
      </c>
      <c r="B125" s="39" t="s">
        <v>648</v>
      </c>
      <c r="C125" s="39" t="s">
        <v>649</v>
      </c>
      <c r="D125" s="39" t="s">
        <v>108</v>
      </c>
      <c r="E125" s="39" t="s">
        <v>150</v>
      </c>
      <c r="F125" s="39" t="s">
        <v>650</v>
      </c>
      <c r="G125" s="39">
        <v>0</v>
      </c>
      <c r="H125" s="39">
        <v>0</v>
      </c>
      <c r="I125" s="39">
        <v>1</v>
      </c>
      <c r="J125" s="39" t="s">
        <v>75</v>
      </c>
      <c r="K125" s="39" t="s">
        <v>651</v>
      </c>
      <c r="L125" s="39">
        <v>0.62</v>
      </c>
      <c r="M125" s="39">
        <v>0</v>
      </c>
      <c r="N125" s="39">
        <v>1</v>
      </c>
      <c r="O125" s="39">
        <v>42826</v>
      </c>
      <c r="Q125" s="39" t="s">
        <v>652</v>
      </c>
      <c r="S125" s="39">
        <v>2.8</v>
      </c>
      <c r="T125" s="39" t="s">
        <v>78</v>
      </c>
      <c r="U125" s="39" t="s">
        <v>653</v>
      </c>
      <c r="V125" s="39" t="s">
        <v>155</v>
      </c>
      <c r="X125" s="39" t="s">
        <v>654</v>
      </c>
      <c r="Y125" s="39" t="s">
        <v>169</v>
      </c>
      <c r="Z125" s="39" t="s">
        <v>83</v>
      </c>
      <c r="AA125" s="39" t="s">
        <v>84</v>
      </c>
      <c r="AC125" s="39">
        <v>44</v>
      </c>
      <c r="AD125" s="39">
        <v>30</v>
      </c>
      <c r="AE125" s="39" t="s">
        <v>655</v>
      </c>
      <c r="AF125" s="39" t="s">
        <v>656</v>
      </c>
      <c r="AG125" s="39" t="s">
        <v>657</v>
      </c>
      <c r="AH125" s="39" t="s">
        <v>658</v>
      </c>
      <c r="AK125" s="39" t="s">
        <v>659</v>
      </c>
      <c r="AL125" s="39" t="s">
        <v>660</v>
      </c>
      <c r="AM125" s="39" t="s">
        <v>89</v>
      </c>
      <c r="AN125" s="39">
        <v>42917</v>
      </c>
      <c r="AO125" s="39">
        <v>42932</v>
      </c>
      <c r="AP125" s="39">
        <v>2</v>
      </c>
      <c r="AS125" s="39">
        <v>30.9</v>
      </c>
      <c r="AV125" s="39">
        <v>0.29499999999999998</v>
      </c>
      <c r="BD125" s="39" t="s">
        <v>138</v>
      </c>
      <c r="BE125" s="39">
        <v>1</v>
      </c>
      <c r="BF125" s="39">
        <v>0</v>
      </c>
      <c r="BG125" s="39">
        <v>0</v>
      </c>
      <c r="BH125" s="39">
        <v>0</v>
      </c>
      <c r="BI125" s="39">
        <v>0</v>
      </c>
      <c r="BJ125" s="39">
        <v>0</v>
      </c>
      <c r="BK125" s="39">
        <v>0</v>
      </c>
      <c r="BL125" s="39">
        <v>0</v>
      </c>
      <c r="BM125" s="39">
        <v>0</v>
      </c>
      <c r="BN125" s="39">
        <v>1</v>
      </c>
      <c r="BO125" s="39" t="s">
        <v>184</v>
      </c>
      <c r="BP125" s="39">
        <v>1</v>
      </c>
      <c r="BQ125" s="39">
        <v>1</v>
      </c>
      <c r="BR125" s="39">
        <v>1</v>
      </c>
    </row>
    <row r="126" spans="1:70" s="39" customFormat="1" ht="13" x14ac:dyDescent="0.15">
      <c r="A126" s="39">
        <v>31</v>
      </c>
      <c r="B126" s="39" t="s">
        <v>661</v>
      </c>
      <c r="C126" s="39" t="s">
        <v>662</v>
      </c>
      <c r="D126" s="39" t="s">
        <v>72</v>
      </c>
      <c r="E126" s="39" t="s">
        <v>73</v>
      </c>
      <c r="F126" s="39" t="s">
        <v>663</v>
      </c>
      <c r="G126" s="39">
        <v>2</v>
      </c>
      <c r="H126" s="39">
        <v>0</v>
      </c>
      <c r="I126" s="39">
        <v>0</v>
      </c>
      <c r="J126" s="39" t="s">
        <v>152</v>
      </c>
      <c r="K126" s="39" t="s">
        <v>664</v>
      </c>
      <c r="L126" s="39">
        <v>0.58899999999999997</v>
      </c>
      <c r="M126" s="39">
        <v>0</v>
      </c>
      <c r="N126" s="39">
        <v>1</v>
      </c>
      <c r="T126" s="39" t="s">
        <v>2250</v>
      </c>
      <c r="V126" s="39" t="s">
        <v>79</v>
      </c>
      <c r="X126" s="39" t="s">
        <v>665</v>
      </c>
      <c r="Y126" s="39" t="s">
        <v>2251</v>
      </c>
      <c r="Z126" s="39" t="s">
        <v>83</v>
      </c>
      <c r="AA126" s="39" t="s">
        <v>84</v>
      </c>
      <c r="AC126" s="39">
        <v>66</v>
      </c>
      <c r="AD126" s="39">
        <v>18</v>
      </c>
      <c r="AE126" s="39" t="s">
        <v>666</v>
      </c>
      <c r="AF126" s="39" t="s">
        <v>2252</v>
      </c>
      <c r="AG126" s="39" t="s">
        <v>667</v>
      </c>
      <c r="AH126" s="39" t="s">
        <v>667</v>
      </c>
      <c r="AJ126" s="39" t="s">
        <v>668</v>
      </c>
      <c r="AK126" s="39" t="s">
        <v>668</v>
      </c>
      <c r="AM126" s="39" t="s">
        <v>116</v>
      </c>
      <c r="AN126" s="39">
        <v>40756</v>
      </c>
      <c r="AO126" s="39">
        <v>42035</v>
      </c>
      <c r="AP126" s="39">
        <v>2</v>
      </c>
      <c r="BC126" s="39" t="s">
        <v>669</v>
      </c>
      <c r="BD126" s="39" t="s">
        <v>138</v>
      </c>
      <c r="BE126" s="39">
        <v>1</v>
      </c>
      <c r="BF126" s="39">
        <v>0</v>
      </c>
      <c r="BG126" s="39">
        <v>0</v>
      </c>
      <c r="BH126" s="39">
        <v>0</v>
      </c>
      <c r="BI126" s="39">
        <v>0</v>
      </c>
      <c r="BJ126" s="39">
        <v>0</v>
      </c>
      <c r="BK126" s="39">
        <v>0</v>
      </c>
      <c r="BL126" s="39">
        <v>0</v>
      </c>
      <c r="BM126" s="39">
        <v>0</v>
      </c>
      <c r="BN126" s="39">
        <v>1</v>
      </c>
      <c r="BO126" s="39" t="s">
        <v>670</v>
      </c>
      <c r="BP126" s="39">
        <v>1</v>
      </c>
      <c r="BQ126" s="39">
        <v>1</v>
      </c>
      <c r="BR126" s="39">
        <v>1</v>
      </c>
    </row>
    <row r="127" spans="1:70" s="39" customFormat="1" ht="13" x14ac:dyDescent="0.15">
      <c r="A127" s="39">
        <v>31</v>
      </c>
      <c r="B127" s="39" t="s">
        <v>661</v>
      </c>
      <c r="C127" s="39" t="s">
        <v>662</v>
      </c>
      <c r="D127" s="39" t="s">
        <v>72</v>
      </c>
      <c r="E127" s="39" t="s">
        <v>73</v>
      </c>
      <c r="F127" s="39" t="s">
        <v>663</v>
      </c>
      <c r="G127" s="39">
        <v>2</v>
      </c>
      <c r="H127" s="39">
        <v>0</v>
      </c>
      <c r="I127" s="39">
        <v>0</v>
      </c>
      <c r="J127" s="39" t="s">
        <v>152</v>
      </c>
      <c r="K127" s="39" t="s">
        <v>664</v>
      </c>
      <c r="L127" s="39">
        <v>0.84699999999999998</v>
      </c>
      <c r="M127" s="39">
        <v>0</v>
      </c>
      <c r="N127" s="39">
        <v>1</v>
      </c>
      <c r="T127" s="39" t="s">
        <v>2253</v>
      </c>
      <c r="V127" s="39" t="s">
        <v>79</v>
      </c>
      <c r="X127" s="39" t="s">
        <v>671</v>
      </c>
      <c r="Y127" s="39" t="s">
        <v>672</v>
      </c>
      <c r="Z127" s="39" t="s">
        <v>83</v>
      </c>
      <c r="AA127" s="39" t="s">
        <v>84</v>
      </c>
      <c r="AC127" s="39">
        <v>2938</v>
      </c>
      <c r="AD127" s="39">
        <v>1041</v>
      </c>
      <c r="AE127" s="39" t="s">
        <v>441</v>
      </c>
      <c r="AF127" s="39" t="s">
        <v>442</v>
      </c>
      <c r="AG127" s="39" t="s">
        <v>673</v>
      </c>
      <c r="AH127" s="39" t="s">
        <v>674</v>
      </c>
      <c r="AK127" s="39" t="s">
        <v>675</v>
      </c>
      <c r="AM127" s="39" t="s">
        <v>116</v>
      </c>
      <c r="AN127" s="39">
        <v>40756</v>
      </c>
      <c r="AO127" s="39">
        <v>42216</v>
      </c>
      <c r="AP127" s="39">
        <v>2</v>
      </c>
      <c r="BC127" s="39" t="s">
        <v>669</v>
      </c>
      <c r="BD127" s="39" t="s">
        <v>138</v>
      </c>
      <c r="BE127" s="39">
        <v>1</v>
      </c>
      <c r="BF127" s="39">
        <v>0</v>
      </c>
      <c r="BG127" s="39">
        <v>0</v>
      </c>
      <c r="BH127" s="39">
        <v>0</v>
      </c>
      <c r="BI127" s="39">
        <v>0</v>
      </c>
      <c r="BJ127" s="39">
        <v>0</v>
      </c>
      <c r="BK127" s="39">
        <v>0</v>
      </c>
      <c r="BL127" s="39">
        <v>0</v>
      </c>
      <c r="BM127" s="39">
        <v>0</v>
      </c>
      <c r="BN127" s="39">
        <v>1</v>
      </c>
      <c r="BO127" s="39" t="s">
        <v>670</v>
      </c>
      <c r="BP127" s="39">
        <v>1</v>
      </c>
      <c r="BQ127" s="39">
        <v>1</v>
      </c>
      <c r="BR127" s="39">
        <v>1</v>
      </c>
    </row>
    <row r="128" spans="1:70" s="39" customFormat="1" ht="13" x14ac:dyDescent="0.15">
      <c r="A128" s="39">
        <v>31</v>
      </c>
      <c r="B128" s="39" t="s">
        <v>661</v>
      </c>
      <c r="C128" s="39" t="s">
        <v>662</v>
      </c>
      <c r="D128" s="39" t="s">
        <v>72</v>
      </c>
      <c r="E128" s="39" t="s">
        <v>73</v>
      </c>
      <c r="F128" s="39" t="s">
        <v>663</v>
      </c>
      <c r="G128" s="39">
        <v>2</v>
      </c>
      <c r="H128" s="39">
        <v>0</v>
      </c>
      <c r="I128" s="39">
        <v>0</v>
      </c>
      <c r="J128" s="39" t="s">
        <v>152</v>
      </c>
      <c r="K128" s="39" t="s">
        <v>664</v>
      </c>
      <c r="L128" s="39">
        <v>0.108</v>
      </c>
      <c r="M128" s="39">
        <v>0</v>
      </c>
      <c r="N128" s="39">
        <v>1</v>
      </c>
      <c r="T128" s="39" t="s">
        <v>2254</v>
      </c>
      <c r="V128" s="39" t="s">
        <v>79</v>
      </c>
      <c r="X128" s="39" t="s">
        <v>676</v>
      </c>
      <c r="Y128" s="39" t="s">
        <v>677</v>
      </c>
      <c r="Z128" s="39" t="s">
        <v>83</v>
      </c>
      <c r="AA128" s="39" t="s">
        <v>84</v>
      </c>
      <c r="AC128" s="39">
        <v>143</v>
      </c>
      <c r="AD128" s="39">
        <v>52</v>
      </c>
      <c r="AE128" s="39" t="s">
        <v>133</v>
      </c>
      <c r="AF128" s="39" t="s">
        <v>134</v>
      </c>
      <c r="AG128" s="39" t="s">
        <v>135</v>
      </c>
      <c r="AH128" s="39" t="s">
        <v>135</v>
      </c>
      <c r="AK128" s="39" t="s">
        <v>678</v>
      </c>
      <c r="AM128" s="39" t="s">
        <v>116</v>
      </c>
      <c r="AN128" s="39">
        <v>40725</v>
      </c>
      <c r="AO128" s="39">
        <v>41608</v>
      </c>
      <c r="AP128" s="39">
        <v>2</v>
      </c>
      <c r="BC128" s="39" t="s">
        <v>669</v>
      </c>
      <c r="BD128" s="39" t="s">
        <v>138</v>
      </c>
      <c r="BE128" s="39">
        <v>1</v>
      </c>
      <c r="BF128" s="39">
        <v>0</v>
      </c>
      <c r="BG128" s="39">
        <v>0</v>
      </c>
      <c r="BH128" s="39">
        <v>0</v>
      </c>
      <c r="BI128" s="39">
        <v>0</v>
      </c>
      <c r="BJ128" s="39">
        <v>0</v>
      </c>
      <c r="BK128" s="39">
        <v>0</v>
      </c>
      <c r="BL128" s="39">
        <v>0</v>
      </c>
      <c r="BM128" s="39">
        <v>0</v>
      </c>
      <c r="BN128" s="39">
        <v>1</v>
      </c>
      <c r="BO128" s="39" t="s">
        <v>670</v>
      </c>
      <c r="BP128" s="39">
        <v>1</v>
      </c>
      <c r="BQ128" s="39">
        <v>1</v>
      </c>
      <c r="BR128" s="39">
        <v>1</v>
      </c>
    </row>
    <row r="129" spans="1:70" s="39" customFormat="1" ht="13" x14ac:dyDescent="0.15">
      <c r="A129" s="39">
        <v>31</v>
      </c>
      <c r="B129" s="39" t="s">
        <v>661</v>
      </c>
      <c r="C129" s="39" t="s">
        <v>662</v>
      </c>
      <c r="D129" s="39" t="s">
        <v>72</v>
      </c>
      <c r="E129" s="39" t="s">
        <v>73</v>
      </c>
      <c r="F129" s="39" t="s">
        <v>663</v>
      </c>
      <c r="G129" s="39">
        <v>2</v>
      </c>
      <c r="H129" s="39">
        <v>0</v>
      </c>
      <c r="I129" s="39">
        <v>0</v>
      </c>
      <c r="J129" s="39" t="s">
        <v>152</v>
      </c>
      <c r="K129" s="39" t="s">
        <v>664</v>
      </c>
      <c r="L129" s="39">
        <v>0.749</v>
      </c>
      <c r="M129" s="39">
        <v>0</v>
      </c>
      <c r="N129" s="39">
        <v>1</v>
      </c>
      <c r="T129" s="39" t="s">
        <v>2255</v>
      </c>
      <c r="V129" s="39" t="s">
        <v>79</v>
      </c>
      <c r="X129" s="39" t="s">
        <v>679</v>
      </c>
      <c r="Y129" s="39" t="s">
        <v>680</v>
      </c>
      <c r="Z129" s="39" t="s">
        <v>83</v>
      </c>
      <c r="AA129" s="39" t="s">
        <v>84</v>
      </c>
      <c r="AC129" s="39">
        <v>295</v>
      </c>
      <c r="AD129" s="39">
        <v>2</v>
      </c>
      <c r="AE129" s="39" t="s">
        <v>640</v>
      </c>
      <c r="AF129" s="39" t="s">
        <v>641</v>
      </c>
      <c r="AG129" s="39" t="s">
        <v>642</v>
      </c>
      <c r="AH129" s="39" t="s">
        <v>643</v>
      </c>
      <c r="AI129" s="39" t="s">
        <v>644</v>
      </c>
      <c r="AK129" s="39" t="s">
        <v>681</v>
      </c>
      <c r="AM129" s="39" t="s">
        <v>116</v>
      </c>
      <c r="AN129" s="39">
        <v>40817</v>
      </c>
      <c r="AO129" s="39">
        <v>41882</v>
      </c>
      <c r="AP129" s="39">
        <v>2</v>
      </c>
      <c r="BC129" s="39" t="s">
        <v>669</v>
      </c>
      <c r="BD129" s="39" t="s">
        <v>138</v>
      </c>
      <c r="BE129" s="39">
        <v>0</v>
      </c>
      <c r="BF129" s="39">
        <v>0</v>
      </c>
      <c r="BG129" s="39">
        <v>0</v>
      </c>
      <c r="BH129" s="39">
        <v>0</v>
      </c>
      <c r="BI129" s="39">
        <v>0</v>
      </c>
      <c r="BJ129" s="39">
        <v>0</v>
      </c>
      <c r="BK129" s="39">
        <v>0</v>
      </c>
      <c r="BL129" s="39">
        <v>0</v>
      </c>
      <c r="BM129" s="39">
        <v>0</v>
      </c>
      <c r="BN129" s="39">
        <v>1</v>
      </c>
      <c r="BO129" s="39" t="s">
        <v>682</v>
      </c>
      <c r="BP129" s="39">
        <v>1</v>
      </c>
      <c r="BQ129" s="39">
        <v>1</v>
      </c>
      <c r="BR129" s="39">
        <v>1</v>
      </c>
    </row>
    <row r="130" spans="1:70" s="39" customFormat="1" ht="13" x14ac:dyDescent="0.15">
      <c r="A130" s="39">
        <v>31</v>
      </c>
      <c r="B130" s="39" t="s">
        <v>661</v>
      </c>
      <c r="C130" s="39" t="s">
        <v>662</v>
      </c>
      <c r="D130" s="39" t="s">
        <v>72</v>
      </c>
      <c r="E130" s="39" t="s">
        <v>73</v>
      </c>
      <c r="F130" s="39" t="s">
        <v>663</v>
      </c>
      <c r="G130" s="39">
        <v>2</v>
      </c>
      <c r="H130" s="39">
        <v>0</v>
      </c>
      <c r="I130" s="39">
        <v>0</v>
      </c>
      <c r="J130" s="39" t="s">
        <v>152</v>
      </c>
      <c r="K130" s="39" t="s">
        <v>664</v>
      </c>
      <c r="L130" s="39">
        <v>6.8000000000000005E-2</v>
      </c>
      <c r="M130" s="39">
        <v>0</v>
      </c>
      <c r="N130" s="39">
        <v>1</v>
      </c>
      <c r="V130" s="39" t="s">
        <v>79</v>
      </c>
      <c r="X130" s="39" t="s">
        <v>683</v>
      </c>
      <c r="Y130" s="39" t="s">
        <v>684</v>
      </c>
      <c r="Z130" s="39" t="s">
        <v>83</v>
      </c>
      <c r="AA130" s="39" t="s">
        <v>84</v>
      </c>
      <c r="AC130" s="39">
        <v>8</v>
      </c>
      <c r="AD130" s="39">
        <v>0</v>
      </c>
      <c r="AE130" s="39" t="s">
        <v>685</v>
      </c>
      <c r="AF130" s="39" t="s">
        <v>686</v>
      </c>
      <c r="AG130" s="39" t="s">
        <v>687</v>
      </c>
      <c r="AK130" s="39" t="s">
        <v>688</v>
      </c>
      <c r="AM130" s="39" t="s">
        <v>116</v>
      </c>
      <c r="AN130" s="39">
        <v>40909</v>
      </c>
      <c r="AO130" s="39">
        <v>41364</v>
      </c>
      <c r="AP130" s="39">
        <v>2</v>
      </c>
      <c r="BC130" s="39" t="s">
        <v>669</v>
      </c>
      <c r="BD130" s="39" t="s">
        <v>138</v>
      </c>
      <c r="BE130" s="39">
        <v>1</v>
      </c>
      <c r="BF130" s="39">
        <v>0</v>
      </c>
      <c r="BG130" s="39">
        <v>0</v>
      </c>
      <c r="BH130" s="39">
        <v>0</v>
      </c>
      <c r="BI130" s="39">
        <v>0</v>
      </c>
      <c r="BJ130" s="39">
        <v>0</v>
      </c>
      <c r="BK130" s="39">
        <v>0</v>
      </c>
      <c r="BL130" s="39">
        <v>0</v>
      </c>
      <c r="BM130" s="39">
        <v>0</v>
      </c>
      <c r="BN130" s="39">
        <v>1</v>
      </c>
      <c r="BO130" s="39" t="s">
        <v>670</v>
      </c>
      <c r="BP130" s="39">
        <v>1</v>
      </c>
      <c r="BQ130" s="39">
        <v>1</v>
      </c>
      <c r="BR130" s="39">
        <v>1</v>
      </c>
    </row>
    <row r="131" spans="1:70" s="39" customFormat="1" ht="13" x14ac:dyDescent="0.15">
      <c r="A131" s="39">
        <v>31</v>
      </c>
      <c r="B131" s="39" t="s">
        <v>661</v>
      </c>
      <c r="C131" s="39" t="s">
        <v>662</v>
      </c>
      <c r="D131" s="39" t="s">
        <v>72</v>
      </c>
      <c r="E131" s="39" t="s">
        <v>73</v>
      </c>
      <c r="F131" s="39" t="s">
        <v>663</v>
      </c>
      <c r="G131" s="39">
        <v>2</v>
      </c>
      <c r="H131" s="39">
        <v>0</v>
      </c>
      <c r="I131" s="39">
        <v>0</v>
      </c>
      <c r="J131" s="39" t="s">
        <v>152</v>
      </c>
      <c r="K131" s="39" t="s">
        <v>664</v>
      </c>
      <c r="L131" s="39">
        <v>0.92</v>
      </c>
      <c r="M131" s="39">
        <v>0</v>
      </c>
      <c r="N131" s="39">
        <v>1</v>
      </c>
      <c r="T131" s="39" t="s">
        <v>2256</v>
      </c>
      <c r="V131" s="39" t="s">
        <v>79</v>
      </c>
      <c r="X131" s="39" t="s">
        <v>689</v>
      </c>
      <c r="Y131" s="39" t="s">
        <v>690</v>
      </c>
      <c r="Z131" s="39" t="s">
        <v>83</v>
      </c>
      <c r="AA131" s="39" t="s">
        <v>84</v>
      </c>
      <c r="AC131" s="39">
        <v>540</v>
      </c>
      <c r="AD131" s="39">
        <v>282</v>
      </c>
      <c r="AE131" s="39" t="s">
        <v>691</v>
      </c>
      <c r="AF131" s="39" t="s">
        <v>692</v>
      </c>
      <c r="AG131" s="39" t="s">
        <v>693</v>
      </c>
      <c r="AH131" s="39" t="s">
        <v>694</v>
      </c>
      <c r="AK131" s="39" t="s">
        <v>695</v>
      </c>
      <c r="AM131" s="39" t="s">
        <v>116</v>
      </c>
      <c r="AN131" s="39">
        <v>40695</v>
      </c>
      <c r="AO131" s="39">
        <v>42124</v>
      </c>
      <c r="AP131" s="39">
        <v>2</v>
      </c>
      <c r="BC131" s="39" t="s">
        <v>669</v>
      </c>
      <c r="BD131" s="39" t="s">
        <v>138</v>
      </c>
      <c r="BE131" s="39">
        <v>1</v>
      </c>
      <c r="BF131" s="39">
        <v>0</v>
      </c>
      <c r="BG131" s="39">
        <v>0</v>
      </c>
      <c r="BH131" s="39">
        <v>0</v>
      </c>
      <c r="BI131" s="39">
        <v>0</v>
      </c>
      <c r="BJ131" s="39">
        <v>0</v>
      </c>
      <c r="BK131" s="39">
        <v>0</v>
      </c>
      <c r="BL131" s="39">
        <v>0</v>
      </c>
      <c r="BM131" s="39">
        <v>0</v>
      </c>
      <c r="BN131" s="39">
        <v>1</v>
      </c>
      <c r="BO131" s="39" t="s">
        <v>670</v>
      </c>
      <c r="BP131" s="39">
        <v>1</v>
      </c>
      <c r="BQ131" s="39">
        <v>1</v>
      </c>
      <c r="BR131" s="39">
        <v>1</v>
      </c>
    </row>
    <row r="132" spans="1:70" s="39" customFormat="1" ht="13" x14ac:dyDescent="0.15">
      <c r="A132" s="39">
        <v>31</v>
      </c>
      <c r="B132" s="39" t="s">
        <v>661</v>
      </c>
      <c r="C132" s="39" t="s">
        <v>662</v>
      </c>
      <c r="D132" s="39" t="s">
        <v>72</v>
      </c>
      <c r="E132" s="39" t="s">
        <v>73</v>
      </c>
      <c r="F132" s="39" t="s">
        <v>663</v>
      </c>
      <c r="G132" s="39">
        <v>2</v>
      </c>
      <c r="H132" s="39">
        <v>0</v>
      </c>
      <c r="I132" s="39">
        <v>0</v>
      </c>
      <c r="J132" s="39" t="s">
        <v>152</v>
      </c>
      <c r="K132" s="39" t="s">
        <v>664</v>
      </c>
      <c r="L132" s="39">
        <v>0.39900000000000002</v>
      </c>
      <c r="M132" s="39">
        <v>0</v>
      </c>
      <c r="N132" s="39">
        <v>1</v>
      </c>
      <c r="T132" s="39" t="s">
        <v>2257</v>
      </c>
      <c r="V132" s="39" t="s">
        <v>79</v>
      </c>
      <c r="X132" s="39" t="s">
        <v>696</v>
      </c>
      <c r="Y132" s="39" t="s">
        <v>697</v>
      </c>
      <c r="Z132" s="39" t="s">
        <v>83</v>
      </c>
      <c r="AA132" s="39" t="s">
        <v>84</v>
      </c>
      <c r="AC132" s="39">
        <v>159</v>
      </c>
      <c r="AD132" s="39">
        <v>23</v>
      </c>
      <c r="AE132" s="39" t="s">
        <v>191</v>
      </c>
      <c r="AF132" s="39" t="s">
        <v>192</v>
      </c>
      <c r="AG132" s="39" t="s">
        <v>698</v>
      </c>
      <c r="AH132" s="39" t="s">
        <v>699</v>
      </c>
      <c r="AI132" s="39" t="s">
        <v>700</v>
      </c>
      <c r="AK132" s="39" t="s">
        <v>701</v>
      </c>
      <c r="AM132" s="39" t="s">
        <v>116</v>
      </c>
      <c r="AN132" s="39">
        <v>40878</v>
      </c>
      <c r="AO132" s="39">
        <v>42185</v>
      </c>
      <c r="AP132" s="39">
        <v>2</v>
      </c>
      <c r="BC132" s="39" t="s">
        <v>669</v>
      </c>
      <c r="BD132" s="39" t="s">
        <v>138</v>
      </c>
      <c r="BE132" s="39">
        <v>1</v>
      </c>
      <c r="BF132" s="39">
        <v>0</v>
      </c>
      <c r="BG132" s="39">
        <v>0</v>
      </c>
      <c r="BH132" s="39">
        <v>0</v>
      </c>
      <c r="BI132" s="39">
        <v>0</v>
      </c>
      <c r="BJ132" s="39">
        <v>0</v>
      </c>
      <c r="BK132" s="39">
        <v>0</v>
      </c>
      <c r="BL132" s="39">
        <v>0</v>
      </c>
      <c r="BM132" s="39">
        <v>0</v>
      </c>
      <c r="BN132" s="39">
        <v>1</v>
      </c>
      <c r="BO132" s="39" t="s">
        <v>670</v>
      </c>
      <c r="BP132" s="39">
        <v>1</v>
      </c>
      <c r="BQ132" s="39">
        <v>1</v>
      </c>
      <c r="BR132" s="39">
        <v>1</v>
      </c>
    </row>
    <row r="133" spans="1:70" s="39" customFormat="1" ht="13" x14ac:dyDescent="0.15">
      <c r="A133" s="39">
        <v>31</v>
      </c>
      <c r="B133" s="39" t="s">
        <v>661</v>
      </c>
      <c r="C133" s="39" t="s">
        <v>662</v>
      </c>
      <c r="D133" s="39" t="s">
        <v>72</v>
      </c>
      <c r="E133" s="39" t="s">
        <v>150</v>
      </c>
      <c r="F133" s="39" t="s">
        <v>663</v>
      </c>
      <c r="G133" s="39">
        <v>2</v>
      </c>
      <c r="H133" s="39">
        <v>0</v>
      </c>
      <c r="I133" s="39">
        <v>0</v>
      </c>
      <c r="J133" s="39" t="s">
        <v>152</v>
      </c>
      <c r="K133" s="39" t="s">
        <v>664</v>
      </c>
      <c r="L133" s="39">
        <v>0.86399999999999999</v>
      </c>
      <c r="M133" s="39">
        <v>0</v>
      </c>
      <c r="N133" s="39">
        <v>1</v>
      </c>
      <c r="O133" s="39">
        <v>41030</v>
      </c>
      <c r="P133" s="39">
        <v>42035</v>
      </c>
      <c r="T133" s="39" t="s">
        <v>2250</v>
      </c>
      <c r="V133" s="39" t="s">
        <v>155</v>
      </c>
      <c r="X133" s="39" t="s">
        <v>702</v>
      </c>
      <c r="Y133" s="39" t="s">
        <v>2258</v>
      </c>
      <c r="Z133" s="39" t="s">
        <v>83</v>
      </c>
      <c r="AA133" s="39" t="s">
        <v>84</v>
      </c>
      <c r="AC133" s="39">
        <v>70</v>
      </c>
      <c r="AD133" s="39">
        <v>27</v>
      </c>
      <c r="AE133" s="39" t="s">
        <v>666</v>
      </c>
      <c r="AF133" s="39" t="s">
        <v>2252</v>
      </c>
      <c r="AG133" s="39" t="s">
        <v>2259</v>
      </c>
      <c r="AH133" s="39" t="s">
        <v>2260</v>
      </c>
      <c r="AJ133" s="39" t="s">
        <v>703</v>
      </c>
      <c r="AK133" s="39" t="s">
        <v>703</v>
      </c>
      <c r="AM133" s="39" t="s">
        <v>116</v>
      </c>
      <c r="AN133" s="39">
        <v>41030</v>
      </c>
      <c r="AO133" s="39">
        <v>42035</v>
      </c>
      <c r="AP133" s="39">
        <v>2</v>
      </c>
      <c r="BC133" s="39" t="s">
        <v>669</v>
      </c>
      <c r="BD133" s="39" t="s">
        <v>138</v>
      </c>
      <c r="BE133" s="39">
        <v>1</v>
      </c>
      <c r="BF133" s="39">
        <v>0</v>
      </c>
      <c r="BG133" s="39">
        <v>0</v>
      </c>
      <c r="BH133" s="39">
        <v>0</v>
      </c>
      <c r="BI133" s="39">
        <v>0</v>
      </c>
      <c r="BJ133" s="39">
        <v>0</v>
      </c>
      <c r="BK133" s="39">
        <v>0</v>
      </c>
      <c r="BL133" s="39">
        <v>0</v>
      </c>
      <c r="BM133" s="39">
        <v>0</v>
      </c>
      <c r="BN133" s="39">
        <v>1</v>
      </c>
      <c r="BO133" s="39" t="s">
        <v>670</v>
      </c>
      <c r="BP133" s="39">
        <v>1</v>
      </c>
      <c r="BQ133" s="39">
        <v>1</v>
      </c>
      <c r="BR133" s="39">
        <v>1</v>
      </c>
    </row>
    <row r="134" spans="1:70" s="39" customFormat="1" ht="13" x14ac:dyDescent="0.15">
      <c r="A134" s="39">
        <v>31</v>
      </c>
      <c r="B134" s="39" t="s">
        <v>661</v>
      </c>
      <c r="C134" s="39" t="s">
        <v>662</v>
      </c>
      <c r="D134" s="39" t="s">
        <v>72</v>
      </c>
      <c r="E134" s="39" t="s">
        <v>150</v>
      </c>
      <c r="F134" s="39" t="s">
        <v>663</v>
      </c>
      <c r="G134" s="39">
        <v>2</v>
      </c>
      <c r="H134" s="39">
        <v>0</v>
      </c>
      <c r="I134" s="39">
        <v>0</v>
      </c>
      <c r="J134" s="39" t="s">
        <v>152</v>
      </c>
      <c r="K134" s="39" t="s">
        <v>664</v>
      </c>
      <c r="L134" s="39">
        <v>0.56100000000000005</v>
      </c>
      <c r="M134" s="39">
        <v>0</v>
      </c>
      <c r="N134" s="39">
        <v>1</v>
      </c>
      <c r="O134" s="39">
        <v>40756</v>
      </c>
      <c r="P134" s="39">
        <v>40968</v>
      </c>
      <c r="T134" s="39" t="s">
        <v>2261</v>
      </c>
      <c r="V134" s="39" t="s">
        <v>155</v>
      </c>
      <c r="X134" s="39" t="s">
        <v>704</v>
      </c>
      <c r="Y134" s="39" t="s">
        <v>705</v>
      </c>
      <c r="Z134" s="39" t="s">
        <v>83</v>
      </c>
      <c r="AA134" s="39" t="s">
        <v>84</v>
      </c>
      <c r="AC134" s="39">
        <v>340</v>
      </c>
      <c r="AD134" s="39">
        <v>136</v>
      </c>
      <c r="AE134" s="39" t="s">
        <v>441</v>
      </c>
      <c r="AF134" s="39" t="s">
        <v>442</v>
      </c>
      <c r="AG134" s="39" t="s">
        <v>443</v>
      </c>
      <c r="AH134" s="39" t="s">
        <v>443</v>
      </c>
      <c r="AK134" s="39" t="s">
        <v>706</v>
      </c>
      <c r="AM134" s="39" t="s">
        <v>116</v>
      </c>
      <c r="AN134" s="39">
        <v>40756</v>
      </c>
      <c r="AO134" s="39">
        <v>40968</v>
      </c>
      <c r="AP134" s="39">
        <v>2</v>
      </c>
      <c r="BC134" s="39" t="s">
        <v>669</v>
      </c>
      <c r="BD134" s="39" t="s">
        <v>138</v>
      </c>
      <c r="BE134" s="39">
        <v>1</v>
      </c>
      <c r="BF134" s="39">
        <v>0</v>
      </c>
      <c r="BG134" s="39">
        <v>0</v>
      </c>
      <c r="BH134" s="39">
        <v>0</v>
      </c>
      <c r="BI134" s="39">
        <v>0</v>
      </c>
      <c r="BJ134" s="39">
        <v>0</v>
      </c>
      <c r="BK134" s="39">
        <v>0</v>
      </c>
      <c r="BL134" s="39">
        <v>0</v>
      </c>
      <c r="BM134" s="39">
        <v>0</v>
      </c>
      <c r="BN134" s="39">
        <v>1</v>
      </c>
      <c r="BO134" s="39" t="s">
        <v>670</v>
      </c>
      <c r="BP134" s="39">
        <v>1</v>
      </c>
      <c r="BQ134" s="39">
        <v>1</v>
      </c>
      <c r="BR134" s="39">
        <v>1</v>
      </c>
    </row>
    <row r="135" spans="1:70" s="39" customFormat="1" ht="13" x14ac:dyDescent="0.15">
      <c r="A135" s="39">
        <v>31</v>
      </c>
      <c r="B135" s="39" t="s">
        <v>661</v>
      </c>
      <c r="C135" s="39" t="s">
        <v>662</v>
      </c>
      <c r="D135" s="39" t="s">
        <v>72</v>
      </c>
      <c r="E135" s="39" t="s">
        <v>150</v>
      </c>
      <c r="F135" s="39" t="s">
        <v>663</v>
      </c>
      <c r="G135" s="39">
        <v>2</v>
      </c>
      <c r="H135" s="39">
        <v>0</v>
      </c>
      <c r="I135" s="39">
        <v>0</v>
      </c>
      <c r="J135" s="39" t="s">
        <v>152</v>
      </c>
      <c r="K135" s="39" t="s">
        <v>664</v>
      </c>
      <c r="L135" s="39">
        <v>0.217</v>
      </c>
      <c r="M135" s="39">
        <v>0</v>
      </c>
      <c r="N135" s="39">
        <v>1</v>
      </c>
      <c r="O135" s="39">
        <v>40940</v>
      </c>
      <c r="P135" s="39">
        <v>41364</v>
      </c>
      <c r="T135" s="39" t="s">
        <v>2254</v>
      </c>
      <c r="V135" s="39" t="s">
        <v>155</v>
      </c>
      <c r="X135" s="39" t="s">
        <v>707</v>
      </c>
      <c r="Y135" s="39" t="s">
        <v>708</v>
      </c>
      <c r="Z135" s="39" t="s">
        <v>83</v>
      </c>
      <c r="AA135" s="39" t="s">
        <v>84</v>
      </c>
      <c r="AC135" s="39">
        <v>118</v>
      </c>
      <c r="AD135" s="39">
        <v>43</v>
      </c>
      <c r="AE135" s="39" t="s">
        <v>133</v>
      </c>
      <c r="AF135" s="39" t="s">
        <v>134</v>
      </c>
      <c r="AG135" s="39" t="s">
        <v>709</v>
      </c>
      <c r="AH135" s="39" t="s">
        <v>710</v>
      </c>
      <c r="AK135" s="39" t="s">
        <v>711</v>
      </c>
      <c r="AM135" s="39" t="s">
        <v>116</v>
      </c>
      <c r="AN135" s="39">
        <v>40940</v>
      </c>
      <c r="AO135" s="39">
        <v>41364</v>
      </c>
      <c r="AP135" s="39">
        <v>2</v>
      </c>
      <c r="BC135" s="39" t="s">
        <v>669</v>
      </c>
      <c r="BD135" s="39" t="s">
        <v>138</v>
      </c>
      <c r="BE135" s="39">
        <v>1</v>
      </c>
      <c r="BF135" s="39">
        <v>0</v>
      </c>
      <c r="BG135" s="39">
        <v>0</v>
      </c>
      <c r="BH135" s="39">
        <v>0</v>
      </c>
      <c r="BI135" s="39">
        <v>0</v>
      </c>
      <c r="BJ135" s="39">
        <v>0</v>
      </c>
      <c r="BK135" s="39">
        <v>0</v>
      </c>
      <c r="BL135" s="39">
        <v>0</v>
      </c>
      <c r="BM135" s="39">
        <v>0</v>
      </c>
      <c r="BN135" s="39">
        <v>1</v>
      </c>
      <c r="BO135" s="39" t="s">
        <v>670</v>
      </c>
      <c r="BP135" s="39">
        <v>1</v>
      </c>
      <c r="BQ135" s="39">
        <v>1</v>
      </c>
      <c r="BR135" s="39">
        <v>1</v>
      </c>
    </row>
    <row r="136" spans="1:70" s="39" customFormat="1" ht="13" x14ac:dyDescent="0.15">
      <c r="A136" s="39">
        <v>31</v>
      </c>
      <c r="B136" s="39" t="s">
        <v>661</v>
      </c>
      <c r="C136" s="39" t="s">
        <v>662</v>
      </c>
      <c r="D136" s="39" t="s">
        <v>72</v>
      </c>
      <c r="E136" s="39" t="s">
        <v>150</v>
      </c>
      <c r="F136" s="39" t="s">
        <v>663</v>
      </c>
      <c r="G136" s="39">
        <v>2</v>
      </c>
      <c r="H136" s="39">
        <v>0</v>
      </c>
      <c r="I136" s="39">
        <v>0</v>
      </c>
      <c r="J136" s="39" t="s">
        <v>152</v>
      </c>
      <c r="K136" s="39" t="s">
        <v>664</v>
      </c>
      <c r="L136" s="39">
        <v>0.14599999999999999</v>
      </c>
      <c r="M136" s="39">
        <v>0</v>
      </c>
      <c r="N136" s="39">
        <v>1</v>
      </c>
      <c r="O136" s="39">
        <v>40909</v>
      </c>
      <c r="P136" s="39">
        <v>41790</v>
      </c>
      <c r="T136" s="39" t="s">
        <v>2255</v>
      </c>
      <c r="V136" s="39" t="s">
        <v>155</v>
      </c>
      <c r="X136" s="39" t="s">
        <v>712</v>
      </c>
      <c r="Y136" s="39" t="s">
        <v>713</v>
      </c>
      <c r="Z136" s="39" t="s">
        <v>83</v>
      </c>
      <c r="AA136" s="39" t="s">
        <v>84</v>
      </c>
      <c r="AC136" s="39">
        <v>135</v>
      </c>
      <c r="AD136" s="39">
        <v>77</v>
      </c>
      <c r="AE136" s="39" t="s">
        <v>640</v>
      </c>
      <c r="AF136" s="39" t="s">
        <v>641</v>
      </c>
      <c r="AG136" s="39" t="s">
        <v>714</v>
      </c>
      <c r="AH136" s="39" t="s">
        <v>715</v>
      </c>
      <c r="AK136" s="39" t="s">
        <v>716</v>
      </c>
      <c r="AM136" s="39" t="s">
        <v>116</v>
      </c>
      <c r="AN136" s="39">
        <v>40909</v>
      </c>
      <c r="AO136" s="39">
        <v>41790</v>
      </c>
      <c r="AP136" s="39">
        <v>2</v>
      </c>
      <c r="BC136" s="39" t="s">
        <v>669</v>
      </c>
      <c r="BD136" s="39" t="s">
        <v>138</v>
      </c>
      <c r="BE136" s="39">
        <v>0</v>
      </c>
      <c r="BF136" s="39">
        <v>0</v>
      </c>
      <c r="BG136" s="39">
        <v>0</v>
      </c>
      <c r="BH136" s="39">
        <v>0</v>
      </c>
      <c r="BI136" s="39">
        <v>0</v>
      </c>
      <c r="BJ136" s="39">
        <v>0</v>
      </c>
      <c r="BK136" s="39">
        <v>0</v>
      </c>
      <c r="BL136" s="39">
        <v>0</v>
      </c>
      <c r="BM136" s="39">
        <v>0</v>
      </c>
      <c r="BN136" s="39">
        <v>1</v>
      </c>
      <c r="BO136" s="39" t="s">
        <v>682</v>
      </c>
      <c r="BP136" s="39">
        <v>1</v>
      </c>
      <c r="BQ136" s="39">
        <v>1</v>
      </c>
      <c r="BR136" s="39">
        <v>1</v>
      </c>
    </row>
    <row r="137" spans="1:70" s="39" customFormat="1" ht="13" x14ac:dyDescent="0.15">
      <c r="A137" s="39">
        <v>31</v>
      </c>
      <c r="B137" s="39" t="s">
        <v>661</v>
      </c>
      <c r="C137" s="39" t="s">
        <v>662</v>
      </c>
      <c r="D137" s="39" t="s">
        <v>72</v>
      </c>
      <c r="E137" s="39" t="s">
        <v>150</v>
      </c>
      <c r="F137" s="39" t="s">
        <v>663</v>
      </c>
      <c r="G137" s="39">
        <v>2</v>
      </c>
      <c r="H137" s="39">
        <v>0</v>
      </c>
      <c r="I137" s="39">
        <v>0</v>
      </c>
      <c r="J137" s="39" t="s">
        <v>152</v>
      </c>
      <c r="K137" s="39" t="s">
        <v>664</v>
      </c>
      <c r="L137" s="39" t="s">
        <v>717</v>
      </c>
      <c r="M137" s="39">
        <v>0</v>
      </c>
      <c r="N137" s="39">
        <v>1</v>
      </c>
      <c r="O137" s="39">
        <v>40878</v>
      </c>
      <c r="P137" s="39">
        <v>41029</v>
      </c>
      <c r="V137" s="39" t="s">
        <v>155</v>
      </c>
      <c r="X137" s="39" t="s">
        <v>718</v>
      </c>
      <c r="Y137" s="39" t="s">
        <v>719</v>
      </c>
      <c r="Z137" s="39" t="s">
        <v>83</v>
      </c>
      <c r="AA137" s="39" t="s">
        <v>84</v>
      </c>
      <c r="AC137" s="39">
        <v>55</v>
      </c>
      <c r="AD137" s="39">
        <v>39</v>
      </c>
      <c r="AE137" s="39" t="s">
        <v>685</v>
      </c>
      <c r="AF137" s="39" t="s">
        <v>686</v>
      </c>
      <c r="AG137" s="39" t="s">
        <v>720</v>
      </c>
      <c r="AH137" s="39" t="s">
        <v>721</v>
      </c>
      <c r="AK137" s="39" t="s">
        <v>722</v>
      </c>
      <c r="AM137" s="39" t="s">
        <v>116</v>
      </c>
      <c r="AN137" s="39">
        <v>40878</v>
      </c>
      <c r="AO137" s="39">
        <v>41029</v>
      </c>
      <c r="AP137" s="39">
        <v>2</v>
      </c>
      <c r="BC137" s="39" t="s">
        <v>669</v>
      </c>
      <c r="BD137" s="39" t="s">
        <v>138</v>
      </c>
      <c r="BE137" s="39">
        <v>1</v>
      </c>
      <c r="BF137" s="39">
        <v>0</v>
      </c>
      <c r="BG137" s="39">
        <v>0</v>
      </c>
      <c r="BH137" s="39">
        <v>0</v>
      </c>
      <c r="BI137" s="39">
        <v>0</v>
      </c>
      <c r="BJ137" s="39">
        <v>0</v>
      </c>
      <c r="BK137" s="39">
        <v>0</v>
      </c>
      <c r="BL137" s="39">
        <v>0</v>
      </c>
      <c r="BM137" s="39">
        <v>0</v>
      </c>
      <c r="BN137" s="39">
        <v>1</v>
      </c>
      <c r="BO137" s="39" t="s">
        <v>670</v>
      </c>
      <c r="BP137" s="39">
        <v>1</v>
      </c>
      <c r="BQ137" s="39">
        <v>1</v>
      </c>
      <c r="BR137" s="39">
        <v>1</v>
      </c>
    </row>
    <row r="138" spans="1:70" s="39" customFormat="1" ht="13" x14ac:dyDescent="0.15">
      <c r="A138" s="39">
        <v>31</v>
      </c>
      <c r="B138" s="39" t="s">
        <v>661</v>
      </c>
      <c r="C138" s="39" t="s">
        <v>662</v>
      </c>
      <c r="D138" s="39" t="s">
        <v>72</v>
      </c>
      <c r="E138" s="39" t="s">
        <v>150</v>
      </c>
      <c r="F138" s="39" t="s">
        <v>663</v>
      </c>
      <c r="G138" s="39">
        <v>2</v>
      </c>
      <c r="H138" s="39">
        <v>0</v>
      </c>
      <c r="I138" s="39">
        <v>0</v>
      </c>
      <c r="J138" s="39" t="s">
        <v>152</v>
      </c>
      <c r="K138" s="39" t="s">
        <v>664</v>
      </c>
      <c r="L138" s="39">
        <v>0.76700000000000002</v>
      </c>
      <c r="M138" s="39">
        <v>0</v>
      </c>
      <c r="N138" s="39">
        <v>1</v>
      </c>
      <c r="T138" s="39" t="s">
        <v>2256</v>
      </c>
      <c r="V138" s="39" t="s">
        <v>155</v>
      </c>
      <c r="X138" s="39" t="s">
        <v>723</v>
      </c>
      <c r="Y138" s="39" t="s">
        <v>724</v>
      </c>
      <c r="Z138" s="39" t="s">
        <v>83</v>
      </c>
      <c r="AA138" s="39" t="s">
        <v>84</v>
      </c>
      <c r="AC138" s="39">
        <v>33</v>
      </c>
      <c r="AD138" s="39">
        <v>11</v>
      </c>
      <c r="AE138" s="39" t="s">
        <v>691</v>
      </c>
      <c r="AF138" s="39" t="s">
        <v>692</v>
      </c>
      <c r="AM138" s="39" t="s">
        <v>116</v>
      </c>
      <c r="AP138" s="39">
        <v>2</v>
      </c>
      <c r="BC138" s="39" t="s">
        <v>669</v>
      </c>
      <c r="BD138" s="39" t="s">
        <v>138</v>
      </c>
      <c r="BE138" s="39">
        <v>1</v>
      </c>
      <c r="BF138" s="39">
        <v>0</v>
      </c>
      <c r="BG138" s="39">
        <v>0</v>
      </c>
      <c r="BH138" s="39">
        <v>0</v>
      </c>
      <c r="BI138" s="39">
        <v>0</v>
      </c>
      <c r="BJ138" s="39">
        <v>0</v>
      </c>
      <c r="BK138" s="39">
        <v>0</v>
      </c>
      <c r="BL138" s="39">
        <v>0</v>
      </c>
      <c r="BM138" s="39">
        <v>0</v>
      </c>
      <c r="BN138" s="39">
        <v>1</v>
      </c>
      <c r="BO138" s="39" t="s">
        <v>670</v>
      </c>
      <c r="BP138" s="39">
        <v>1</v>
      </c>
      <c r="BQ138" s="39">
        <v>1</v>
      </c>
      <c r="BR138" s="39">
        <v>1</v>
      </c>
    </row>
    <row r="139" spans="1:70" s="39" customFormat="1" ht="13" x14ac:dyDescent="0.15">
      <c r="A139" s="39">
        <v>31</v>
      </c>
      <c r="B139" s="39" t="s">
        <v>661</v>
      </c>
      <c r="C139" s="39" t="s">
        <v>662</v>
      </c>
      <c r="D139" s="39" t="s">
        <v>72</v>
      </c>
      <c r="E139" s="39" t="s">
        <v>150</v>
      </c>
      <c r="F139" s="39" t="s">
        <v>663</v>
      </c>
      <c r="G139" s="39">
        <v>2</v>
      </c>
      <c r="H139" s="39">
        <v>0</v>
      </c>
      <c r="I139" s="39">
        <v>0</v>
      </c>
      <c r="J139" s="39" t="s">
        <v>152</v>
      </c>
      <c r="K139" s="39" t="s">
        <v>664</v>
      </c>
      <c r="L139" s="39">
        <v>0.24099999999999999</v>
      </c>
      <c r="M139" s="39">
        <v>0</v>
      </c>
      <c r="N139" s="39">
        <v>1</v>
      </c>
      <c r="O139" s="39">
        <v>40817</v>
      </c>
      <c r="P139" s="39">
        <v>41213</v>
      </c>
      <c r="T139" s="39" t="s">
        <v>2257</v>
      </c>
      <c r="V139" s="39" t="s">
        <v>155</v>
      </c>
      <c r="X139" s="39" t="s">
        <v>725</v>
      </c>
      <c r="Y139" s="39" t="s">
        <v>726</v>
      </c>
      <c r="Z139" s="39" t="s">
        <v>83</v>
      </c>
      <c r="AA139" s="39" t="s">
        <v>84</v>
      </c>
      <c r="AC139" s="39">
        <v>184</v>
      </c>
      <c r="AD139" s="39">
        <v>65</v>
      </c>
      <c r="AE139" s="39" t="s">
        <v>191</v>
      </c>
      <c r="AF139" s="39" t="s">
        <v>192</v>
      </c>
      <c r="AG139" s="39" t="s">
        <v>399</v>
      </c>
      <c r="AK139" s="39" t="s">
        <v>727</v>
      </c>
      <c r="AM139" s="39" t="s">
        <v>116</v>
      </c>
      <c r="AN139" s="39">
        <v>40817</v>
      </c>
      <c r="AO139" s="39">
        <v>41213</v>
      </c>
      <c r="AP139" s="39">
        <v>2</v>
      </c>
      <c r="BC139" s="39" t="s">
        <v>669</v>
      </c>
      <c r="BD139" s="39" t="s">
        <v>138</v>
      </c>
      <c r="BE139" s="39">
        <v>1</v>
      </c>
      <c r="BF139" s="39">
        <v>0</v>
      </c>
      <c r="BG139" s="39">
        <v>0</v>
      </c>
      <c r="BH139" s="39">
        <v>0</v>
      </c>
      <c r="BI139" s="39">
        <v>0</v>
      </c>
      <c r="BJ139" s="39">
        <v>0</v>
      </c>
      <c r="BK139" s="39">
        <v>0</v>
      </c>
      <c r="BL139" s="39">
        <v>0</v>
      </c>
      <c r="BM139" s="39">
        <v>0</v>
      </c>
      <c r="BN139" s="39">
        <v>1</v>
      </c>
      <c r="BO139" s="39" t="s">
        <v>670</v>
      </c>
      <c r="BP139" s="39">
        <v>1</v>
      </c>
      <c r="BQ139" s="39">
        <v>1</v>
      </c>
      <c r="BR139" s="39">
        <v>1</v>
      </c>
    </row>
    <row r="140" spans="1:70" s="39" customFormat="1" ht="13" x14ac:dyDescent="0.15">
      <c r="A140" s="39">
        <v>31</v>
      </c>
      <c r="B140" s="39" t="s">
        <v>661</v>
      </c>
      <c r="C140" s="39" t="s">
        <v>662</v>
      </c>
      <c r="D140" s="39" t="s">
        <v>72</v>
      </c>
      <c r="E140" s="39" t="s">
        <v>728</v>
      </c>
      <c r="F140" s="39" t="s">
        <v>663</v>
      </c>
      <c r="G140" s="39">
        <v>2</v>
      </c>
      <c r="H140" s="39">
        <v>0</v>
      </c>
      <c r="I140" s="39">
        <v>0</v>
      </c>
      <c r="J140" s="39" t="s">
        <v>152</v>
      </c>
      <c r="K140" s="39" t="s">
        <v>664</v>
      </c>
      <c r="L140" s="39">
        <v>0.56000000000000005</v>
      </c>
      <c r="M140" s="39">
        <v>0</v>
      </c>
      <c r="N140" s="39">
        <v>1</v>
      </c>
      <c r="X140" s="39" t="s">
        <v>729</v>
      </c>
      <c r="Y140" s="39" t="s">
        <v>369</v>
      </c>
      <c r="Z140" s="39" t="s">
        <v>83</v>
      </c>
      <c r="AA140" s="39" t="s">
        <v>84</v>
      </c>
      <c r="AC140" s="39">
        <v>2532</v>
      </c>
      <c r="AD140" s="39">
        <v>842</v>
      </c>
      <c r="AE140" s="39" t="s">
        <v>730</v>
      </c>
      <c r="AF140" s="39" t="s">
        <v>2262</v>
      </c>
      <c r="AK140" s="39" t="s">
        <v>730</v>
      </c>
      <c r="AM140" s="39" t="s">
        <v>116</v>
      </c>
      <c r="AN140" s="39">
        <v>40695</v>
      </c>
      <c r="AO140" s="39">
        <v>42216</v>
      </c>
      <c r="AP140" s="39">
        <v>2</v>
      </c>
      <c r="AV140" s="39">
        <v>0</v>
      </c>
      <c r="BC140" s="39" t="s">
        <v>669</v>
      </c>
      <c r="BD140" s="39" t="s">
        <v>138</v>
      </c>
      <c r="BE140" s="39">
        <v>0</v>
      </c>
      <c r="BF140" s="39">
        <v>0</v>
      </c>
      <c r="BG140" s="39">
        <v>0</v>
      </c>
      <c r="BH140" s="39">
        <v>0</v>
      </c>
      <c r="BI140" s="39">
        <v>0</v>
      </c>
      <c r="BJ140" s="39">
        <v>0</v>
      </c>
      <c r="BK140" s="39">
        <v>1</v>
      </c>
      <c r="BL140" s="39">
        <v>0</v>
      </c>
      <c r="BM140" s="39">
        <v>0</v>
      </c>
      <c r="BN140" s="39">
        <v>1</v>
      </c>
      <c r="BO140" s="39" t="s">
        <v>731</v>
      </c>
      <c r="BP140" s="39">
        <v>1</v>
      </c>
      <c r="BQ140" s="39">
        <v>1</v>
      </c>
      <c r="BR140" s="39">
        <v>1</v>
      </c>
    </row>
    <row r="141" spans="1:70" s="39" customFormat="1" ht="13" x14ac:dyDescent="0.15">
      <c r="A141" s="39">
        <v>31</v>
      </c>
      <c r="B141" s="39" t="s">
        <v>661</v>
      </c>
      <c r="C141" s="39" t="s">
        <v>662</v>
      </c>
      <c r="D141" s="39" t="s">
        <v>72</v>
      </c>
      <c r="E141" s="39" t="s">
        <v>728</v>
      </c>
      <c r="F141" s="39" t="s">
        <v>663</v>
      </c>
      <c r="G141" s="39">
        <v>2</v>
      </c>
      <c r="H141" s="39">
        <v>0</v>
      </c>
      <c r="I141" s="39">
        <v>0</v>
      </c>
      <c r="J141" s="39" t="s">
        <v>152</v>
      </c>
      <c r="K141" s="39" t="s">
        <v>664</v>
      </c>
      <c r="L141" s="39">
        <v>0.55200000000000005</v>
      </c>
      <c r="M141" s="39">
        <v>0</v>
      </c>
      <c r="N141" s="39">
        <v>1</v>
      </c>
      <c r="X141" s="39" t="s">
        <v>732</v>
      </c>
      <c r="Y141" s="39" t="s">
        <v>366</v>
      </c>
      <c r="Z141" s="39" t="s">
        <v>83</v>
      </c>
      <c r="AA141" s="39" t="s">
        <v>84</v>
      </c>
      <c r="AC141" s="39">
        <v>2510</v>
      </c>
      <c r="AD141" s="39">
        <v>955</v>
      </c>
      <c r="AE141" s="39" t="s">
        <v>730</v>
      </c>
      <c r="AF141" s="39" t="s">
        <v>2262</v>
      </c>
      <c r="AK141" s="39" t="s">
        <v>730</v>
      </c>
      <c r="AM141" s="39" t="s">
        <v>116</v>
      </c>
      <c r="AN141" s="39">
        <v>40695</v>
      </c>
      <c r="AO141" s="39">
        <v>42216</v>
      </c>
      <c r="AP141" s="39">
        <v>2</v>
      </c>
      <c r="AV141" s="39">
        <v>1</v>
      </c>
      <c r="BC141" s="39" t="s">
        <v>669</v>
      </c>
      <c r="BD141" s="39" t="s">
        <v>138</v>
      </c>
      <c r="BE141" s="39">
        <v>0</v>
      </c>
      <c r="BF141" s="39">
        <v>0</v>
      </c>
      <c r="BG141" s="39">
        <v>0</v>
      </c>
      <c r="BH141" s="39">
        <v>0</v>
      </c>
      <c r="BI141" s="39">
        <v>0</v>
      </c>
      <c r="BJ141" s="39">
        <v>0</v>
      </c>
      <c r="BK141" s="39">
        <v>1</v>
      </c>
      <c r="BL141" s="39">
        <v>0</v>
      </c>
      <c r="BM141" s="39">
        <v>0</v>
      </c>
      <c r="BN141" s="39">
        <v>1</v>
      </c>
      <c r="BO141" s="39" t="s">
        <v>731</v>
      </c>
      <c r="BP141" s="39">
        <v>1</v>
      </c>
      <c r="BQ141" s="39">
        <v>1</v>
      </c>
      <c r="BR141" s="39">
        <v>1</v>
      </c>
    </row>
    <row r="142" spans="1:70" s="39" customFormat="1" ht="13" x14ac:dyDescent="0.15">
      <c r="A142" s="39">
        <v>31</v>
      </c>
      <c r="B142" s="39" t="s">
        <v>661</v>
      </c>
      <c r="C142" s="39" t="s">
        <v>662</v>
      </c>
      <c r="D142" s="39" t="s">
        <v>72</v>
      </c>
      <c r="E142" s="39" t="s">
        <v>728</v>
      </c>
      <c r="F142" s="39" t="s">
        <v>663</v>
      </c>
      <c r="G142" s="39">
        <v>2</v>
      </c>
      <c r="H142" s="39">
        <v>0</v>
      </c>
      <c r="I142" s="39">
        <v>0</v>
      </c>
      <c r="J142" s="39" t="s">
        <v>152</v>
      </c>
      <c r="K142" s="39" t="s">
        <v>664</v>
      </c>
      <c r="L142" s="39">
        <v>0.129</v>
      </c>
      <c r="M142" s="39">
        <v>0</v>
      </c>
      <c r="N142" s="39">
        <v>1</v>
      </c>
      <c r="X142" s="39" t="s">
        <v>733</v>
      </c>
      <c r="Y142" s="39" t="s">
        <v>734</v>
      </c>
      <c r="Z142" s="39" t="s">
        <v>83</v>
      </c>
      <c r="AA142" s="39" t="s">
        <v>84</v>
      </c>
      <c r="AC142" s="39">
        <v>22</v>
      </c>
      <c r="AD142" s="39">
        <v>3</v>
      </c>
      <c r="AE142" s="39" t="s">
        <v>730</v>
      </c>
      <c r="AF142" s="39" t="s">
        <v>2262</v>
      </c>
      <c r="AK142" s="39" t="s">
        <v>730</v>
      </c>
      <c r="AM142" s="39" t="s">
        <v>116</v>
      </c>
      <c r="AN142" s="39">
        <v>40695</v>
      </c>
      <c r="AO142" s="39">
        <v>42216</v>
      </c>
      <c r="AP142" s="39">
        <v>2</v>
      </c>
      <c r="AT142" s="39">
        <v>1</v>
      </c>
      <c r="AU142" s="39">
        <v>1</v>
      </c>
      <c r="BC142" s="39" t="s">
        <v>669</v>
      </c>
      <c r="BD142" s="39" t="s">
        <v>138</v>
      </c>
      <c r="BE142" s="39">
        <v>0</v>
      </c>
      <c r="BF142" s="39">
        <v>0</v>
      </c>
      <c r="BG142" s="39">
        <v>0</v>
      </c>
      <c r="BH142" s="39">
        <v>0</v>
      </c>
      <c r="BI142" s="39">
        <v>0</v>
      </c>
      <c r="BJ142" s="39">
        <v>1</v>
      </c>
      <c r="BK142" s="39">
        <v>0</v>
      </c>
      <c r="BL142" s="39">
        <v>0</v>
      </c>
      <c r="BM142" s="39">
        <v>0</v>
      </c>
      <c r="BN142" s="39">
        <v>1</v>
      </c>
      <c r="BO142" s="39" t="s">
        <v>731</v>
      </c>
      <c r="BP142" s="39">
        <v>1</v>
      </c>
      <c r="BQ142" s="39">
        <v>1</v>
      </c>
      <c r="BR142" s="39">
        <v>1</v>
      </c>
    </row>
    <row r="143" spans="1:70" s="39" customFormat="1" ht="13" x14ac:dyDescent="0.15">
      <c r="A143" s="39">
        <v>31</v>
      </c>
      <c r="B143" s="39" t="s">
        <v>661</v>
      </c>
      <c r="C143" s="39" t="s">
        <v>662</v>
      </c>
      <c r="D143" s="39" t="s">
        <v>72</v>
      </c>
      <c r="E143" s="39" t="s">
        <v>728</v>
      </c>
      <c r="F143" s="39" t="s">
        <v>663</v>
      </c>
      <c r="G143" s="39">
        <v>2</v>
      </c>
      <c r="H143" s="39">
        <v>0</v>
      </c>
      <c r="I143" s="39">
        <v>0</v>
      </c>
      <c r="J143" s="39" t="s">
        <v>152</v>
      </c>
      <c r="K143" s="39" t="s">
        <v>664</v>
      </c>
      <c r="L143" s="39">
        <v>0.71</v>
      </c>
      <c r="M143" s="39">
        <v>0</v>
      </c>
      <c r="N143" s="39">
        <v>1</v>
      </c>
      <c r="X143" s="39" t="s">
        <v>735</v>
      </c>
      <c r="Y143" s="39" t="s">
        <v>736</v>
      </c>
      <c r="Z143" s="39" t="s">
        <v>83</v>
      </c>
      <c r="AA143" s="39" t="s">
        <v>84</v>
      </c>
      <c r="AC143" s="39">
        <v>226</v>
      </c>
      <c r="AD143" s="39">
        <v>53</v>
      </c>
      <c r="AE143" s="39" t="s">
        <v>730</v>
      </c>
      <c r="AF143" s="39" t="s">
        <v>2262</v>
      </c>
      <c r="AK143" s="39" t="s">
        <v>730</v>
      </c>
      <c r="AM143" s="39" t="s">
        <v>116</v>
      </c>
      <c r="AN143" s="39">
        <v>40695</v>
      </c>
      <c r="AO143" s="39">
        <v>42216</v>
      </c>
      <c r="AP143" s="39">
        <v>2</v>
      </c>
      <c r="AT143" s="39">
        <v>1</v>
      </c>
      <c r="AU143" s="39">
        <v>1</v>
      </c>
      <c r="BC143" s="39" t="s">
        <v>669</v>
      </c>
      <c r="BD143" s="39" t="s">
        <v>138</v>
      </c>
      <c r="BE143" s="39">
        <v>0</v>
      </c>
      <c r="BF143" s="39">
        <v>0</v>
      </c>
      <c r="BG143" s="39">
        <v>0</v>
      </c>
      <c r="BH143" s="39">
        <v>0</v>
      </c>
      <c r="BI143" s="39">
        <v>0</v>
      </c>
      <c r="BJ143" s="39">
        <v>1</v>
      </c>
      <c r="BK143" s="39">
        <v>0</v>
      </c>
      <c r="BL143" s="39">
        <v>0</v>
      </c>
      <c r="BM143" s="39">
        <v>0</v>
      </c>
      <c r="BN143" s="39">
        <v>1</v>
      </c>
      <c r="BO143" s="39" t="s">
        <v>731</v>
      </c>
      <c r="BP143" s="39">
        <v>1</v>
      </c>
      <c r="BQ143" s="39">
        <v>1</v>
      </c>
      <c r="BR143" s="39">
        <v>1</v>
      </c>
    </row>
    <row r="144" spans="1:70" s="39" customFormat="1" ht="13" x14ac:dyDescent="0.15">
      <c r="A144" s="39">
        <v>31</v>
      </c>
      <c r="B144" s="39" t="s">
        <v>661</v>
      </c>
      <c r="C144" s="39" t="s">
        <v>662</v>
      </c>
      <c r="D144" s="39" t="s">
        <v>72</v>
      </c>
      <c r="E144" s="39" t="s">
        <v>728</v>
      </c>
      <c r="F144" s="39" t="s">
        <v>663</v>
      </c>
      <c r="G144" s="39">
        <v>2</v>
      </c>
      <c r="H144" s="39">
        <v>0</v>
      </c>
      <c r="I144" s="39">
        <v>0</v>
      </c>
      <c r="J144" s="39" t="s">
        <v>152</v>
      </c>
      <c r="K144" s="39" t="s">
        <v>664</v>
      </c>
      <c r="L144" s="39">
        <v>0.72399999999999998</v>
      </c>
      <c r="M144" s="39">
        <v>0</v>
      </c>
      <c r="N144" s="39">
        <v>1</v>
      </c>
      <c r="X144" s="39" t="s">
        <v>737</v>
      </c>
      <c r="Y144" s="39" t="s">
        <v>738</v>
      </c>
      <c r="Z144" s="39" t="s">
        <v>83</v>
      </c>
      <c r="AA144" s="39" t="s">
        <v>84</v>
      </c>
      <c r="AC144" s="39">
        <v>342</v>
      </c>
      <c r="AD144" s="39">
        <v>114</v>
      </c>
      <c r="AE144" s="39" t="s">
        <v>730</v>
      </c>
      <c r="AF144" s="39" t="s">
        <v>2262</v>
      </c>
      <c r="AK144" s="39" t="s">
        <v>730</v>
      </c>
      <c r="AM144" s="39" t="s">
        <v>116</v>
      </c>
      <c r="AN144" s="39">
        <v>40695</v>
      </c>
      <c r="AO144" s="39">
        <v>42216</v>
      </c>
      <c r="AP144" s="39">
        <v>2</v>
      </c>
      <c r="AT144" s="39">
        <v>1</v>
      </c>
      <c r="AU144" s="39">
        <v>1</v>
      </c>
      <c r="BC144" s="39" t="s">
        <v>669</v>
      </c>
      <c r="BD144" s="39" t="s">
        <v>138</v>
      </c>
      <c r="BE144" s="39">
        <v>0</v>
      </c>
      <c r="BF144" s="39">
        <v>0</v>
      </c>
      <c r="BG144" s="39">
        <v>0</v>
      </c>
      <c r="BH144" s="39">
        <v>0</v>
      </c>
      <c r="BI144" s="39">
        <v>0</v>
      </c>
      <c r="BJ144" s="39">
        <v>1</v>
      </c>
      <c r="BK144" s="39">
        <v>0</v>
      </c>
      <c r="BL144" s="39">
        <v>0</v>
      </c>
      <c r="BM144" s="39">
        <v>0</v>
      </c>
      <c r="BN144" s="39">
        <v>1</v>
      </c>
      <c r="BO144" s="39" t="s">
        <v>731</v>
      </c>
      <c r="BP144" s="39">
        <v>1</v>
      </c>
      <c r="BQ144" s="39">
        <v>1</v>
      </c>
      <c r="BR144" s="39">
        <v>1</v>
      </c>
    </row>
    <row r="145" spans="1:70" s="39" customFormat="1" ht="13" x14ac:dyDescent="0.15">
      <c r="A145" s="39">
        <v>31</v>
      </c>
      <c r="B145" s="39" t="s">
        <v>661</v>
      </c>
      <c r="C145" s="39" t="s">
        <v>662</v>
      </c>
      <c r="D145" s="39" t="s">
        <v>72</v>
      </c>
      <c r="E145" s="39" t="s">
        <v>728</v>
      </c>
      <c r="F145" s="39" t="s">
        <v>663</v>
      </c>
      <c r="G145" s="39">
        <v>2</v>
      </c>
      <c r="H145" s="39">
        <v>0</v>
      </c>
      <c r="I145" s="39">
        <v>0</v>
      </c>
      <c r="J145" s="39" t="s">
        <v>152</v>
      </c>
      <c r="K145" s="39" t="s">
        <v>664</v>
      </c>
      <c r="L145" s="39">
        <v>0.65800000000000003</v>
      </c>
      <c r="M145" s="39">
        <v>0</v>
      </c>
      <c r="N145" s="39">
        <v>1</v>
      </c>
      <c r="X145" s="39" t="s">
        <v>739</v>
      </c>
      <c r="Y145" s="39" t="s">
        <v>740</v>
      </c>
      <c r="Z145" s="39" t="s">
        <v>83</v>
      </c>
      <c r="AA145" s="39" t="s">
        <v>84</v>
      </c>
      <c r="AC145" s="39">
        <v>279</v>
      </c>
      <c r="AD145" s="39">
        <v>122</v>
      </c>
      <c r="AE145" s="39" t="s">
        <v>730</v>
      </c>
      <c r="AF145" s="39" t="s">
        <v>2262</v>
      </c>
      <c r="AK145" s="39" t="s">
        <v>730</v>
      </c>
      <c r="AM145" s="39" t="s">
        <v>116</v>
      </c>
      <c r="AN145" s="39">
        <v>40695</v>
      </c>
      <c r="AO145" s="39">
        <v>42216</v>
      </c>
      <c r="AP145" s="39">
        <v>2</v>
      </c>
      <c r="AT145" s="39">
        <v>1</v>
      </c>
      <c r="AU145" s="39">
        <v>1</v>
      </c>
      <c r="BC145" s="39" t="s">
        <v>669</v>
      </c>
      <c r="BD145" s="39" t="s">
        <v>138</v>
      </c>
      <c r="BE145" s="39">
        <v>0</v>
      </c>
      <c r="BF145" s="39">
        <v>0</v>
      </c>
      <c r="BG145" s="39">
        <v>0</v>
      </c>
      <c r="BH145" s="39">
        <v>0</v>
      </c>
      <c r="BI145" s="39">
        <v>0</v>
      </c>
      <c r="BJ145" s="39">
        <v>1</v>
      </c>
      <c r="BK145" s="39">
        <v>0</v>
      </c>
      <c r="BL145" s="39">
        <v>0</v>
      </c>
      <c r="BM145" s="39">
        <v>0</v>
      </c>
      <c r="BN145" s="39">
        <v>1</v>
      </c>
      <c r="BO145" s="39" t="s">
        <v>731</v>
      </c>
      <c r="BP145" s="39">
        <v>1</v>
      </c>
      <c r="BQ145" s="39">
        <v>1</v>
      </c>
      <c r="BR145" s="39">
        <v>1</v>
      </c>
    </row>
    <row r="146" spans="1:70" s="39" customFormat="1" ht="13" x14ac:dyDescent="0.15">
      <c r="A146" s="39">
        <v>31</v>
      </c>
      <c r="B146" s="39" t="s">
        <v>661</v>
      </c>
      <c r="C146" s="39" t="s">
        <v>662</v>
      </c>
      <c r="D146" s="39" t="s">
        <v>72</v>
      </c>
      <c r="E146" s="39" t="s">
        <v>728</v>
      </c>
      <c r="F146" s="39" t="s">
        <v>663</v>
      </c>
      <c r="G146" s="39">
        <v>2</v>
      </c>
      <c r="H146" s="39">
        <v>0</v>
      </c>
      <c r="I146" s="39">
        <v>0</v>
      </c>
      <c r="J146" s="39" t="s">
        <v>152</v>
      </c>
      <c r="K146" s="39" t="s">
        <v>664</v>
      </c>
      <c r="L146" s="39">
        <v>0.72199999999999998</v>
      </c>
      <c r="M146" s="39">
        <v>0</v>
      </c>
      <c r="N146" s="39">
        <v>1</v>
      </c>
      <c r="X146" s="39" t="s">
        <v>741</v>
      </c>
      <c r="Y146" s="39" t="s">
        <v>742</v>
      </c>
      <c r="Z146" s="39" t="s">
        <v>83</v>
      </c>
      <c r="AA146" s="39" t="s">
        <v>84</v>
      </c>
      <c r="AC146" s="39">
        <v>234</v>
      </c>
      <c r="AD146" s="39">
        <v>95</v>
      </c>
      <c r="AE146" s="39" t="s">
        <v>730</v>
      </c>
      <c r="AF146" s="39" t="s">
        <v>2262</v>
      </c>
      <c r="AK146" s="39" t="s">
        <v>730</v>
      </c>
      <c r="AM146" s="39" t="s">
        <v>116</v>
      </c>
      <c r="AN146" s="39">
        <v>40695</v>
      </c>
      <c r="AO146" s="39">
        <v>42216</v>
      </c>
      <c r="AP146" s="39">
        <v>2</v>
      </c>
      <c r="AT146" s="39">
        <v>1</v>
      </c>
      <c r="AU146" s="39">
        <v>1</v>
      </c>
      <c r="BC146" s="39" t="s">
        <v>669</v>
      </c>
      <c r="BD146" s="39" t="s">
        <v>138</v>
      </c>
      <c r="BE146" s="39">
        <v>0</v>
      </c>
      <c r="BF146" s="39">
        <v>0</v>
      </c>
      <c r="BG146" s="39">
        <v>0</v>
      </c>
      <c r="BH146" s="39">
        <v>0</v>
      </c>
      <c r="BI146" s="39">
        <v>0</v>
      </c>
      <c r="BJ146" s="39">
        <v>1</v>
      </c>
      <c r="BK146" s="39">
        <v>0</v>
      </c>
      <c r="BL146" s="39">
        <v>0</v>
      </c>
      <c r="BM146" s="39">
        <v>0</v>
      </c>
      <c r="BN146" s="39">
        <v>1</v>
      </c>
      <c r="BO146" s="39" t="s">
        <v>731</v>
      </c>
      <c r="BP146" s="39">
        <v>1</v>
      </c>
      <c r="BQ146" s="39">
        <v>1</v>
      </c>
      <c r="BR146" s="39">
        <v>1</v>
      </c>
    </row>
    <row r="147" spans="1:70" s="39" customFormat="1" ht="13" x14ac:dyDescent="0.15">
      <c r="A147" s="39">
        <v>31</v>
      </c>
      <c r="B147" s="39" t="s">
        <v>661</v>
      </c>
      <c r="C147" s="39" t="s">
        <v>662</v>
      </c>
      <c r="D147" s="39" t="s">
        <v>72</v>
      </c>
      <c r="E147" s="39" t="s">
        <v>728</v>
      </c>
      <c r="F147" s="39" t="s">
        <v>663</v>
      </c>
      <c r="G147" s="39">
        <v>2</v>
      </c>
      <c r="H147" s="39">
        <v>0</v>
      </c>
      <c r="I147" s="39">
        <v>0</v>
      </c>
      <c r="J147" s="39" t="s">
        <v>152</v>
      </c>
      <c r="K147" s="39" t="s">
        <v>664</v>
      </c>
      <c r="L147" s="39">
        <v>0.60699999999999998</v>
      </c>
      <c r="M147" s="39">
        <v>0</v>
      </c>
      <c r="N147" s="39">
        <v>1</v>
      </c>
      <c r="X147" s="39" t="s">
        <v>743</v>
      </c>
      <c r="Y147" s="39" t="s">
        <v>744</v>
      </c>
      <c r="Z147" s="39" t="s">
        <v>83</v>
      </c>
      <c r="AA147" s="39" t="s">
        <v>84</v>
      </c>
      <c r="AC147" s="39">
        <v>1188</v>
      </c>
      <c r="AD147" s="39">
        <v>469</v>
      </c>
      <c r="AE147" s="39" t="s">
        <v>730</v>
      </c>
      <c r="AF147" s="39" t="s">
        <v>2262</v>
      </c>
      <c r="AK147" s="39" t="s">
        <v>730</v>
      </c>
      <c r="AM147" s="39" t="s">
        <v>116</v>
      </c>
      <c r="AN147" s="39">
        <v>40695</v>
      </c>
      <c r="AO147" s="39">
        <v>42216</v>
      </c>
      <c r="AP147" s="39">
        <v>2</v>
      </c>
      <c r="AT147" s="39">
        <v>0</v>
      </c>
      <c r="AU147" s="39">
        <v>1</v>
      </c>
      <c r="BC147" s="39" t="s">
        <v>669</v>
      </c>
      <c r="BD147" s="39" t="s">
        <v>138</v>
      </c>
      <c r="BE147" s="39">
        <v>0</v>
      </c>
      <c r="BF147" s="39">
        <v>0</v>
      </c>
      <c r="BG147" s="39">
        <v>0</v>
      </c>
      <c r="BH147" s="39">
        <v>0</v>
      </c>
      <c r="BI147" s="39">
        <v>0</v>
      </c>
      <c r="BJ147" s="39">
        <v>1</v>
      </c>
      <c r="BK147" s="39">
        <v>0</v>
      </c>
      <c r="BL147" s="39">
        <v>0</v>
      </c>
      <c r="BM147" s="39">
        <v>0</v>
      </c>
      <c r="BN147" s="39">
        <v>1</v>
      </c>
      <c r="BO147" s="39" t="s">
        <v>731</v>
      </c>
      <c r="BP147" s="39">
        <v>1</v>
      </c>
      <c r="BQ147" s="39">
        <v>1</v>
      </c>
      <c r="BR147" s="39">
        <v>1</v>
      </c>
    </row>
    <row r="148" spans="1:70" s="39" customFormat="1" ht="13" x14ac:dyDescent="0.15">
      <c r="A148" s="39">
        <v>31</v>
      </c>
      <c r="B148" s="39" t="s">
        <v>661</v>
      </c>
      <c r="C148" s="39" t="s">
        <v>662</v>
      </c>
      <c r="D148" s="39" t="s">
        <v>72</v>
      </c>
      <c r="E148" s="39" t="s">
        <v>728</v>
      </c>
      <c r="F148" s="39" t="s">
        <v>663</v>
      </c>
      <c r="G148" s="39">
        <v>2</v>
      </c>
      <c r="H148" s="39">
        <v>0</v>
      </c>
      <c r="I148" s="39">
        <v>0</v>
      </c>
      <c r="J148" s="39" t="s">
        <v>152</v>
      </c>
      <c r="K148" s="39" t="s">
        <v>664</v>
      </c>
      <c r="L148" s="39">
        <v>0.48699999999999999</v>
      </c>
      <c r="M148" s="39">
        <v>0</v>
      </c>
      <c r="N148" s="39">
        <v>1</v>
      </c>
      <c r="X148" s="39" t="s">
        <v>745</v>
      </c>
      <c r="Y148" s="39" t="s">
        <v>746</v>
      </c>
      <c r="Z148" s="39" t="s">
        <v>83</v>
      </c>
      <c r="AA148" s="39" t="s">
        <v>84</v>
      </c>
      <c r="AC148" s="39">
        <v>2499</v>
      </c>
      <c r="AD148" s="39">
        <v>874</v>
      </c>
      <c r="AE148" s="39" t="s">
        <v>730</v>
      </c>
      <c r="AF148" s="39" t="s">
        <v>2262</v>
      </c>
      <c r="AK148" s="39" t="s">
        <v>730</v>
      </c>
      <c r="AM148" s="39" t="s">
        <v>116</v>
      </c>
      <c r="AN148" s="39">
        <v>40695</v>
      </c>
      <c r="AO148" s="39">
        <v>42216</v>
      </c>
      <c r="AP148" s="39">
        <v>2</v>
      </c>
      <c r="AT148" s="39">
        <v>0</v>
      </c>
      <c r="AU148" s="39">
        <v>0</v>
      </c>
      <c r="BC148" s="39" t="s">
        <v>669</v>
      </c>
      <c r="BD148" s="39" t="s">
        <v>138</v>
      </c>
      <c r="BE148" s="39">
        <v>0</v>
      </c>
      <c r="BF148" s="39">
        <v>0</v>
      </c>
      <c r="BG148" s="39">
        <v>0</v>
      </c>
      <c r="BH148" s="39">
        <v>0</v>
      </c>
      <c r="BI148" s="39">
        <v>0</v>
      </c>
      <c r="BJ148" s="39">
        <v>1</v>
      </c>
      <c r="BK148" s="39">
        <v>0</v>
      </c>
      <c r="BL148" s="39">
        <v>0</v>
      </c>
      <c r="BM148" s="39">
        <v>0</v>
      </c>
      <c r="BN148" s="39">
        <v>1</v>
      </c>
      <c r="BO148" s="39" t="s">
        <v>731</v>
      </c>
      <c r="BP148" s="39">
        <v>1</v>
      </c>
      <c r="BQ148" s="39">
        <v>1</v>
      </c>
      <c r="BR148" s="39">
        <v>1</v>
      </c>
    </row>
    <row r="149" spans="1:70" s="39" customFormat="1" ht="13" x14ac:dyDescent="0.15">
      <c r="A149" s="39">
        <v>31</v>
      </c>
      <c r="B149" s="39" t="s">
        <v>661</v>
      </c>
      <c r="C149" s="39" t="s">
        <v>662</v>
      </c>
      <c r="D149" s="39" t="s">
        <v>72</v>
      </c>
      <c r="E149" s="39" t="s">
        <v>728</v>
      </c>
      <c r="F149" s="39" t="s">
        <v>663</v>
      </c>
      <c r="G149" s="39">
        <v>2</v>
      </c>
      <c r="H149" s="39">
        <v>0</v>
      </c>
      <c r="I149" s="39">
        <v>0</v>
      </c>
      <c r="J149" s="39" t="s">
        <v>152</v>
      </c>
      <c r="K149" s="39" t="s">
        <v>664</v>
      </c>
      <c r="L149" s="39">
        <v>0.45500000000000002</v>
      </c>
      <c r="M149" s="39">
        <v>0</v>
      </c>
      <c r="N149" s="39">
        <v>1</v>
      </c>
      <c r="X149" s="39" t="s">
        <v>747</v>
      </c>
      <c r="Y149" s="39" t="s">
        <v>748</v>
      </c>
      <c r="Z149" s="39" t="s">
        <v>83</v>
      </c>
      <c r="AA149" s="39" t="s">
        <v>84</v>
      </c>
      <c r="AC149" s="39">
        <v>28</v>
      </c>
      <c r="AD149" s="39">
        <v>8</v>
      </c>
      <c r="AE149" s="39" t="s">
        <v>730</v>
      </c>
      <c r="AF149" s="39" t="s">
        <v>2262</v>
      </c>
      <c r="AK149" s="39" t="s">
        <v>730</v>
      </c>
      <c r="AM149" s="39" t="s">
        <v>116</v>
      </c>
      <c r="AN149" s="39">
        <v>40695</v>
      </c>
      <c r="AO149" s="39">
        <v>42216</v>
      </c>
      <c r="AP149" s="39">
        <v>2</v>
      </c>
      <c r="AT149" s="39">
        <v>0</v>
      </c>
      <c r="AU149" s="39">
        <v>0</v>
      </c>
      <c r="BC149" s="39" t="s">
        <v>669</v>
      </c>
      <c r="BD149" s="39" t="s">
        <v>138</v>
      </c>
      <c r="BE149" s="39">
        <v>0</v>
      </c>
      <c r="BF149" s="39">
        <v>0</v>
      </c>
      <c r="BG149" s="39">
        <v>0</v>
      </c>
      <c r="BH149" s="39">
        <v>0</v>
      </c>
      <c r="BI149" s="39">
        <v>0</v>
      </c>
      <c r="BJ149" s="39">
        <v>1</v>
      </c>
      <c r="BK149" s="39">
        <v>0</v>
      </c>
      <c r="BL149" s="39">
        <v>0</v>
      </c>
      <c r="BM149" s="39">
        <v>0</v>
      </c>
      <c r="BN149" s="39">
        <v>1</v>
      </c>
      <c r="BO149" s="39" t="s">
        <v>731</v>
      </c>
      <c r="BP149" s="39">
        <v>1</v>
      </c>
      <c r="BQ149" s="39">
        <v>1</v>
      </c>
      <c r="BR149" s="39">
        <v>1</v>
      </c>
    </row>
    <row r="150" spans="1:70" s="39" customFormat="1" ht="13" x14ac:dyDescent="0.15">
      <c r="A150" s="39">
        <v>32</v>
      </c>
      <c r="B150" s="39" t="s">
        <v>749</v>
      </c>
      <c r="C150" s="39" t="s">
        <v>750</v>
      </c>
      <c r="D150" s="39" t="s">
        <v>108</v>
      </c>
      <c r="E150" s="39" t="s">
        <v>150</v>
      </c>
      <c r="F150" s="39" t="s">
        <v>751</v>
      </c>
      <c r="G150" s="39">
        <v>0</v>
      </c>
      <c r="H150" s="39">
        <v>0</v>
      </c>
      <c r="I150" s="39">
        <v>0</v>
      </c>
      <c r="J150" s="39" t="s">
        <v>75</v>
      </c>
      <c r="K150" s="39" t="s">
        <v>752</v>
      </c>
      <c r="L150" s="39">
        <v>8.2000000000000003E-2</v>
      </c>
      <c r="M150" s="39">
        <v>0</v>
      </c>
      <c r="N150" s="39">
        <v>2</v>
      </c>
      <c r="O150" s="39">
        <v>42278</v>
      </c>
      <c r="P150" s="39">
        <v>42311</v>
      </c>
      <c r="Q150" s="39" t="s">
        <v>753</v>
      </c>
      <c r="R150" s="39">
        <v>136</v>
      </c>
      <c r="S150" s="39">
        <v>1.64</v>
      </c>
      <c r="T150" s="39" t="s">
        <v>2263</v>
      </c>
      <c r="U150" s="39" t="s">
        <v>754</v>
      </c>
      <c r="V150" s="39" t="s">
        <v>155</v>
      </c>
      <c r="X150" s="39" t="s">
        <v>755</v>
      </c>
      <c r="Y150" s="39" t="s">
        <v>82</v>
      </c>
      <c r="Z150" s="39" t="s">
        <v>83</v>
      </c>
      <c r="AA150" s="39" t="s">
        <v>84</v>
      </c>
      <c r="AC150" s="39">
        <v>10</v>
      </c>
      <c r="AD150" s="39">
        <v>6</v>
      </c>
      <c r="AE150" s="39" t="s">
        <v>191</v>
      </c>
      <c r="AF150" s="39" t="s">
        <v>192</v>
      </c>
      <c r="AG150" s="39" t="s">
        <v>756</v>
      </c>
      <c r="AH150" s="39" t="s">
        <v>757</v>
      </c>
      <c r="AI150" s="39" t="s">
        <v>758</v>
      </c>
      <c r="AJ150" s="39" t="s">
        <v>759</v>
      </c>
      <c r="AK150" s="39" t="s">
        <v>760</v>
      </c>
      <c r="AL150" s="39" t="s">
        <v>761</v>
      </c>
      <c r="AM150" s="39" t="s">
        <v>137</v>
      </c>
      <c r="AN150" s="39">
        <v>42278</v>
      </c>
      <c r="AO150" s="39">
        <v>42310</v>
      </c>
      <c r="BD150" s="39" t="s">
        <v>138</v>
      </c>
      <c r="BE150" s="39">
        <v>1</v>
      </c>
      <c r="BF150" s="39">
        <v>0</v>
      </c>
      <c r="BG150" s="39">
        <v>0</v>
      </c>
      <c r="BH150" s="39">
        <v>1</v>
      </c>
      <c r="BI150" s="39">
        <v>0</v>
      </c>
      <c r="BJ150" s="39">
        <v>0</v>
      </c>
      <c r="BK150" s="39">
        <v>0</v>
      </c>
      <c r="BL150" s="39">
        <v>0</v>
      </c>
      <c r="BM150" s="39">
        <v>0</v>
      </c>
      <c r="BN150" s="39">
        <v>1</v>
      </c>
      <c r="BO150" s="39" t="s">
        <v>184</v>
      </c>
      <c r="BP150" s="39">
        <v>1</v>
      </c>
      <c r="BQ150" s="39">
        <v>1</v>
      </c>
      <c r="BR150" s="39">
        <v>1</v>
      </c>
    </row>
    <row r="151" spans="1:70" s="39" customFormat="1" ht="13" x14ac:dyDescent="0.15">
      <c r="A151" s="39">
        <v>32</v>
      </c>
      <c r="B151" s="39" t="s">
        <v>749</v>
      </c>
      <c r="C151" s="39" t="s">
        <v>750</v>
      </c>
      <c r="D151" s="39" t="s">
        <v>108</v>
      </c>
      <c r="E151" s="39" t="s">
        <v>150</v>
      </c>
      <c r="F151" s="39" t="s">
        <v>751</v>
      </c>
      <c r="G151" s="39">
        <v>0</v>
      </c>
      <c r="H151" s="39">
        <v>0</v>
      </c>
      <c r="I151" s="39">
        <v>0</v>
      </c>
      <c r="J151" s="39" t="s">
        <v>75</v>
      </c>
      <c r="K151" s="39" t="s">
        <v>752</v>
      </c>
      <c r="L151" s="39">
        <v>0.48399999999999999</v>
      </c>
      <c r="M151" s="39">
        <v>0</v>
      </c>
      <c r="N151" s="39">
        <v>2</v>
      </c>
      <c r="O151" s="39">
        <v>42278</v>
      </c>
      <c r="P151" s="39">
        <v>42311</v>
      </c>
      <c r="Q151" s="39" t="s">
        <v>753</v>
      </c>
      <c r="R151" s="39">
        <v>136</v>
      </c>
      <c r="S151" s="39">
        <v>1.64</v>
      </c>
      <c r="T151" s="39" t="s">
        <v>2263</v>
      </c>
      <c r="U151" s="39" t="s">
        <v>754</v>
      </c>
      <c r="V151" s="39" t="s">
        <v>155</v>
      </c>
      <c r="X151" s="39" t="s">
        <v>762</v>
      </c>
      <c r="Y151" s="39" t="s">
        <v>95</v>
      </c>
      <c r="Z151" s="39" t="s">
        <v>83</v>
      </c>
      <c r="AA151" s="39" t="s">
        <v>95</v>
      </c>
      <c r="AB151" s="39" t="s">
        <v>100</v>
      </c>
      <c r="AC151" s="39">
        <v>59</v>
      </c>
      <c r="AD151" s="39">
        <v>47</v>
      </c>
      <c r="AE151" s="39" t="s">
        <v>191</v>
      </c>
      <c r="AF151" s="39" t="s">
        <v>192</v>
      </c>
      <c r="AG151" s="39" t="s">
        <v>756</v>
      </c>
      <c r="AH151" s="39" t="s">
        <v>757</v>
      </c>
      <c r="AI151" s="39" t="s">
        <v>758</v>
      </c>
      <c r="AJ151" s="39" t="s">
        <v>759</v>
      </c>
      <c r="AK151" s="39" t="s">
        <v>760</v>
      </c>
      <c r="AL151" s="39" t="s">
        <v>761</v>
      </c>
      <c r="AM151" s="39" t="s">
        <v>137</v>
      </c>
      <c r="AN151" s="39">
        <v>42278</v>
      </c>
      <c r="AO151" s="39">
        <v>42310</v>
      </c>
      <c r="BD151" s="39" t="s">
        <v>138</v>
      </c>
      <c r="BE151" s="39">
        <v>1</v>
      </c>
      <c r="BF151" s="39">
        <v>0</v>
      </c>
      <c r="BG151" s="39">
        <v>0</v>
      </c>
      <c r="BH151" s="39">
        <v>1</v>
      </c>
      <c r="BI151" s="39">
        <v>0</v>
      </c>
      <c r="BJ151" s="39">
        <v>0</v>
      </c>
      <c r="BK151" s="39">
        <v>0</v>
      </c>
      <c r="BL151" s="39">
        <v>0</v>
      </c>
      <c r="BM151" s="39">
        <v>0</v>
      </c>
      <c r="BN151" s="39">
        <v>1</v>
      </c>
      <c r="BO151" s="39" t="s">
        <v>184</v>
      </c>
      <c r="BP151" s="39">
        <v>1</v>
      </c>
      <c r="BQ151" s="39">
        <v>1</v>
      </c>
      <c r="BR151" s="39">
        <v>1</v>
      </c>
    </row>
    <row r="152" spans="1:70" s="39" customFormat="1" ht="13" x14ac:dyDescent="0.15">
      <c r="A152" s="39">
        <v>34</v>
      </c>
      <c r="B152" s="39" t="s">
        <v>763</v>
      </c>
      <c r="C152" s="39" t="s">
        <v>2264</v>
      </c>
      <c r="D152" s="39" t="s">
        <v>108</v>
      </c>
      <c r="E152" s="39" t="s">
        <v>150</v>
      </c>
      <c r="F152" s="39" t="s">
        <v>74</v>
      </c>
      <c r="G152" s="39">
        <v>0</v>
      </c>
      <c r="H152" s="39">
        <v>0</v>
      </c>
      <c r="I152" s="39">
        <v>0</v>
      </c>
      <c r="J152" s="39" t="s">
        <v>126</v>
      </c>
      <c r="L152" s="39">
        <v>1</v>
      </c>
      <c r="M152" s="39">
        <v>0</v>
      </c>
      <c r="N152" s="39">
        <v>1</v>
      </c>
      <c r="O152" s="39">
        <v>42175</v>
      </c>
      <c r="P152" s="39">
        <v>42216</v>
      </c>
      <c r="Q152" s="39" t="s">
        <v>764</v>
      </c>
      <c r="R152" s="39">
        <v>49</v>
      </c>
      <c r="T152" s="39" t="s">
        <v>78</v>
      </c>
      <c r="U152" s="39" t="s">
        <v>765</v>
      </c>
      <c r="V152" s="39" t="s">
        <v>155</v>
      </c>
      <c r="X152" s="39" t="s">
        <v>766</v>
      </c>
      <c r="Y152" s="39" t="s">
        <v>95</v>
      </c>
      <c r="Z152" s="39" t="s">
        <v>83</v>
      </c>
      <c r="AA152" s="39" t="s">
        <v>95</v>
      </c>
      <c r="AB152" s="39" t="s">
        <v>78</v>
      </c>
      <c r="AC152" s="39">
        <v>61</v>
      </c>
      <c r="AD152" s="39">
        <v>19</v>
      </c>
      <c r="AE152" s="39" t="s">
        <v>191</v>
      </c>
      <c r="AF152" s="39" t="s">
        <v>192</v>
      </c>
      <c r="AG152" s="39" t="s">
        <v>399</v>
      </c>
      <c r="AH152" s="39" t="s">
        <v>767</v>
      </c>
      <c r="AI152" s="39" t="s">
        <v>768</v>
      </c>
      <c r="AK152" s="39" t="s">
        <v>769</v>
      </c>
      <c r="AL152" s="39" t="s">
        <v>770</v>
      </c>
      <c r="AM152" s="39" t="s">
        <v>137</v>
      </c>
      <c r="AN152" s="39">
        <v>42156</v>
      </c>
      <c r="AO152" s="39">
        <v>42200</v>
      </c>
      <c r="AV152" s="39">
        <v>0.52500000000000002</v>
      </c>
      <c r="BC152" s="39" t="s">
        <v>2265</v>
      </c>
      <c r="BD152" s="39" t="s">
        <v>138</v>
      </c>
      <c r="BE152" s="39">
        <v>1</v>
      </c>
      <c r="BF152" s="39">
        <v>0</v>
      </c>
      <c r="BG152" s="39">
        <v>0</v>
      </c>
      <c r="BH152" s="39">
        <v>1</v>
      </c>
      <c r="BI152" s="39">
        <v>0</v>
      </c>
      <c r="BJ152" s="39">
        <v>0</v>
      </c>
      <c r="BK152" s="39">
        <v>0</v>
      </c>
      <c r="BL152" s="39">
        <v>0</v>
      </c>
      <c r="BM152" s="39">
        <v>0</v>
      </c>
      <c r="BN152" s="39">
        <v>1</v>
      </c>
      <c r="BO152" s="39" t="s">
        <v>771</v>
      </c>
      <c r="BP152" s="39">
        <v>1</v>
      </c>
      <c r="BQ152" s="39">
        <v>1</v>
      </c>
      <c r="BR152" s="39">
        <v>1</v>
      </c>
    </row>
    <row r="153" spans="1:70" s="39" customFormat="1" ht="13" x14ac:dyDescent="0.15">
      <c r="A153" s="39">
        <v>34</v>
      </c>
      <c r="B153" s="39" t="s">
        <v>763</v>
      </c>
      <c r="C153" s="39" t="s">
        <v>2264</v>
      </c>
      <c r="D153" s="39" t="s">
        <v>108</v>
      </c>
      <c r="E153" s="39" t="s">
        <v>150</v>
      </c>
      <c r="F153" s="39" t="s">
        <v>74</v>
      </c>
      <c r="G153" s="39">
        <v>0</v>
      </c>
      <c r="H153" s="39">
        <v>0</v>
      </c>
      <c r="I153" s="39">
        <v>0</v>
      </c>
      <c r="J153" s="39" t="s">
        <v>126</v>
      </c>
      <c r="L153" s="39">
        <v>1</v>
      </c>
      <c r="M153" s="39">
        <v>0</v>
      </c>
      <c r="N153" s="39">
        <v>1</v>
      </c>
      <c r="O153" s="39">
        <v>42175</v>
      </c>
      <c r="P153" s="39">
        <v>42216</v>
      </c>
      <c r="Q153" s="39" t="s">
        <v>764</v>
      </c>
      <c r="R153" s="39">
        <v>49</v>
      </c>
      <c r="T153" s="39" t="s">
        <v>78</v>
      </c>
      <c r="U153" s="39" t="s">
        <v>765</v>
      </c>
      <c r="V153" s="39" t="s">
        <v>155</v>
      </c>
      <c r="X153" s="39" t="s">
        <v>772</v>
      </c>
      <c r="Y153" s="39" t="s">
        <v>82</v>
      </c>
      <c r="Z153" s="39" t="s">
        <v>83</v>
      </c>
      <c r="AA153" s="39" t="s">
        <v>84</v>
      </c>
      <c r="AC153" s="39">
        <v>61</v>
      </c>
      <c r="AD153" s="39">
        <v>8</v>
      </c>
      <c r="AE153" s="39" t="s">
        <v>191</v>
      </c>
      <c r="AF153" s="39" t="s">
        <v>192</v>
      </c>
      <c r="AG153" s="39" t="s">
        <v>399</v>
      </c>
      <c r="AH153" s="39" t="s">
        <v>767</v>
      </c>
      <c r="AI153" s="39" t="s">
        <v>768</v>
      </c>
      <c r="AK153" s="39" t="s">
        <v>769</v>
      </c>
      <c r="AL153" s="39" t="s">
        <v>770</v>
      </c>
      <c r="AM153" s="39" t="s">
        <v>137</v>
      </c>
      <c r="AN153" s="39">
        <v>42156</v>
      </c>
      <c r="AO153" s="39">
        <v>42200</v>
      </c>
      <c r="AV153" s="39">
        <v>0.52500000000000002</v>
      </c>
      <c r="BC153" s="39" t="s">
        <v>2265</v>
      </c>
      <c r="BD153" s="39" t="s">
        <v>138</v>
      </c>
      <c r="BE153" s="39">
        <v>1</v>
      </c>
      <c r="BF153" s="39">
        <v>0</v>
      </c>
      <c r="BG153" s="39">
        <v>0</v>
      </c>
      <c r="BH153" s="39">
        <v>1</v>
      </c>
      <c r="BI153" s="39">
        <v>0</v>
      </c>
      <c r="BJ153" s="39">
        <v>0</v>
      </c>
      <c r="BK153" s="39">
        <v>0</v>
      </c>
      <c r="BL153" s="39">
        <v>0</v>
      </c>
      <c r="BM153" s="39">
        <v>0</v>
      </c>
      <c r="BN153" s="39">
        <v>1</v>
      </c>
      <c r="BO153" s="39" t="s">
        <v>771</v>
      </c>
      <c r="BP153" s="39">
        <v>1</v>
      </c>
      <c r="BQ153" s="39">
        <v>1</v>
      </c>
      <c r="BR153" s="39">
        <v>1</v>
      </c>
    </row>
    <row r="154" spans="1:70" s="39" customFormat="1" ht="13" x14ac:dyDescent="0.15">
      <c r="A154" s="39">
        <v>35</v>
      </c>
      <c r="B154" s="39" t="s">
        <v>773</v>
      </c>
      <c r="C154" s="39" t="s">
        <v>774</v>
      </c>
      <c r="D154" s="39" t="s">
        <v>108</v>
      </c>
      <c r="E154" s="39" t="s">
        <v>150</v>
      </c>
      <c r="F154" s="39" t="s">
        <v>775</v>
      </c>
      <c r="G154" s="39">
        <v>0</v>
      </c>
      <c r="H154" s="39">
        <v>0</v>
      </c>
      <c r="I154" s="39">
        <v>1</v>
      </c>
      <c r="J154" s="39" t="s">
        <v>776</v>
      </c>
      <c r="K154" s="39" t="s">
        <v>777</v>
      </c>
      <c r="L154" s="39" t="s">
        <v>77</v>
      </c>
      <c r="M154" s="39">
        <v>0</v>
      </c>
      <c r="N154" s="39">
        <v>1</v>
      </c>
      <c r="O154" s="39">
        <v>37530</v>
      </c>
      <c r="Q154" s="39" t="s">
        <v>778</v>
      </c>
      <c r="R154" s="39">
        <v>1160</v>
      </c>
      <c r="S154" s="39">
        <v>0.8</v>
      </c>
      <c r="T154" s="39" t="s">
        <v>78</v>
      </c>
      <c r="U154" s="39" t="s">
        <v>779</v>
      </c>
      <c r="V154" s="39" t="s">
        <v>155</v>
      </c>
      <c r="X154" s="39" t="s">
        <v>780</v>
      </c>
      <c r="Y154" s="39" t="s">
        <v>169</v>
      </c>
      <c r="Z154" s="39" t="s">
        <v>83</v>
      </c>
      <c r="AA154" s="39" t="s">
        <v>84</v>
      </c>
      <c r="AC154" s="39">
        <v>27</v>
      </c>
      <c r="AD154" s="39">
        <v>17</v>
      </c>
      <c r="AE154" s="39" t="s">
        <v>247</v>
      </c>
      <c r="AF154" s="39" t="s">
        <v>248</v>
      </c>
      <c r="AG154" s="39" t="s">
        <v>781</v>
      </c>
      <c r="AH154" s="39" t="s">
        <v>782</v>
      </c>
      <c r="AK154" s="39" t="s">
        <v>783</v>
      </c>
      <c r="AL154" s="39" t="s">
        <v>784</v>
      </c>
      <c r="AM154" s="39" t="s">
        <v>89</v>
      </c>
      <c r="AN154" s="39">
        <v>36526</v>
      </c>
      <c r="AO154" s="39">
        <v>37621</v>
      </c>
      <c r="BD154" s="39" t="s">
        <v>138</v>
      </c>
      <c r="BE154" s="39">
        <v>1</v>
      </c>
      <c r="BF154" s="39">
        <v>0</v>
      </c>
      <c r="BG154" s="39">
        <v>0</v>
      </c>
      <c r="BH154" s="39">
        <v>0</v>
      </c>
      <c r="BI154" s="39">
        <v>0</v>
      </c>
      <c r="BJ154" s="39">
        <v>0</v>
      </c>
      <c r="BK154" s="39">
        <v>0</v>
      </c>
      <c r="BL154" s="39">
        <v>0</v>
      </c>
      <c r="BM154" s="39">
        <v>0</v>
      </c>
      <c r="BN154" s="39">
        <v>1</v>
      </c>
      <c r="BO154" s="39" t="s">
        <v>271</v>
      </c>
      <c r="BP154" s="39">
        <v>1</v>
      </c>
      <c r="BQ154" s="39">
        <v>1</v>
      </c>
      <c r="BR154" s="39">
        <v>1</v>
      </c>
    </row>
    <row r="155" spans="1:70" s="39" customFormat="1" ht="13" x14ac:dyDescent="0.15">
      <c r="A155" s="39">
        <v>36</v>
      </c>
      <c r="B155" s="39" t="s">
        <v>785</v>
      </c>
      <c r="C155" s="39" t="s">
        <v>786</v>
      </c>
      <c r="D155" s="39" t="s">
        <v>108</v>
      </c>
      <c r="E155" s="39" t="s">
        <v>73</v>
      </c>
      <c r="F155" s="39" t="s">
        <v>74</v>
      </c>
      <c r="G155" s="39">
        <v>0</v>
      </c>
      <c r="H155" s="39">
        <v>0</v>
      </c>
      <c r="I155" s="39">
        <v>0</v>
      </c>
      <c r="J155" s="39" t="s">
        <v>126</v>
      </c>
      <c r="K155" s="39" t="s">
        <v>787</v>
      </c>
      <c r="L155" s="39">
        <v>1</v>
      </c>
      <c r="M155" s="39">
        <v>0</v>
      </c>
      <c r="N155" s="39">
        <v>1</v>
      </c>
      <c r="Q155" s="39" t="s">
        <v>788</v>
      </c>
      <c r="R155" s="39">
        <v>32.799999999999997</v>
      </c>
      <c r="T155" s="39" t="s">
        <v>2266</v>
      </c>
      <c r="U155" s="39" t="s">
        <v>2267</v>
      </c>
      <c r="V155" s="39" t="s">
        <v>79</v>
      </c>
      <c r="W155" s="39" t="s">
        <v>789</v>
      </c>
      <c r="X155" s="39" t="s">
        <v>790</v>
      </c>
      <c r="Y155" s="39" t="s">
        <v>791</v>
      </c>
      <c r="Z155" s="39" t="s">
        <v>323</v>
      </c>
      <c r="AA155" s="39" t="s">
        <v>84</v>
      </c>
      <c r="AC155" s="39">
        <v>2316</v>
      </c>
      <c r="AD155" s="39">
        <v>460</v>
      </c>
      <c r="AE155" s="39" t="s">
        <v>85</v>
      </c>
      <c r="AF155" s="39" t="s">
        <v>86</v>
      </c>
      <c r="AG155" s="39" t="s">
        <v>792</v>
      </c>
      <c r="AH155" s="39" t="s">
        <v>793</v>
      </c>
      <c r="AI155" s="39" t="s">
        <v>794</v>
      </c>
      <c r="AK155" s="39" t="s">
        <v>791</v>
      </c>
      <c r="AL155" s="39" t="s">
        <v>795</v>
      </c>
      <c r="AM155" s="39" t="s">
        <v>137</v>
      </c>
      <c r="AN155" s="39">
        <v>35490</v>
      </c>
      <c r="AO155" s="39">
        <v>37256</v>
      </c>
      <c r="BD155" s="39" t="s">
        <v>138</v>
      </c>
      <c r="BE155" s="39">
        <v>1</v>
      </c>
      <c r="BF155" s="39">
        <v>0</v>
      </c>
      <c r="BG155" s="39">
        <v>0</v>
      </c>
      <c r="BH155" s="39">
        <v>0</v>
      </c>
      <c r="BI155" s="39">
        <v>1</v>
      </c>
      <c r="BJ155" s="39">
        <v>0</v>
      </c>
      <c r="BK155" s="39">
        <v>0</v>
      </c>
      <c r="BL155" s="39">
        <v>0</v>
      </c>
      <c r="BM155" s="39">
        <v>0</v>
      </c>
      <c r="BN155" s="39">
        <v>1</v>
      </c>
      <c r="BO155" s="39" t="s">
        <v>184</v>
      </c>
      <c r="BP155" s="39">
        <v>1</v>
      </c>
      <c r="BQ155" s="39">
        <v>1</v>
      </c>
      <c r="BR155" s="39">
        <v>1</v>
      </c>
    </row>
    <row r="156" spans="1:70" s="39" customFormat="1" ht="13" x14ac:dyDescent="0.15">
      <c r="A156" s="39">
        <v>36</v>
      </c>
      <c r="B156" s="39" t="s">
        <v>785</v>
      </c>
      <c r="C156" s="39" t="s">
        <v>786</v>
      </c>
      <c r="D156" s="39" t="s">
        <v>108</v>
      </c>
      <c r="E156" s="39" t="s">
        <v>73</v>
      </c>
      <c r="F156" s="39" t="s">
        <v>74</v>
      </c>
      <c r="G156" s="39">
        <v>0</v>
      </c>
      <c r="H156" s="39">
        <v>0</v>
      </c>
      <c r="I156" s="39">
        <v>0</v>
      </c>
      <c r="J156" s="39" t="s">
        <v>126</v>
      </c>
      <c r="K156" s="39" t="s">
        <v>787</v>
      </c>
      <c r="L156" s="39">
        <v>1</v>
      </c>
      <c r="M156" s="39">
        <v>0</v>
      </c>
      <c r="N156" s="39">
        <v>1</v>
      </c>
      <c r="Q156" s="39" t="s">
        <v>788</v>
      </c>
      <c r="R156" s="39">
        <v>32.799999999999997</v>
      </c>
      <c r="T156" s="39" t="s">
        <v>2266</v>
      </c>
      <c r="U156" s="39" t="s">
        <v>78</v>
      </c>
      <c r="V156" s="39" t="s">
        <v>79</v>
      </c>
      <c r="W156" s="39" t="s">
        <v>789</v>
      </c>
      <c r="X156" s="39" t="s">
        <v>796</v>
      </c>
      <c r="Y156" s="39" t="s">
        <v>797</v>
      </c>
      <c r="Z156" s="39" t="s">
        <v>323</v>
      </c>
      <c r="AA156" s="39" t="s">
        <v>84</v>
      </c>
      <c r="AC156" s="39">
        <v>897</v>
      </c>
      <c r="AD156" s="39">
        <v>168</v>
      </c>
      <c r="AE156" s="39" t="s">
        <v>85</v>
      </c>
      <c r="AF156" s="39" t="s">
        <v>86</v>
      </c>
      <c r="AG156" s="39" t="s">
        <v>797</v>
      </c>
      <c r="AH156" s="39" t="s">
        <v>798</v>
      </c>
      <c r="AI156" s="39" t="s">
        <v>797</v>
      </c>
      <c r="AK156" s="39" t="s">
        <v>797</v>
      </c>
      <c r="AL156" s="39" t="s">
        <v>799</v>
      </c>
      <c r="AM156" s="39" t="s">
        <v>137</v>
      </c>
      <c r="AN156" s="39">
        <v>35582</v>
      </c>
      <c r="AO156" s="39">
        <v>37256</v>
      </c>
      <c r="BD156" s="39" t="s">
        <v>138</v>
      </c>
      <c r="BE156" s="39">
        <v>1</v>
      </c>
      <c r="BF156" s="39">
        <v>0</v>
      </c>
      <c r="BG156" s="39">
        <v>0</v>
      </c>
      <c r="BH156" s="39">
        <v>0</v>
      </c>
      <c r="BI156" s="39">
        <v>1</v>
      </c>
      <c r="BJ156" s="39">
        <v>0</v>
      </c>
      <c r="BK156" s="39">
        <v>0</v>
      </c>
      <c r="BL156" s="39">
        <v>0</v>
      </c>
      <c r="BM156" s="39">
        <v>0</v>
      </c>
      <c r="BN156" s="39">
        <v>1</v>
      </c>
      <c r="BO156" s="39" t="s">
        <v>184</v>
      </c>
      <c r="BP156" s="39">
        <v>1</v>
      </c>
      <c r="BQ156" s="39">
        <v>1</v>
      </c>
      <c r="BR156" s="39">
        <v>1</v>
      </c>
    </row>
    <row r="157" spans="1:70" s="39" customFormat="1" ht="13" x14ac:dyDescent="0.15">
      <c r="A157" s="39">
        <v>36</v>
      </c>
      <c r="B157" s="39" t="s">
        <v>785</v>
      </c>
      <c r="C157" s="39" t="s">
        <v>786</v>
      </c>
      <c r="D157" s="39" t="s">
        <v>108</v>
      </c>
      <c r="E157" s="39" t="s">
        <v>73</v>
      </c>
      <c r="F157" s="39" t="s">
        <v>74</v>
      </c>
      <c r="G157" s="39">
        <v>0</v>
      </c>
      <c r="H157" s="39">
        <v>0</v>
      </c>
      <c r="I157" s="39">
        <v>0</v>
      </c>
      <c r="J157" s="39" t="s">
        <v>126</v>
      </c>
      <c r="K157" s="39" t="s">
        <v>787</v>
      </c>
      <c r="L157" s="39">
        <v>1</v>
      </c>
      <c r="M157" s="39">
        <v>0</v>
      </c>
      <c r="N157" s="39">
        <v>1</v>
      </c>
      <c r="Q157" s="39" t="s">
        <v>788</v>
      </c>
      <c r="R157" s="39">
        <v>32.799999999999997</v>
      </c>
      <c r="T157" s="39" t="s">
        <v>2266</v>
      </c>
      <c r="U157" s="39" t="s">
        <v>78</v>
      </c>
      <c r="V157" s="39" t="s">
        <v>79</v>
      </c>
      <c r="W157" s="39" t="s">
        <v>789</v>
      </c>
      <c r="X157" s="39" t="s">
        <v>800</v>
      </c>
      <c r="Y157" s="39" t="s">
        <v>801</v>
      </c>
      <c r="Z157" s="39" t="s">
        <v>323</v>
      </c>
      <c r="AA157" s="39" t="s">
        <v>84</v>
      </c>
      <c r="AC157" s="39">
        <v>1295</v>
      </c>
      <c r="AD157" s="39">
        <v>139</v>
      </c>
      <c r="AE157" s="39" t="s">
        <v>85</v>
      </c>
      <c r="AF157" s="39" t="s">
        <v>86</v>
      </c>
      <c r="AG157" s="39" t="s">
        <v>802</v>
      </c>
      <c r="AH157" s="39" t="s">
        <v>803</v>
      </c>
      <c r="AI157" s="39" t="s">
        <v>801</v>
      </c>
      <c r="AK157" s="39" t="s">
        <v>801</v>
      </c>
      <c r="AL157" s="39" t="s">
        <v>799</v>
      </c>
      <c r="AM157" s="39" t="s">
        <v>137</v>
      </c>
      <c r="AN157" s="39">
        <v>35490</v>
      </c>
      <c r="AO157" s="39">
        <v>37256</v>
      </c>
      <c r="BD157" s="39" t="s">
        <v>138</v>
      </c>
      <c r="BE157" s="39">
        <v>1</v>
      </c>
      <c r="BF157" s="39">
        <v>0</v>
      </c>
      <c r="BG157" s="39">
        <v>0</v>
      </c>
      <c r="BH157" s="39">
        <v>0</v>
      </c>
      <c r="BI157" s="39">
        <v>1</v>
      </c>
      <c r="BJ157" s="39">
        <v>0</v>
      </c>
      <c r="BK157" s="39">
        <v>0</v>
      </c>
      <c r="BL157" s="39">
        <v>0</v>
      </c>
      <c r="BM157" s="39">
        <v>0</v>
      </c>
      <c r="BN157" s="39">
        <v>1</v>
      </c>
      <c r="BO157" s="39" t="s">
        <v>184</v>
      </c>
      <c r="BP157" s="39">
        <v>1</v>
      </c>
      <c r="BQ157" s="39">
        <v>1</v>
      </c>
      <c r="BR157" s="39">
        <v>1</v>
      </c>
    </row>
    <row r="158" spans="1:70" s="39" customFormat="1" ht="13" x14ac:dyDescent="0.15">
      <c r="A158" s="39">
        <v>36</v>
      </c>
      <c r="B158" s="39" t="s">
        <v>785</v>
      </c>
      <c r="C158" s="39" t="s">
        <v>786</v>
      </c>
      <c r="D158" s="39" t="s">
        <v>108</v>
      </c>
      <c r="E158" s="39" t="s">
        <v>73</v>
      </c>
      <c r="F158" s="39" t="s">
        <v>74</v>
      </c>
      <c r="G158" s="39">
        <v>0</v>
      </c>
      <c r="H158" s="39">
        <v>0</v>
      </c>
      <c r="I158" s="39">
        <v>0</v>
      </c>
      <c r="J158" s="39" t="s">
        <v>126</v>
      </c>
      <c r="K158" s="39" t="s">
        <v>787</v>
      </c>
      <c r="L158" s="39">
        <v>1</v>
      </c>
      <c r="M158" s="39">
        <v>0</v>
      </c>
      <c r="N158" s="39">
        <v>1</v>
      </c>
      <c r="Q158" s="39" t="s">
        <v>788</v>
      </c>
      <c r="R158" s="39">
        <v>32.799999999999997</v>
      </c>
      <c r="T158" s="39" t="s">
        <v>2266</v>
      </c>
      <c r="U158" s="39" t="s">
        <v>78</v>
      </c>
      <c r="V158" s="39" t="s">
        <v>79</v>
      </c>
      <c r="W158" s="39" t="s">
        <v>789</v>
      </c>
      <c r="X158" s="39" t="s">
        <v>804</v>
      </c>
      <c r="Y158" s="39" t="s">
        <v>805</v>
      </c>
      <c r="Z158" s="39" t="s">
        <v>323</v>
      </c>
      <c r="AA158" s="39" t="s">
        <v>84</v>
      </c>
      <c r="AC158" s="39">
        <v>1162</v>
      </c>
      <c r="AD158" s="39">
        <v>41</v>
      </c>
      <c r="AE158" s="39" t="s">
        <v>85</v>
      </c>
      <c r="AF158" s="39" t="s">
        <v>86</v>
      </c>
      <c r="AG158" s="39" t="s">
        <v>806</v>
      </c>
      <c r="AH158" s="39" t="s">
        <v>807</v>
      </c>
      <c r="AI158" s="39" t="s">
        <v>805</v>
      </c>
      <c r="AK158" s="39" t="s">
        <v>805</v>
      </c>
      <c r="AL158" s="39" t="s">
        <v>799</v>
      </c>
      <c r="AM158" s="39" t="s">
        <v>137</v>
      </c>
      <c r="AN158" s="39">
        <v>35582</v>
      </c>
      <c r="AO158" s="39">
        <v>37072</v>
      </c>
      <c r="BD158" s="39" t="s">
        <v>138</v>
      </c>
      <c r="BE158" s="39">
        <v>1</v>
      </c>
      <c r="BF158" s="39">
        <v>0</v>
      </c>
      <c r="BG158" s="39">
        <v>0</v>
      </c>
      <c r="BH158" s="39">
        <v>0</v>
      </c>
      <c r="BI158" s="39">
        <v>1</v>
      </c>
      <c r="BJ158" s="39">
        <v>0</v>
      </c>
      <c r="BK158" s="39">
        <v>0</v>
      </c>
      <c r="BL158" s="39">
        <v>0</v>
      </c>
      <c r="BM158" s="39">
        <v>0</v>
      </c>
      <c r="BN158" s="39">
        <v>1</v>
      </c>
      <c r="BO158" s="39" t="s">
        <v>184</v>
      </c>
      <c r="BP158" s="39">
        <v>1</v>
      </c>
      <c r="BQ158" s="39">
        <v>1</v>
      </c>
      <c r="BR158" s="39">
        <v>1</v>
      </c>
    </row>
    <row r="159" spans="1:70" s="39" customFormat="1" ht="13" x14ac:dyDescent="0.15">
      <c r="A159" s="39">
        <v>37</v>
      </c>
      <c r="B159" s="39" t="s">
        <v>808</v>
      </c>
      <c r="C159" s="39" t="s">
        <v>809</v>
      </c>
      <c r="D159" s="39" t="s">
        <v>108</v>
      </c>
      <c r="E159" s="39" t="s">
        <v>73</v>
      </c>
      <c r="F159" s="39" t="s">
        <v>810</v>
      </c>
      <c r="G159" s="39">
        <v>0</v>
      </c>
      <c r="H159" s="39">
        <v>0</v>
      </c>
      <c r="I159" s="39">
        <v>0</v>
      </c>
      <c r="J159" s="39" t="s">
        <v>126</v>
      </c>
      <c r="K159" s="39" t="s">
        <v>811</v>
      </c>
      <c r="L159" s="39">
        <v>1</v>
      </c>
      <c r="M159" s="39">
        <v>0</v>
      </c>
      <c r="N159" s="39">
        <v>1</v>
      </c>
      <c r="Q159" s="39" t="s">
        <v>78</v>
      </c>
      <c r="T159" s="39" t="s">
        <v>812</v>
      </c>
      <c r="U159" s="39" t="s">
        <v>78</v>
      </c>
      <c r="V159" s="39" t="s">
        <v>79</v>
      </c>
      <c r="X159" s="39" t="s">
        <v>813</v>
      </c>
      <c r="Y159" s="39">
        <v>2007</v>
      </c>
      <c r="Z159" s="39" t="s">
        <v>83</v>
      </c>
      <c r="AA159" s="39" t="s">
        <v>84</v>
      </c>
      <c r="AC159" s="39">
        <v>393</v>
      </c>
      <c r="AD159" s="39">
        <v>59</v>
      </c>
      <c r="AE159" s="39" t="s">
        <v>247</v>
      </c>
      <c r="AF159" s="39" t="s">
        <v>248</v>
      </c>
      <c r="AG159" s="39" t="s">
        <v>814</v>
      </c>
      <c r="AH159" s="39" t="s">
        <v>815</v>
      </c>
      <c r="AI159" s="39" t="s">
        <v>816</v>
      </c>
      <c r="AK159" s="39" t="s">
        <v>817</v>
      </c>
      <c r="AL159" s="39" t="s">
        <v>818</v>
      </c>
      <c r="AM159" s="39" t="s">
        <v>89</v>
      </c>
      <c r="AN159" s="39">
        <v>39083</v>
      </c>
      <c r="AO159" s="39">
        <v>40908</v>
      </c>
      <c r="BD159" s="39" t="s">
        <v>138</v>
      </c>
      <c r="BE159" s="39">
        <v>1</v>
      </c>
      <c r="BF159" s="39">
        <v>0</v>
      </c>
      <c r="BG159" s="39">
        <v>1</v>
      </c>
      <c r="BH159" s="39">
        <v>0</v>
      </c>
      <c r="BI159" s="39">
        <v>0</v>
      </c>
      <c r="BJ159" s="39">
        <v>0</v>
      </c>
      <c r="BK159" s="39">
        <v>0</v>
      </c>
      <c r="BL159" s="39">
        <v>0</v>
      </c>
      <c r="BM159" s="39">
        <v>0</v>
      </c>
      <c r="BN159" s="39">
        <v>1</v>
      </c>
      <c r="BO159" s="39" t="s">
        <v>271</v>
      </c>
      <c r="BP159" s="39">
        <v>1</v>
      </c>
      <c r="BQ159" s="39">
        <v>1</v>
      </c>
      <c r="BR159" s="39">
        <v>1</v>
      </c>
    </row>
    <row r="160" spans="1:70" s="39" customFormat="1" ht="13" x14ac:dyDescent="0.15">
      <c r="A160" s="39">
        <v>37</v>
      </c>
      <c r="B160" s="39" t="s">
        <v>808</v>
      </c>
      <c r="C160" s="39" t="s">
        <v>809</v>
      </c>
      <c r="D160" s="39" t="s">
        <v>108</v>
      </c>
      <c r="E160" s="39" t="s">
        <v>73</v>
      </c>
      <c r="F160" s="39" t="s">
        <v>810</v>
      </c>
      <c r="G160" s="39">
        <v>0</v>
      </c>
      <c r="H160" s="39">
        <v>0</v>
      </c>
      <c r="I160" s="39">
        <v>0</v>
      </c>
      <c r="J160" s="39" t="s">
        <v>126</v>
      </c>
      <c r="K160" s="39" t="s">
        <v>811</v>
      </c>
      <c r="L160" s="39">
        <v>1</v>
      </c>
      <c r="M160" s="39">
        <v>0</v>
      </c>
      <c r="N160" s="39">
        <v>1</v>
      </c>
      <c r="Q160" s="39" t="s">
        <v>78</v>
      </c>
      <c r="T160" s="39" t="s">
        <v>812</v>
      </c>
      <c r="U160" s="39" t="s">
        <v>78</v>
      </c>
      <c r="V160" s="39" t="s">
        <v>79</v>
      </c>
      <c r="X160" s="39" t="s">
        <v>819</v>
      </c>
      <c r="Y160" s="39">
        <v>2008</v>
      </c>
      <c r="Z160" s="39" t="s">
        <v>83</v>
      </c>
      <c r="AA160" s="39" t="s">
        <v>84</v>
      </c>
      <c r="AC160" s="39">
        <v>494</v>
      </c>
      <c r="AD160" s="39">
        <v>86</v>
      </c>
      <c r="AE160" s="39" t="s">
        <v>247</v>
      </c>
      <c r="AF160" s="39" t="s">
        <v>248</v>
      </c>
      <c r="AG160" s="39" t="s">
        <v>814</v>
      </c>
      <c r="AH160" s="39" t="s">
        <v>815</v>
      </c>
      <c r="AI160" s="39" t="s">
        <v>816</v>
      </c>
      <c r="AK160" s="39" t="s">
        <v>817</v>
      </c>
      <c r="AL160" s="39" t="s">
        <v>818</v>
      </c>
      <c r="AM160" s="39" t="s">
        <v>89</v>
      </c>
      <c r="AN160" s="39">
        <v>39083</v>
      </c>
      <c r="AO160" s="39">
        <v>40908</v>
      </c>
      <c r="BD160" s="39" t="s">
        <v>138</v>
      </c>
      <c r="BE160" s="39">
        <v>1</v>
      </c>
      <c r="BF160" s="39">
        <v>0</v>
      </c>
      <c r="BG160" s="39">
        <v>1</v>
      </c>
      <c r="BH160" s="39">
        <v>0</v>
      </c>
      <c r="BI160" s="39">
        <v>0</v>
      </c>
      <c r="BJ160" s="39">
        <v>0</v>
      </c>
      <c r="BK160" s="39">
        <v>0</v>
      </c>
      <c r="BL160" s="39">
        <v>0</v>
      </c>
      <c r="BM160" s="39">
        <v>0</v>
      </c>
      <c r="BN160" s="39">
        <v>1</v>
      </c>
      <c r="BO160" s="39" t="s">
        <v>271</v>
      </c>
      <c r="BP160" s="39">
        <v>1</v>
      </c>
      <c r="BQ160" s="39">
        <v>1</v>
      </c>
      <c r="BR160" s="39">
        <v>1</v>
      </c>
    </row>
    <row r="161" spans="1:70" s="39" customFormat="1" ht="13" x14ac:dyDescent="0.15">
      <c r="A161" s="39">
        <v>37</v>
      </c>
      <c r="B161" s="39" t="s">
        <v>808</v>
      </c>
      <c r="C161" s="39" t="s">
        <v>809</v>
      </c>
      <c r="D161" s="39" t="s">
        <v>108</v>
      </c>
      <c r="E161" s="39" t="s">
        <v>73</v>
      </c>
      <c r="F161" s="39" t="s">
        <v>810</v>
      </c>
      <c r="G161" s="39">
        <v>0</v>
      </c>
      <c r="H161" s="39">
        <v>0</v>
      </c>
      <c r="I161" s="39">
        <v>0</v>
      </c>
      <c r="J161" s="39" t="s">
        <v>126</v>
      </c>
      <c r="K161" s="39" t="s">
        <v>811</v>
      </c>
      <c r="L161" s="39">
        <v>1</v>
      </c>
      <c r="M161" s="39">
        <v>0</v>
      </c>
      <c r="N161" s="39">
        <v>1</v>
      </c>
      <c r="Q161" s="39" t="s">
        <v>78</v>
      </c>
      <c r="T161" s="39" t="s">
        <v>812</v>
      </c>
      <c r="U161" s="39" t="s">
        <v>78</v>
      </c>
      <c r="V161" s="39" t="s">
        <v>79</v>
      </c>
      <c r="X161" s="39" t="s">
        <v>820</v>
      </c>
      <c r="Y161" s="39">
        <v>2009</v>
      </c>
      <c r="Z161" s="39" t="s">
        <v>83</v>
      </c>
      <c r="AA161" s="39" t="s">
        <v>84</v>
      </c>
      <c r="AC161" s="39">
        <v>574</v>
      </c>
      <c r="AD161" s="39">
        <v>97</v>
      </c>
      <c r="AE161" s="39" t="s">
        <v>247</v>
      </c>
      <c r="AF161" s="39" t="s">
        <v>248</v>
      </c>
      <c r="AG161" s="39" t="s">
        <v>814</v>
      </c>
      <c r="AH161" s="39" t="s">
        <v>815</v>
      </c>
      <c r="AI161" s="39" t="s">
        <v>816</v>
      </c>
      <c r="AK161" s="39" t="s">
        <v>817</v>
      </c>
      <c r="AL161" s="39" t="s">
        <v>818</v>
      </c>
      <c r="AM161" s="39" t="s">
        <v>89</v>
      </c>
      <c r="AN161" s="39">
        <v>39083</v>
      </c>
      <c r="AO161" s="39">
        <v>40908</v>
      </c>
      <c r="BD161" s="39" t="s">
        <v>138</v>
      </c>
      <c r="BE161" s="39">
        <v>1</v>
      </c>
      <c r="BF161" s="39">
        <v>0</v>
      </c>
      <c r="BG161" s="39">
        <v>1</v>
      </c>
      <c r="BH161" s="39">
        <v>0</v>
      </c>
      <c r="BI161" s="39">
        <v>0</v>
      </c>
      <c r="BJ161" s="39">
        <v>0</v>
      </c>
      <c r="BK161" s="39">
        <v>0</v>
      </c>
      <c r="BL161" s="39">
        <v>0</v>
      </c>
      <c r="BM161" s="39">
        <v>0</v>
      </c>
      <c r="BN161" s="39">
        <v>1</v>
      </c>
      <c r="BO161" s="39" t="s">
        <v>271</v>
      </c>
      <c r="BP161" s="39">
        <v>1</v>
      </c>
      <c r="BQ161" s="39">
        <v>1</v>
      </c>
      <c r="BR161" s="39">
        <v>1</v>
      </c>
    </row>
    <row r="162" spans="1:70" s="39" customFormat="1" ht="13" x14ac:dyDescent="0.15">
      <c r="A162" s="39">
        <v>37</v>
      </c>
      <c r="B162" s="39" t="s">
        <v>808</v>
      </c>
      <c r="C162" s="39" t="s">
        <v>809</v>
      </c>
      <c r="D162" s="39" t="s">
        <v>108</v>
      </c>
      <c r="E162" s="39" t="s">
        <v>73</v>
      </c>
      <c r="F162" s="39" t="s">
        <v>810</v>
      </c>
      <c r="G162" s="39">
        <v>0</v>
      </c>
      <c r="H162" s="39">
        <v>0</v>
      </c>
      <c r="I162" s="39">
        <v>0</v>
      </c>
      <c r="J162" s="39" t="s">
        <v>126</v>
      </c>
      <c r="K162" s="39" t="s">
        <v>811</v>
      </c>
      <c r="L162" s="39">
        <v>1</v>
      </c>
      <c r="M162" s="39">
        <v>0</v>
      </c>
      <c r="N162" s="39">
        <v>1</v>
      </c>
      <c r="Q162" s="39" t="s">
        <v>78</v>
      </c>
      <c r="T162" s="39" t="s">
        <v>812</v>
      </c>
      <c r="U162" s="39" t="s">
        <v>78</v>
      </c>
      <c r="V162" s="39" t="s">
        <v>79</v>
      </c>
      <c r="X162" s="39" t="s">
        <v>821</v>
      </c>
      <c r="Y162" s="39">
        <v>2010</v>
      </c>
      <c r="Z162" s="39" t="s">
        <v>83</v>
      </c>
      <c r="AA162" s="39" t="s">
        <v>84</v>
      </c>
      <c r="AC162" s="39">
        <v>565</v>
      </c>
      <c r="AD162" s="39">
        <v>39</v>
      </c>
      <c r="AE162" s="39" t="s">
        <v>247</v>
      </c>
      <c r="AF162" s="39" t="s">
        <v>248</v>
      </c>
      <c r="AG162" s="39" t="s">
        <v>814</v>
      </c>
      <c r="AH162" s="39" t="s">
        <v>815</v>
      </c>
      <c r="AI162" s="39" t="s">
        <v>816</v>
      </c>
      <c r="AK162" s="39" t="s">
        <v>817</v>
      </c>
      <c r="AL162" s="39" t="s">
        <v>818</v>
      </c>
      <c r="AM162" s="39" t="s">
        <v>89</v>
      </c>
      <c r="AN162" s="39">
        <v>39083</v>
      </c>
      <c r="AO162" s="39">
        <v>40908</v>
      </c>
      <c r="BD162" s="39" t="s">
        <v>138</v>
      </c>
      <c r="BE162" s="39">
        <v>1</v>
      </c>
      <c r="BF162" s="39">
        <v>0</v>
      </c>
      <c r="BG162" s="39">
        <v>1</v>
      </c>
      <c r="BH162" s="39">
        <v>0</v>
      </c>
      <c r="BI162" s="39">
        <v>0</v>
      </c>
      <c r="BJ162" s="39">
        <v>0</v>
      </c>
      <c r="BK162" s="39">
        <v>0</v>
      </c>
      <c r="BL162" s="39">
        <v>0</v>
      </c>
      <c r="BM162" s="39">
        <v>0</v>
      </c>
      <c r="BN162" s="39">
        <v>1</v>
      </c>
      <c r="BO162" s="39" t="s">
        <v>271</v>
      </c>
      <c r="BP162" s="39">
        <v>1</v>
      </c>
      <c r="BQ162" s="39">
        <v>1</v>
      </c>
      <c r="BR162" s="39">
        <v>1</v>
      </c>
    </row>
    <row r="163" spans="1:70" s="39" customFormat="1" ht="13" x14ac:dyDescent="0.15">
      <c r="A163" s="39">
        <v>37</v>
      </c>
      <c r="B163" s="39" t="s">
        <v>808</v>
      </c>
      <c r="C163" s="39" t="s">
        <v>809</v>
      </c>
      <c r="D163" s="39" t="s">
        <v>108</v>
      </c>
      <c r="E163" s="39" t="s">
        <v>73</v>
      </c>
      <c r="F163" s="39" t="s">
        <v>810</v>
      </c>
      <c r="G163" s="39">
        <v>0</v>
      </c>
      <c r="H163" s="39">
        <v>0</v>
      </c>
      <c r="I163" s="39">
        <v>0</v>
      </c>
      <c r="J163" s="39" t="s">
        <v>126</v>
      </c>
      <c r="K163" s="39" t="s">
        <v>811</v>
      </c>
      <c r="L163" s="39">
        <v>1</v>
      </c>
      <c r="M163" s="39">
        <v>0</v>
      </c>
      <c r="N163" s="39">
        <v>1</v>
      </c>
      <c r="Q163" s="39" t="s">
        <v>78</v>
      </c>
      <c r="T163" s="39" t="s">
        <v>812</v>
      </c>
      <c r="U163" s="39" t="s">
        <v>78</v>
      </c>
      <c r="V163" s="39" t="s">
        <v>79</v>
      </c>
      <c r="X163" s="39" t="s">
        <v>822</v>
      </c>
      <c r="Y163" s="39">
        <v>2011</v>
      </c>
      <c r="Z163" s="39" t="s">
        <v>83</v>
      </c>
      <c r="AA163" s="39" t="s">
        <v>84</v>
      </c>
      <c r="AC163" s="39">
        <v>719</v>
      </c>
      <c r="AD163" s="39">
        <v>22</v>
      </c>
      <c r="AE163" s="39" t="s">
        <v>247</v>
      </c>
      <c r="AF163" s="39" t="s">
        <v>248</v>
      </c>
      <c r="AG163" s="39" t="s">
        <v>814</v>
      </c>
      <c r="AH163" s="39" t="s">
        <v>815</v>
      </c>
      <c r="AI163" s="39" t="s">
        <v>816</v>
      </c>
      <c r="AK163" s="39" t="s">
        <v>817</v>
      </c>
      <c r="AL163" s="39" t="s">
        <v>818</v>
      </c>
      <c r="AM163" s="39" t="s">
        <v>89</v>
      </c>
      <c r="AN163" s="39">
        <v>39083</v>
      </c>
      <c r="AO163" s="39">
        <v>40908</v>
      </c>
      <c r="BD163" s="39" t="s">
        <v>138</v>
      </c>
      <c r="BE163" s="39">
        <v>1</v>
      </c>
      <c r="BF163" s="39">
        <v>0</v>
      </c>
      <c r="BG163" s="39">
        <v>1</v>
      </c>
      <c r="BH163" s="39">
        <v>0</v>
      </c>
      <c r="BI163" s="39">
        <v>0</v>
      </c>
      <c r="BJ163" s="39">
        <v>0</v>
      </c>
      <c r="BK163" s="39">
        <v>0</v>
      </c>
      <c r="BL163" s="39">
        <v>0</v>
      </c>
      <c r="BM163" s="39">
        <v>0</v>
      </c>
      <c r="BN163" s="39">
        <v>1</v>
      </c>
      <c r="BO163" s="39" t="s">
        <v>271</v>
      </c>
      <c r="BP163" s="39">
        <v>1</v>
      </c>
      <c r="BQ163" s="39">
        <v>1</v>
      </c>
      <c r="BR163" s="39">
        <v>1</v>
      </c>
    </row>
    <row r="164" spans="1:70" s="39" customFormat="1" ht="13" x14ac:dyDescent="0.15">
      <c r="A164" s="39">
        <v>38</v>
      </c>
      <c r="B164" s="39" t="s">
        <v>823</v>
      </c>
      <c r="C164" s="39" t="s">
        <v>824</v>
      </c>
      <c r="D164" s="39" t="s">
        <v>108</v>
      </c>
      <c r="E164" s="39" t="s">
        <v>73</v>
      </c>
      <c r="F164" s="39" t="s">
        <v>825</v>
      </c>
      <c r="G164" s="39">
        <v>2</v>
      </c>
      <c r="H164" s="39">
        <v>0</v>
      </c>
      <c r="I164" s="39">
        <v>0</v>
      </c>
      <c r="J164" s="39" t="s">
        <v>75</v>
      </c>
      <c r="L164" s="39">
        <v>0.81100000000000005</v>
      </c>
      <c r="M164" s="39">
        <v>0</v>
      </c>
      <c r="N164" s="39">
        <v>1</v>
      </c>
      <c r="Q164" s="39" t="s">
        <v>826</v>
      </c>
      <c r="R164" s="39">
        <v>3.4</v>
      </c>
      <c r="S164" s="39">
        <v>0.6</v>
      </c>
      <c r="T164" s="39" t="s">
        <v>2255</v>
      </c>
      <c r="U164" s="39">
        <v>431583</v>
      </c>
      <c r="V164" s="39" t="s">
        <v>79</v>
      </c>
      <c r="W164" s="39" t="s">
        <v>827</v>
      </c>
      <c r="X164" s="39" t="s">
        <v>828</v>
      </c>
      <c r="Y164" s="39" t="s">
        <v>829</v>
      </c>
      <c r="Z164" s="39" t="s">
        <v>83</v>
      </c>
      <c r="AA164" s="39" t="s">
        <v>84</v>
      </c>
      <c r="AC164" s="39">
        <v>284</v>
      </c>
      <c r="AD164" s="39">
        <v>0</v>
      </c>
      <c r="AE164" s="39" t="s">
        <v>640</v>
      </c>
      <c r="AF164" s="39" t="s">
        <v>641</v>
      </c>
      <c r="AG164" s="39" t="s">
        <v>642</v>
      </c>
      <c r="AH164" s="39" t="s">
        <v>643</v>
      </c>
      <c r="AI164" s="39" t="s">
        <v>644</v>
      </c>
      <c r="AK164" s="39" t="s">
        <v>681</v>
      </c>
      <c r="AL164" s="39" t="s">
        <v>830</v>
      </c>
      <c r="AM164" s="39" t="s">
        <v>116</v>
      </c>
      <c r="AN164" s="39">
        <v>40756</v>
      </c>
      <c r="AO164" s="39">
        <v>41639</v>
      </c>
      <c r="AP164" s="39">
        <v>2</v>
      </c>
      <c r="BB164" s="39">
        <v>1</v>
      </c>
      <c r="BC164" s="39" t="s">
        <v>831</v>
      </c>
      <c r="BD164" s="39" t="s">
        <v>138</v>
      </c>
      <c r="BE164" s="39">
        <v>0</v>
      </c>
      <c r="BF164" s="39">
        <v>0</v>
      </c>
      <c r="BG164" s="39">
        <v>0</v>
      </c>
      <c r="BH164" s="39">
        <v>0</v>
      </c>
      <c r="BI164" s="39">
        <v>0</v>
      </c>
      <c r="BJ164" s="39">
        <v>0</v>
      </c>
      <c r="BK164" s="39">
        <v>0</v>
      </c>
      <c r="BL164" s="39">
        <v>0</v>
      </c>
      <c r="BM164" s="39">
        <v>0</v>
      </c>
      <c r="BN164" s="39">
        <v>1</v>
      </c>
      <c r="BO164" s="39" t="s">
        <v>832</v>
      </c>
      <c r="BP164" s="39">
        <v>1</v>
      </c>
      <c r="BQ164" s="39">
        <v>1</v>
      </c>
      <c r="BR164" s="39">
        <v>1</v>
      </c>
    </row>
    <row r="165" spans="1:70" s="39" customFormat="1" ht="13" x14ac:dyDescent="0.15">
      <c r="A165" s="39">
        <v>38</v>
      </c>
      <c r="B165" s="39" t="s">
        <v>823</v>
      </c>
      <c r="C165" s="39" t="s">
        <v>824</v>
      </c>
      <c r="D165" s="39" t="s">
        <v>108</v>
      </c>
      <c r="E165" s="39" t="s">
        <v>73</v>
      </c>
      <c r="F165" s="39" t="s">
        <v>825</v>
      </c>
      <c r="G165" s="39">
        <v>2</v>
      </c>
      <c r="H165" s="39">
        <v>0</v>
      </c>
      <c r="I165" s="39">
        <v>0</v>
      </c>
      <c r="J165" s="39" t="s">
        <v>75</v>
      </c>
      <c r="L165" s="39">
        <v>0.94699999999999995</v>
      </c>
      <c r="M165" s="39">
        <v>0</v>
      </c>
      <c r="N165" s="39">
        <v>1</v>
      </c>
      <c r="Q165" s="39" t="s">
        <v>833</v>
      </c>
      <c r="R165" s="39">
        <v>0.2</v>
      </c>
      <c r="S165" s="39">
        <v>0</v>
      </c>
      <c r="T165" s="39" t="s">
        <v>2250</v>
      </c>
      <c r="U165" s="39">
        <v>820203</v>
      </c>
      <c r="V165" s="39" t="s">
        <v>79</v>
      </c>
      <c r="W165" s="39" t="s">
        <v>827</v>
      </c>
      <c r="X165" s="39" t="s">
        <v>834</v>
      </c>
      <c r="Y165" s="39" t="s">
        <v>2268</v>
      </c>
      <c r="Z165" s="39" t="s">
        <v>83</v>
      </c>
      <c r="AA165" s="39" t="s">
        <v>84</v>
      </c>
      <c r="AC165" s="39">
        <v>18</v>
      </c>
      <c r="AD165" s="39">
        <v>1</v>
      </c>
      <c r="AE165" s="39" t="s">
        <v>666</v>
      </c>
      <c r="AF165" s="39" t="s">
        <v>2252</v>
      </c>
      <c r="AG165" s="39" t="s">
        <v>667</v>
      </c>
      <c r="AH165" s="39" t="s">
        <v>667</v>
      </c>
      <c r="AJ165" s="39" t="s">
        <v>2269</v>
      </c>
      <c r="AK165" s="39" t="s">
        <v>2269</v>
      </c>
      <c r="AL165" s="39" t="s">
        <v>835</v>
      </c>
      <c r="AM165" s="39" t="s">
        <v>116</v>
      </c>
      <c r="AN165" s="39">
        <v>41061</v>
      </c>
      <c r="AO165" s="39">
        <v>41639</v>
      </c>
      <c r="AP165" s="39">
        <v>2</v>
      </c>
      <c r="BB165" s="39">
        <v>1</v>
      </c>
      <c r="BC165" s="39" t="s">
        <v>831</v>
      </c>
      <c r="BD165" s="39" t="s">
        <v>138</v>
      </c>
      <c r="BE165" s="39">
        <v>0</v>
      </c>
      <c r="BF165" s="39">
        <v>0</v>
      </c>
      <c r="BG165" s="39">
        <v>0</v>
      </c>
      <c r="BH165" s="39">
        <v>0</v>
      </c>
      <c r="BI165" s="39">
        <v>0</v>
      </c>
      <c r="BJ165" s="39">
        <v>0</v>
      </c>
      <c r="BK165" s="39">
        <v>0</v>
      </c>
      <c r="BL165" s="39">
        <v>0</v>
      </c>
      <c r="BM165" s="39">
        <v>0</v>
      </c>
      <c r="BN165" s="39">
        <v>1</v>
      </c>
      <c r="BO165" s="39" t="s">
        <v>832</v>
      </c>
      <c r="BP165" s="39">
        <v>1</v>
      </c>
      <c r="BQ165" s="39">
        <v>1</v>
      </c>
      <c r="BR165" s="39">
        <v>1</v>
      </c>
    </row>
    <row r="166" spans="1:70" s="39" customFormat="1" ht="13" x14ac:dyDescent="0.15">
      <c r="A166" s="39">
        <v>38</v>
      </c>
      <c r="B166" s="39" t="s">
        <v>823</v>
      </c>
      <c r="C166" s="39" t="s">
        <v>824</v>
      </c>
      <c r="D166" s="39" t="s">
        <v>108</v>
      </c>
      <c r="E166" s="39" t="s">
        <v>73</v>
      </c>
      <c r="F166" s="39" t="s">
        <v>825</v>
      </c>
      <c r="G166" s="39">
        <v>2</v>
      </c>
      <c r="H166" s="39">
        <v>0</v>
      </c>
      <c r="I166" s="39">
        <v>0</v>
      </c>
      <c r="J166" s="39" t="s">
        <v>75</v>
      </c>
      <c r="L166" s="39">
        <v>3.3000000000000002E-2</v>
      </c>
      <c r="M166" s="39">
        <v>0</v>
      </c>
      <c r="N166" s="39">
        <v>1</v>
      </c>
      <c r="Q166" s="39" t="s">
        <v>836</v>
      </c>
      <c r="R166" s="39">
        <v>10.5</v>
      </c>
      <c r="S166" s="39">
        <v>1.2</v>
      </c>
      <c r="T166" s="39" t="s">
        <v>2254</v>
      </c>
      <c r="U166" s="39">
        <v>173970</v>
      </c>
      <c r="V166" s="39" t="s">
        <v>79</v>
      </c>
      <c r="W166" s="39" t="s">
        <v>827</v>
      </c>
      <c r="X166" s="39" t="s">
        <v>837</v>
      </c>
      <c r="Y166" s="39" t="s">
        <v>838</v>
      </c>
      <c r="Z166" s="39" t="s">
        <v>83</v>
      </c>
      <c r="AA166" s="39" t="s">
        <v>84</v>
      </c>
      <c r="AC166" s="39">
        <v>152</v>
      </c>
      <c r="AD166" s="39">
        <v>55</v>
      </c>
      <c r="AE166" s="39" t="s">
        <v>133</v>
      </c>
      <c r="AF166" s="39" t="s">
        <v>134</v>
      </c>
      <c r="AG166" s="39" t="s">
        <v>135</v>
      </c>
      <c r="AH166" s="39" t="s">
        <v>135</v>
      </c>
      <c r="AK166" s="39" t="s">
        <v>839</v>
      </c>
      <c r="AL166" s="39" t="s">
        <v>840</v>
      </c>
      <c r="AM166" s="39" t="s">
        <v>116</v>
      </c>
      <c r="AN166" s="39">
        <v>40725</v>
      </c>
      <c r="AO166" s="39">
        <v>41639</v>
      </c>
      <c r="AP166" s="39">
        <v>2</v>
      </c>
      <c r="BB166" s="39">
        <v>1</v>
      </c>
      <c r="BC166" s="39" t="s">
        <v>831</v>
      </c>
      <c r="BD166" s="39" t="s">
        <v>138</v>
      </c>
      <c r="BE166" s="39">
        <v>0</v>
      </c>
      <c r="BF166" s="39">
        <v>0</v>
      </c>
      <c r="BG166" s="39">
        <v>0</v>
      </c>
      <c r="BH166" s="39">
        <v>0</v>
      </c>
      <c r="BI166" s="39">
        <v>0</v>
      </c>
      <c r="BJ166" s="39">
        <v>0</v>
      </c>
      <c r="BK166" s="39">
        <v>0</v>
      </c>
      <c r="BL166" s="39">
        <v>0</v>
      </c>
      <c r="BM166" s="39">
        <v>0</v>
      </c>
      <c r="BN166" s="39">
        <v>1</v>
      </c>
      <c r="BO166" s="39" t="s">
        <v>832</v>
      </c>
      <c r="BP166" s="39">
        <v>1</v>
      </c>
      <c r="BQ166" s="39">
        <v>1</v>
      </c>
      <c r="BR166" s="39">
        <v>1</v>
      </c>
    </row>
    <row r="167" spans="1:70" s="39" customFormat="1" ht="13" x14ac:dyDescent="0.15">
      <c r="A167" s="39">
        <v>38</v>
      </c>
      <c r="B167" s="39" t="s">
        <v>823</v>
      </c>
      <c r="C167" s="39" t="s">
        <v>824</v>
      </c>
      <c r="D167" s="39" t="s">
        <v>108</v>
      </c>
      <c r="E167" s="39" t="s">
        <v>73</v>
      </c>
      <c r="F167" s="39" t="s">
        <v>825</v>
      </c>
      <c r="G167" s="39">
        <v>2</v>
      </c>
      <c r="H167" s="39">
        <v>0</v>
      </c>
      <c r="I167" s="39">
        <v>0</v>
      </c>
      <c r="J167" s="39" t="s">
        <v>75</v>
      </c>
      <c r="L167" s="39">
        <v>0.42799999999999999</v>
      </c>
      <c r="M167" s="39">
        <v>0</v>
      </c>
      <c r="N167" s="39">
        <v>1</v>
      </c>
      <c r="Q167" s="39" t="s">
        <v>841</v>
      </c>
      <c r="R167" s="39">
        <v>4.4000000000000004</v>
      </c>
      <c r="S167" s="39">
        <v>4.5</v>
      </c>
      <c r="T167" s="39" t="s">
        <v>2257</v>
      </c>
      <c r="U167" s="39">
        <v>1030200</v>
      </c>
      <c r="V167" s="39" t="s">
        <v>79</v>
      </c>
      <c r="W167" s="39" t="s">
        <v>827</v>
      </c>
      <c r="X167" s="39" t="s">
        <v>842</v>
      </c>
      <c r="Y167" s="39" t="s">
        <v>843</v>
      </c>
      <c r="Z167" s="39" t="s">
        <v>83</v>
      </c>
      <c r="AA167" s="39" t="s">
        <v>84</v>
      </c>
      <c r="AC167" s="39">
        <v>171</v>
      </c>
      <c r="AD167" s="39">
        <v>32</v>
      </c>
      <c r="AE167" s="39" t="s">
        <v>191</v>
      </c>
      <c r="AF167" s="39" t="s">
        <v>192</v>
      </c>
      <c r="AG167" s="39" t="s">
        <v>698</v>
      </c>
      <c r="AH167" s="39" t="s">
        <v>699</v>
      </c>
      <c r="AI167" s="39" t="s">
        <v>700</v>
      </c>
      <c r="AK167" s="39" t="s">
        <v>844</v>
      </c>
      <c r="AL167" s="39" t="s">
        <v>845</v>
      </c>
      <c r="AM167" s="39" t="s">
        <v>116</v>
      </c>
      <c r="AN167" s="39">
        <v>40878</v>
      </c>
      <c r="AO167" s="39">
        <v>41639</v>
      </c>
      <c r="AP167" s="39">
        <v>2</v>
      </c>
      <c r="BB167" s="39">
        <v>1</v>
      </c>
      <c r="BC167" s="39" t="s">
        <v>831</v>
      </c>
      <c r="BD167" s="39" t="s">
        <v>138</v>
      </c>
      <c r="BE167" s="39">
        <v>0</v>
      </c>
      <c r="BF167" s="39">
        <v>0</v>
      </c>
      <c r="BG167" s="39">
        <v>0</v>
      </c>
      <c r="BH167" s="39">
        <v>0</v>
      </c>
      <c r="BI167" s="39">
        <v>0</v>
      </c>
      <c r="BJ167" s="39">
        <v>0</v>
      </c>
      <c r="BK167" s="39">
        <v>0</v>
      </c>
      <c r="BL167" s="39">
        <v>0</v>
      </c>
      <c r="BM167" s="39">
        <v>0</v>
      </c>
      <c r="BN167" s="39">
        <v>1</v>
      </c>
      <c r="BO167" s="39" t="s">
        <v>832</v>
      </c>
      <c r="BP167" s="39">
        <v>1</v>
      </c>
      <c r="BQ167" s="39">
        <v>1</v>
      </c>
      <c r="BR167" s="39">
        <v>1</v>
      </c>
    </row>
    <row r="168" spans="1:70" s="39" customFormat="1" ht="13" x14ac:dyDescent="0.15">
      <c r="A168" s="39">
        <v>38</v>
      </c>
      <c r="B168" s="39" t="s">
        <v>823</v>
      </c>
      <c r="C168" s="39" t="s">
        <v>824</v>
      </c>
      <c r="D168" s="39" t="s">
        <v>108</v>
      </c>
      <c r="E168" s="39" t="s">
        <v>73</v>
      </c>
      <c r="F168" s="39" t="s">
        <v>825</v>
      </c>
      <c r="G168" s="39">
        <v>2</v>
      </c>
      <c r="H168" s="39">
        <v>0</v>
      </c>
      <c r="I168" s="39">
        <v>0</v>
      </c>
      <c r="J168" s="39" t="s">
        <v>75</v>
      </c>
      <c r="L168" s="39">
        <v>0.34399999999999997</v>
      </c>
      <c r="M168" s="39">
        <v>0</v>
      </c>
      <c r="N168" s="39">
        <v>1</v>
      </c>
      <c r="Q168" s="39" t="s">
        <v>846</v>
      </c>
      <c r="R168" s="39">
        <v>40.5</v>
      </c>
      <c r="S168" s="39">
        <v>0.2</v>
      </c>
      <c r="T168" s="39" t="s">
        <v>2253</v>
      </c>
      <c r="U168" s="39">
        <v>569183</v>
      </c>
      <c r="V168" s="39" t="s">
        <v>79</v>
      </c>
      <c r="W168" s="39" t="s">
        <v>827</v>
      </c>
      <c r="X168" s="39" t="s">
        <v>847</v>
      </c>
      <c r="Y168" s="39" t="s">
        <v>848</v>
      </c>
      <c r="Z168" s="39" t="s">
        <v>83</v>
      </c>
      <c r="AA168" s="39" t="s">
        <v>84</v>
      </c>
      <c r="AC168" s="39">
        <v>2185</v>
      </c>
      <c r="AD168" s="39">
        <v>713</v>
      </c>
      <c r="AE168" s="39" t="s">
        <v>441</v>
      </c>
      <c r="AF168" s="39" t="s">
        <v>442</v>
      </c>
      <c r="AG168" s="39" t="s">
        <v>673</v>
      </c>
      <c r="AH168" s="39" t="s">
        <v>674</v>
      </c>
      <c r="AK168" s="39" t="s">
        <v>849</v>
      </c>
      <c r="AL168" s="39" t="s">
        <v>850</v>
      </c>
      <c r="AM168" s="39" t="s">
        <v>137</v>
      </c>
      <c r="AN168" s="39">
        <v>40756</v>
      </c>
      <c r="AO168" s="39">
        <v>41639</v>
      </c>
      <c r="AP168" s="39">
        <v>2</v>
      </c>
      <c r="BB168" s="39">
        <v>1</v>
      </c>
      <c r="BC168" s="39" t="s">
        <v>831</v>
      </c>
      <c r="BD168" s="39" t="s">
        <v>138</v>
      </c>
      <c r="BE168" s="39">
        <v>0</v>
      </c>
      <c r="BF168" s="39">
        <v>0</v>
      </c>
      <c r="BG168" s="39">
        <v>0</v>
      </c>
      <c r="BH168" s="39">
        <v>0</v>
      </c>
      <c r="BI168" s="39">
        <v>0</v>
      </c>
      <c r="BJ168" s="39">
        <v>0</v>
      </c>
      <c r="BK168" s="39">
        <v>0</v>
      </c>
      <c r="BL168" s="39">
        <v>0</v>
      </c>
      <c r="BM168" s="39">
        <v>0</v>
      </c>
      <c r="BN168" s="39">
        <v>1</v>
      </c>
      <c r="BO168" s="39" t="s">
        <v>832</v>
      </c>
      <c r="BP168" s="39">
        <v>1</v>
      </c>
      <c r="BQ168" s="39">
        <v>1</v>
      </c>
      <c r="BR168" s="39">
        <v>1</v>
      </c>
    </row>
    <row r="169" spans="1:70" s="39" customFormat="1" ht="13" x14ac:dyDescent="0.15">
      <c r="A169" s="39">
        <v>38</v>
      </c>
      <c r="B169" s="39" t="s">
        <v>823</v>
      </c>
      <c r="C169" s="39" t="s">
        <v>824</v>
      </c>
      <c r="D169" s="39" t="s">
        <v>108</v>
      </c>
      <c r="E169" s="39" t="s">
        <v>73</v>
      </c>
      <c r="F169" s="39" t="s">
        <v>825</v>
      </c>
      <c r="G169" s="39">
        <v>2</v>
      </c>
      <c r="H169" s="39">
        <v>0</v>
      </c>
      <c r="I169" s="39">
        <v>0</v>
      </c>
      <c r="J169" s="39" t="s">
        <v>75</v>
      </c>
      <c r="L169" s="39">
        <v>0.92600000000000005</v>
      </c>
      <c r="M169" s="39">
        <v>0</v>
      </c>
      <c r="N169" s="39">
        <v>1</v>
      </c>
      <c r="Q169" s="39" t="s">
        <v>851</v>
      </c>
      <c r="R169" s="39">
        <v>0.9</v>
      </c>
      <c r="S169" s="39">
        <v>0.8</v>
      </c>
      <c r="T169" s="39" t="s">
        <v>2256</v>
      </c>
      <c r="U169" s="39">
        <v>885679</v>
      </c>
      <c r="V169" s="39" t="s">
        <v>79</v>
      </c>
      <c r="W169" s="39" t="s">
        <v>827</v>
      </c>
      <c r="X169" s="39" t="s">
        <v>852</v>
      </c>
      <c r="Y169" s="39" t="s">
        <v>853</v>
      </c>
      <c r="Z169" s="39" t="s">
        <v>83</v>
      </c>
      <c r="AA169" s="39" t="s">
        <v>84</v>
      </c>
      <c r="AC169" s="39">
        <v>200</v>
      </c>
      <c r="AD169" s="39">
        <v>58</v>
      </c>
      <c r="AE169" s="39" t="s">
        <v>691</v>
      </c>
      <c r="AF169" s="39" t="s">
        <v>692</v>
      </c>
      <c r="AG169" s="39" t="s">
        <v>693</v>
      </c>
      <c r="AH169" s="39" t="s">
        <v>854</v>
      </c>
      <c r="AK169" s="39" t="s">
        <v>855</v>
      </c>
      <c r="AL169" s="39" t="s">
        <v>856</v>
      </c>
      <c r="AM169" s="39" t="s">
        <v>116</v>
      </c>
      <c r="AN169" s="39">
        <v>40695</v>
      </c>
      <c r="AO169" s="39">
        <v>41639</v>
      </c>
      <c r="AP169" s="39">
        <v>2</v>
      </c>
      <c r="BB169" s="39">
        <v>1</v>
      </c>
      <c r="BC169" s="39" t="s">
        <v>831</v>
      </c>
      <c r="BD169" s="39" t="s">
        <v>138</v>
      </c>
      <c r="BE169" s="39">
        <v>0</v>
      </c>
      <c r="BF169" s="39">
        <v>0</v>
      </c>
      <c r="BG169" s="39">
        <v>0</v>
      </c>
      <c r="BH169" s="39">
        <v>0</v>
      </c>
      <c r="BI169" s="39">
        <v>0</v>
      </c>
      <c r="BJ169" s="39">
        <v>0</v>
      </c>
      <c r="BK169" s="39">
        <v>0</v>
      </c>
      <c r="BL169" s="39">
        <v>0</v>
      </c>
      <c r="BM169" s="39">
        <v>0</v>
      </c>
      <c r="BN169" s="39">
        <v>1</v>
      </c>
      <c r="BO169" s="39" t="s">
        <v>832</v>
      </c>
      <c r="BP169" s="39">
        <v>1</v>
      </c>
      <c r="BQ169" s="39">
        <v>1</v>
      </c>
      <c r="BR169" s="39">
        <v>1</v>
      </c>
    </row>
    <row r="170" spans="1:70" s="39" customFormat="1" ht="13" x14ac:dyDescent="0.15">
      <c r="A170" s="39">
        <v>38</v>
      </c>
      <c r="B170" s="39" t="s">
        <v>823</v>
      </c>
      <c r="C170" s="39" t="s">
        <v>824</v>
      </c>
      <c r="D170" s="39" t="s">
        <v>108</v>
      </c>
      <c r="E170" s="39" t="s">
        <v>73</v>
      </c>
      <c r="F170" s="39" t="s">
        <v>825</v>
      </c>
      <c r="G170" s="39">
        <v>2</v>
      </c>
      <c r="H170" s="39">
        <v>0</v>
      </c>
      <c r="I170" s="39">
        <v>0</v>
      </c>
      <c r="J170" s="39" t="s">
        <v>75</v>
      </c>
      <c r="L170" s="39">
        <v>0.92200000000000004</v>
      </c>
      <c r="M170" s="39">
        <v>0</v>
      </c>
      <c r="N170" s="39">
        <v>1</v>
      </c>
      <c r="Q170" s="39" t="s">
        <v>857</v>
      </c>
      <c r="R170" s="39">
        <v>0.4</v>
      </c>
      <c r="S170" s="39">
        <v>8.3000000000000007</v>
      </c>
      <c r="T170" s="39" t="s">
        <v>2256</v>
      </c>
      <c r="U170" s="39">
        <v>775063</v>
      </c>
      <c r="V170" s="39" t="s">
        <v>79</v>
      </c>
      <c r="W170" s="39" t="s">
        <v>827</v>
      </c>
      <c r="X170" s="39" t="s">
        <v>858</v>
      </c>
      <c r="Y170" s="39" t="s">
        <v>859</v>
      </c>
      <c r="Z170" s="39" t="s">
        <v>83</v>
      </c>
      <c r="AA170" s="39" t="s">
        <v>84</v>
      </c>
      <c r="AC170" s="39">
        <v>83</v>
      </c>
      <c r="AD170" s="39">
        <v>14</v>
      </c>
      <c r="AE170" s="39" t="s">
        <v>691</v>
      </c>
      <c r="AF170" s="39" t="s">
        <v>692</v>
      </c>
      <c r="AG170" s="39" t="s">
        <v>693</v>
      </c>
      <c r="AH170" s="39" t="s">
        <v>860</v>
      </c>
      <c r="AK170" s="39" t="s">
        <v>861</v>
      </c>
      <c r="AL170" s="39" t="s">
        <v>862</v>
      </c>
      <c r="AM170" s="39" t="s">
        <v>116</v>
      </c>
      <c r="AN170" s="39">
        <v>40695</v>
      </c>
      <c r="AO170" s="39">
        <v>41639</v>
      </c>
      <c r="AP170" s="39">
        <v>2</v>
      </c>
      <c r="BB170" s="39">
        <v>1</v>
      </c>
      <c r="BC170" s="39" t="s">
        <v>831</v>
      </c>
      <c r="BD170" s="39" t="s">
        <v>138</v>
      </c>
      <c r="BE170" s="39">
        <v>0</v>
      </c>
      <c r="BF170" s="39">
        <v>0</v>
      </c>
      <c r="BG170" s="39">
        <v>0</v>
      </c>
      <c r="BH170" s="39">
        <v>0</v>
      </c>
      <c r="BI170" s="39">
        <v>0</v>
      </c>
      <c r="BJ170" s="39">
        <v>0</v>
      </c>
      <c r="BK170" s="39">
        <v>0</v>
      </c>
      <c r="BL170" s="39">
        <v>0</v>
      </c>
      <c r="BM170" s="39">
        <v>0</v>
      </c>
      <c r="BN170" s="39">
        <v>1</v>
      </c>
      <c r="BO170" s="39" t="s">
        <v>832</v>
      </c>
      <c r="BP170" s="39">
        <v>1</v>
      </c>
      <c r="BQ170" s="39">
        <v>1</v>
      </c>
      <c r="BR170" s="39">
        <v>1</v>
      </c>
    </row>
    <row r="171" spans="1:70" s="39" customFormat="1" ht="13" x14ac:dyDescent="0.15">
      <c r="A171" s="39">
        <v>38</v>
      </c>
      <c r="B171" s="39" t="s">
        <v>823</v>
      </c>
      <c r="C171" s="39" t="s">
        <v>824</v>
      </c>
      <c r="D171" s="39" t="s">
        <v>108</v>
      </c>
      <c r="E171" s="39" t="s">
        <v>150</v>
      </c>
      <c r="F171" s="39" t="s">
        <v>825</v>
      </c>
      <c r="G171" s="39">
        <v>2</v>
      </c>
      <c r="H171" s="39">
        <v>0</v>
      </c>
      <c r="I171" s="39">
        <v>0</v>
      </c>
      <c r="J171" s="39" t="s">
        <v>75</v>
      </c>
      <c r="L171" s="39">
        <v>0.32400000000000001</v>
      </c>
      <c r="M171" s="39">
        <v>0</v>
      </c>
      <c r="N171" s="39">
        <v>1</v>
      </c>
      <c r="Q171" s="39" t="s">
        <v>863</v>
      </c>
      <c r="R171" s="39">
        <v>6.8</v>
      </c>
      <c r="S171" s="39">
        <v>1.4</v>
      </c>
      <c r="T171" s="39" t="s">
        <v>2257</v>
      </c>
      <c r="U171" s="39">
        <v>770000</v>
      </c>
      <c r="V171" s="39" t="s">
        <v>155</v>
      </c>
      <c r="W171" s="39" t="s">
        <v>827</v>
      </c>
      <c r="X171" s="39" t="s">
        <v>864</v>
      </c>
      <c r="Y171" s="39" t="s">
        <v>865</v>
      </c>
      <c r="Z171" s="39" t="s">
        <v>83</v>
      </c>
      <c r="AA171" s="39" t="s">
        <v>84</v>
      </c>
      <c r="AC171" s="39">
        <v>189</v>
      </c>
      <c r="AD171" s="39">
        <v>71</v>
      </c>
      <c r="AE171" s="39" t="s">
        <v>191</v>
      </c>
      <c r="AF171" s="39" t="s">
        <v>192</v>
      </c>
      <c r="AG171" s="39" t="s">
        <v>399</v>
      </c>
      <c r="AH171" s="39" t="s">
        <v>866</v>
      </c>
      <c r="AI171" s="39" t="s">
        <v>867</v>
      </c>
      <c r="AK171" s="39" t="s">
        <v>727</v>
      </c>
      <c r="AL171" s="39" t="s">
        <v>868</v>
      </c>
      <c r="AM171" s="39" t="s">
        <v>116</v>
      </c>
      <c r="AN171" s="39">
        <v>40817</v>
      </c>
      <c r="AO171" s="39">
        <v>41274</v>
      </c>
      <c r="AP171" s="39">
        <v>2</v>
      </c>
      <c r="BB171" s="39">
        <v>1</v>
      </c>
      <c r="BC171" s="39" t="s">
        <v>831</v>
      </c>
      <c r="BD171" s="39" t="s">
        <v>138</v>
      </c>
      <c r="BE171" s="39">
        <v>0</v>
      </c>
      <c r="BF171" s="39">
        <v>0</v>
      </c>
      <c r="BG171" s="39">
        <v>0</v>
      </c>
      <c r="BH171" s="39">
        <v>0</v>
      </c>
      <c r="BI171" s="39">
        <v>0</v>
      </c>
      <c r="BJ171" s="39">
        <v>0</v>
      </c>
      <c r="BK171" s="39">
        <v>0</v>
      </c>
      <c r="BL171" s="39">
        <v>0</v>
      </c>
      <c r="BM171" s="39">
        <v>0</v>
      </c>
      <c r="BN171" s="39">
        <v>1</v>
      </c>
      <c r="BO171" s="39" t="s">
        <v>832</v>
      </c>
      <c r="BP171" s="39">
        <v>1</v>
      </c>
      <c r="BQ171" s="39">
        <v>1</v>
      </c>
      <c r="BR171" s="39">
        <v>1</v>
      </c>
    </row>
    <row r="172" spans="1:70" s="39" customFormat="1" ht="13" x14ac:dyDescent="0.15">
      <c r="A172" s="39">
        <v>38</v>
      </c>
      <c r="B172" s="39" t="s">
        <v>823</v>
      </c>
      <c r="C172" s="39" t="s">
        <v>824</v>
      </c>
      <c r="D172" s="39" t="s">
        <v>108</v>
      </c>
      <c r="E172" s="39" t="s">
        <v>150</v>
      </c>
      <c r="F172" s="39" t="s">
        <v>825</v>
      </c>
      <c r="G172" s="39">
        <v>2</v>
      </c>
      <c r="H172" s="39">
        <v>0</v>
      </c>
      <c r="I172" s="39">
        <v>0</v>
      </c>
      <c r="J172" s="39" t="s">
        <v>75</v>
      </c>
      <c r="L172" s="39">
        <v>3.1E-2</v>
      </c>
      <c r="M172" s="39">
        <v>0</v>
      </c>
      <c r="N172" s="39">
        <v>1</v>
      </c>
      <c r="Q172" s="39" t="s">
        <v>869</v>
      </c>
      <c r="R172" s="39">
        <v>28.4</v>
      </c>
      <c r="S172" s="39">
        <v>0.9</v>
      </c>
      <c r="T172" s="39" t="s">
        <v>2255</v>
      </c>
      <c r="U172" s="39">
        <v>121967</v>
      </c>
      <c r="V172" s="39" t="s">
        <v>155</v>
      </c>
      <c r="W172" s="39" t="s">
        <v>827</v>
      </c>
      <c r="X172" s="39" t="s">
        <v>870</v>
      </c>
      <c r="Y172" s="39" t="s">
        <v>871</v>
      </c>
      <c r="Z172" s="39" t="s">
        <v>83</v>
      </c>
      <c r="AA172" s="39" t="s">
        <v>84</v>
      </c>
      <c r="AC172" s="39">
        <v>10</v>
      </c>
      <c r="AD172" s="39">
        <v>3</v>
      </c>
      <c r="AE172" s="39" t="s">
        <v>640</v>
      </c>
      <c r="AF172" s="39" t="s">
        <v>641</v>
      </c>
      <c r="AG172" s="39" t="s">
        <v>872</v>
      </c>
      <c r="AH172" s="39" t="s">
        <v>873</v>
      </c>
      <c r="AK172" s="39" t="s">
        <v>874</v>
      </c>
      <c r="AL172" s="39" t="s">
        <v>875</v>
      </c>
      <c r="AM172" s="39" t="s">
        <v>137</v>
      </c>
      <c r="AN172" s="39">
        <v>41275</v>
      </c>
      <c r="AO172" s="39">
        <v>41639</v>
      </c>
      <c r="AP172" s="39">
        <v>2</v>
      </c>
      <c r="BB172" s="39">
        <v>1</v>
      </c>
      <c r="BC172" s="39" t="s">
        <v>831</v>
      </c>
      <c r="BD172" s="39" t="s">
        <v>138</v>
      </c>
      <c r="BE172" s="39">
        <v>0</v>
      </c>
      <c r="BF172" s="39">
        <v>0</v>
      </c>
      <c r="BG172" s="39">
        <v>0</v>
      </c>
      <c r="BH172" s="39">
        <v>0</v>
      </c>
      <c r="BI172" s="39">
        <v>0</v>
      </c>
      <c r="BJ172" s="39">
        <v>0</v>
      </c>
      <c r="BK172" s="39">
        <v>0</v>
      </c>
      <c r="BL172" s="39">
        <v>0</v>
      </c>
      <c r="BM172" s="39">
        <v>0</v>
      </c>
      <c r="BN172" s="39">
        <v>1</v>
      </c>
      <c r="BO172" s="39" t="s">
        <v>832</v>
      </c>
      <c r="BP172" s="39">
        <v>1</v>
      </c>
      <c r="BQ172" s="39">
        <v>1</v>
      </c>
      <c r="BR172" s="39">
        <v>1</v>
      </c>
    </row>
    <row r="173" spans="1:70" s="39" customFormat="1" ht="13" x14ac:dyDescent="0.15">
      <c r="A173" s="39">
        <v>38</v>
      </c>
      <c r="B173" s="39" t="s">
        <v>823</v>
      </c>
      <c r="C173" s="39" t="s">
        <v>824</v>
      </c>
      <c r="D173" s="39" t="s">
        <v>108</v>
      </c>
      <c r="E173" s="39" t="s">
        <v>150</v>
      </c>
      <c r="F173" s="39" t="s">
        <v>825</v>
      </c>
      <c r="G173" s="39">
        <v>2</v>
      </c>
      <c r="H173" s="39">
        <v>0</v>
      </c>
      <c r="I173" s="39">
        <v>0</v>
      </c>
      <c r="J173" s="39" t="s">
        <v>75</v>
      </c>
      <c r="L173" s="39">
        <v>0.39100000000000001</v>
      </c>
      <c r="M173" s="39">
        <v>0</v>
      </c>
      <c r="N173" s="39">
        <v>1</v>
      </c>
      <c r="Q173" s="39" t="s">
        <v>876</v>
      </c>
      <c r="R173" s="39">
        <v>23.1</v>
      </c>
      <c r="S173" s="39">
        <v>5</v>
      </c>
      <c r="T173" s="39" t="s">
        <v>2250</v>
      </c>
      <c r="U173" s="39">
        <v>151651</v>
      </c>
      <c r="V173" s="39" t="s">
        <v>155</v>
      </c>
      <c r="W173" s="39" t="s">
        <v>827</v>
      </c>
      <c r="X173" s="39" t="s">
        <v>877</v>
      </c>
      <c r="Y173" s="39" t="s">
        <v>2270</v>
      </c>
      <c r="Z173" s="39" t="s">
        <v>83</v>
      </c>
      <c r="AA173" s="39" t="s">
        <v>84</v>
      </c>
      <c r="AC173" s="39">
        <v>63</v>
      </c>
      <c r="AD173" s="39">
        <v>23</v>
      </c>
      <c r="AE173" s="39" t="s">
        <v>666</v>
      </c>
      <c r="AF173" s="39" t="s">
        <v>2252</v>
      </c>
      <c r="AG173" s="39" t="s">
        <v>2271</v>
      </c>
      <c r="AH173" s="39" t="s">
        <v>2272</v>
      </c>
      <c r="AI173" s="39" t="s">
        <v>878</v>
      </c>
      <c r="AK173" s="39" t="s">
        <v>879</v>
      </c>
      <c r="AL173" s="39" t="s">
        <v>880</v>
      </c>
      <c r="AM173" s="39" t="s">
        <v>116</v>
      </c>
      <c r="AN173" s="39">
        <v>41030</v>
      </c>
      <c r="AO173" s="39">
        <v>41213</v>
      </c>
      <c r="AP173" s="39">
        <v>2</v>
      </c>
      <c r="BB173" s="39">
        <v>1</v>
      </c>
      <c r="BC173" s="39" t="s">
        <v>831</v>
      </c>
      <c r="BD173" s="39" t="s">
        <v>138</v>
      </c>
      <c r="BE173" s="39">
        <v>0</v>
      </c>
      <c r="BF173" s="39">
        <v>0</v>
      </c>
      <c r="BG173" s="39">
        <v>0</v>
      </c>
      <c r="BH173" s="39">
        <v>0</v>
      </c>
      <c r="BI173" s="39">
        <v>0</v>
      </c>
      <c r="BJ173" s="39">
        <v>0</v>
      </c>
      <c r="BK173" s="39">
        <v>0</v>
      </c>
      <c r="BL173" s="39">
        <v>0</v>
      </c>
      <c r="BM173" s="39">
        <v>0</v>
      </c>
      <c r="BN173" s="39">
        <v>1</v>
      </c>
      <c r="BO173" s="39" t="s">
        <v>832</v>
      </c>
      <c r="BP173" s="39">
        <v>1</v>
      </c>
      <c r="BQ173" s="39">
        <v>1</v>
      </c>
      <c r="BR173" s="39">
        <v>1</v>
      </c>
    </row>
    <row r="174" spans="1:70" s="39" customFormat="1" ht="13" x14ac:dyDescent="0.15">
      <c r="A174" s="39">
        <v>38</v>
      </c>
      <c r="B174" s="39" t="s">
        <v>823</v>
      </c>
      <c r="C174" s="39" t="s">
        <v>824</v>
      </c>
      <c r="D174" s="39" t="s">
        <v>108</v>
      </c>
      <c r="E174" s="39" t="s">
        <v>150</v>
      </c>
      <c r="F174" s="39" t="s">
        <v>825</v>
      </c>
      <c r="G174" s="39">
        <v>2</v>
      </c>
      <c r="H174" s="39">
        <v>0</v>
      </c>
      <c r="I174" s="39">
        <v>0</v>
      </c>
      <c r="J174" s="39" t="s">
        <v>75</v>
      </c>
      <c r="L174" s="39">
        <v>0.59499999999999997</v>
      </c>
      <c r="M174" s="39">
        <v>0</v>
      </c>
      <c r="N174" s="39">
        <v>1</v>
      </c>
      <c r="Q174" s="39" t="s">
        <v>881</v>
      </c>
      <c r="R174" s="39">
        <v>6.2</v>
      </c>
      <c r="S174" s="39">
        <v>4</v>
      </c>
      <c r="T174" s="39" t="s">
        <v>2261</v>
      </c>
      <c r="U174" s="39">
        <v>782631</v>
      </c>
      <c r="V174" s="39" t="s">
        <v>155</v>
      </c>
      <c r="W174" s="39" t="s">
        <v>827</v>
      </c>
      <c r="X174" s="39" t="s">
        <v>882</v>
      </c>
      <c r="Y174" s="39" t="s">
        <v>883</v>
      </c>
      <c r="Z174" s="39" t="s">
        <v>83</v>
      </c>
      <c r="AA174" s="39" t="s">
        <v>84</v>
      </c>
      <c r="AC174" s="39">
        <v>181</v>
      </c>
      <c r="AD174" s="39">
        <v>49</v>
      </c>
      <c r="AE174" s="39" t="s">
        <v>441</v>
      </c>
      <c r="AF174" s="39" t="s">
        <v>442</v>
      </c>
      <c r="AG174" s="39" t="s">
        <v>443</v>
      </c>
      <c r="AH174" s="39" t="s">
        <v>443</v>
      </c>
      <c r="AK174" s="39" t="s">
        <v>884</v>
      </c>
      <c r="AL174" s="39" t="s">
        <v>885</v>
      </c>
      <c r="AM174" s="39" t="s">
        <v>137</v>
      </c>
      <c r="AN174" s="39">
        <v>40544</v>
      </c>
      <c r="AO174" s="39">
        <v>40968</v>
      </c>
      <c r="AP174" s="39">
        <v>2</v>
      </c>
      <c r="BB174" s="39">
        <v>1</v>
      </c>
      <c r="BC174" s="39" t="s">
        <v>831</v>
      </c>
      <c r="BD174" s="39" t="s">
        <v>138</v>
      </c>
      <c r="BE174" s="39">
        <v>0</v>
      </c>
      <c r="BF174" s="39">
        <v>0</v>
      </c>
      <c r="BG174" s="39">
        <v>0</v>
      </c>
      <c r="BH174" s="39">
        <v>0</v>
      </c>
      <c r="BI174" s="39">
        <v>0</v>
      </c>
      <c r="BJ174" s="39">
        <v>0</v>
      </c>
      <c r="BK174" s="39">
        <v>0</v>
      </c>
      <c r="BL174" s="39">
        <v>0</v>
      </c>
      <c r="BM174" s="39">
        <v>0</v>
      </c>
      <c r="BN174" s="39">
        <v>1</v>
      </c>
      <c r="BO174" s="39" t="s">
        <v>832</v>
      </c>
      <c r="BP174" s="39">
        <v>1</v>
      </c>
      <c r="BQ174" s="39">
        <v>1</v>
      </c>
      <c r="BR174" s="39">
        <v>1</v>
      </c>
    </row>
    <row r="175" spans="1:70" s="39" customFormat="1" ht="13" x14ac:dyDescent="0.15">
      <c r="A175" s="39">
        <v>39</v>
      </c>
      <c r="B175" s="39" t="s">
        <v>2273</v>
      </c>
      <c r="C175" s="39" t="s">
        <v>886</v>
      </c>
      <c r="D175" s="39" t="s">
        <v>108</v>
      </c>
      <c r="E175" s="39" t="s">
        <v>73</v>
      </c>
      <c r="F175" s="39" t="s">
        <v>887</v>
      </c>
      <c r="G175" s="39">
        <v>1</v>
      </c>
      <c r="H175" s="39">
        <v>0</v>
      </c>
      <c r="I175" s="39">
        <v>0</v>
      </c>
      <c r="J175" s="39" t="s">
        <v>126</v>
      </c>
      <c r="L175" s="39">
        <v>0.96499999999999997</v>
      </c>
      <c r="M175" s="39">
        <v>0</v>
      </c>
      <c r="N175" s="39">
        <v>1</v>
      </c>
      <c r="Q175" s="39" t="s">
        <v>888</v>
      </c>
      <c r="R175" s="39">
        <v>9.26</v>
      </c>
      <c r="T175" s="39" t="s">
        <v>889</v>
      </c>
      <c r="U175" s="39" t="s">
        <v>890</v>
      </c>
      <c r="V175" s="39" t="s">
        <v>79</v>
      </c>
      <c r="W175" s="39" t="s">
        <v>891</v>
      </c>
      <c r="X175" s="39" t="s">
        <v>892</v>
      </c>
      <c r="Y175" s="39" t="s">
        <v>893</v>
      </c>
      <c r="Z175" s="39" t="s">
        <v>323</v>
      </c>
      <c r="AA175" s="39" t="s">
        <v>84</v>
      </c>
      <c r="AC175" s="39">
        <v>412</v>
      </c>
      <c r="AD175" s="39">
        <v>18</v>
      </c>
      <c r="AE175" s="39" t="s">
        <v>640</v>
      </c>
      <c r="AF175" s="39" t="s">
        <v>641</v>
      </c>
      <c r="AG175" s="39" t="s">
        <v>642</v>
      </c>
      <c r="AH175" s="39" t="s">
        <v>643</v>
      </c>
      <c r="AI175" s="39" t="s">
        <v>644</v>
      </c>
      <c r="AK175" s="39" t="s">
        <v>893</v>
      </c>
      <c r="AL175" s="39" t="s">
        <v>894</v>
      </c>
      <c r="AM175" s="39" t="s">
        <v>116</v>
      </c>
      <c r="AN175" s="39">
        <v>40817</v>
      </c>
      <c r="AO175" s="39">
        <v>42369</v>
      </c>
      <c r="AP175" s="39">
        <v>1</v>
      </c>
      <c r="BB175" s="39">
        <v>1</v>
      </c>
      <c r="BC175" s="39" t="s">
        <v>895</v>
      </c>
      <c r="BD175" s="39" t="s">
        <v>138</v>
      </c>
      <c r="BE175" s="39">
        <v>1</v>
      </c>
      <c r="BF175" s="39">
        <v>0</v>
      </c>
      <c r="BG175" s="39">
        <v>0</v>
      </c>
      <c r="BH175" s="39">
        <v>0</v>
      </c>
      <c r="BI175" s="39">
        <v>1</v>
      </c>
      <c r="BJ175" s="39">
        <v>0</v>
      </c>
      <c r="BK175" s="39">
        <v>0</v>
      </c>
      <c r="BL175" s="39">
        <v>0</v>
      </c>
      <c r="BM175" s="39">
        <v>0</v>
      </c>
      <c r="BN175" s="39">
        <v>1</v>
      </c>
      <c r="BO175" s="39" t="s">
        <v>896</v>
      </c>
      <c r="BP175" s="39">
        <v>1</v>
      </c>
      <c r="BQ175" s="39">
        <v>1</v>
      </c>
      <c r="BR175" s="39">
        <v>1</v>
      </c>
    </row>
    <row r="176" spans="1:70" s="39" customFormat="1" ht="13" x14ac:dyDescent="0.15">
      <c r="A176" s="39">
        <v>39</v>
      </c>
      <c r="B176" s="39" t="s">
        <v>2273</v>
      </c>
      <c r="C176" s="39" t="s">
        <v>886</v>
      </c>
      <c r="D176" s="39" t="s">
        <v>108</v>
      </c>
      <c r="E176" s="39" t="s">
        <v>73</v>
      </c>
      <c r="F176" s="39" t="s">
        <v>887</v>
      </c>
      <c r="G176" s="39">
        <v>1</v>
      </c>
      <c r="H176" s="39">
        <v>0</v>
      </c>
      <c r="I176" s="39">
        <v>0</v>
      </c>
      <c r="J176" s="39" t="s">
        <v>126</v>
      </c>
      <c r="L176" s="39">
        <v>0.94899999999999995</v>
      </c>
      <c r="M176" s="39">
        <v>0</v>
      </c>
      <c r="N176" s="39">
        <v>1</v>
      </c>
      <c r="Q176" s="39" t="s">
        <v>897</v>
      </c>
      <c r="R176" s="39">
        <v>1.1200000000000001</v>
      </c>
      <c r="T176" s="39" t="s">
        <v>889</v>
      </c>
      <c r="U176" s="39" t="s">
        <v>898</v>
      </c>
      <c r="V176" s="39" t="s">
        <v>79</v>
      </c>
      <c r="W176" s="39" t="s">
        <v>891</v>
      </c>
      <c r="X176" s="39" t="s">
        <v>899</v>
      </c>
      <c r="Y176" s="39" t="s">
        <v>900</v>
      </c>
      <c r="Z176" s="39" t="s">
        <v>323</v>
      </c>
      <c r="AA176" s="39" t="s">
        <v>84</v>
      </c>
      <c r="AC176" s="39">
        <v>206</v>
      </c>
      <c r="AD176" s="39">
        <v>9</v>
      </c>
      <c r="AE176" s="39" t="s">
        <v>640</v>
      </c>
      <c r="AF176" s="39" t="s">
        <v>641</v>
      </c>
      <c r="AG176" s="39" t="s">
        <v>901</v>
      </c>
      <c r="AH176" s="39" t="s">
        <v>900</v>
      </c>
      <c r="AK176" s="39" t="s">
        <v>900</v>
      </c>
      <c r="AL176" s="39" t="s">
        <v>894</v>
      </c>
      <c r="AM176" s="39" t="s">
        <v>116</v>
      </c>
      <c r="AN176" s="39">
        <v>40817</v>
      </c>
      <c r="AO176" s="39">
        <v>42369</v>
      </c>
      <c r="AP176" s="39">
        <v>1</v>
      </c>
      <c r="BD176" s="39" t="s">
        <v>138</v>
      </c>
      <c r="BE176" s="39">
        <v>1</v>
      </c>
      <c r="BF176" s="39">
        <v>0</v>
      </c>
      <c r="BG176" s="39">
        <v>0</v>
      </c>
      <c r="BH176" s="39">
        <v>0</v>
      </c>
      <c r="BI176" s="39">
        <v>1</v>
      </c>
      <c r="BJ176" s="39">
        <v>0</v>
      </c>
      <c r="BK176" s="39">
        <v>0</v>
      </c>
      <c r="BL176" s="39">
        <v>0</v>
      </c>
      <c r="BM176" s="39">
        <v>0</v>
      </c>
      <c r="BN176" s="39">
        <v>1</v>
      </c>
      <c r="BO176" s="39" t="s">
        <v>896</v>
      </c>
      <c r="BP176" s="39">
        <v>1</v>
      </c>
      <c r="BQ176" s="39">
        <v>1</v>
      </c>
      <c r="BR176" s="39">
        <v>1</v>
      </c>
    </row>
    <row r="177" spans="1:70" s="39" customFormat="1" ht="13" x14ac:dyDescent="0.15">
      <c r="A177" s="39">
        <v>39</v>
      </c>
      <c r="B177" s="39" t="s">
        <v>2273</v>
      </c>
      <c r="C177" s="39" t="s">
        <v>886</v>
      </c>
      <c r="D177" s="39" t="s">
        <v>108</v>
      </c>
      <c r="E177" s="39" t="s">
        <v>73</v>
      </c>
      <c r="F177" s="39" t="s">
        <v>887</v>
      </c>
      <c r="G177" s="39">
        <v>1</v>
      </c>
      <c r="H177" s="39">
        <v>0</v>
      </c>
      <c r="I177" s="39">
        <v>0</v>
      </c>
      <c r="J177" s="39" t="s">
        <v>126</v>
      </c>
      <c r="L177" s="39">
        <v>0.158</v>
      </c>
      <c r="M177" s="39">
        <v>0</v>
      </c>
      <c r="N177" s="39">
        <v>1</v>
      </c>
      <c r="Q177" s="39" t="s">
        <v>902</v>
      </c>
      <c r="R177" s="39">
        <v>11</v>
      </c>
      <c r="T177" s="39" t="s">
        <v>889</v>
      </c>
      <c r="U177" s="39" t="s">
        <v>903</v>
      </c>
      <c r="V177" s="39" t="s">
        <v>79</v>
      </c>
      <c r="W177" s="39" t="s">
        <v>891</v>
      </c>
      <c r="X177" s="39" t="s">
        <v>904</v>
      </c>
      <c r="Y177" s="39" t="s">
        <v>873</v>
      </c>
      <c r="Z177" s="39" t="s">
        <v>323</v>
      </c>
      <c r="AA177" s="39" t="s">
        <v>84</v>
      </c>
      <c r="AC177" s="39">
        <v>58</v>
      </c>
      <c r="AD177" s="39">
        <v>18</v>
      </c>
      <c r="AE177" s="39" t="s">
        <v>640</v>
      </c>
      <c r="AF177" s="39" t="s">
        <v>641</v>
      </c>
      <c r="AG177" s="39" t="s">
        <v>872</v>
      </c>
      <c r="AH177" s="39" t="s">
        <v>873</v>
      </c>
      <c r="AI177" s="39" t="s">
        <v>905</v>
      </c>
      <c r="AK177" s="39" t="s">
        <v>873</v>
      </c>
      <c r="AL177" s="39" t="s">
        <v>894</v>
      </c>
      <c r="AM177" s="39" t="s">
        <v>116</v>
      </c>
      <c r="AN177" s="39">
        <v>40817</v>
      </c>
      <c r="AO177" s="39">
        <v>42369</v>
      </c>
      <c r="AP177" s="39">
        <v>1</v>
      </c>
      <c r="BB177" s="39">
        <v>1</v>
      </c>
      <c r="BC177" s="39" t="s">
        <v>895</v>
      </c>
      <c r="BD177" s="39" t="s">
        <v>138</v>
      </c>
      <c r="BE177" s="39">
        <v>1</v>
      </c>
      <c r="BF177" s="39">
        <v>0</v>
      </c>
      <c r="BG177" s="39">
        <v>0</v>
      </c>
      <c r="BH177" s="39">
        <v>0</v>
      </c>
      <c r="BI177" s="39">
        <v>1</v>
      </c>
      <c r="BJ177" s="39">
        <v>0</v>
      </c>
      <c r="BK177" s="39">
        <v>0</v>
      </c>
      <c r="BL177" s="39">
        <v>0</v>
      </c>
      <c r="BM177" s="39">
        <v>0</v>
      </c>
      <c r="BN177" s="39">
        <v>1</v>
      </c>
      <c r="BO177" s="39" t="s">
        <v>896</v>
      </c>
      <c r="BP177" s="39">
        <v>1</v>
      </c>
      <c r="BQ177" s="39">
        <v>1</v>
      </c>
      <c r="BR177" s="39">
        <v>1</v>
      </c>
    </row>
    <row r="178" spans="1:70" s="39" customFormat="1" ht="13" x14ac:dyDescent="0.15">
      <c r="A178" s="39">
        <v>39</v>
      </c>
      <c r="B178" s="39" t="s">
        <v>2273</v>
      </c>
      <c r="C178" s="39" t="s">
        <v>886</v>
      </c>
      <c r="D178" s="39" t="s">
        <v>108</v>
      </c>
      <c r="E178" s="39" t="s">
        <v>150</v>
      </c>
      <c r="F178" s="39" t="s">
        <v>887</v>
      </c>
      <c r="G178" s="39">
        <v>1</v>
      </c>
      <c r="H178" s="39">
        <v>0</v>
      </c>
      <c r="I178" s="39">
        <v>0</v>
      </c>
      <c r="J178" s="39" t="s">
        <v>126</v>
      </c>
      <c r="L178" s="39">
        <v>4.0000000000000001E-3</v>
      </c>
      <c r="M178" s="39">
        <v>0</v>
      </c>
      <c r="N178" s="39">
        <v>1</v>
      </c>
      <c r="O178" s="39">
        <v>40909</v>
      </c>
      <c r="P178" s="39">
        <v>41274</v>
      </c>
      <c r="Q178" s="39" t="s">
        <v>906</v>
      </c>
      <c r="R178" s="39">
        <v>10.5</v>
      </c>
      <c r="T178" s="39" t="s">
        <v>889</v>
      </c>
      <c r="U178" s="39" t="s">
        <v>907</v>
      </c>
      <c r="V178" s="39" t="s">
        <v>79</v>
      </c>
      <c r="W178" s="39" t="s">
        <v>891</v>
      </c>
      <c r="X178" s="39" t="s">
        <v>908</v>
      </c>
      <c r="Y178" s="39" t="s">
        <v>909</v>
      </c>
      <c r="Z178" s="39" t="s">
        <v>323</v>
      </c>
      <c r="AA178" s="39" t="s">
        <v>84</v>
      </c>
      <c r="AC178" s="39">
        <v>1</v>
      </c>
      <c r="AD178" s="39">
        <v>0</v>
      </c>
      <c r="AE178" s="39" t="s">
        <v>640</v>
      </c>
      <c r="AF178" s="39" t="s">
        <v>641</v>
      </c>
      <c r="AG178" s="39" t="s">
        <v>910</v>
      </c>
      <c r="AH178" s="39" t="s">
        <v>909</v>
      </c>
      <c r="AK178" s="39" t="s">
        <v>909</v>
      </c>
      <c r="AL178" s="39" t="s">
        <v>911</v>
      </c>
      <c r="AM178" s="39" t="s">
        <v>89</v>
      </c>
      <c r="AN178" s="39">
        <v>40909</v>
      </c>
      <c r="AO178" s="39">
        <v>40968</v>
      </c>
      <c r="AP178" s="39">
        <v>1</v>
      </c>
      <c r="BB178" s="39">
        <v>1</v>
      </c>
      <c r="BC178" s="39" t="s">
        <v>895</v>
      </c>
      <c r="BD178" s="39" t="s">
        <v>138</v>
      </c>
      <c r="BE178" s="39">
        <v>1</v>
      </c>
      <c r="BF178" s="39">
        <v>0</v>
      </c>
      <c r="BG178" s="39">
        <v>0</v>
      </c>
      <c r="BH178" s="39">
        <v>0</v>
      </c>
      <c r="BI178" s="39">
        <v>1</v>
      </c>
      <c r="BJ178" s="39">
        <v>0</v>
      </c>
      <c r="BK178" s="39">
        <v>0</v>
      </c>
      <c r="BL178" s="39">
        <v>0</v>
      </c>
      <c r="BM178" s="39">
        <v>0</v>
      </c>
      <c r="BN178" s="39">
        <v>1</v>
      </c>
      <c r="BO178" s="39" t="s">
        <v>896</v>
      </c>
      <c r="BP178" s="39">
        <v>1</v>
      </c>
      <c r="BQ178" s="39">
        <v>1</v>
      </c>
      <c r="BR178" s="39">
        <v>1</v>
      </c>
    </row>
    <row r="179" spans="1:70" s="39" customFormat="1" ht="13" x14ac:dyDescent="0.15">
      <c r="A179" s="39">
        <v>39</v>
      </c>
      <c r="B179" s="39" t="s">
        <v>2273</v>
      </c>
      <c r="C179" s="39" t="s">
        <v>886</v>
      </c>
      <c r="D179" s="39" t="s">
        <v>108</v>
      </c>
      <c r="E179" s="39" t="s">
        <v>150</v>
      </c>
      <c r="F179" s="39" t="s">
        <v>887</v>
      </c>
      <c r="G179" s="39">
        <v>1</v>
      </c>
      <c r="H179" s="39">
        <v>0</v>
      </c>
      <c r="I179" s="39">
        <v>0</v>
      </c>
      <c r="J179" s="39" t="s">
        <v>126</v>
      </c>
      <c r="L179" s="39">
        <v>1.0999999999999999E-2</v>
      </c>
      <c r="M179" s="39">
        <v>0</v>
      </c>
      <c r="N179" s="39">
        <v>1</v>
      </c>
      <c r="O179" s="39">
        <v>40909</v>
      </c>
      <c r="P179" s="39">
        <v>41274</v>
      </c>
      <c r="Q179" s="39" t="s">
        <v>912</v>
      </c>
      <c r="R179" s="39">
        <v>12.7</v>
      </c>
      <c r="T179" s="39" t="s">
        <v>889</v>
      </c>
      <c r="U179" s="39" t="s">
        <v>913</v>
      </c>
      <c r="V179" s="39" t="s">
        <v>79</v>
      </c>
      <c r="W179" s="39" t="s">
        <v>891</v>
      </c>
      <c r="X179" s="39" t="s">
        <v>914</v>
      </c>
      <c r="Y179" s="39" t="s">
        <v>915</v>
      </c>
      <c r="Z179" s="39" t="s">
        <v>323</v>
      </c>
      <c r="AA179" s="39" t="s">
        <v>84</v>
      </c>
      <c r="AC179" s="39">
        <v>1</v>
      </c>
      <c r="AD179" s="39">
        <v>0</v>
      </c>
      <c r="AE179" s="39" t="s">
        <v>640</v>
      </c>
      <c r="AF179" s="39" t="s">
        <v>641</v>
      </c>
      <c r="AG179" s="39" t="s">
        <v>872</v>
      </c>
      <c r="AH179" s="39" t="s">
        <v>915</v>
      </c>
      <c r="AK179" s="39" t="s">
        <v>915</v>
      </c>
      <c r="AL179" s="39" t="s">
        <v>911</v>
      </c>
      <c r="AM179" s="39" t="s">
        <v>89</v>
      </c>
      <c r="AN179" s="39">
        <v>40940</v>
      </c>
      <c r="AO179" s="39">
        <v>40968</v>
      </c>
      <c r="AP179" s="39">
        <v>1</v>
      </c>
      <c r="BB179" s="39">
        <v>1</v>
      </c>
      <c r="BC179" s="39" t="s">
        <v>895</v>
      </c>
      <c r="BD179" s="39" t="s">
        <v>138</v>
      </c>
      <c r="BE179" s="39">
        <v>1</v>
      </c>
      <c r="BF179" s="39">
        <v>0</v>
      </c>
      <c r="BG179" s="39">
        <v>0</v>
      </c>
      <c r="BH179" s="39">
        <v>0</v>
      </c>
      <c r="BI179" s="39">
        <v>1</v>
      </c>
      <c r="BJ179" s="39">
        <v>0</v>
      </c>
      <c r="BK179" s="39">
        <v>0</v>
      </c>
      <c r="BL179" s="39">
        <v>0</v>
      </c>
      <c r="BM179" s="39">
        <v>0</v>
      </c>
      <c r="BN179" s="39">
        <v>1</v>
      </c>
      <c r="BO179" s="39" t="s">
        <v>896</v>
      </c>
      <c r="BP179" s="39">
        <v>1</v>
      </c>
      <c r="BQ179" s="39">
        <v>1</v>
      </c>
      <c r="BR179" s="39">
        <v>1</v>
      </c>
    </row>
    <row r="180" spans="1:70" s="39" customFormat="1" ht="13" x14ac:dyDescent="0.15">
      <c r="A180" s="39">
        <v>39</v>
      </c>
      <c r="B180" s="39" t="s">
        <v>2273</v>
      </c>
      <c r="C180" s="39" t="s">
        <v>886</v>
      </c>
      <c r="D180" s="39" t="s">
        <v>108</v>
      </c>
      <c r="E180" s="39" t="s">
        <v>150</v>
      </c>
      <c r="F180" s="39" t="s">
        <v>887</v>
      </c>
      <c r="G180" s="39">
        <v>1</v>
      </c>
      <c r="H180" s="39">
        <v>0</v>
      </c>
      <c r="I180" s="39">
        <v>0</v>
      </c>
      <c r="J180" s="39" t="s">
        <v>126</v>
      </c>
      <c r="L180" s="39">
        <v>0.72</v>
      </c>
      <c r="M180" s="39">
        <v>0</v>
      </c>
      <c r="N180" s="39">
        <v>1</v>
      </c>
      <c r="O180" s="39">
        <v>40909</v>
      </c>
      <c r="P180" s="39">
        <v>41274</v>
      </c>
      <c r="Q180" s="39" t="s">
        <v>916</v>
      </c>
      <c r="R180" s="39">
        <v>7.0000000000000007E-2</v>
      </c>
      <c r="T180" s="39" t="s">
        <v>889</v>
      </c>
      <c r="U180" s="39" t="s">
        <v>917</v>
      </c>
      <c r="V180" s="39" t="s">
        <v>79</v>
      </c>
      <c r="W180" s="39" t="s">
        <v>891</v>
      </c>
      <c r="X180" s="39" t="s">
        <v>918</v>
      </c>
      <c r="Y180" s="39" t="s">
        <v>919</v>
      </c>
      <c r="Z180" s="39" t="s">
        <v>323</v>
      </c>
      <c r="AA180" s="39" t="s">
        <v>84</v>
      </c>
      <c r="AC180" s="39">
        <v>270</v>
      </c>
      <c r="AD180" s="39">
        <v>169</v>
      </c>
      <c r="AE180" s="39" t="s">
        <v>640</v>
      </c>
      <c r="AF180" s="39" t="s">
        <v>641</v>
      </c>
      <c r="AG180" s="39" t="s">
        <v>919</v>
      </c>
      <c r="AH180" s="39" t="s">
        <v>919</v>
      </c>
      <c r="AK180" s="39" t="s">
        <v>919</v>
      </c>
      <c r="AL180" s="39" t="s">
        <v>911</v>
      </c>
      <c r="AM180" s="39" t="s">
        <v>89</v>
      </c>
      <c r="AN180" s="39">
        <v>40909</v>
      </c>
      <c r="AO180" s="39">
        <v>42369</v>
      </c>
      <c r="AP180" s="39">
        <v>1</v>
      </c>
      <c r="BB180" s="39">
        <v>1</v>
      </c>
      <c r="BC180" s="39" t="s">
        <v>895</v>
      </c>
      <c r="BD180" s="39" t="s">
        <v>138</v>
      </c>
      <c r="BE180" s="39">
        <v>1</v>
      </c>
      <c r="BF180" s="39">
        <v>0</v>
      </c>
      <c r="BG180" s="39">
        <v>0</v>
      </c>
      <c r="BH180" s="39">
        <v>0</v>
      </c>
      <c r="BI180" s="39">
        <v>1</v>
      </c>
      <c r="BJ180" s="39">
        <v>0</v>
      </c>
      <c r="BK180" s="39">
        <v>0</v>
      </c>
      <c r="BL180" s="39">
        <v>0</v>
      </c>
      <c r="BM180" s="39">
        <v>0</v>
      </c>
      <c r="BN180" s="39">
        <v>1</v>
      </c>
      <c r="BO180" s="39" t="s">
        <v>896</v>
      </c>
      <c r="BP180" s="39">
        <v>1</v>
      </c>
      <c r="BQ180" s="39">
        <v>1</v>
      </c>
      <c r="BR180" s="39">
        <v>1</v>
      </c>
    </row>
    <row r="181" spans="1:70" s="39" customFormat="1" ht="13" x14ac:dyDescent="0.15">
      <c r="A181" s="39">
        <v>40</v>
      </c>
      <c r="B181" s="39" t="s">
        <v>920</v>
      </c>
      <c r="C181" s="39" t="s">
        <v>921</v>
      </c>
      <c r="D181" s="39" t="s">
        <v>632</v>
      </c>
      <c r="E181" s="39" t="s">
        <v>633</v>
      </c>
      <c r="F181" s="39" t="s">
        <v>74</v>
      </c>
      <c r="G181" s="39">
        <v>0</v>
      </c>
      <c r="H181" s="39">
        <v>0</v>
      </c>
      <c r="I181" s="39">
        <v>0</v>
      </c>
      <c r="J181" s="39" t="s">
        <v>126</v>
      </c>
      <c r="K181" s="39" t="s">
        <v>922</v>
      </c>
      <c r="L181" s="39">
        <v>1</v>
      </c>
      <c r="M181" s="39">
        <v>0</v>
      </c>
      <c r="N181" s="39">
        <v>1</v>
      </c>
      <c r="O181" s="39">
        <v>40452</v>
      </c>
      <c r="Q181" s="39" t="s">
        <v>923</v>
      </c>
      <c r="R181" s="39">
        <v>96.6</v>
      </c>
      <c r="T181" s="39" t="s">
        <v>78</v>
      </c>
      <c r="U181" s="39" t="s">
        <v>924</v>
      </c>
      <c r="V181" s="39" t="s">
        <v>79</v>
      </c>
      <c r="X181" s="39" t="s">
        <v>925</v>
      </c>
      <c r="Y181" s="39" t="s">
        <v>926</v>
      </c>
      <c r="Z181" s="39" t="s">
        <v>83</v>
      </c>
      <c r="AA181" s="39" t="s">
        <v>84</v>
      </c>
      <c r="AC181" s="39">
        <v>334</v>
      </c>
      <c r="AD181" s="39">
        <v>197</v>
      </c>
      <c r="AE181" s="39" t="s">
        <v>158</v>
      </c>
      <c r="AF181" s="39" t="s">
        <v>159</v>
      </c>
      <c r="AG181" s="39" t="s">
        <v>927</v>
      </c>
      <c r="AH181" s="39" t="s">
        <v>928</v>
      </c>
      <c r="AK181" s="39" t="s">
        <v>928</v>
      </c>
      <c r="AL181" s="39" t="s">
        <v>2274</v>
      </c>
      <c r="AM181" s="39" t="s">
        <v>137</v>
      </c>
      <c r="AN181" s="39">
        <v>41012</v>
      </c>
      <c r="AO181" s="39">
        <v>42124</v>
      </c>
      <c r="AV181" s="39">
        <v>1</v>
      </c>
      <c r="AZ181" s="39">
        <v>1</v>
      </c>
      <c r="BD181" s="39" t="s">
        <v>138</v>
      </c>
      <c r="BE181" s="39">
        <v>0</v>
      </c>
      <c r="BF181" s="39">
        <v>0</v>
      </c>
      <c r="BG181" s="39">
        <v>0</v>
      </c>
      <c r="BH181" s="39">
        <v>0</v>
      </c>
      <c r="BI181" s="39">
        <v>0</v>
      </c>
      <c r="BJ181" s="39">
        <v>0</v>
      </c>
      <c r="BK181" s="39">
        <v>1</v>
      </c>
      <c r="BL181" s="39">
        <v>0</v>
      </c>
      <c r="BM181" s="39">
        <v>0</v>
      </c>
      <c r="BN181" s="39">
        <v>1</v>
      </c>
      <c r="BO181" s="39" t="s">
        <v>929</v>
      </c>
      <c r="BP181" s="39">
        <v>1</v>
      </c>
      <c r="BQ181" s="39">
        <v>1</v>
      </c>
      <c r="BR181" s="39">
        <v>1</v>
      </c>
    </row>
    <row r="182" spans="1:70" s="39" customFormat="1" ht="13" x14ac:dyDescent="0.15">
      <c r="A182" s="39">
        <v>40</v>
      </c>
      <c r="B182" s="39" t="s">
        <v>920</v>
      </c>
      <c r="C182" s="39" t="s">
        <v>921</v>
      </c>
      <c r="D182" s="39" t="s">
        <v>632</v>
      </c>
      <c r="E182" s="39" t="s">
        <v>633</v>
      </c>
      <c r="F182" s="39" t="s">
        <v>74</v>
      </c>
      <c r="G182" s="39">
        <v>0</v>
      </c>
      <c r="H182" s="39">
        <v>0</v>
      </c>
      <c r="I182" s="39">
        <v>0</v>
      </c>
      <c r="J182" s="39" t="s">
        <v>126</v>
      </c>
      <c r="K182" s="39" t="s">
        <v>922</v>
      </c>
      <c r="L182" s="39">
        <v>1</v>
      </c>
      <c r="M182" s="39">
        <v>0</v>
      </c>
      <c r="N182" s="39">
        <v>1</v>
      </c>
      <c r="O182" s="39">
        <v>40452</v>
      </c>
      <c r="Q182" s="39" t="s">
        <v>923</v>
      </c>
      <c r="R182" s="39">
        <v>96.6</v>
      </c>
      <c r="T182" s="39" t="s">
        <v>78</v>
      </c>
      <c r="U182" s="39" t="s">
        <v>924</v>
      </c>
      <c r="V182" s="39" t="s">
        <v>79</v>
      </c>
      <c r="X182" s="39" t="s">
        <v>930</v>
      </c>
      <c r="Y182" s="39" t="s">
        <v>931</v>
      </c>
      <c r="Z182" s="39" t="s">
        <v>83</v>
      </c>
      <c r="AA182" s="39" t="s">
        <v>84</v>
      </c>
      <c r="AC182" s="39">
        <v>339</v>
      </c>
      <c r="AD182" s="39">
        <v>191</v>
      </c>
      <c r="AE182" s="39" t="s">
        <v>158</v>
      </c>
      <c r="AF182" s="39" t="s">
        <v>159</v>
      </c>
      <c r="AG182" s="39" t="s">
        <v>927</v>
      </c>
      <c r="AH182" s="39" t="s">
        <v>928</v>
      </c>
      <c r="AK182" s="39" t="s">
        <v>928</v>
      </c>
      <c r="AL182" s="39" t="s">
        <v>2274</v>
      </c>
      <c r="AM182" s="39" t="s">
        <v>137</v>
      </c>
      <c r="AN182" s="39">
        <v>41012</v>
      </c>
      <c r="AO182" s="39">
        <v>42124</v>
      </c>
      <c r="AV182" s="39">
        <v>0</v>
      </c>
      <c r="AZ182" s="39">
        <v>1</v>
      </c>
      <c r="BD182" s="39" t="s">
        <v>138</v>
      </c>
      <c r="BE182" s="39">
        <v>0</v>
      </c>
      <c r="BF182" s="39">
        <v>0</v>
      </c>
      <c r="BG182" s="39">
        <v>0</v>
      </c>
      <c r="BH182" s="39">
        <v>0</v>
      </c>
      <c r="BI182" s="39">
        <v>0</v>
      </c>
      <c r="BJ182" s="39">
        <v>0</v>
      </c>
      <c r="BK182" s="39">
        <v>1</v>
      </c>
      <c r="BL182" s="39">
        <v>0</v>
      </c>
      <c r="BM182" s="39">
        <v>0</v>
      </c>
      <c r="BN182" s="39">
        <v>1</v>
      </c>
      <c r="BO182" s="39" t="s">
        <v>929</v>
      </c>
      <c r="BP182" s="39">
        <v>1</v>
      </c>
      <c r="BQ182" s="39">
        <v>1</v>
      </c>
      <c r="BR182" s="39">
        <v>1</v>
      </c>
    </row>
    <row r="183" spans="1:70" s="39" customFormat="1" ht="13" x14ac:dyDescent="0.15">
      <c r="A183" s="39">
        <v>40</v>
      </c>
      <c r="B183" s="39" t="s">
        <v>920</v>
      </c>
      <c r="C183" s="39" t="s">
        <v>921</v>
      </c>
      <c r="D183" s="39" t="s">
        <v>632</v>
      </c>
      <c r="E183" s="39" t="s">
        <v>633</v>
      </c>
      <c r="F183" s="39" t="s">
        <v>74</v>
      </c>
      <c r="G183" s="39">
        <v>0</v>
      </c>
      <c r="H183" s="39">
        <v>0</v>
      </c>
      <c r="I183" s="39">
        <v>0</v>
      </c>
      <c r="J183" s="39" t="s">
        <v>126</v>
      </c>
      <c r="K183" s="39" t="s">
        <v>922</v>
      </c>
      <c r="L183" s="39">
        <v>1</v>
      </c>
      <c r="M183" s="39">
        <v>0</v>
      </c>
      <c r="N183" s="39">
        <v>1</v>
      </c>
      <c r="O183" s="39">
        <v>40452</v>
      </c>
      <c r="Q183" s="39" t="s">
        <v>923</v>
      </c>
      <c r="R183" s="39">
        <v>96.6</v>
      </c>
      <c r="T183" s="39" t="s">
        <v>78</v>
      </c>
      <c r="U183" s="39" t="s">
        <v>924</v>
      </c>
      <c r="V183" s="39" t="s">
        <v>79</v>
      </c>
      <c r="X183" s="39" t="s">
        <v>932</v>
      </c>
      <c r="Y183" s="39" t="s">
        <v>933</v>
      </c>
      <c r="Z183" s="39" t="s">
        <v>83</v>
      </c>
      <c r="AA183" s="39" t="s">
        <v>84</v>
      </c>
      <c r="AC183" s="39">
        <v>592</v>
      </c>
      <c r="AD183" s="39">
        <v>364</v>
      </c>
      <c r="AE183" s="39" t="s">
        <v>158</v>
      </c>
      <c r="AF183" s="39" t="s">
        <v>159</v>
      </c>
      <c r="AG183" s="39" t="s">
        <v>927</v>
      </c>
      <c r="AH183" s="39" t="s">
        <v>928</v>
      </c>
      <c r="AK183" s="39" t="s">
        <v>928</v>
      </c>
      <c r="AL183" s="39" t="s">
        <v>2274</v>
      </c>
      <c r="AM183" s="39" t="s">
        <v>137</v>
      </c>
      <c r="AN183" s="39">
        <v>41012</v>
      </c>
      <c r="AO183" s="39">
        <v>42124</v>
      </c>
      <c r="AP183" s="39">
        <v>5</v>
      </c>
      <c r="AT183" s="39">
        <v>0</v>
      </c>
      <c r="AZ183" s="39">
        <v>1</v>
      </c>
      <c r="BD183" s="39" t="s">
        <v>138</v>
      </c>
      <c r="BE183" s="39">
        <v>1</v>
      </c>
      <c r="BF183" s="39">
        <v>0</v>
      </c>
      <c r="BG183" s="39">
        <v>0</v>
      </c>
      <c r="BH183" s="39">
        <v>0</v>
      </c>
      <c r="BI183" s="39">
        <v>0</v>
      </c>
      <c r="BJ183" s="39">
        <v>1</v>
      </c>
      <c r="BK183" s="39">
        <v>0</v>
      </c>
      <c r="BL183" s="39">
        <v>0</v>
      </c>
      <c r="BM183" s="39">
        <v>0</v>
      </c>
      <c r="BN183" s="39">
        <v>1</v>
      </c>
      <c r="BO183" s="39" t="s">
        <v>934</v>
      </c>
      <c r="BP183" s="39">
        <v>1</v>
      </c>
      <c r="BQ183" s="39">
        <v>1</v>
      </c>
      <c r="BR183" s="39">
        <v>1</v>
      </c>
    </row>
    <row r="184" spans="1:70" s="39" customFormat="1" ht="13" x14ac:dyDescent="0.15">
      <c r="A184" s="39">
        <v>40</v>
      </c>
      <c r="B184" s="39" t="s">
        <v>920</v>
      </c>
      <c r="C184" s="39" t="s">
        <v>921</v>
      </c>
      <c r="D184" s="39" t="s">
        <v>632</v>
      </c>
      <c r="E184" s="39" t="s">
        <v>633</v>
      </c>
      <c r="F184" s="39" t="s">
        <v>74</v>
      </c>
      <c r="G184" s="39">
        <v>0</v>
      </c>
      <c r="H184" s="39">
        <v>0</v>
      </c>
      <c r="I184" s="39">
        <v>0</v>
      </c>
      <c r="J184" s="39" t="s">
        <v>126</v>
      </c>
      <c r="K184" s="39" t="s">
        <v>922</v>
      </c>
      <c r="L184" s="39">
        <v>1</v>
      </c>
      <c r="M184" s="39">
        <v>0</v>
      </c>
      <c r="N184" s="39">
        <v>1</v>
      </c>
      <c r="O184" s="39">
        <v>40452</v>
      </c>
      <c r="Q184" s="39" t="s">
        <v>923</v>
      </c>
      <c r="R184" s="39">
        <v>96.6</v>
      </c>
      <c r="T184" s="39" t="s">
        <v>78</v>
      </c>
      <c r="U184" s="39" t="s">
        <v>924</v>
      </c>
      <c r="V184" s="39" t="s">
        <v>79</v>
      </c>
      <c r="X184" s="39" t="s">
        <v>935</v>
      </c>
      <c r="Y184" s="39" t="s">
        <v>936</v>
      </c>
      <c r="Z184" s="39" t="s">
        <v>83</v>
      </c>
      <c r="AA184" s="39" t="s">
        <v>84</v>
      </c>
      <c r="AC184" s="39">
        <v>81</v>
      </c>
      <c r="AD184" s="39">
        <v>24</v>
      </c>
      <c r="AE184" s="39" t="s">
        <v>158</v>
      </c>
      <c r="AF184" s="39" t="s">
        <v>159</v>
      </c>
      <c r="AG184" s="39" t="s">
        <v>927</v>
      </c>
      <c r="AH184" s="39" t="s">
        <v>928</v>
      </c>
      <c r="AK184" s="39" t="s">
        <v>928</v>
      </c>
      <c r="AL184" s="39" t="s">
        <v>2274</v>
      </c>
      <c r="AM184" s="39" t="s">
        <v>137</v>
      </c>
      <c r="AN184" s="39">
        <v>41012</v>
      </c>
      <c r="AO184" s="39">
        <v>42124</v>
      </c>
      <c r="AQ184" s="39">
        <v>4</v>
      </c>
      <c r="AT184" s="39">
        <v>1</v>
      </c>
      <c r="AU184" s="39">
        <v>1</v>
      </c>
      <c r="AZ184" s="39">
        <v>1</v>
      </c>
      <c r="BD184" s="39" t="s">
        <v>138</v>
      </c>
      <c r="BE184" s="39">
        <v>1</v>
      </c>
      <c r="BF184" s="39">
        <v>0</v>
      </c>
      <c r="BG184" s="39">
        <v>0</v>
      </c>
      <c r="BH184" s="39">
        <v>0</v>
      </c>
      <c r="BI184" s="39">
        <v>0</v>
      </c>
      <c r="BJ184" s="39">
        <v>1</v>
      </c>
      <c r="BK184" s="39">
        <v>0</v>
      </c>
      <c r="BL184" s="39">
        <v>0</v>
      </c>
      <c r="BM184" s="39">
        <v>0</v>
      </c>
      <c r="BN184" s="39">
        <v>1</v>
      </c>
      <c r="BO184" s="39" t="s">
        <v>934</v>
      </c>
      <c r="BP184" s="39">
        <v>1</v>
      </c>
      <c r="BQ184" s="39">
        <v>1</v>
      </c>
      <c r="BR184" s="39">
        <v>1</v>
      </c>
    </row>
    <row r="185" spans="1:70" s="39" customFormat="1" ht="13" x14ac:dyDescent="0.15">
      <c r="A185" s="39">
        <v>40</v>
      </c>
      <c r="B185" s="39" t="s">
        <v>920</v>
      </c>
      <c r="C185" s="39" t="s">
        <v>921</v>
      </c>
      <c r="D185" s="39" t="s">
        <v>632</v>
      </c>
      <c r="E185" s="39" t="s">
        <v>633</v>
      </c>
      <c r="F185" s="39" t="s">
        <v>74</v>
      </c>
      <c r="G185" s="39">
        <v>0</v>
      </c>
      <c r="H185" s="39">
        <v>0</v>
      </c>
      <c r="I185" s="39">
        <v>0</v>
      </c>
      <c r="J185" s="39" t="s">
        <v>126</v>
      </c>
      <c r="K185" s="39" t="s">
        <v>922</v>
      </c>
      <c r="L185" s="39">
        <v>1</v>
      </c>
      <c r="M185" s="39">
        <v>0</v>
      </c>
      <c r="N185" s="39">
        <v>1</v>
      </c>
      <c r="O185" s="39">
        <v>40452</v>
      </c>
      <c r="Q185" s="39" t="s">
        <v>923</v>
      </c>
      <c r="R185" s="39">
        <v>96.6</v>
      </c>
      <c r="T185" s="39" t="s">
        <v>78</v>
      </c>
      <c r="U185" s="39" t="s">
        <v>924</v>
      </c>
      <c r="V185" s="39" t="s">
        <v>79</v>
      </c>
      <c r="X185" s="39" t="s">
        <v>937</v>
      </c>
      <c r="Y185" s="39" t="s">
        <v>938</v>
      </c>
      <c r="Z185" s="39" t="s">
        <v>83</v>
      </c>
      <c r="AA185" s="39" t="s">
        <v>84</v>
      </c>
      <c r="AC185" s="39">
        <v>1267</v>
      </c>
      <c r="AD185" s="39">
        <v>674</v>
      </c>
      <c r="AE185" s="39" t="s">
        <v>158</v>
      </c>
      <c r="AF185" s="39" t="s">
        <v>159</v>
      </c>
      <c r="AG185" s="39" t="s">
        <v>927</v>
      </c>
      <c r="AH185" s="39" t="s">
        <v>928</v>
      </c>
      <c r="AK185" s="39" t="s">
        <v>928</v>
      </c>
      <c r="AL185" s="39" t="s">
        <v>2274</v>
      </c>
      <c r="AM185" s="39" t="s">
        <v>137</v>
      </c>
      <c r="AN185" s="39">
        <v>41012</v>
      </c>
      <c r="AO185" s="39">
        <v>42124</v>
      </c>
      <c r="AV185" s="39">
        <v>1</v>
      </c>
      <c r="AZ185" s="39">
        <v>1</v>
      </c>
      <c r="BD185" s="39" t="s">
        <v>138</v>
      </c>
      <c r="BE185" s="39">
        <v>0</v>
      </c>
      <c r="BF185" s="39">
        <v>0</v>
      </c>
      <c r="BG185" s="39">
        <v>0</v>
      </c>
      <c r="BH185" s="39">
        <v>0</v>
      </c>
      <c r="BI185" s="39">
        <v>0</v>
      </c>
      <c r="BJ185" s="39">
        <v>0</v>
      </c>
      <c r="BK185" s="39">
        <v>1</v>
      </c>
      <c r="BL185" s="39">
        <v>0</v>
      </c>
      <c r="BM185" s="39">
        <v>0</v>
      </c>
      <c r="BN185" s="39">
        <v>1</v>
      </c>
      <c r="BO185" s="39" t="s">
        <v>929</v>
      </c>
      <c r="BP185" s="39">
        <v>1</v>
      </c>
      <c r="BQ185" s="39">
        <v>1</v>
      </c>
      <c r="BR185" s="39">
        <v>1</v>
      </c>
    </row>
    <row r="186" spans="1:70" s="39" customFormat="1" ht="13" x14ac:dyDescent="0.15">
      <c r="A186" s="39">
        <v>40</v>
      </c>
      <c r="B186" s="39" t="s">
        <v>920</v>
      </c>
      <c r="C186" s="39" t="s">
        <v>921</v>
      </c>
      <c r="D186" s="39" t="s">
        <v>632</v>
      </c>
      <c r="E186" s="39" t="s">
        <v>633</v>
      </c>
      <c r="F186" s="39" t="s">
        <v>74</v>
      </c>
      <c r="G186" s="39">
        <v>0</v>
      </c>
      <c r="H186" s="39">
        <v>0</v>
      </c>
      <c r="I186" s="39">
        <v>0</v>
      </c>
      <c r="J186" s="39" t="s">
        <v>126</v>
      </c>
      <c r="K186" s="39" t="s">
        <v>922</v>
      </c>
      <c r="L186" s="39">
        <v>1</v>
      </c>
      <c r="M186" s="39">
        <v>0</v>
      </c>
      <c r="N186" s="39">
        <v>1</v>
      </c>
      <c r="O186" s="39">
        <v>40452</v>
      </c>
      <c r="Q186" s="39" t="s">
        <v>923</v>
      </c>
      <c r="R186" s="39">
        <v>96.6</v>
      </c>
      <c r="T186" s="39" t="s">
        <v>78</v>
      </c>
      <c r="U186" s="39" t="s">
        <v>924</v>
      </c>
      <c r="V186" s="39" t="s">
        <v>79</v>
      </c>
      <c r="X186" s="39" t="s">
        <v>939</v>
      </c>
      <c r="Y186" s="39" t="s">
        <v>940</v>
      </c>
      <c r="Z186" s="39" t="s">
        <v>83</v>
      </c>
      <c r="AA186" s="39" t="s">
        <v>84</v>
      </c>
      <c r="AC186" s="39">
        <v>1315</v>
      </c>
      <c r="AD186" s="39">
        <v>726</v>
      </c>
      <c r="AE186" s="39" t="s">
        <v>158</v>
      </c>
      <c r="AF186" s="39" t="s">
        <v>159</v>
      </c>
      <c r="AG186" s="39" t="s">
        <v>927</v>
      </c>
      <c r="AH186" s="39" t="s">
        <v>928</v>
      </c>
      <c r="AK186" s="39" t="s">
        <v>928</v>
      </c>
      <c r="AL186" s="39" t="s">
        <v>2274</v>
      </c>
      <c r="AM186" s="39" t="s">
        <v>137</v>
      </c>
      <c r="AN186" s="39">
        <v>41012</v>
      </c>
      <c r="AO186" s="39">
        <v>42124</v>
      </c>
      <c r="AV186" s="39">
        <v>0</v>
      </c>
      <c r="AZ186" s="39">
        <v>1</v>
      </c>
      <c r="BD186" s="39" t="s">
        <v>138</v>
      </c>
      <c r="BE186" s="39">
        <v>0</v>
      </c>
      <c r="BF186" s="39">
        <v>0</v>
      </c>
      <c r="BG186" s="39">
        <v>0</v>
      </c>
      <c r="BH186" s="39">
        <v>0</v>
      </c>
      <c r="BI186" s="39">
        <v>0</v>
      </c>
      <c r="BJ186" s="39">
        <v>0</v>
      </c>
      <c r="BK186" s="39">
        <v>1</v>
      </c>
      <c r="BL186" s="39">
        <v>0</v>
      </c>
      <c r="BM186" s="39">
        <v>0</v>
      </c>
      <c r="BN186" s="39">
        <v>1</v>
      </c>
      <c r="BO186" s="39" t="s">
        <v>929</v>
      </c>
      <c r="BP186" s="39">
        <v>1</v>
      </c>
      <c r="BQ186" s="39">
        <v>1</v>
      </c>
      <c r="BR186" s="39">
        <v>1</v>
      </c>
    </row>
    <row r="187" spans="1:70" s="39" customFormat="1" ht="13" x14ac:dyDescent="0.15">
      <c r="A187" s="39">
        <v>40</v>
      </c>
      <c r="B187" s="39" t="s">
        <v>920</v>
      </c>
      <c r="C187" s="39" t="s">
        <v>921</v>
      </c>
      <c r="D187" s="39" t="s">
        <v>632</v>
      </c>
      <c r="E187" s="39" t="s">
        <v>633</v>
      </c>
      <c r="F187" s="39" t="s">
        <v>74</v>
      </c>
      <c r="G187" s="39">
        <v>0</v>
      </c>
      <c r="H187" s="39">
        <v>0</v>
      </c>
      <c r="I187" s="39">
        <v>0</v>
      </c>
      <c r="J187" s="39" t="s">
        <v>126</v>
      </c>
      <c r="K187" s="39" t="s">
        <v>922</v>
      </c>
      <c r="L187" s="39">
        <v>1</v>
      </c>
      <c r="M187" s="39">
        <v>0</v>
      </c>
      <c r="N187" s="39">
        <v>1</v>
      </c>
      <c r="O187" s="39">
        <v>40452</v>
      </c>
      <c r="Q187" s="39" t="s">
        <v>923</v>
      </c>
      <c r="R187" s="39">
        <v>96.6</v>
      </c>
      <c r="T187" s="39" t="s">
        <v>78</v>
      </c>
      <c r="U187" s="39" t="s">
        <v>924</v>
      </c>
      <c r="V187" s="39" t="s">
        <v>79</v>
      </c>
      <c r="X187" s="39" t="s">
        <v>941</v>
      </c>
      <c r="Y187" s="39" t="s">
        <v>942</v>
      </c>
      <c r="Z187" s="39" t="s">
        <v>83</v>
      </c>
      <c r="AA187" s="39" t="s">
        <v>84</v>
      </c>
      <c r="AC187" s="39">
        <v>2319</v>
      </c>
      <c r="AD187" s="39">
        <v>1316</v>
      </c>
      <c r="AE187" s="39" t="s">
        <v>158</v>
      </c>
      <c r="AF187" s="39" t="s">
        <v>159</v>
      </c>
      <c r="AG187" s="39" t="s">
        <v>927</v>
      </c>
      <c r="AH187" s="39" t="s">
        <v>928</v>
      </c>
      <c r="AK187" s="39" t="s">
        <v>928</v>
      </c>
      <c r="AL187" s="39" t="s">
        <v>2274</v>
      </c>
      <c r="AM187" s="39" t="s">
        <v>137</v>
      </c>
      <c r="AN187" s="39">
        <v>41012</v>
      </c>
      <c r="AO187" s="39">
        <v>42124</v>
      </c>
      <c r="AP187" s="39">
        <v>5</v>
      </c>
      <c r="AT187" s="39">
        <v>0</v>
      </c>
      <c r="AZ187" s="39">
        <v>1</v>
      </c>
      <c r="BD187" s="39" t="s">
        <v>138</v>
      </c>
      <c r="BE187" s="39">
        <v>1</v>
      </c>
      <c r="BF187" s="39">
        <v>0</v>
      </c>
      <c r="BG187" s="39">
        <v>0</v>
      </c>
      <c r="BH187" s="39">
        <v>0</v>
      </c>
      <c r="BI187" s="39">
        <v>0</v>
      </c>
      <c r="BJ187" s="39">
        <v>1</v>
      </c>
      <c r="BK187" s="39">
        <v>0</v>
      </c>
      <c r="BL187" s="39">
        <v>0</v>
      </c>
      <c r="BM187" s="39">
        <v>0</v>
      </c>
      <c r="BN187" s="39">
        <v>1</v>
      </c>
      <c r="BO187" s="39" t="s">
        <v>934</v>
      </c>
      <c r="BP187" s="39">
        <v>1</v>
      </c>
      <c r="BQ187" s="39">
        <v>1</v>
      </c>
      <c r="BR187" s="39">
        <v>1</v>
      </c>
    </row>
    <row r="188" spans="1:70" s="39" customFormat="1" ht="13" x14ac:dyDescent="0.15">
      <c r="A188" s="39">
        <v>40</v>
      </c>
      <c r="B188" s="39" t="s">
        <v>920</v>
      </c>
      <c r="C188" s="39" t="s">
        <v>921</v>
      </c>
      <c r="D188" s="39" t="s">
        <v>632</v>
      </c>
      <c r="E188" s="39" t="s">
        <v>633</v>
      </c>
      <c r="F188" s="39" t="s">
        <v>74</v>
      </c>
      <c r="G188" s="39">
        <v>0</v>
      </c>
      <c r="H188" s="39">
        <v>0</v>
      </c>
      <c r="I188" s="39">
        <v>0</v>
      </c>
      <c r="J188" s="39" t="s">
        <v>126</v>
      </c>
      <c r="K188" s="39" t="s">
        <v>922</v>
      </c>
      <c r="L188" s="39">
        <v>1</v>
      </c>
      <c r="M188" s="39">
        <v>0</v>
      </c>
      <c r="N188" s="39">
        <v>1</v>
      </c>
      <c r="O188" s="39">
        <v>40452</v>
      </c>
      <c r="Q188" s="39" t="s">
        <v>923</v>
      </c>
      <c r="R188" s="39">
        <v>96.6</v>
      </c>
      <c r="T188" s="39" t="s">
        <v>78</v>
      </c>
      <c r="U188" s="39" t="s">
        <v>924</v>
      </c>
      <c r="V188" s="39" t="s">
        <v>79</v>
      </c>
      <c r="X188" s="39" t="s">
        <v>943</v>
      </c>
      <c r="Y188" s="39" t="s">
        <v>944</v>
      </c>
      <c r="Z188" s="39" t="s">
        <v>83</v>
      </c>
      <c r="AA188" s="39" t="s">
        <v>84</v>
      </c>
      <c r="AC188" s="39">
        <v>263</v>
      </c>
      <c r="AD188" s="39">
        <v>84</v>
      </c>
      <c r="AE188" s="39" t="s">
        <v>158</v>
      </c>
      <c r="AF188" s="39" t="s">
        <v>159</v>
      </c>
      <c r="AG188" s="39" t="s">
        <v>927</v>
      </c>
      <c r="AH188" s="39" t="s">
        <v>928</v>
      </c>
      <c r="AK188" s="39" t="s">
        <v>928</v>
      </c>
      <c r="AL188" s="39" t="s">
        <v>2274</v>
      </c>
      <c r="AM188" s="39" t="s">
        <v>137</v>
      </c>
      <c r="AN188" s="39">
        <v>41012</v>
      </c>
      <c r="AO188" s="39">
        <v>42124</v>
      </c>
      <c r="AQ188" s="39">
        <v>4</v>
      </c>
      <c r="AT188" s="39">
        <v>1</v>
      </c>
      <c r="AU188" s="39">
        <v>1</v>
      </c>
      <c r="AZ188" s="39">
        <v>1</v>
      </c>
      <c r="BD188" s="39" t="s">
        <v>138</v>
      </c>
      <c r="BE188" s="39">
        <v>1</v>
      </c>
      <c r="BF188" s="39">
        <v>0</v>
      </c>
      <c r="BG188" s="39">
        <v>0</v>
      </c>
      <c r="BH188" s="39">
        <v>0</v>
      </c>
      <c r="BI188" s="39">
        <v>0</v>
      </c>
      <c r="BJ188" s="39">
        <v>1</v>
      </c>
      <c r="BK188" s="39">
        <v>0</v>
      </c>
      <c r="BL188" s="39">
        <v>0</v>
      </c>
      <c r="BM188" s="39">
        <v>0</v>
      </c>
      <c r="BN188" s="39">
        <v>1</v>
      </c>
      <c r="BO188" s="39" t="s">
        <v>934</v>
      </c>
      <c r="BP188" s="39">
        <v>1</v>
      </c>
      <c r="BQ188" s="39">
        <v>1</v>
      </c>
      <c r="BR188" s="39">
        <v>1</v>
      </c>
    </row>
    <row r="189" spans="1:70" s="39" customFormat="1" ht="13" x14ac:dyDescent="0.15">
      <c r="A189" s="39">
        <v>41</v>
      </c>
      <c r="B189" s="39" t="s">
        <v>945</v>
      </c>
      <c r="C189" s="39" t="s">
        <v>946</v>
      </c>
      <c r="D189" s="39" t="s">
        <v>108</v>
      </c>
      <c r="E189" s="39" t="s">
        <v>150</v>
      </c>
      <c r="F189" s="39" t="s">
        <v>947</v>
      </c>
      <c r="G189" s="39">
        <v>0</v>
      </c>
      <c r="H189" s="39">
        <v>0</v>
      </c>
      <c r="I189" s="39">
        <v>0</v>
      </c>
      <c r="J189" s="39" t="s">
        <v>75</v>
      </c>
      <c r="L189" s="39">
        <v>0.73899999999999999</v>
      </c>
      <c r="M189" s="39">
        <v>0</v>
      </c>
      <c r="N189" s="39">
        <v>1</v>
      </c>
      <c r="O189" s="39">
        <v>36739</v>
      </c>
      <c r="Q189" s="39" t="s">
        <v>78</v>
      </c>
      <c r="T189" s="39" t="s">
        <v>78</v>
      </c>
      <c r="U189" s="39" t="s">
        <v>948</v>
      </c>
      <c r="V189" s="39" t="s">
        <v>155</v>
      </c>
      <c r="W189" s="39" t="s">
        <v>949</v>
      </c>
      <c r="X189" s="39" t="s">
        <v>950</v>
      </c>
      <c r="Y189" s="39" t="s">
        <v>169</v>
      </c>
      <c r="Z189" s="39" t="s">
        <v>83</v>
      </c>
      <c r="AA189" s="39" t="s">
        <v>84</v>
      </c>
      <c r="AC189" s="39">
        <v>34</v>
      </c>
      <c r="AD189" s="39">
        <v>10</v>
      </c>
      <c r="AE189" s="39" t="s">
        <v>247</v>
      </c>
      <c r="AF189" s="39" t="s">
        <v>248</v>
      </c>
      <c r="AG189" s="39" t="s">
        <v>951</v>
      </c>
      <c r="AH189" s="39" t="s">
        <v>952</v>
      </c>
      <c r="AK189" s="39" t="s">
        <v>953</v>
      </c>
      <c r="AL189" s="39" t="s">
        <v>954</v>
      </c>
      <c r="AM189" s="39" t="s">
        <v>116</v>
      </c>
      <c r="AN189" s="39">
        <v>36739</v>
      </c>
      <c r="AO189" s="39">
        <v>36860</v>
      </c>
      <c r="BC189" s="39" t="s">
        <v>955</v>
      </c>
      <c r="BD189" s="39" t="s">
        <v>138</v>
      </c>
      <c r="BE189" s="39">
        <v>1</v>
      </c>
      <c r="BF189" s="39">
        <v>0</v>
      </c>
      <c r="BG189" s="39">
        <v>0</v>
      </c>
      <c r="BH189" s="39">
        <v>0</v>
      </c>
      <c r="BI189" s="39">
        <v>0</v>
      </c>
      <c r="BJ189" s="39">
        <v>0</v>
      </c>
      <c r="BK189" s="39">
        <v>0</v>
      </c>
      <c r="BL189" s="39">
        <v>0</v>
      </c>
      <c r="BM189" s="39">
        <v>0</v>
      </c>
      <c r="BN189" s="39">
        <v>1</v>
      </c>
      <c r="BO189" s="39" t="s">
        <v>271</v>
      </c>
      <c r="BP189" s="39">
        <v>1</v>
      </c>
      <c r="BQ189" s="39">
        <v>1</v>
      </c>
      <c r="BR189" s="39">
        <v>1</v>
      </c>
    </row>
    <row r="190" spans="1:70" s="39" customFormat="1" ht="13" x14ac:dyDescent="0.15">
      <c r="A190" s="39">
        <v>42</v>
      </c>
      <c r="B190" s="39" t="s">
        <v>956</v>
      </c>
      <c r="C190" s="39" t="s">
        <v>957</v>
      </c>
      <c r="D190" s="39" t="s">
        <v>108</v>
      </c>
      <c r="E190" s="39" t="s">
        <v>150</v>
      </c>
      <c r="F190" s="39" t="s">
        <v>2275</v>
      </c>
      <c r="G190" s="39">
        <v>5</v>
      </c>
      <c r="H190" s="39">
        <v>0</v>
      </c>
      <c r="I190" s="39">
        <v>0</v>
      </c>
      <c r="J190" s="39" t="s">
        <v>75</v>
      </c>
      <c r="L190" s="39">
        <v>7.8E-2</v>
      </c>
      <c r="M190" s="39">
        <v>0</v>
      </c>
      <c r="N190" s="39">
        <v>1</v>
      </c>
      <c r="O190" s="39">
        <v>39479</v>
      </c>
      <c r="P190" s="39">
        <v>39553</v>
      </c>
      <c r="Q190" s="39" t="s">
        <v>958</v>
      </c>
      <c r="S190" s="39">
        <v>4.3</v>
      </c>
      <c r="T190" s="39" t="s">
        <v>78</v>
      </c>
      <c r="U190" s="39" t="s">
        <v>78</v>
      </c>
      <c r="V190" s="39" t="s">
        <v>155</v>
      </c>
      <c r="X190" s="39" t="s">
        <v>959</v>
      </c>
      <c r="Y190" s="39" t="s">
        <v>169</v>
      </c>
      <c r="Z190" s="39" t="s">
        <v>83</v>
      </c>
      <c r="AA190" s="39" t="s">
        <v>84</v>
      </c>
      <c r="AC190" s="39">
        <v>31</v>
      </c>
      <c r="AD190" s="39">
        <v>19</v>
      </c>
      <c r="AE190" s="39" t="s">
        <v>655</v>
      </c>
      <c r="AF190" s="39" t="s">
        <v>656</v>
      </c>
      <c r="AG190" s="39" t="s">
        <v>960</v>
      </c>
      <c r="AK190" s="39" t="s">
        <v>961</v>
      </c>
      <c r="AL190" s="39" t="s">
        <v>962</v>
      </c>
      <c r="AM190" s="39" t="s">
        <v>116</v>
      </c>
      <c r="AN190" s="39">
        <v>39479</v>
      </c>
      <c r="AO190" s="39">
        <v>39553</v>
      </c>
      <c r="AP190" s="39">
        <v>7</v>
      </c>
      <c r="AQ190" s="39">
        <v>90</v>
      </c>
      <c r="AR190" s="39">
        <v>35</v>
      </c>
      <c r="AT190" s="39">
        <v>0</v>
      </c>
      <c r="AV190" s="39">
        <v>0.45</v>
      </c>
      <c r="BC190" s="39" t="s">
        <v>963</v>
      </c>
      <c r="BD190" s="39" t="s">
        <v>138</v>
      </c>
      <c r="BE190" s="39">
        <v>1</v>
      </c>
      <c r="BF190" s="39">
        <v>0</v>
      </c>
      <c r="BG190" s="39">
        <v>0</v>
      </c>
      <c r="BH190" s="39">
        <v>0</v>
      </c>
      <c r="BI190" s="39">
        <v>0</v>
      </c>
      <c r="BJ190" s="39">
        <v>0</v>
      </c>
      <c r="BK190" s="39">
        <v>0</v>
      </c>
      <c r="BL190" s="39">
        <v>0</v>
      </c>
      <c r="BM190" s="39">
        <v>0</v>
      </c>
      <c r="BN190" s="39">
        <v>1</v>
      </c>
      <c r="BO190" s="39" t="s">
        <v>184</v>
      </c>
      <c r="BP190" s="39">
        <v>1</v>
      </c>
      <c r="BQ190" s="39">
        <v>1</v>
      </c>
      <c r="BR190" s="39">
        <v>1</v>
      </c>
    </row>
    <row r="191" spans="1:70" s="39" customFormat="1" ht="13" x14ac:dyDescent="0.15">
      <c r="A191" s="39">
        <v>43</v>
      </c>
      <c r="B191" s="39" t="s">
        <v>964</v>
      </c>
      <c r="C191" s="39" t="s">
        <v>965</v>
      </c>
      <c r="D191" s="39" t="s">
        <v>108</v>
      </c>
      <c r="E191" s="39" t="s">
        <v>73</v>
      </c>
      <c r="F191" s="39" t="s">
        <v>966</v>
      </c>
      <c r="G191" s="39">
        <v>0</v>
      </c>
      <c r="H191" s="39">
        <v>0</v>
      </c>
      <c r="I191" s="39">
        <v>0</v>
      </c>
      <c r="J191" s="39" t="s">
        <v>75</v>
      </c>
      <c r="L191" s="39" t="s">
        <v>77</v>
      </c>
      <c r="M191" s="39">
        <v>0</v>
      </c>
      <c r="N191" s="39">
        <v>1</v>
      </c>
      <c r="Q191" s="39" t="s">
        <v>78</v>
      </c>
      <c r="T191" s="39" t="s">
        <v>78</v>
      </c>
      <c r="U191" s="39" t="s">
        <v>78</v>
      </c>
      <c r="V191" s="39" t="s">
        <v>79</v>
      </c>
      <c r="X191" s="39" t="s">
        <v>967</v>
      </c>
      <c r="Y191" s="39" t="s">
        <v>169</v>
      </c>
      <c r="Z191" s="39" t="s">
        <v>83</v>
      </c>
      <c r="AA191" s="39" t="s">
        <v>84</v>
      </c>
      <c r="AC191" s="39">
        <v>620</v>
      </c>
      <c r="AD191" s="39">
        <v>74</v>
      </c>
      <c r="AE191" s="39" t="s">
        <v>247</v>
      </c>
      <c r="AF191" s="39" t="s">
        <v>248</v>
      </c>
      <c r="AG191" s="39" t="s">
        <v>968</v>
      </c>
      <c r="AH191" s="39" t="s">
        <v>969</v>
      </c>
      <c r="AK191" s="39" t="s">
        <v>969</v>
      </c>
      <c r="AL191" s="39" t="s">
        <v>970</v>
      </c>
      <c r="AM191" s="39" t="s">
        <v>89</v>
      </c>
      <c r="AN191" s="39">
        <v>41000</v>
      </c>
      <c r="AO191" s="39">
        <v>42124</v>
      </c>
      <c r="BD191" s="39" t="s">
        <v>138</v>
      </c>
      <c r="BE191" s="39">
        <v>1</v>
      </c>
      <c r="BF191" s="39">
        <v>0</v>
      </c>
      <c r="BG191" s="39">
        <v>0</v>
      </c>
      <c r="BH191" s="39">
        <v>0</v>
      </c>
      <c r="BI191" s="39">
        <v>0</v>
      </c>
      <c r="BJ191" s="39">
        <v>0</v>
      </c>
      <c r="BK191" s="39">
        <v>0</v>
      </c>
      <c r="BL191" s="39">
        <v>0</v>
      </c>
      <c r="BM191" s="39">
        <v>0</v>
      </c>
      <c r="BN191" s="39">
        <v>1</v>
      </c>
      <c r="BO191" s="39" t="s">
        <v>271</v>
      </c>
      <c r="BP191" s="39">
        <v>1</v>
      </c>
      <c r="BQ191" s="39">
        <v>1</v>
      </c>
      <c r="BR191" s="39">
        <v>1</v>
      </c>
    </row>
    <row r="192" spans="1:70" s="39" customFormat="1" ht="13" x14ac:dyDescent="0.15">
      <c r="A192" s="39">
        <v>44</v>
      </c>
      <c r="B192" s="39" t="s">
        <v>2276</v>
      </c>
      <c r="C192" s="39" t="s">
        <v>971</v>
      </c>
      <c r="D192" s="39" t="s">
        <v>108</v>
      </c>
      <c r="E192" s="39" t="s">
        <v>73</v>
      </c>
      <c r="F192" s="39" t="s">
        <v>972</v>
      </c>
      <c r="G192" s="39">
        <v>0</v>
      </c>
      <c r="H192" s="39">
        <v>0</v>
      </c>
      <c r="I192" s="39">
        <v>1</v>
      </c>
      <c r="J192" s="39" t="s">
        <v>435</v>
      </c>
      <c r="K192" s="39" t="s">
        <v>973</v>
      </c>
      <c r="L192" s="39" t="s">
        <v>77</v>
      </c>
      <c r="M192" s="39">
        <v>0</v>
      </c>
      <c r="N192" s="39">
        <v>2</v>
      </c>
      <c r="O192" s="39">
        <v>40452</v>
      </c>
      <c r="Q192" s="39" t="s">
        <v>78</v>
      </c>
      <c r="T192" s="39" t="s">
        <v>78</v>
      </c>
      <c r="U192" s="39" t="s">
        <v>78</v>
      </c>
      <c r="V192" s="39" t="s">
        <v>79</v>
      </c>
      <c r="X192" s="39" t="s">
        <v>974</v>
      </c>
      <c r="Y192" s="39" t="s">
        <v>84</v>
      </c>
      <c r="Z192" s="39" t="s">
        <v>83</v>
      </c>
      <c r="AA192" s="39" t="s">
        <v>84</v>
      </c>
      <c r="AC192" s="39">
        <v>741</v>
      </c>
      <c r="AD192" s="39">
        <v>478</v>
      </c>
      <c r="AE192" s="39" t="s">
        <v>158</v>
      </c>
      <c r="AF192" s="39" t="s">
        <v>159</v>
      </c>
      <c r="AG192" s="39" t="s">
        <v>975</v>
      </c>
      <c r="AH192" s="39" t="s">
        <v>976</v>
      </c>
      <c r="AK192" s="39" t="s">
        <v>977</v>
      </c>
      <c r="AL192" s="39" t="s">
        <v>2277</v>
      </c>
      <c r="AM192" s="39" t="s">
        <v>116</v>
      </c>
      <c r="AN192" s="39">
        <v>41001</v>
      </c>
      <c r="AO192" s="39">
        <v>41361</v>
      </c>
      <c r="BC192" s="39" t="s">
        <v>978</v>
      </c>
      <c r="BD192" s="39" t="s">
        <v>117</v>
      </c>
      <c r="BE192" s="39">
        <v>0</v>
      </c>
      <c r="BF192" s="39">
        <v>0</v>
      </c>
      <c r="BG192" s="39">
        <v>0</v>
      </c>
      <c r="BH192" s="39">
        <v>1</v>
      </c>
      <c r="BI192" s="39">
        <v>0</v>
      </c>
      <c r="BJ192" s="39">
        <v>0</v>
      </c>
      <c r="BK192" s="39">
        <v>0</v>
      </c>
      <c r="BL192" s="39">
        <v>0</v>
      </c>
      <c r="BM192" s="39">
        <v>0</v>
      </c>
      <c r="BN192" s="39">
        <v>1</v>
      </c>
      <c r="BO192" s="39" t="s">
        <v>979</v>
      </c>
      <c r="BP192" s="39">
        <v>1</v>
      </c>
      <c r="BQ192" s="39">
        <v>1</v>
      </c>
      <c r="BR192" s="39">
        <v>1</v>
      </c>
    </row>
    <row r="193" spans="1:70" s="39" customFormat="1" ht="13" x14ac:dyDescent="0.15">
      <c r="A193" s="39">
        <v>44</v>
      </c>
      <c r="B193" s="39" t="s">
        <v>2276</v>
      </c>
      <c r="C193" s="39" t="s">
        <v>971</v>
      </c>
      <c r="D193" s="39" t="s">
        <v>108</v>
      </c>
      <c r="E193" s="39" t="s">
        <v>73</v>
      </c>
      <c r="F193" s="39" t="s">
        <v>972</v>
      </c>
      <c r="G193" s="39">
        <v>0</v>
      </c>
      <c r="H193" s="39">
        <v>0</v>
      </c>
      <c r="I193" s="39">
        <v>1</v>
      </c>
      <c r="J193" s="39" t="s">
        <v>435</v>
      </c>
      <c r="K193" s="39" t="s">
        <v>973</v>
      </c>
      <c r="L193" s="39" t="s">
        <v>77</v>
      </c>
      <c r="M193" s="39">
        <v>0</v>
      </c>
      <c r="N193" s="39">
        <v>2</v>
      </c>
      <c r="O193" s="39">
        <v>40452</v>
      </c>
      <c r="Q193" s="39" t="s">
        <v>78</v>
      </c>
      <c r="T193" s="39" t="s">
        <v>78</v>
      </c>
      <c r="U193" s="39" t="s">
        <v>78</v>
      </c>
      <c r="V193" s="39" t="s">
        <v>79</v>
      </c>
      <c r="X193" s="39" t="s">
        <v>980</v>
      </c>
      <c r="Y193" s="39" t="s">
        <v>981</v>
      </c>
      <c r="Z193" s="39" t="s">
        <v>83</v>
      </c>
      <c r="AA193" s="39" t="s">
        <v>84</v>
      </c>
      <c r="AC193" s="39">
        <v>202</v>
      </c>
      <c r="AD193" s="39">
        <v>27</v>
      </c>
      <c r="AE193" s="39" t="s">
        <v>158</v>
      </c>
      <c r="AF193" s="39" t="s">
        <v>159</v>
      </c>
      <c r="AG193" s="39" t="s">
        <v>975</v>
      </c>
      <c r="AH193" s="39" t="s">
        <v>976</v>
      </c>
      <c r="AK193" s="39" t="s">
        <v>977</v>
      </c>
      <c r="AL193" s="39" t="s">
        <v>2277</v>
      </c>
      <c r="AM193" s="39" t="s">
        <v>116</v>
      </c>
      <c r="AN193" s="39">
        <v>41001</v>
      </c>
      <c r="AO193" s="39">
        <v>41361</v>
      </c>
      <c r="AP193" s="39">
        <v>0</v>
      </c>
      <c r="AQ193" s="39">
        <v>1</v>
      </c>
      <c r="AT193" s="39">
        <v>1</v>
      </c>
      <c r="AU193" s="39">
        <v>1</v>
      </c>
      <c r="BA193" s="39">
        <v>1</v>
      </c>
      <c r="BB193" s="39">
        <v>1</v>
      </c>
      <c r="BC193" s="39" t="s">
        <v>978</v>
      </c>
      <c r="BD193" s="39" t="s">
        <v>138</v>
      </c>
      <c r="BE193" s="39">
        <v>0</v>
      </c>
      <c r="BF193" s="39">
        <v>0</v>
      </c>
      <c r="BG193" s="39">
        <v>0</v>
      </c>
      <c r="BH193" s="39">
        <v>0</v>
      </c>
      <c r="BI193" s="39">
        <v>0</v>
      </c>
      <c r="BJ193" s="39">
        <v>1</v>
      </c>
      <c r="BK193" s="39">
        <v>0</v>
      </c>
      <c r="BL193" s="39">
        <v>0</v>
      </c>
      <c r="BM193" s="39">
        <v>0</v>
      </c>
      <c r="BN193" s="39">
        <v>1</v>
      </c>
      <c r="BO193" s="39" t="s">
        <v>979</v>
      </c>
      <c r="BP193" s="39">
        <v>1</v>
      </c>
      <c r="BQ193" s="39">
        <v>1</v>
      </c>
      <c r="BR193" s="39">
        <v>1</v>
      </c>
    </row>
    <row r="194" spans="1:70" s="39" customFormat="1" ht="13" x14ac:dyDescent="0.15">
      <c r="A194" s="39">
        <v>44</v>
      </c>
      <c r="B194" s="39" t="s">
        <v>2276</v>
      </c>
      <c r="C194" s="39" t="s">
        <v>971</v>
      </c>
      <c r="D194" s="39" t="s">
        <v>108</v>
      </c>
      <c r="E194" s="39" t="s">
        <v>73</v>
      </c>
      <c r="F194" s="39" t="s">
        <v>972</v>
      </c>
      <c r="G194" s="39">
        <v>0</v>
      </c>
      <c r="H194" s="39">
        <v>0</v>
      </c>
      <c r="I194" s="39">
        <v>1</v>
      </c>
      <c r="J194" s="39" t="s">
        <v>435</v>
      </c>
      <c r="K194" s="39" t="s">
        <v>973</v>
      </c>
      <c r="L194" s="39" t="s">
        <v>77</v>
      </c>
      <c r="M194" s="39">
        <v>0</v>
      </c>
      <c r="N194" s="39">
        <v>2</v>
      </c>
      <c r="O194" s="39">
        <v>40452</v>
      </c>
      <c r="Q194" s="39" t="s">
        <v>78</v>
      </c>
      <c r="T194" s="39" t="s">
        <v>78</v>
      </c>
      <c r="U194" s="39" t="s">
        <v>78</v>
      </c>
      <c r="V194" s="39" t="s">
        <v>79</v>
      </c>
      <c r="X194" s="39" t="s">
        <v>982</v>
      </c>
      <c r="Y194" s="39" t="s">
        <v>983</v>
      </c>
      <c r="Z194" s="39" t="s">
        <v>83</v>
      </c>
      <c r="AA194" s="39" t="s">
        <v>84</v>
      </c>
      <c r="AC194" s="39">
        <v>117</v>
      </c>
      <c r="AD194" s="39">
        <v>57</v>
      </c>
      <c r="AE194" s="39" t="s">
        <v>158</v>
      </c>
      <c r="AF194" s="39" t="s">
        <v>159</v>
      </c>
      <c r="AG194" s="39" t="s">
        <v>975</v>
      </c>
      <c r="AH194" s="39" t="s">
        <v>976</v>
      </c>
      <c r="AK194" s="39" t="s">
        <v>977</v>
      </c>
      <c r="AL194" s="39" t="s">
        <v>2277</v>
      </c>
      <c r="AM194" s="39" t="s">
        <v>116</v>
      </c>
      <c r="AN194" s="39">
        <v>41001</v>
      </c>
      <c r="AO194" s="39">
        <v>41361</v>
      </c>
      <c r="AP194" s="39">
        <v>2</v>
      </c>
      <c r="AQ194" s="39">
        <v>4</v>
      </c>
      <c r="AT194" s="39">
        <v>1</v>
      </c>
      <c r="AU194" s="39">
        <v>1</v>
      </c>
      <c r="BA194" s="39">
        <v>1</v>
      </c>
      <c r="BC194" s="39" t="s">
        <v>978</v>
      </c>
      <c r="BD194" s="39" t="s">
        <v>138</v>
      </c>
      <c r="BE194" s="39">
        <v>0</v>
      </c>
      <c r="BF194" s="39">
        <v>0</v>
      </c>
      <c r="BG194" s="39">
        <v>0</v>
      </c>
      <c r="BH194" s="39">
        <v>0</v>
      </c>
      <c r="BI194" s="39">
        <v>0</v>
      </c>
      <c r="BJ194" s="39">
        <v>1</v>
      </c>
      <c r="BK194" s="39">
        <v>0</v>
      </c>
      <c r="BL194" s="39">
        <v>0</v>
      </c>
      <c r="BM194" s="39">
        <v>0</v>
      </c>
      <c r="BN194" s="39">
        <v>1</v>
      </c>
      <c r="BO194" s="39" t="s">
        <v>979</v>
      </c>
      <c r="BP194" s="39">
        <v>1</v>
      </c>
      <c r="BQ194" s="39">
        <v>1</v>
      </c>
      <c r="BR194" s="39">
        <v>1</v>
      </c>
    </row>
    <row r="195" spans="1:70" s="39" customFormat="1" ht="13" x14ac:dyDescent="0.15">
      <c r="A195" s="39">
        <v>44</v>
      </c>
      <c r="B195" s="39" t="s">
        <v>2276</v>
      </c>
      <c r="C195" s="39" t="s">
        <v>971</v>
      </c>
      <c r="D195" s="39" t="s">
        <v>108</v>
      </c>
      <c r="E195" s="39" t="s">
        <v>73</v>
      </c>
      <c r="F195" s="39" t="s">
        <v>972</v>
      </c>
      <c r="G195" s="39">
        <v>0</v>
      </c>
      <c r="H195" s="39">
        <v>0</v>
      </c>
      <c r="I195" s="39">
        <v>1</v>
      </c>
      <c r="J195" s="39" t="s">
        <v>435</v>
      </c>
      <c r="K195" s="39" t="s">
        <v>973</v>
      </c>
      <c r="L195" s="39" t="s">
        <v>77</v>
      </c>
      <c r="M195" s="39">
        <v>0</v>
      </c>
      <c r="N195" s="39">
        <v>2</v>
      </c>
      <c r="O195" s="39">
        <v>40452</v>
      </c>
      <c r="Q195" s="39" t="s">
        <v>78</v>
      </c>
      <c r="T195" s="39" t="s">
        <v>78</v>
      </c>
      <c r="U195" s="39" t="s">
        <v>78</v>
      </c>
      <c r="V195" s="39" t="s">
        <v>79</v>
      </c>
      <c r="X195" s="39" t="s">
        <v>984</v>
      </c>
      <c r="Y195" s="39" t="s">
        <v>985</v>
      </c>
      <c r="Z195" s="39" t="s">
        <v>83</v>
      </c>
      <c r="AA195" s="39" t="s">
        <v>84</v>
      </c>
      <c r="AC195" s="39">
        <v>231</v>
      </c>
      <c r="AD195" s="39">
        <v>163</v>
      </c>
      <c r="AE195" s="39" t="s">
        <v>158</v>
      </c>
      <c r="AF195" s="39" t="s">
        <v>159</v>
      </c>
      <c r="AG195" s="39" t="s">
        <v>975</v>
      </c>
      <c r="AH195" s="39" t="s">
        <v>976</v>
      </c>
      <c r="AK195" s="39" t="s">
        <v>977</v>
      </c>
      <c r="AL195" s="39" t="s">
        <v>2277</v>
      </c>
      <c r="AM195" s="39" t="s">
        <v>116</v>
      </c>
      <c r="AN195" s="39">
        <v>41001</v>
      </c>
      <c r="AO195" s="39">
        <v>41361</v>
      </c>
      <c r="AP195" s="39">
        <v>5</v>
      </c>
      <c r="AQ195" s="39">
        <v>17</v>
      </c>
      <c r="AT195" s="39">
        <v>0</v>
      </c>
      <c r="BA195" s="39">
        <v>1</v>
      </c>
      <c r="BC195" s="39" t="s">
        <v>978</v>
      </c>
      <c r="BD195" s="39" t="s">
        <v>138</v>
      </c>
      <c r="BE195" s="39">
        <v>0</v>
      </c>
      <c r="BF195" s="39">
        <v>0</v>
      </c>
      <c r="BG195" s="39">
        <v>0</v>
      </c>
      <c r="BH195" s="39">
        <v>0</v>
      </c>
      <c r="BI195" s="39">
        <v>0</v>
      </c>
      <c r="BJ195" s="39">
        <v>1</v>
      </c>
      <c r="BK195" s="39">
        <v>0</v>
      </c>
      <c r="BL195" s="39">
        <v>0</v>
      </c>
      <c r="BM195" s="39">
        <v>0</v>
      </c>
      <c r="BN195" s="39">
        <v>1</v>
      </c>
      <c r="BO195" s="39" t="s">
        <v>979</v>
      </c>
      <c r="BP195" s="39">
        <v>1</v>
      </c>
      <c r="BQ195" s="39">
        <v>1</v>
      </c>
      <c r="BR195" s="39">
        <v>1</v>
      </c>
    </row>
    <row r="196" spans="1:70" s="39" customFormat="1" ht="13" x14ac:dyDescent="0.15">
      <c r="A196" s="39">
        <v>44</v>
      </c>
      <c r="B196" s="39" t="s">
        <v>2276</v>
      </c>
      <c r="C196" s="39" t="s">
        <v>971</v>
      </c>
      <c r="D196" s="39" t="s">
        <v>108</v>
      </c>
      <c r="E196" s="39" t="s">
        <v>73</v>
      </c>
      <c r="F196" s="39" t="s">
        <v>972</v>
      </c>
      <c r="G196" s="39">
        <v>0</v>
      </c>
      <c r="H196" s="39">
        <v>0</v>
      </c>
      <c r="I196" s="39">
        <v>1</v>
      </c>
      <c r="J196" s="39" t="s">
        <v>435</v>
      </c>
      <c r="K196" s="39" t="s">
        <v>973</v>
      </c>
      <c r="L196" s="39" t="s">
        <v>77</v>
      </c>
      <c r="M196" s="39">
        <v>0</v>
      </c>
      <c r="N196" s="39">
        <v>2</v>
      </c>
      <c r="O196" s="39">
        <v>40452</v>
      </c>
      <c r="Q196" s="39" t="s">
        <v>78</v>
      </c>
      <c r="T196" s="39" t="s">
        <v>78</v>
      </c>
      <c r="U196" s="39" t="s">
        <v>78</v>
      </c>
      <c r="V196" s="39" t="s">
        <v>79</v>
      </c>
      <c r="X196" s="39" t="s">
        <v>986</v>
      </c>
      <c r="Y196" s="39" t="s">
        <v>987</v>
      </c>
      <c r="Z196" s="39" t="s">
        <v>83</v>
      </c>
      <c r="AA196" s="39" t="s">
        <v>84</v>
      </c>
      <c r="AC196" s="39">
        <v>957</v>
      </c>
      <c r="AD196" s="39">
        <v>707</v>
      </c>
      <c r="AE196" s="39" t="s">
        <v>158</v>
      </c>
      <c r="AF196" s="39" t="s">
        <v>159</v>
      </c>
      <c r="AG196" s="39" t="s">
        <v>975</v>
      </c>
      <c r="AH196" s="39" t="s">
        <v>976</v>
      </c>
      <c r="AK196" s="39" t="s">
        <v>977</v>
      </c>
      <c r="AL196" s="39" t="s">
        <v>2277</v>
      </c>
      <c r="AM196" s="39" t="s">
        <v>116</v>
      </c>
      <c r="AN196" s="39">
        <v>41001</v>
      </c>
      <c r="AO196" s="39">
        <v>41361</v>
      </c>
      <c r="AP196" s="39">
        <v>18</v>
      </c>
      <c r="AQ196" s="39">
        <v>65</v>
      </c>
      <c r="AT196" s="39">
        <v>0</v>
      </c>
      <c r="AU196" s="39">
        <v>0</v>
      </c>
      <c r="BA196" s="39">
        <v>1</v>
      </c>
      <c r="BC196" s="39" t="s">
        <v>978</v>
      </c>
      <c r="BD196" s="39" t="s">
        <v>138</v>
      </c>
      <c r="BE196" s="39">
        <v>0</v>
      </c>
      <c r="BF196" s="39">
        <v>0</v>
      </c>
      <c r="BG196" s="39">
        <v>0</v>
      </c>
      <c r="BH196" s="39">
        <v>0</v>
      </c>
      <c r="BI196" s="39">
        <v>0</v>
      </c>
      <c r="BJ196" s="39">
        <v>1</v>
      </c>
      <c r="BK196" s="39">
        <v>0</v>
      </c>
      <c r="BL196" s="39">
        <v>0</v>
      </c>
      <c r="BM196" s="39">
        <v>0</v>
      </c>
      <c r="BN196" s="39">
        <v>1</v>
      </c>
      <c r="BO196" s="39" t="s">
        <v>979</v>
      </c>
      <c r="BP196" s="39">
        <v>1</v>
      </c>
      <c r="BQ196" s="39">
        <v>1</v>
      </c>
      <c r="BR196" s="39">
        <v>1</v>
      </c>
    </row>
    <row r="197" spans="1:70" s="39" customFormat="1" ht="13" x14ac:dyDescent="0.15">
      <c r="A197" s="39">
        <v>44</v>
      </c>
      <c r="B197" s="39" t="s">
        <v>2276</v>
      </c>
      <c r="C197" s="39" t="s">
        <v>971</v>
      </c>
      <c r="D197" s="39" t="s">
        <v>108</v>
      </c>
      <c r="E197" s="39" t="s">
        <v>73</v>
      </c>
      <c r="F197" s="39" t="s">
        <v>972</v>
      </c>
      <c r="G197" s="39">
        <v>0</v>
      </c>
      <c r="H197" s="39">
        <v>0</v>
      </c>
      <c r="I197" s="39">
        <v>1</v>
      </c>
      <c r="J197" s="39" t="s">
        <v>435</v>
      </c>
      <c r="K197" s="39" t="s">
        <v>973</v>
      </c>
      <c r="L197" s="39" t="s">
        <v>77</v>
      </c>
      <c r="M197" s="39">
        <v>0</v>
      </c>
      <c r="N197" s="39">
        <v>2</v>
      </c>
      <c r="O197" s="39">
        <v>40452</v>
      </c>
      <c r="Q197" s="39" t="s">
        <v>78</v>
      </c>
      <c r="T197" s="39" t="s">
        <v>78</v>
      </c>
      <c r="U197" s="39" t="s">
        <v>78</v>
      </c>
      <c r="V197" s="39" t="s">
        <v>79</v>
      </c>
      <c r="X197" s="39" t="s">
        <v>988</v>
      </c>
      <c r="Y197" s="39" t="s">
        <v>989</v>
      </c>
      <c r="Z197" s="39" t="s">
        <v>83</v>
      </c>
      <c r="AA197" s="39" t="s">
        <v>84</v>
      </c>
      <c r="AC197" s="39">
        <v>92</v>
      </c>
      <c r="AD197" s="39">
        <v>63</v>
      </c>
      <c r="AE197" s="39" t="s">
        <v>158</v>
      </c>
      <c r="AF197" s="39" t="s">
        <v>159</v>
      </c>
      <c r="AG197" s="39" t="s">
        <v>975</v>
      </c>
      <c r="AH197" s="39" t="s">
        <v>976</v>
      </c>
      <c r="AK197" s="39" t="s">
        <v>977</v>
      </c>
      <c r="AL197" s="39" t="s">
        <v>2277</v>
      </c>
      <c r="AM197" s="39" t="s">
        <v>116</v>
      </c>
      <c r="AN197" s="39">
        <v>41001</v>
      </c>
      <c r="AO197" s="39">
        <v>41361</v>
      </c>
      <c r="AP197" s="39">
        <v>65</v>
      </c>
      <c r="AT197" s="39">
        <v>0</v>
      </c>
      <c r="AU197" s="39">
        <v>0</v>
      </c>
      <c r="BA197" s="39">
        <v>1</v>
      </c>
      <c r="BC197" s="39" t="s">
        <v>978</v>
      </c>
      <c r="BD197" s="39" t="s">
        <v>138</v>
      </c>
      <c r="BE197" s="39">
        <v>0</v>
      </c>
      <c r="BF197" s="39">
        <v>0</v>
      </c>
      <c r="BG197" s="39">
        <v>0</v>
      </c>
      <c r="BH197" s="39">
        <v>0</v>
      </c>
      <c r="BI197" s="39">
        <v>0</v>
      </c>
      <c r="BJ197" s="39">
        <v>1</v>
      </c>
      <c r="BK197" s="39">
        <v>0</v>
      </c>
      <c r="BL197" s="39">
        <v>0</v>
      </c>
      <c r="BM197" s="39">
        <v>0</v>
      </c>
      <c r="BN197" s="39">
        <v>1</v>
      </c>
      <c r="BO197" s="39" t="s">
        <v>979</v>
      </c>
      <c r="BP197" s="39">
        <v>1</v>
      </c>
      <c r="BQ197" s="39">
        <v>1</v>
      </c>
      <c r="BR197" s="39">
        <v>1</v>
      </c>
    </row>
    <row r="198" spans="1:70" s="39" customFormat="1" ht="13" x14ac:dyDescent="0.15">
      <c r="A198" s="39">
        <v>44</v>
      </c>
      <c r="B198" s="39" t="s">
        <v>2276</v>
      </c>
      <c r="C198" s="39" t="s">
        <v>971</v>
      </c>
      <c r="D198" s="39" t="s">
        <v>108</v>
      </c>
      <c r="E198" s="39" t="s">
        <v>73</v>
      </c>
      <c r="F198" s="39" t="s">
        <v>972</v>
      </c>
      <c r="G198" s="39">
        <v>0</v>
      </c>
      <c r="H198" s="39">
        <v>0</v>
      </c>
      <c r="I198" s="39">
        <v>1</v>
      </c>
      <c r="J198" s="39" t="s">
        <v>435</v>
      </c>
      <c r="K198" s="39" t="s">
        <v>973</v>
      </c>
      <c r="L198" s="39" t="s">
        <v>77</v>
      </c>
      <c r="M198" s="39">
        <v>0</v>
      </c>
      <c r="N198" s="39">
        <v>2</v>
      </c>
      <c r="O198" s="39">
        <v>40452</v>
      </c>
      <c r="Q198" s="39" t="s">
        <v>78</v>
      </c>
      <c r="T198" s="39" t="s">
        <v>78</v>
      </c>
      <c r="U198" s="39" t="s">
        <v>78</v>
      </c>
      <c r="V198" s="39" t="s">
        <v>79</v>
      </c>
      <c r="X198" s="39" t="s">
        <v>990</v>
      </c>
      <c r="Y198" s="39" t="s">
        <v>369</v>
      </c>
      <c r="Z198" s="39" t="s">
        <v>83</v>
      </c>
      <c r="AA198" s="39" t="s">
        <v>84</v>
      </c>
      <c r="AC198" s="39">
        <v>853</v>
      </c>
      <c r="AD198" s="39">
        <v>540</v>
      </c>
      <c r="AE198" s="39" t="s">
        <v>158</v>
      </c>
      <c r="AF198" s="39" t="s">
        <v>159</v>
      </c>
      <c r="AG198" s="39" t="s">
        <v>975</v>
      </c>
      <c r="AH198" s="39" t="s">
        <v>976</v>
      </c>
      <c r="AK198" s="39" t="s">
        <v>977</v>
      </c>
      <c r="AL198" s="39" t="s">
        <v>2277</v>
      </c>
      <c r="AM198" s="39" t="s">
        <v>116</v>
      </c>
      <c r="AN198" s="39">
        <v>41001</v>
      </c>
      <c r="AO198" s="39">
        <v>41361</v>
      </c>
      <c r="AV198" s="39">
        <v>0</v>
      </c>
      <c r="BA198" s="39">
        <v>1</v>
      </c>
      <c r="BC198" s="39" t="s">
        <v>978</v>
      </c>
      <c r="BD198" s="39" t="s">
        <v>138</v>
      </c>
      <c r="BE198" s="39">
        <v>0</v>
      </c>
      <c r="BF198" s="39">
        <v>0</v>
      </c>
      <c r="BG198" s="39">
        <v>0</v>
      </c>
      <c r="BH198" s="39">
        <v>0</v>
      </c>
      <c r="BI198" s="39">
        <v>0</v>
      </c>
      <c r="BJ198" s="39">
        <v>0</v>
      </c>
      <c r="BK198" s="39">
        <v>1</v>
      </c>
      <c r="BL198" s="39">
        <v>0</v>
      </c>
      <c r="BM198" s="39">
        <v>0</v>
      </c>
      <c r="BN198" s="39">
        <v>1</v>
      </c>
      <c r="BO198" s="39" t="s">
        <v>979</v>
      </c>
      <c r="BP198" s="39">
        <v>1</v>
      </c>
      <c r="BQ198" s="39">
        <v>1</v>
      </c>
      <c r="BR198" s="39">
        <v>1</v>
      </c>
    </row>
    <row r="199" spans="1:70" s="39" customFormat="1" ht="13" x14ac:dyDescent="0.15">
      <c r="A199" s="39">
        <v>44</v>
      </c>
      <c r="B199" s="39" t="s">
        <v>2276</v>
      </c>
      <c r="C199" s="39" t="s">
        <v>971</v>
      </c>
      <c r="D199" s="39" t="s">
        <v>108</v>
      </c>
      <c r="E199" s="39" t="s">
        <v>73</v>
      </c>
      <c r="F199" s="39" t="s">
        <v>972</v>
      </c>
      <c r="G199" s="39">
        <v>0</v>
      </c>
      <c r="H199" s="39">
        <v>0</v>
      </c>
      <c r="I199" s="39">
        <v>1</v>
      </c>
      <c r="J199" s="39" t="s">
        <v>435</v>
      </c>
      <c r="K199" s="39" t="s">
        <v>973</v>
      </c>
      <c r="L199" s="39" t="s">
        <v>77</v>
      </c>
      <c r="M199" s="39">
        <v>0</v>
      </c>
      <c r="N199" s="39">
        <v>2</v>
      </c>
      <c r="O199" s="39">
        <v>40452</v>
      </c>
      <c r="Q199" s="39" t="s">
        <v>78</v>
      </c>
      <c r="T199" s="39" t="s">
        <v>78</v>
      </c>
      <c r="U199" s="39" t="s">
        <v>78</v>
      </c>
      <c r="V199" s="39" t="s">
        <v>79</v>
      </c>
      <c r="X199" s="39" t="s">
        <v>991</v>
      </c>
      <c r="Y199" s="39" t="s">
        <v>366</v>
      </c>
      <c r="Z199" s="39" t="s">
        <v>83</v>
      </c>
      <c r="AA199" s="39" t="s">
        <v>84</v>
      </c>
      <c r="AC199" s="39">
        <v>759</v>
      </c>
      <c r="AD199" s="39">
        <v>487</v>
      </c>
      <c r="AE199" s="39" t="s">
        <v>158</v>
      </c>
      <c r="AF199" s="39" t="s">
        <v>159</v>
      </c>
      <c r="AG199" s="39" t="s">
        <v>975</v>
      </c>
      <c r="AH199" s="39" t="s">
        <v>976</v>
      </c>
      <c r="AK199" s="39" t="s">
        <v>977</v>
      </c>
      <c r="AL199" s="39" t="s">
        <v>2277</v>
      </c>
      <c r="AM199" s="39" t="s">
        <v>116</v>
      </c>
      <c r="AN199" s="39">
        <v>41001</v>
      </c>
      <c r="AO199" s="39">
        <v>41361</v>
      </c>
      <c r="AV199" s="39">
        <v>1</v>
      </c>
      <c r="BA199" s="39">
        <v>1</v>
      </c>
      <c r="BC199" s="39" t="s">
        <v>978</v>
      </c>
      <c r="BD199" s="39" t="s">
        <v>138</v>
      </c>
      <c r="BE199" s="39">
        <v>0</v>
      </c>
      <c r="BF199" s="39">
        <v>0</v>
      </c>
      <c r="BG199" s="39">
        <v>0</v>
      </c>
      <c r="BH199" s="39">
        <v>0</v>
      </c>
      <c r="BI199" s="39">
        <v>0</v>
      </c>
      <c r="BJ199" s="39">
        <v>0</v>
      </c>
      <c r="BK199" s="39">
        <v>1</v>
      </c>
      <c r="BL199" s="39">
        <v>0</v>
      </c>
      <c r="BM199" s="39">
        <v>0</v>
      </c>
      <c r="BN199" s="39">
        <v>1</v>
      </c>
      <c r="BO199" s="39" t="s">
        <v>979</v>
      </c>
      <c r="BP199" s="39">
        <v>1</v>
      </c>
      <c r="BQ199" s="39">
        <v>1</v>
      </c>
      <c r="BR199" s="39">
        <v>1</v>
      </c>
    </row>
    <row r="200" spans="1:70" s="39" customFormat="1" ht="13" x14ac:dyDescent="0.15">
      <c r="A200" s="39">
        <v>44</v>
      </c>
      <c r="B200" s="39" t="s">
        <v>2276</v>
      </c>
      <c r="C200" s="39" t="s">
        <v>971</v>
      </c>
      <c r="D200" s="39" t="s">
        <v>108</v>
      </c>
      <c r="E200" s="39" t="s">
        <v>73</v>
      </c>
      <c r="F200" s="39" t="s">
        <v>972</v>
      </c>
      <c r="G200" s="39">
        <v>0</v>
      </c>
      <c r="H200" s="39">
        <v>0</v>
      </c>
      <c r="I200" s="39">
        <v>1</v>
      </c>
      <c r="J200" s="39" t="s">
        <v>435</v>
      </c>
      <c r="K200" s="39" t="s">
        <v>973</v>
      </c>
      <c r="L200" s="39" t="s">
        <v>77</v>
      </c>
      <c r="M200" s="39">
        <v>0</v>
      </c>
      <c r="N200" s="39">
        <v>2</v>
      </c>
      <c r="O200" s="39">
        <v>40452</v>
      </c>
      <c r="Q200" s="39" t="s">
        <v>78</v>
      </c>
      <c r="T200" s="39" t="s">
        <v>78</v>
      </c>
      <c r="U200" s="39" t="s">
        <v>78</v>
      </c>
      <c r="V200" s="39" t="s">
        <v>79</v>
      </c>
      <c r="X200" s="39" t="s">
        <v>992</v>
      </c>
      <c r="Y200" s="39" t="s">
        <v>2278</v>
      </c>
      <c r="Z200" s="39" t="s">
        <v>83</v>
      </c>
      <c r="AA200" s="39" t="s">
        <v>84</v>
      </c>
      <c r="AC200" s="39">
        <v>569</v>
      </c>
      <c r="AD200" s="39">
        <v>402</v>
      </c>
      <c r="AE200" s="39" t="s">
        <v>158</v>
      </c>
      <c r="AF200" s="39" t="s">
        <v>159</v>
      </c>
      <c r="AG200" s="39" t="s">
        <v>927</v>
      </c>
      <c r="AH200" s="39" t="s">
        <v>928</v>
      </c>
      <c r="AK200" s="39" t="s">
        <v>993</v>
      </c>
      <c r="AL200" s="39" t="s">
        <v>2277</v>
      </c>
      <c r="AM200" s="39" t="s">
        <v>116</v>
      </c>
      <c r="AN200" s="39">
        <v>41001</v>
      </c>
      <c r="AO200" s="39">
        <v>41361</v>
      </c>
      <c r="BA200" s="39">
        <v>1</v>
      </c>
      <c r="BC200" s="39" t="s">
        <v>978</v>
      </c>
      <c r="BD200" s="39" t="s">
        <v>138</v>
      </c>
      <c r="BE200" s="39">
        <v>0</v>
      </c>
      <c r="BF200" s="39">
        <v>0</v>
      </c>
      <c r="BG200" s="39">
        <v>0</v>
      </c>
      <c r="BH200" s="39">
        <v>0</v>
      </c>
      <c r="BI200" s="39">
        <v>1</v>
      </c>
      <c r="BJ200" s="39">
        <v>0</v>
      </c>
      <c r="BK200" s="39">
        <v>0</v>
      </c>
      <c r="BL200" s="39">
        <v>0</v>
      </c>
      <c r="BM200" s="39">
        <v>0</v>
      </c>
      <c r="BN200" s="39">
        <v>1</v>
      </c>
      <c r="BO200" s="39" t="s">
        <v>979</v>
      </c>
      <c r="BP200" s="39">
        <v>1</v>
      </c>
      <c r="BQ200" s="39">
        <v>1</v>
      </c>
      <c r="BR200" s="39">
        <v>1</v>
      </c>
    </row>
    <row r="201" spans="1:70" s="39" customFormat="1" ht="13" x14ac:dyDescent="0.15">
      <c r="A201" s="39">
        <v>44</v>
      </c>
      <c r="B201" s="39" t="s">
        <v>2276</v>
      </c>
      <c r="C201" s="39" t="s">
        <v>971</v>
      </c>
      <c r="D201" s="39" t="s">
        <v>108</v>
      </c>
      <c r="E201" s="39" t="s">
        <v>73</v>
      </c>
      <c r="F201" s="39" t="s">
        <v>972</v>
      </c>
      <c r="G201" s="39">
        <v>0</v>
      </c>
      <c r="H201" s="39">
        <v>0</v>
      </c>
      <c r="I201" s="39">
        <v>1</v>
      </c>
      <c r="J201" s="39" t="s">
        <v>435</v>
      </c>
      <c r="K201" s="39" t="s">
        <v>973</v>
      </c>
      <c r="L201" s="39" t="s">
        <v>77</v>
      </c>
      <c r="M201" s="39">
        <v>0</v>
      </c>
      <c r="N201" s="39">
        <v>2</v>
      </c>
      <c r="O201" s="39">
        <v>40452</v>
      </c>
      <c r="Q201" s="39" t="s">
        <v>78</v>
      </c>
      <c r="T201" s="39" t="s">
        <v>78</v>
      </c>
      <c r="U201" s="39" t="s">
        <v>78</v>
      </c>
      <c r="V201" s="39" t="s">
        <v>79</v>
      </c>
      <c r="X201" s="39" t="s">
        <v>994</v>
      </c>
      <c r="Y201" s="39" t="s">
        <v>2279</v>
      </c>
      <c r="Z201" s="39" t="s">
        <v>83</v>
      </c>
      <c r="AA201" s="39" t="s">
        <v>84</v>
      </c>
      <c r="AC201" s="39">
        <v>381</v>
      </c>
      <c r="AD201" s="39">
        <v>219</v>
      </c>
      <c r="AE201" s="39" t="s">
        <v>158</v>
      </c>
      <c r="AF201" s="39" t="s">
        <v>159</v>
      </c>
      <c r="AG201" s="39" t="s">
        <v>420</v>
      </c>
      <c r="AH201" s="39" t="s">
        <v>421</v>
      </c>
      <c r="AK201" s="39" t="s">
        <v>995</v>
      </c>
      <c r="AL201" s="39" t="s">
        <v>2277</v>
      </c>
      <c r="AM201" s="39" t="s">
        <v>116</v>
      </c>
      <c r="AN201" s="39">
        <v>41001</v>
      </c>
      <c r="AO201" s="39">
        <v>41361</v>
      </c>
      <c r="BA201" s="39">
        <v>1</v>
      </c>
      <c r="BC201" s="39" t="s">
        <v>978</v>
      </c>
      <c r="BD201" s="39" t="s">
        <v>138</v>
      </c>
      <c r="BE201" s="39">
        <v>0</v>
      </c>
      <c r="BF201" s="39">
        <v>0</v>
      </c>
      <c r="BG201" s="39">
        <v>0</v>
      </c>
      <c r="BH201" s="39">
        <v>0</v>
      </c>
      <c r="BI201" s="39">
        <v>1</v>
      </c>
      <c r="BJ201" s="39">
        <v>0</v>
      </c>
      <c r="BK201" s="39">
        <v>0</v>
      </c>
      <c r="BL201" s="39">
        <v>0</v>
      </c>
      <c r="BM201" s="39">
        <v>0</v>
      </c>
      <c r="BN201" s="39">
        <v>1</v>
      </c>
      <c r="BO201" s="39" t="s">
        <v>979</v>
      </c>
      <c r="BP201" s="39">
        <v>1</v>
      </c>
      <c r="BQ201" s="39">
        <v>1</v>
      </c>
      <c r="BR201" s="39">
        <v>1</v>
      </c>
    </row>
    <row r="202" spans="1:70" s="39" customFormat="1" ht="13" x14ac:dyDescent="0.15">
      <c r="A202" s="39">
        <v>44</v>
      </c>
      <c r="B202" s="39" t="s">
        <v>2276</v>
      </c>
      <c r="C202" s="39" t="s">
        <v>971</v>
      </c>
      <c r="D202" s="39" t="s">
        <v>108</v>
      </c>
      <c r="E202" s="39" t="s">
        <v>73</v>
      </c>
      <c r="F202" s="39" t="s">
        <v>972</v>
      </c>
      <c r="G202" s="39">
        <v>0</v>
      </c>
      <c r="H202" s="39">
        <v>0</v>
      </c>
      <c r="I202" s="39">
        <v>1</v>
      </c>
      <c r="J202" s="39" t="s">
        <v>435</v>
      </c>
      <c r="K202" s="39" t="s">
        <v>973</v>
      </c>
      <c r="L202" s="39" t="s">
        <v>77</v>
      </c>
      <c r="M202" s="39">
        <v>0</v>
      </c>
      <c r="N202" s="39">
        <v>2</v>
      </c>
      <c r="O202" s="39">
        <v>40452</v>
      </c>
      <c r="Q202" s="39" t="s">
        <v>78</v>
      </c>
      <c r="T202" s="39" t="s">
        <v>78</v>
      </c>
      <c r="U202" s="39" t="s">
        <v>78</v>
      </c>
      <c r="V202" s="39" t="s">
        <v>79</v>
      </c>
      <c r="X202" s="39" t="s">
        <v>996</v>
      </c>
      <c r="Y202" s="39" t="s">
        <v>2280</v>
      </c>
      <c r="Z202" s="39" t="s">
        <v>83</v>
      </c>
      <c r="AA202" s="39" t="s">
        <v>84</v>
      </c>
      <c r="AC202" s="39">
        <v>334</v>
      </c>
      <c r="AD202" s="39">
        <v>247</v>
      </c>
      <c r="AE202" s="39" t="s">
        <v>158</v>
      </c>
      <c r="AF202" s="39" t="s">
        <v>159</v>
      </c>
      <c r="AG202" s="39" t="s">
        <v>997</v>
      </c>
      <c r="AH202" s="39" t="s">
        <v>998</v>
      </c>
      <c r="AK202" s="39" t="s">
        <v>999</v>
      </c>
      <c r="AL202" s="39" t="s">
        <v>2277</v>
      </c>
      <c r="AM202" s="39" t="s">
        <v>116</v>
      </c>
      <c r="AN202" s="39">
        <v>41001</v>
      </c>
      <c r="AO202" s="39">
        <v>41361</v>
      </c>
      <c r="BA202" s="39">
        <v>1</v>
      </c>
      <c r="BC202" s="39" t="s">
        <v>978</v>
      </c>
      <c r="BD202" s="39" t="s">
        <v>138</v>
      </c>
      <c r="BE202" s="39">
        <v>0</v>
      </c>
      <c r="BF202" s="39">
        <v>0</v>
      </c>
      <c r="BG202" s="39">
        <v>0</v>
      </c>
      <c r="BH202" s="39">
        <v>0</v>
      </c>
      <c r="BI202" s="39">
        <v>1</v>
      </c>
      <c r="BJ202" s="39">
        <v>0</v>
      </c>
      <c r="BK202" s="39">
        <v>0</v>
      </c>
      <c r="BL202" s="39">
        <v>0</v>
      </c>
      <c r="BM202" s="39">
        <v>0</v>
      </c>
      <c r="BN202" s="39">
        <v>1</v>
      </c>
      <c r="BO202" s="39" t="s">
        <v>979</v>
      </c>
      <c r="BP202" s="39">
        <v>1</v>
      </c>
      <c r="BQ202" s="39">
        <v>1</v>
      </c>
      <c r="BR202" s="39">
        <v>1</v>
      </c>
    </row>
    <row r="203" spans="1:70" s="39" customFormat="1" ht="13" x14ac:dyDescent="0.15">
      <c r="A203" s="39">
        <v>44</v>
      </c>
      <c r="B203" s="39" t="s">
        <v>2276</v>
      </c>
      <c r="C203" s="39" t="s">
        <v>971</v>
      </c>
      <c r="D203" s="39" t="s">
        <v>108</v>
      </c>
      <c r="E203" s="39" t="s">
        <v>73</v>
      </c>
      <c r="F203" s="39" t="s">
        <v>972</v>
      </c>
      <c r="G203" s="39">
        <v>0</v>
      </c>
      <c r="H203" s="39">
        <v>0</v>
      </c>
      <c r="I203" s="39">
        <v>1</v>
      </c>
      <c r="J203" s="39" t="s">
        <v>435</v>
      </c>
      <c r="K203" s="39" t="s">
        <v>973</v>
      </c>
      <c r="L203" s="39" t="s">
        <v>77</v>
      </c>
      <c r="M203" s="39">
        <v>0</v>
      </c>
      <c r="N203" s="39">
        <v>2</v>
      </c>
      <c r="O203" s="39">
        <v>40452</v>
      </c>
      <c r="Q203" s="39" t="s">
        <v>78</v>
      </c>
      <c r="T203" s="39" t="s">
        <v>78</v>
      </c>
      <c r="U203" s="39" t="s">
        <v>78</v>
      </c>
      <c r="V203" s="39" t="s">
        <v>79</v>
      </c>
      <c r="X203" s="39" t="s">
        <v>1000</v>
      </c>
      <c r="Y203" s="39" t="s">
        <v>2281</v>
      </c>
      <c r="Z203" s="39" t="s">
        <v>83</v>
      </c>
      <c r="AA203" s="39" t="s">
        <v>84</v>
      </c>
      <c r="AC203" s="39">
        <v>332</v>
      </c>
      <c r="AD203" s="39">
        <v>162</v>
      </c>
      <c r="AE203" s="39" t="s">
        <v>158</v>
      </c>
      <c r="AF203" s="39" t="s">
        <v>159</v>
      </c>
      <c r="AG203" s="39" t="s">
        <v>927</v>
      </c>
      <c r="AH203" s="39" t="s">
        <v>928</v>
      </c>
      <c r="AK203" s="39" t="s">
        <v>993</v>
      </c>
      <c r="AL203" s="39" t="s">
        <v>2277</v>
      </c>
      <c r="AM203" s="39" t="s">
        <v>116</v>
      </c>
      <c r="AN203" s="39">
        <v>41001</v>
      </c>
      <c r="AO203" s="39">
        <v>41361</v>
      </c>
      <c r="BA203" s="39">
        <v>1</v>
      </c>
      <c r="BC203" s="39" t="s">
        <v>978</v>
      </c>
      <c r="BD203" s="39" t="s">
        <v>138</v>
      </c>
      <c r="BE203" s="39">
        <v>0</v>
      </c>
      <c r="BF203" s="39">
        <v>0</v>
      </c>
      <c r="BG203" s="39">
        <v>0</v>
      </c>
      <c r="BH203" s="39">
        <v>0</v>
      </c>
      <c r="BI203" s="39">
        <v>1</v>
      </c>
      <c r="BJ203" s="39">
        <v>0</v>
      </c>
      <c r="BK203" s="39">
        <v>0</v>
      </c>
      <c r="BL203" s="39">
        <v>0</v>
      </c>
      <c r="BM203" s="39">
        <v>0</v>
      </c>
      <c r="BN203" s="39">
        <v>1</v>
      </c>
      <c r="BO203" s="39" t="s">
        <v>979</v>
      </c>
      <c r="BP203" s="39">
        <v>1</v>
      </c>
      <c r="BQ203" s="39">
        <v>1</v>
      </c>
      <c r="BR203" s="39">
        <v>1</v>
      </c>
    </row>
    <row r="204" spans="1:70" s="39" customFormat="1" ht="13" x14ac:dyDescent="0.15">
      <c r="A204" s="39">
        <v>44</v>
      </c>
      <c r="B204" s="39" t="s">
        <v>2276</v>
      </c>
      <c r="C204" s="39" t="s">
        <v>971</v>
      </c>
      <c r="D204" s="39" t="s">
        <v>108</v>
      </c>
      <c r="E204" s="39" t="s">
        <v>73</v>
      </c>
      <c r="F204" s="39" t="s">
        <v>972</v>
      </c>
      <c r="G204" s="39">
        <v>0</v>
      </c>
      <c r="H204" s="39">
        <v>0</v>
      </c>
      <c r="I204" s="39">
        <v>1</v>
      </c>
      <c r="J204" s="39" t="s">
        <v>435</v>
      </c>
      <c r="K204" s="39" t="s">
        <v>973</v>
      </c>
      <c r="L204" s="39" t="s">
        <v>77</v>
      </c>
      <c r="M204" s="39">
        <v>0</v>
      </c>
      <c r="N204" s="39">
        <v>2</v>
      </c>
      <c r="O204" s="39">
        <v>40452</v>
      </c>
      <c r="Q204" s="39" t="s">
        <v>78</v>
      </c>
      <c r="T204" s="39" t="s">
        <v>78</v>
      </c>
      <c r="U204" s="39" t="s">
        <v>78</v>
      </c>
      <c r="V204" s="39" t="s">
        <v>79</v>
      </c>
      <c r="X204" s="39" t="s">
        <v>1001</v>
      </c>
      <c r="Y204" s="39" t="s">
        <v>1002</v>
      </c>
      <c r="Z204" s="39" t="s">
        <v>83</v>
      </c>
      <c r="AA204" s="39" t="s">
        <v>84</v>
      </c>
      <c r="AC204" s="39">
        <v>195</v>
      </c>
      <c r="AD204" s="39">
        <v>11</v>
      </c>
      <c r="AE204" s="39" t="s">
        <v>158</v>
      </c>
      <c r="AF204" s="39" t="s">
        <v>159</v>
      </c>
      <c r="AG204" s="39" t="s">
        <v>975</v>
      </c>
      <c r="AH204" s="39" t="s">
        <v>976</v>
      </c>
      <c r="AK204" s="39" t="s">
        <v>977</v>
      </c>
      <c r="AL204" s="39" t="s">
        <v>2277</v>
      </c>
      <c r="AM204" s="39" t="s">
        <v>116</v>
      </c>
      <c r="AN204" s="39">
        <v>41001</v>
      </c>
      <c r="AO204" s="39">
        <v>41361</v>
      </c>
      <c r="BA204" s="39">
        <v>1</v>
      </c>
      <c r="BC204" s="39" t="s">
        <v>978</v>
      </c>
      <c r="BD204" s="39" t="s">
        <v>138</v>
      </c>
      <c r="BE204" s="39">
        <v>0</v>
      </c>
      <c r="BF204" s="39">
        <v>0</v>
      </c>
      <c r="BG204" s="39">
        <v>0</v>
      </c>
      <c r="BH204" s="39">
        <v>0</v>
      </c>
      <c r="BI204" s="39">
        <v>1</v>
      </c>
      <c r="BJ204" s="39">
        <v>0</v>
      </c>
      <c r="BK204" s="39">
        <v>0</v>
      </c>
      <c r="BL204" s="39">
        <v>0</v>
      </c>
      <c r="BM204" s="39">
        <v>0</v>
      </c>
      <c r="BN204" s="39">
        <v>1</v>
      </c>
      <c r="BO204" s="39" t="s">
        <v>979</v>
      </c>
      <c r="BP204" s="39">
        <v>1</v>
      </c>
      <c r="BQ204" s="39">
        <v>1</v>
      </c>
      <c r="BR204" s="39">
        <v>1</v>
      </c>
    </row>
    <row r="205" spans="1:70" s="39" customFormat="1" ht="13" x14ac:dyDescent="0.15">
      <c r="A205" s="39">
        <v>44</v>
      </c>
      <c r="B205" s="39" t="s">
        <v>2276</v>
      </c>
      <c r="C205" s="39" t="s">
        <v>971</v>
      </c>
      <c r="D205" s="39" t="s">
        <v>108</v>
      </c>
      <c r="E205" s="39" t="s">
        <v>73</v>
      </c>
      <c r="F205" s="39" t="s">
        <v>972</v>
      </c>
      <c r="G205" s="39">
        <v>0</v>
      </c>
      <c r="H205" s="39">
        <v>0</v>
      </c>
      <c r="I205" s="39">
        <v>1</v>
      </c>
      <c r="J205" s="39" t="s">
        <v>435</v>
      </c>
      <c r="K205" s="39" t="s">
        <v>973</v>
      </c>
      <c r="L205" s="39" t="s">
        <v>77</v>
      </c>
      <c r="M205" s="39">
        <v>0</v>
      </c>
      <c r="N205" s="39">
        <v>2</v>
      </c>
      <c r="O205" s="39">
        <v>40452</v>
      </c>
      <c r="Q205" s="39" t="s">
        <v>78</v>
      </c>
      <c r="T205" s="39" t="s">
        <v>78</v>
      </c>
      <c r="U205" s="39" t="s">
        <v>78</v>
      </c>
      <c r="V205" s="39" t="s">
        <v>79</v>
      </c>
      <c r="X205" s="39" t="s">
        <v>1003</v>
      </c>
      <c r="Y205" s="39" t="s">
        <v>1004</v>
      </c>
      <c r="Z205" s="39" t="s">
        <v>83</v>
      </c>
      <c r="AA205" s="39" t="s">
        <v>84</v>
      </c>
      <c r="AC205" s="39">
        <v>54</v>
      </c>
      <c r="AD205" s="39">
        <v>14</v>
      </c>
      <c r="AE205" s="39" t="s">
        <v>158</v>
      </c>
      <c r="AF205" s="39" t="s">
        <v>159</v>
      </c>
      <c r="AG205" s="39" t="s">
        <v>975</v>
      </c>
      <c r="AH205" s="39" t="s">
        <v>976</v>
      </c>
      <c r="AK205" s="39" t="s">
        <v>977</v>
      </c>
      <c r="AL205" s="39" t="s">
        <v>2277</v>
      </c>
      <c r="AM205" s="39" t="s">
        <v>116</v>
      </c>
      <c r="AN205" s="39">
        <v>41001</v>
      </c>
      <c r="AO205" s="39">
        <v>41361</v>
      </c>
      <c r="BA205" s="39">
        <v>1</v>
      </c>
      <c r="BC205" s="39" t="s">
        <v>978</v>
      </c>
      <c r="BD205" s="39" t="s">
        <v>138</v>
      </c>
      <c r="BE205" s="39">
        <v>0</v>
      </c>
      <c r="BF205" s="39">
        <v>0</v>
      </c>
      <c r="BG205" s="39">
        <v>0</v>
      </c>
      <c r="BH205" s="39">
        <v>0</v>
      </c>
      <c r="BI205" s="39">
        <v>1</v>
      </c>
      <c r="BJ205" s="39">
        <v>0</v>
      </c>
      <c r="BK205" s="39">
        <v>0</v>
      </c>
      <c r="BL205" s="39">
        <v>0</v>
      </c>
      <c r="BM205" s="39">
        <v>0</v>
      </c>
      <c r="BN205" s="39">
        <v>1</v>
      </c>
      <c r="BO205" s="39" t="s">
        <v>979</v>
      </c>
      <c r="BP205" s="39">
        <v>1</v>
      </c>
      <c r="BQ205" s="39">
        <v>1</v>
      </c>
      <c r="BR205" s="39">
        <v>1</v>
      </c>
    </row>
    <row r="206" spans="1:70" s="39" customFormat="1" ht="13" x14ac:dyDescent="0.15">
      <c r="A206" s="39">
        <v>44</v>
      </c>
      <c r="B206" s="39" t="s">
        <v>2276</v>
      </c>
      <c r="C206" s="39" t="s">
        <v>971</v>
      </c>
      <c r="D206" s="39" t="s">
        <v>108</v>
      </c>
      <c r="E206" s="39" t="s">
        <v>73</v>
      </c>
      <c r="F206" s="39" t="s">
        <v>972</v>
      </c>
      <c r="G206" s="39">
        <v>0</v>
      </c>
      <c r="H206" s="39">
        <v>0</v>
      </c>
      <c r="I206" s="39">
        <v>1</v>
      </c>
      <c r="J206" s="39" t="s">
        <v>435</v>
      </c>
      <c r="K206" s="39" t="s">
        <v>973</v>
      </c>
      <c r="L206" s="39" t="s">
        <v>77</v>
      </c>
      <c r="M206" s="39">
        <v>0</v>
      </c>
      <c r="N206" s="39">
        <v>2</v>
      </c>
      <c r="O206" s="39">
        <v>40452</v>
      </c>
      <c r="Q206" s="39" t="s">
        <v>78</v>
      </c>
      <c r="T206" s="39" t="s">
        <v>78</v>
      </c>
      <c r="U206" s="39" t="s">
        <v>78</v>
      </c>
      <c r="V206" s="39" t="s">
        <v>79</v>
      </c>
      <c r="X206" s="39" t="s">
        <v>1005</v>
      </c>
      <c r="Y206" s="39" t="s">
        <v>1006</v>
      </c>
      <c r="Z206" s="39" t="s">
        <v>83</v>
      </c>
      <c r="AA206" s="39" t="s">
        <v>84</v>
      </c>
      <c r="AC206" s="39">
        <v>1356</v>
      </c>
      <c r="AD206" s="39">
        <v>1000</v>
      </c>
      <c r="AE206" s="39" t="s">
        <v>158</v>
      </c>
      <c r="AF206" s="39" t="s">
        <v>159</v>
      </c>
      <c r="AG206" s="39" t="s">
        <v>975</v>
      </c>
      <c r="AH206" s="39" t="s">
        <v>976</v>
      </c>
      <c r="AK206" s="39" t="s">
        <v>977</v>
      </c>
      <c r="AL206" s="39" t="s">
        <v>2277</v>
      </c>
      <c r="AM206" s="39" t="s">
        <v>116</v>
      </c>
      <c r="AN206" s="39">
        <v>41001</v>
      </c>
      <c r="AO206" s="39">
        <v>41361</v>
      </c>
      <c r="BA206" s="39">
        <v>1</v>
      </c>
      <c r="BC206" s="39" t="s">
        <v>978</v>
      </c>
      <c r="BD206" s="39" t="s">
        <v>138</v>
      </c>
      <c r="BE206" s="39">
        <v>0</v>
      </c>
      <c r="BF206" s="39">
        <v>0</v>
      </c>
      <c r="BG206" s="39">
        <v>0</v>
      </c>
      <c r="BH206" s="39">
        <v>0</v>
      </c>
      <c r="BI206" s="39">
        <v>1</v>
      </c>
      <c r="BJ206" s="39">
        <v>0</v>
      </c>
      <c r="BK206" s="39">
        <v>0</v>
      </c>
      <c r="BL206" s="39">
        <v>0</v>
      </c>
      <c r="BM206" s="39">
        <v>0</v>
      </c>
      <c r="BN206" s="39">
        <v>1</v>
      </c>
      <c r="BO206" s="39" t="s">
        <v>979</v>
      </c>
      <c r="BP206" s="39">
        <v>1</v>
      </c>
      <c r="BQ206" s="39">
        <v>1</v>
      </c>
      <c r="BR206" s="39">
        <v>1</v>
      </c>
    </row>
    <row r="207" spans="1:70" s="39" customFormat="1" ht="13" x14ac:dyDescent="0.15">
      <c r="A207" s="39">
        <v>44</v>
      </c>
      <c r="B207" s="39" t="s">
        <v>2276</v>
      </c>
      <c r="C207" s="39" t="s">
        <v>971</v>
      </c>
      <c r="D207" s="39" t="s">
        <v>108</v>
      </c>
      <c r="E207" s="39" t="s">
        <v>73</v>
      </c>
      <c r="F207" s="39" t="s">
        <v>972</v>
      </c>
      <c r="G207" s="39">
        <v>0</v>
      </c>
      <c r="H207" s="39">
        <v>0</v>
      </c>
      <c r="I207" s="39">
        <v>1</v>
      </c>
      <c r="J207" s="39" t="s">
        <v>435</v>
      </c>
      <c r="K207" s="39" t="s">
        <v>973</v>
      </c>
      <c r="L207" s="39" t="s">
        <v>77</v>
      </c>
      <c r="M207" s="39">
        <v>0</v>
      </c>
      <c r="N207" s="39">
        <v>2</v>
      </c>
      <c r="O207" s="39">
        <v>40452</v>
      </c>
      <c r="Q207" s="39" t="s">
        <v>78</v>
      </c>
      <c r="T207" s="39" t="s">
        <v>78</v>
      </c>
      <c r="U207" s="39" t="s">
        <v>78</v>
      </c>
      <c r="V207" s="39" t="s">
        <v>79</v>
      </c>
      <c r="X207" s="39" t="s">
        <v>1007</v>
      </c>
      <c r="Y207" s="39" t="s">
        <v>95</v>
      </c>
      <c r="Z207" s="39" t="s">
        <v>83</v>
      </c>
      <c r="AA207" s="39" t="s">
        <v>95</v>
      </c>
      <c r="AB207" s="39" t="s">
        <v>100</v>
      </c>
      <c r="AC207" s="39">
        <v>741</v>
      </c>
      <c r="AD207" s="39">
        <v>511</v>
      </c>
      <c r="AE207" s="39" t="s">
        <v>158</v>
      </c>
      <c r="AF207" s="39" t="s">
        <v>159</v>
      </c>
      <c r="AG207" s="39" t="s">
        <v>975</v>
      </c>
      <c r="AH207" s="39" t="s">
        <v>976</v>
      </c>
      <c r="AK207" s="39" t="s">
        <v>977</v>
      </c>
      <c r="AL207" s="39" t="s">
        <v>2277</v>
      </c>
      <c r="AM207" s="39" t="s">
        <v>116</v>
      </c>
      <c r="AN207" s="39">
        <v>41001</v>
      </c>
      <c r="AO207" s="39">
        <v>41361</v>
      </c>
      <c r="BC207" s="39" t="s">
        <v>978</v>
      </c>
      <c r="BD207" s="39" t="s">
        <v>138</v>
      </c>
      <c r="BE207" s="39">
        <v>0</v>
      </c>
      <c r="BF207" s="39">
        <v>0</v>
      </c>
      <c r="BG207" s="39">
        <v>0</v>
      </c>
      <c r="BH207" s="39">
        <v>1</v>
      </c>
      <c r="BI207" s="39">
        <v>0</v>
      </c>
      <c r="BJ207" s="39">
        <v>0</v>
      </c>
      <c r="BK207" s="39">
        <v>0</v>
      </c>
      <c r="BL207" s="39">
        <v>0</v>
      </c>
      <c r="BM207" s="39">
        <v>0</v>
      </c>
      <c r="BN207" s="39">
        <v>1</v>
      </c>
      <c r="BO207" s="39" t="s">
        <v>979</v>
      </c>
      <c r="BP207" s="39">
        <v>1</v>
      </c>
      <c r="BQ207" s="39">
        <v>1</v>
      </c>
      <c r="BR207" s="39">
        <v>1</v>
      </c>
    </row>
    <row r="208" spans="1:70" s="39" customFormat="1" ht="13" x14ac:dyDescent="0.15">
      <c r="A208" s="39">
        <v>45</v>
      </c>
      <c r="B208" s="39" t="s">
        <v>1008</v>
      </c>
      <c r="C208" s="39" t="s">
        <v>1009</v>
      </c>
      <c r="D208" s="39" t="s">
        <v>108</v>
      </c>
      <c r="E208" s="39" t="s">
        <v>150</v>
      </c>
      <c r="F208" s="39" t="s">
        <v>1010</v>
      </c>
      <c r="G208" s="39">
        <v>0</v>
      </c>
      <c r="H208" s="39">
        <v>0</v>
      </c>
      <c r="I208" s="39">
        <v>0</v>
      </c>
      <c r="J208" s="39" t="s">
        <v>75</v>
      </c>
      <c r="K208" s="39" t="s">
        <v>1011</v>
      </c>
      <c r="L208" s="39">
        <v>3.2699999999999999E-3</v>
      </c>
      <c r="M208" s="39">
        <v>0</v>
      </c>
      <c r="N208" s="39">
        <v>1</v>
      </c>
      <c r="O208" s="39">
        <v>37530</v>
      </c>
      <c r="P208" s="39">
        <v>37590</v>
      </c>
      <c r="Q208" s="39" t="s">
        <v>1012</v>
      </c>
      <c r="R208" s="39">
        <v>1280</v>
      </c>
      <c r="S208" s="39">
        <v>1.3</v>
      </c>
      <c r="T208" s="39" t="s">
        <v>78</v>
      </c>
      <c r="U208" s="39" t="s">
        <v>948</v>
      </c>
      <c r="V208" s="39" t="s">
        <v>155</v>
      </c>
      <c r="X208" s="39" t="s">
        <v>1013</v>
      </c>
      <c r="Y208" s="39" t="s">
        <v>169</v>
      </c>
      <c r="Z208" s="39" t="s">
        <v>83</v>
      </c>
      <c r="AA208" s="39" t="s">
        <v>84</v>
      </c>
      <c r="AC208" s="39">
        <v>67</v>
      </c>
      <c r="AD208" s="39">
        <v>21</v>
      </c>
      <c r="AE208" s="39" t="s">
        <v>247</v>
      </c>
      <c r="AF208" s="39" t="s">
        <v>248</v>
      </c>
      <c r="AG208" s="39" t="s">
        <v>951</v>
      </c>
      <c r="AH208" s="39" t="s">
        <v>1014</v>
      </c>
      <c r="AK208" s="39" t="s">
        <v>1015</v>
      </c>
      <c r="AL208" s="39" t="s">
        <v>1016</v>
      </c>
      <c r="AM208" s="39" t="s">
        <v>89</v>
      </c>
      <c r="AN208" s="39">
        <v>37534</v>
      </c>
      <c r="AO208" s="39">
        <v>37590</v>
      </c>
      <c r="BD208" s="39" t="s">
        <v>138</v>
      </c>
      <c r="BE208" s="39">
        <v>1</v>
      </c>
      <c r="BF208" s="39">
        <v>0</v>
      </c>
      <c r="BG208" s="39">
        <v>0</v>
      </c>
      <c r="BH208" s="39">
        <v>0</v>
      </c>
      <c r="BI208" s="39">
        <v>0</v>
      </c>
      <c r="BJ208" s="39">
        <v>0</v>
      </c>
      <c r="BK208" s="39">
        <v>0</v>
      </c>
      <c r="BL208" s="39">
        <v>0</v>
      </c>
      <c r="BM208" s="39">
        <v>0</v>
      </c>
      <c r="BN208" s="39">
        <v>1</v>
      </c>
      <c r="BO208" s="39" t="s">
        <v>271</v>
      </c>
      <c r="BP208" s="39">
        <v>1</v>
      </c>
      <c r="BQ208" s="39">
        <v>1</v>
      </c>
      <c r="BR208" s="39">
        <v>1</v>
      </c>
    </row>
    <row r="209" spans="1:70" s="39" customFormat="1" ht="13" x14ac:dyDescent="0.15">
      <c r="A209" s="39">
        <v>46</v>
      </c>
      <c r="B209" s="39" t="s">
        <v>1017</v>
      </c>
      <c r="C209" s="39" t="s">
        <v>1018</v>
      </c>
      <c r="D209" s="39" t="s">
        <v>108</v>
      </c>
      <c r="E209" s="39" t="s">
        <v>150</v>
      </c>
      <c r="F209" s="39" t="s">
        <v>74</v>
      </c>
      <c r="G209" s="39">
        <v>0</v>
      </c>
      <c r="H209" s="39">
        <v>0</v>
      </c>
      <c r="I209" s="39">
        <v>0</v>
      </c>
      <c r="J209" s="39" t="s">
        <v>126</v>
      </c>
      <c r="L209" s="39">
        <v>1</v>
      </c>
      <c r="M209" s="39">
        <v>0</v>
      </c>
      <c r="N209" s="39">
        <v>1</v>
      </c>
      <c r="O209" s="39">
        <v>38074</v>
      </c>
      <c r="P209" s="39">
        <v>38107</v>
      </c>
      <c r="Q209" s="39" t="s">
        <v>1019</v>
      </c>
      <c r="R209" s="39">
        <v>200</v>
      </c>
      <c r="T209" s="39" t="s">
        <v>78</v>
      </c>
      <c r="U209" s="39" t="s">
        <v>1020</v>
      </c>
      <c r="V209" s="39" t="s">
        <v>155</v>
      </c>
      <c r="X209" s="39" t="s">
        <v>1021</v>
      </c>
      <c r="Y209" s="39" t="s">
        <v>169</v>
      </c>
      <c r="Z209" s="39" t="s">
        <v>83</v>
      </c>
      <c r="AA209" s="39" t="s">
        <v>84</v>
      </c>
      <c r="AC209" s="39">
        <v>89</v>
      </c>
      <c r="AD209" s="39">
        <v>15</v>
      </c>
      <c r="AE209" s="39" t="s">
        <v>247</v>
      </c>
      <c r="AF209" s="39" t="s">
        <v>248</v>
      </c>
      <c r="AG209" s="39" t="s">
        <v>249</v>
      </c>
      <c r="AH209" s="39" t="s">
        <v>250</v>
      </c>
      <c r="AK209" s="39" t="s">
        <v>1022</v>
      </c>
      <c r="AL209" s="39" t="s">
        <v>1023</v>
      </c>
      <c r="AM209" s="39" t="s">
        <v>116</v>
      </c>
      <c r="AN209" s="39">
        <v>38074</v>
      </c>
      <c r="AO209" s="39">
        <v>38107</v>
      </c>
      <c r="AV209" s="39">
        <v>0.41599999999999998</v>
      </c>
      <c r="AY209" s="39">
        <v>3.3700000000000001E-2</v>
      </c>
      <c r="BD209" s="39" t="s">
        <v>138</v>
      </c>
      <c r="BE209" s="39">
        <v>1</v>
      </c>
      <c r="BF209" s="39">
        <v>0</v>
      </c>
      <c r="BG209" s="39">
        <v>0</v>
      </c>
      <c r="BH209" s="39">
        <v>0</v>
      </c>
      <c r="BI209" s="39">
        <v>0</v>
      </c>
      <c r="BJ209" s="39">
        <v>0</v>
      </c>
      <c r="BK209" s="39">
        <v>0</v>
      </c>
      <c r="BL209" s="39">
        <v>0</v>
      </c>
      <c r="BM209" s="39">
        <v>0</v>
      </c>
      <c r="BN209" s="39">
        <v>1</v>
      </c>
      <c r="BO209" s="39" t="s">
        <v>271</v>
      </c>
      <c r="BP209" s="39">
        <v>1</v>
      </c>
      <c r="BQ209" s="39">
        <v>1</v>
      </c>
      <c r="BR209" s="39">
        <v>1</v>
      </c>
    </row>
    <row r="210" spans="1:70" s="39" customFormat="1" ht="13" x14ac:dyDescent="0.15">
      <c r="A210" s="39">
        <v>47</v>
      </c>
      <c r="B210" s="39" t="s">
        <v>2282</v>
      </c>
      <c r="C210" s="39" t="s">
        <v>1024</v>
      </c>
      <c r="D210" s="39" t="s">
        <v>108</v>
      </c>
      <c r="E210" s="39" t="s">
        <v>73</v>
      </c>
      <c r="F210" s="39" t="s">
        <v>448</v>
      </c>
      <c r="G210" s="39">
        <v>0</v>
      </c>
      <c r="H210" s="39">
        <v>0</v>
      </c>
      <c r="I210" s="39">
        <v>0</v>
      </c>
      <c r="J210" s="39" t="s">
        <v>75</v>
      </c>
      <c r="K210" s="39" t="s">
        <v>1025</v>
      </c>
      <c r="L210" s="39" t="s">
        <v>77</v>
      </c>
      <c r="M210" s="39">
        <v>0</v>
      </c>
      <c r="N210" s="39">
        <v>1</v>
      </c>
      <c r="Q210" s="39" t="s">
        <v>1026</v>
      </c>
      <c r="T210" s="39" t="s">
        <v>1027</v>
      </c>
      <c r="U210" s="39" t="s">
        <v>1028</v>
      </c>
      <c r="V210" s="39" t="s">
        <v>79</v>
      </c>
      <c r="X210" s="39" t="s">
        <v>1029</v>
      </c>
      <c r="Y210" s="39" t="s">
        <v>169</v>
      </c>
      <c r="Z210" s="39" t="s">
        <v>83</v>
      </c>
      <c r="AA210" s="39" t="s">
        <v>84</v>
      </c>
      <c r="AC210" s="39">
        <v>4664</v>
      </c>
      <c r="AD210" s="39">
        <v>439</v>
      </c>
      <c r="AE210" s="39" t="s">
        <v>247</v>
      </c>
      <c r="AF210" s="39" t="s">
        <v>248</v>
      </c>
      <c r="AG210" s="39" t="s">
        <v>1030</v>
      </c>
      <c r="AH210" s="39" t="s">
        <v>1031</v>
      </c>
      <c r="AK210" s="39" t="s">
        <v>1032</v>
      </c>
      <c r="AL210" s="39" t="s">
        <v>1033</v>
      </c>
      <c r="AM210" s="39" t="s">
        <v>89</v>
      </c>
      <c r="AN210" s="39">
        <v>37987</v>
      </c>
      <c r="AO210" s="39">
        <v>41639</v>
      </c>
      <c r="BC210" s="39" t="s">
        <v>2283</v>
      </c>
      <c r="BD210" s="39" t="s">
        <v>138</v>
      </c>
      <c r="BE210" s="39">
        <v>1</v>
      </c>
      <c r="BF210" s="39">
        <v>0</v>
      </c>
      <c r="BG210" s="39">
        <v>0</v>
      </c>
      <c r="BH210" s="39">
        <v>0</v>
      </c>
      <c r="BI210" s="39">
        <v>0</v>
      </c>
      <c r="BJ210" s="39">
        <v>0</v>
      </c>
      <c r="BK210" s="39">
        <v>0</v>
      </c>
      <c r="BL210" s="39">
        <v>0</v>
      </c>
      <c r="BM210" s="39">
        <v>0</v>
      </c>
      <c r="BN210" s="39">
        <v>1</v>
      </c>
      <c r="BO210" s="39" t="s">
        <v>271</v>
      </c>
      <c r="BP210" s="39">
        <v>1</v>
      </c>
      <c r="BQ210" s="39">
        <v>1</v>
      </c>
      <c r="BR210" s="39">
        <v>1</v>
      </c>
    </row>
    <row r="211" spans="1:70" s="39" customFormat="1" ht="13" x14ac:dyDescent="0.15">
      <c r="A211" s="39">
        <v>48</v>
      </c>
      <c r="B211" s="39" t="s">
        <v>1034</v>
      </c>
      <c r="C211" s="39" t="s">
        <v>1035</v>
      </c>
      <c r="D211" s="39" t="s">
        <v>632</v>
      </c>
      <c r="E211" s="39" t="s">
        <v>633</v>
      </c>
      <c r="F211" s="39" t="s">
        <v>1036</v>
      </c>
      <c r="G211" s="39">
        <v>0</v>
      </c>
      <c r="H211" s="39">
        <v>0</v>
      </c>
      <c r="I211" s="39">
        <v>0</v>
      </c>
      <c r="J211" s="39" t="s">
        <v>126</v>
      </c>
      <c r="L211" s="39">
        <v>1</v>
      </c>
      <c r="M211" s="39">
        <v>0</v>
      </c>
      <c r="N211" s="39">
        <v>1</v>
      </c>
      <c r="Q211" s="39" t="s">
        <v>456</v>
      </c>
      <c r="T211" s="39" t="s">
        <v>78</v>
      </c>
      <c r="U211" s="39" t="s">
        <v>1037</v>
      </c>
      <c r="V211" s="39" t="s">
        <v>79</v>
      </c>
      <c r="X211" s="39" t="s">
        <v>1038</v>
      </c>
      <c r="Y211" s="39" t="s">
        <v>169</v>
      </c>
      <c r="Z211" s="39" t="s">
        <v>323</v>
      </c>
      <c r="AA211" s="39" t="s">
        <v>84</v>
      </c>
      <c r="AC211" s="39">
        <v>410</v>
      </c>
      <c r="AD211" s="39">
        <v>44</v>
      </c>
      <c r="AE211" s="39" t="s">
        <v>247</v>
      </c>
      <c r="AF211" s="39" t="s">
        <v>248</v>
      </c>
      <c r="AG211" s="39" t="s">
        <v>1039</v>
      </c>
      <c r="AH211" s="39" t="s">
        <v>1040</v>
      </c>
      <c r="AK211" s="39" t="s">
        <v>1041</v>
      </c>
      <c r="AL211" s="39" t="s">
        <v>1042</v>
      </c>
      <c r="AM211" s="39" t="s">
        <v>89</v>
      </c>
      <c r="AN211" s="39">
        <v>40909</v>
      </c>
      <c r="AO211" s="39">
        <v>41274</v>
      </c>
      <c r="AU211" s="39">
        <v>0.25900000000000001</v>
      </c>
      <c r="AV211" s="39">
        <v>0.49299999999999999</v>
      </c>
      <c r="AW211" s="39">
        <v>0.77800000000000002</v>
      </c>
      <c r="BC211" s="39" t="s">
        <v>1043</v>
      </c>
      <c r="BD211" s="39" t="s">
        <v>138</v>
      </c>
      <c r="BE211" s="39">
        <v>1</v>
      </c>
      <c r="BF211" s="39">
        <v>0</v>
      </c>
      <c r="BG211" s="39">
        <v>0</v>
      </c>
      <c r="BH211" s="39">
        <v>0</v>
      </c>
      <c r="BI211" s="39">
        <v>0</v>
      </c>
      <c r="BJ211" s="39">
        <v>0</v>
      </c>
      <c r="BK211" s="39">
        <v>0</v>
      </c>
      <c r="BL211" s="39">
        <v>0</v>
      </c>
      <c r="BM211" s="39">
        <v>0</v>
      </c>
      <c r="BN211" s="39">
        <v>1</v>
      </c>
      <c r="BO211" s="39" t="s">
        <v>271</v>
      </c>
      <c r="BP211" s="39">
        <v>1</v>
      </c>
      <c r="BQ211" s="39">
        <v>1</v>
      </c>
      <c r="BR211" s="39">
        <v>1</v>
      </c>
    </row>
    <row r="212" spans="1:70" s="39" customFormat="1" ht="13" x14ac:dyDescent="0.15">
      <c r="A212" s="39">
        <v>49</v>
      </c>
      <c r="B212" s="39" t="s">
        <v>1044</v>
      </c>
      <c r="C212" s="39" t="s">
        <v>1045</v>
      </c>
      <c r="D212" s="39" t="s">
        <v>108</v>
      </c>
      <c r="E212" s="39" t="s">
        <v>73</v>
      </c>
      <c r="F212" s="39" t="s">
        <v>1046</v>
      </c>
      <c r="G212" s="39">
        <v>0</v>
      </c>
      <c r="H212" s="39">
        <v>0</v>
      </c>
      <c r="I212" s="39">
        <v>0</v>
      </c>
      <c r="J212" s="39" t="s">
        <v>75</v>
      </c>
      <c r="K212" s="39" t="s">
        <v>1047</v>
      </c>
      <c r="L212" s="39" t="s">
        <v>77</v>
      </c>
      <c r="M212" s="39">
        <v>0</v>
      </c>
      <c r="N212" s="39">
        <v>1</v>
      </c>
      <c r="O212" s="39">
        <v>42856</v>
      </c>
      <c r="P212" s="39">
        <v>43100</v>
      </c>
      <c r="Q212" s="39" t="s">
        <v>1048</v>
      </c>
      <c r="R212" s="39">
        <v>0.13300000000000001</v>
      </c>
      <c r="S212" s="39">
        <v>0.6</v>
      </c>
      <c r="T212" s="39" t="s">
        <v>78</v>
      </c>
      <c r="U212" s="39" t="s">
        <v>78</v>
      </c>
      <c r="V212" s="39" t="s">
        <v>79</v>
      </c>
      <c r="X212" s="39" t="s">
        <v>1049</v>
      </c>
      <c r="Y212" s="39" t="s">
        <v>1050</v>
      </c>
      <c r="Z212" s="39" t="s">
        <v>83</v>
      </c>
      <c r="AA212" s="39" t="s">
        <v>84</v>
      </c>
      <c r="AC212" s="39">
        <v>706</v>
      </c>
      <c r="AD212" s="39">
        <v>265</v>
      </c>
      <c r="AE212" s="39" t="s">
        <v>349</v>
      </c>
      <c r="AF212" s="39" t="s">
        <v>350</v>
      </c>
      <c r="AG212" s="39" t="s">
        <v>351</v>
      </c>
      <c r="AK212" s="39" t="s">
        <v>1050</v>
      </c>
      <c r="AL212" s="39" t="s">
        <v>1051</v>
      </c>
      <c r="AM212" s="39" t="s">
        <v>116</v>
      </c>
      <c r="AN212" s="39">
        <v>42948</v>
      </c>
      <c r="AO212" s="39">
        <v>43100</v>
      </c>
      <c r="BA212" s="39">
        <v>1</v>
      </c>
      <c r="BC212" s="39" t="s">
        <v>1052</v>
      </c>
      <c r="BD212" s="39" t="s">
        <v>138</v>
      </c>
      <c r="BE212" s="39">
        <v>0</v>
      </c>
      <c r="BF212" s="39">
        <v>0</v>
      </c>
      <c r="BG212" s="39">
        <v>0</v>
      </c>
      <c r="BH212" s="39">
        <v>0</v>
      </c>
      <c r="BI212" s="39">
        <v>1</v>
      </c>
      <c r="BJ212" s="39">
        <v>0</v>
      </c>
      <c r="BK212" s="39">
        <v>0</v>
      </c>
      <c r="BL212" s="39">
        <v>0</v>
      </c>
      <c r="BM212" s="39">
        <v>0</v>
      </c>
      <c r="BN212" s="39">
        <v>1</v>
      </c>
      <c r="BO212" s="39" t="s">
        <v>1053</v>
      </c>
      <c r="BP212" s="39">
        <v>1</v>
      </c>
      <c r="BQ212" s="39">
        <v>1</v>
      </c>
      <c r="BR212" s="39">
        <v>1</v>
      </c>
    </row>
    <row r="213" spans="1:70" s="39" customFormat="1" ht="13" x14ac:dyDescent="0.15">
      <c r="A213" s="39">
        <v>49</v>
      </c>
      <c r="B213" s="39" t="s">
        <v>1044</v>
      </c>
      <c r="C213" s="39" t="s">
        <v>1045</v>
      </c>
      <c r="D213" s="39" t="s">
        <v>108</v>
      </c>
      <c r="E213" s="39" t="s">
        <v>73</v>
      </c>
      <c r="F213" s="39" t="s">
        <v>1046</v>
      </c>
      <c r="G213" s="39">
        <v>0</v>
      </c>
      <c r="H213" s="39">
        <v>0</v>
      </c>
      <c r="I213" s="39">
        <v>0</v>
      </c>
      <c r="J213" s="39" t="s">
        <v>75</v>
      </c>
      <c r="K213" s="39" t="s">
        <v>1047</v>
      </c>
      <c r="L213" s="39" t="s">
        <v>77</v>
      </c>
      <c r="M213" s="39">
        <v>0</v>
      </c>
      <c r="N213" s="39">
        <v>1</v>
      </c>
      <c r="O213" s="39">
        <v>42856</v>
      </c>
      <c r="P213" s="39">
        <v>43100</v>
      </c>
      <c r="Q213" s="39" t="s">
        <v>1048</v>
      </c>
      <c r="R213" s="39">
        <v>0.13300000000000001</v>
      </c>
      <c r="S213" s="39">
        <v>0.6</v>
      </c>
      <c r="T213" s="39" t="s">
        <v>78</v>
      </c>
      <c r="U213" s="39" t="s">
        <v>78</v>
      </c>
      <c r="V213" s="39" t="s">
        <v>79</v>
      </c>
      <c r="X213" s="39" t="s">
        <v>1054</v>
      </c>
      <c r="Y213" s="39" t="s">
        <v>1055</v>
      </c>
      <c r="Z213" s="39" t="s">
        <v>83</v>
      </c>
      <c r="AA213" s="39" t="s">
        <v>84</v>
      </c>
      <c r="AC213" s="39">
        <v>67</v>
      </c>
      <c r="AD213" s="39">
        <v>66</v>
      </c>
      <c r="AE213" s="39" t="s">
        <v>349</v>
      </c>
      <c r="AF213" s="39" t="s">
        <v>350</v>
      </c>
      <c r="AG213" s="39" t="s">
        <v>1056</v>
      </c>
      <c r="AK213" s="39" t="s">
        <v>1055</v>
      </c>
      <c r="AL213" s="39" t="s">
        <v>1051</v>
      </c>
      <c r="AM213" s="39" t="s">
        <v>116</v>
      </c>
      <c r="AN213" s="39">
        <v>42948</v>
      </c>
      <c r="AO213" s="39">
        <v>43100</v>
      </c>
      <c r="BA213" s="39">
        <v>1</v>
      </c>
      <c r="BC213" s="39" t="s">
        <v>1057</v>
      </c>
      <c r="BD213" s="39" t="s">
        <v>138</v>
      </c>
      <c r="BE213" s="39">
        <v>0</v>
      </c>
      <c r="BF213" s="39">
        <v>0</v>
      </c>
      <c r="BG213" s="39">
        <v>0</v>
      </c>
      <c r="BH213" s="39">
        <v>0</v>
      </c>
      <c r="BI213" s="39">
        <v>1</v>
      </c>
      <c r="BJ213" s="39">
        <v>0</v>
      </c>
      <c r="BK213" s="39">
        <v>0</v>
      </c>
      <c r="BL213" s="39">
        <v>0</v>
      </c>
      <c r="BM213" s="39">
        <v>0</v>
      </c>
      <c r="BN213" s="39">
        <v>1</v>
      </c>
      <c r="BO213" s="39" t="s">
        <v>1053</v>
      </c>
      <c r="BP213" s="39">
        <v>1</v>
      </c>
      <c r="BQ213" s="39">
        <v>1</v>
      </c>
      <c r="BR213" s="39">
        <v>1</v>
      </c>
    </row>
    <row r="214" spans="1:70" s="39" customFormat="1" ht="13" x14ac:dyDescent="0.15">
      <c r="A214" s="39">
        <v>49</v>
      </c>
      <c r="B214" s="39" t="s">
        <v>1044</v>
      </c>
      <c r="C214" s="39" t="s">
        <v>1045</v>
      </c>
      <c r="D214" s="39" t="s">
        <v>108</v>
      </c>
      <c r="E214" s="39" t="s">
        <v>73</v>
      </c>
      <c r="F214" s="39" t="s">
        <v>1046</v>
      </c>
      <c r="G214" s="39">
        <v>0</v>
      </c>
      <c r="H214" s="39">
        <v>0</v>
      </c>
      <c r="I214" s="39">
        <v>0</v>
      </c>
      <c r="J214" s="39" t="s">
        <v>75</v>
      </c>
      <c r="K214" s="39" t="s">
        <v>1047</v>
      </c>
      <c r="L214" s="39" t="s">
        <v>77</v>
      </c>
      <c r="M214" s="39">
        <v>0</v>
      </c>
      <c r="N214" s="39">
        <v>1</v>
      </c>
      <c r="O214" s="39">
        <v>42856</v>
      </c>
      <c r="P214" s="39">
        <v>43100</v>
      </c>
      <c r="Q214" s="39" t="s">
        <v>1048</v>
      </c>
      <c r="R214" s="39">
        <v>0.13300000000000001</v>
      </c>
      <c r="S214" s="39">
        <v>0.6</v>
      </c>
      <c r="T214" s="39" t="s">
        <v>78</v>
      </c>
      <c r="U214" s="39" t="s">
        <v>78</v>
      </c>
      <c r="V214" s="39" t="s">
        <v>79</v>
      </c>
      <c r="X214" s="39" t="s">
        <v>1058</v>
      </c>
      <c r="Y214" s="39" t="s">
        <v>1059</v>
      </c>
      <c r="Z214" s="39" t="s">
        <v>83</v>
      </c>
      <c r="AA214" s="39" t="s">
        <v>84</v>
      </c>
      <c r="AC214" s="39">
        <v>187</v>
      </c>
      <c r="AD214" s="39">
        <v>54</v>
      </c>
      <c r="AE214" s="39" t="s">
        <v>349</v>
      </c>
      <c r="AF214" s="39" t="s">
        <v>350</v>
      </c>
      <c r="AG214" s="39" t="s">
        <v>1060</v>
      </c>
      <c r="AJ214" s="39" t="s">
        <v>1059</v>
      </c>
      <c r="AK214" s="39" t="s">
        <v>1059</v>
      </c>
      <c r="AL214" s="39" t="s">
        <v>1051</v>
      </c>
      <c r="AM214" s="39" t="s">
        <v>116</v>
      </c>
      <c r="AN214" s="39">
        <v>42948</v>
      </c>
      <c r="AO214" s="39">
        <v>43100</v>
      </c>
      <c r="BA214" s="39">
        <v>1</v>
      </c>
      <c r="BC214" s="39" t="s">
        <v>1057</v>
      </c>
      <c r="BD214" s="39" t="s">
        <v>138</v>
      </c>
      <c r="BE214" s="39">
        <v>0</v>
      </c>
      <c r="BF214" s="39">
        <v>0</v>
      </c>
      <c r="BG214" s="39">
        <v>0</v>
      </c>
      <c r="BH214" s="39">
        <v>0</v>
      </c>
      <c r="BI214" s="39">
        <v>1</v>
      </c>
      <c r="BJ214" s="39">
        <v>0</v>
      </c>
      <c r="BK214" s="39">
        <v>0</v>
      </c>
      <c r="BL214" s="39">
        <v>0</v>
      </c>
      <c r="BM214" s="39">
        <v>0</v>
      </c>
      <c r="BN214" s="39">
        <v>1</v>
      </c>
      <c r="BO214" s="39" t="s">
        <v>1053</v>
      </c>
      <c r="BP214" s="39">
        <v>1</v>
      </c>
      <c r="BQ214" s="39">
        <v>1</v>
      </c>
      <c r="BR214" s="39">
        <v>1</v>
      </c>
    </row>
    <row r="215" spans="1:70" s="39" customFormat="1" ht="13" x14ac:dyDescent="0.15">
      <c r="A215" s="39">
        <v>49</v>
      </c>
      <c r="B215" s="39" t="s">
        <v>1044</v>
      </c>
      <c r="C215" s="39" t="s">
        <v>1045</v>
      </c>
      <c r="D215" s="39" t="s">
        <v>108</v>
      </c>
      <c r="E215" s="39" t="s">
        <v>73</v>
      </c>
      <c r="F215" s="39" t="s">
        <v>1046</v>
      </c>
      <c r="G215" s="39">
        <v>0</v>
      </c>
      <c r="H215" s="39">
        <v>0</v>
      </c>
      <c r="I215" s="39">
        <v>0</v>
      </c>
      <c r="J215" s="39" t="s">
        <v>75</v>
      </c>
      <c r="K215" s="39" t="s">
        <v>1047</v>
      </c>
      <c r="L215" s="39" t="s">
        <v>77</v>
      </c>
      <c r="M215" s="39">
        <v>0</v>
      </c>
      <c r="N215" s="39">
        <v>1</v>
      </c>
      <c r="O215" s="39">
        <v>42856</v>
      </c>
      <c r="P215" s="39">
        <v>43100</v>
      </c>
      <c r="Q215" s="39" t="s">
        <v>1048</v>
      </c>
      <c r="R215" s="39">
        <v>0.13300000000000001</v>
      </c>
      <c r="S215" s="39">
        <v>0.6</v>
      </c>
      <c r="T215" s="39" t="s">
        <v>78</v>
      </c>
      <c r="U215" s="39" t="s">
        <v>78</v>
      </c>
      <c r="V215" s="39" t="s">
        <v>79</v>
      </c>
      <c r="X215" s="39" t="s">
        <v>1061</v>
      </c>
      <c r="Y215" s="39" t="s">
        <v>1062</v>
      </c>
      <c r="Z215" s="39" t="s">
        <v>83</v>
      </c>
      <c r="AA215" s="39" t="s">
        <v>84</v>
      </c>
      <c r="AC215" s="39">
        <v>207</v>
      </c>
      <c r="AD215" s="39">
        <v>59</v>
      </c>
      <c r="AE215" s="39" t="s">
        <v>349</v>
      </c>
      <c r="AF215" s="39" t="s">
        <v>350</v>
      </c>
      <c r="AG215" s="39" t="s">
        <v>1063</v>
      </c>
      <c r="AJ215" s="39" t="s">
        <v>1062</v>
      </c>
      <c r="AK215" s="39" t="s">
        <v>1062</v>
      </c>
      <c r="AL215" s="39" t="s">
        <v>1051</v>
      </c>
      <c r="AM215" s="39" t="s">
        <v>116</v>
      </c>
      <c r="AN215" s="39">
        <v>42948</v>
      </c>
      <c r="AO215" s="39">
        <v>43100</v>
      </c>
      <c r="BA215" s="39">
        <v>1</v>
      </c>
      <c r="BC215" s="39" t="s">
        <v>1057</v>
      </c>
      <c r="BD215" s="39" t="s">
        <v>138</v>
      </c>
      <c r="BE215" s="39">
        <v>0</v>
      </c>
      <c r="BF215" s="39">
        <v>0</v>
      </c>
      <c r="BG215" s="39">
        <v>0</v>
      </c>
      <c r="BH215" s="39">
        <v>0</v>
      </c>
      <c r="BI215" s="39">
        <v>1</v>
      </c>
      <c r="BJ215" s="39">
        <v>0</v>
      </c>
      <c r="BK215" s="39">
        <v>0</v>
      </c>
      <c r="BL215" s="39">
        <v>0</v>
      </c>
      <c r="BM215" s="39">
        <v>0</v>
      </c>
      <c r="BN215" s="39">
        <v>1</v>
      </c>
      <c r="BO215" s="39" t="s">
        <v>1053</v>
      </c>
      <c r="BP215" s="39">
        <v>1</v>
      </c>
      <c r="BQ215" s="39">
        <v>1</v>
      </c>
      <c r="BR215" s="39">
        <v>1</v>
      </c>
    </row>
    <row r="216" spans="1:70" s="39" customFormat="1" ht="13" x14ac:dyDescent="0.15">
      <c r="A216" s="39">
        <v>49</v>
      </c>
      <c r="B216" s="39" t="s">
        <v>1044</v>
      </c>
      <c r="C216" s="39" t="s">
        <v>1045</v>
      </c>
      <c r="D216" s="39" t="s">
        <v>108</v>
      </c>
      <c r="E216" s="39" t="s">
        <v>73</v>
      </c>
      <c r="F216" s="39" t="s">
        <v>1046</v>
      </c>
      <c r="G216" s="39">
        <v>0</v>
      </c>
      <c r="H216" s="39">
        <v>0</v>
      </c>
      <c r="I216" s="39">
        <v>0</v>
      </c>
      <c r="J216" s="39" t="s">
        <v>75</v>
      </c>
      <c r="K216" s="39" t="s">
        <v>1047</v>
      </c>
      <c r="L216" s="39" t="s">
        <v>77</v>
      </c>
      <c r="M216" s="39">
        <v>0</v>
      </c>
      <c r="N216" s="39">
        <v>1</v>
      </c>
      <c r="O216" s="39">
        <v>42856</v>
      </c>
      <c r="P216" s="39">
        <v>43100</v>
      </c>
      <c r="Q216" s="39" t="s">
        <v>1048</v>
      </c>
      <c r="R216" s="39">
        <v>0.13300000000000001</v>
      </c>
      <c r="S216" s="39">
        <v>0.6</v>
      </c>
      <c r="T216" s="39" t="s">
        <v>78</v>
      </c>
      <c r="U216" s="39" t="s">
        <v>78</v>
      </c>
      <c r="V216" s="39" t="s">
        <v>79</v>
      </c>
      <c r="X216" s="39" t="s">
        <v>1064</v>
      </c>
      <c r="Y216" s="39" t="s">
        <v>1065</v>
      </c>
      <c r="Z216" s="39" t="s">
        <v>83</v>
      </c>
      <c r="AA216" s="39" t="s">
        <v>84</v>
      </c>
      <c r="AC216" s="39">
        <v>50</v>
      </c>
      <c r="AD216" s="39">
        <v>25</v>
      </c>
      <c r="AE216" s="39" t="s">
        <v>349</v>
      </c>
      <c r="AF216" s="39" t="s">
        <v>350</v>
      </c>
      <c r="AG216" s="39" t="s">
        <v>1066</v>
      </c>
      <c r="AK216" s="39" t="s">
        <v>1065</v>
      </c>
      <c r="AL216" s="39" t="s">
        <v>1051</v>
      </c>
      <c r="AM216" s="39" t="s">
        <v>116</v>
      </c>
      <c r="AN216" s="39">
        <v>42948</v>
      </c>
      <c r="AO216" s="39">
        <v>43100</v>
      </c>
      <c r="BA216" s="39">
        <v>1</v>
      </c>
      <c r="BC216" s="39" t="s">
        <v>1057</v>
      </c>
      <c r="BD216" s="39" t="s">
        <v>138</v>
      </c>
      <c r="BE216" s="39">
        <v>0</v>
      </c>
      <c r="BF216" s="39">
        <v>0</v>
      </c>
      <c r="BG216" s="39">
        <v>0</v>
      </c>
      <c r="BH216" s="39">
        <v>0</v>
      </c>
      <c r="BI216" s="39">
        <v>1</v>
      </c>
      <c r="BJ216" s="39">
        <v>0</v>
      </c>
      <c r="BK216" s="39">
        <v>0</v>
      </c>
      <c r="BL216" s="39">
        <v>0</v>
      </c>
      <c r="BM216" s="39">
        <v>0</v>
      </c>
      <c r="BN216" s="39">
        <v>1</v>
      </c>
      <c r="BO216" s="39" t="s">
        <v>1053</v>
      </c>
      <c r="BP216" s="39">
        <v>1</v>
      </c>
      <c r="BQ216" s="39">
        <v>1</v>
      </c>
      <c r="BR216" s="39">
        <v>1</v>
      </c>
    </row>
    <row r="217" spans="1:70" s="39" customFormat="1" ht="13" x14ac:dyDescent="0.15">
      <c r="A217" s="39">
        <v>49</v>
      </c>
      <c r="B217" s="39" t="s">
        <v>1044</v>
      </c>
      <c r="C217" s="39" t="s">
        <v>1045</v>
      </c>
      <c r="D217" s="39" t="s">
        <v>108</v>
      </c>
      <c r="E217" s="39" t="s">
        <v>73</v>
      </c>
      <c r="F217" s="39" t="s">
        <v>1046</v>
      </c>
      <c r="G217" s="39">
        <v>0</v>
      </c>
      <c r="H217" s="39">
        <v>0</v>
      </c>
      <c r="I217" s="39">
        <v>0</v>
      </c>
      <c r="J217" s="39" t="s">
        <v>75</v>
      </c>
      <c r="K217" s="39" t="s">
        <v>1047</v>
      </c>
      <c r="L217" s="39" t="s">
        <v>77</v>
      </c>
      <c r="M217" s="39">
        <v>0</v>
      </c>
      <c r="N217" s="39">
        <v>1</v>
      </c>
      <c r="O217" s="39">
        <v>42856</v>
      </c>
      <c r="P217" s="39">
        <v>43100</v>
      </c>
      <c r="Q217" s="39" t="s">
        <v>1048</v>
      </c>
      <c r="R217" s="39">
        <v>0.13300000000000001</v>
      </c>
      <c r="S217" s="39">
        <v>0.6</v>
      </c>
      <c r="T217" s="39" t="s">
        <v>78</v>
      </c>
      <c r="U217" s="39" t="s">
        <v>78</v>
      </c>
      <c r="V217" s="39" t="s">
        <v>79</v>
      </c>
      <c r="X217" s="39" t="s">
        <v>1067</v>
      </c>
      <c r="Y217" s="39" t="s">
        <v>1068</v>
      </c>
      <c r="Z217" s="39" t="s">
        <v>83</v>
      </c>
      <c r="AA217" s="39" t="s">
        <v>84</v>
      </c>
      <c r="AC217" s="39">
        <v>10</v>
      </c>
      <c r="AD217" s="39">
        <v>4</v>
      </c>
      <c r="AE217" s="39" t="s">
        <v>349</v>
      </c>
      <c r="AF217" s="39" t="s">
        <v>350</v>
      </c>
      <c r="AG217" s="39" t="s">
        <v>1069</v>
      </c>
      <c r="AK217" s="39" t="s">
        <v>1068</v>
      </c>
      <c r="AL217" s="39" t="s">
        <v>1051</v>
      </c>
      <c r="AM217" s="39" t="s">
        <v>116</v>
      </c>
      <c r="AN217" s="39">
        <v>42948</v>
      </c>
      <c r="AO217" s="39">
        <v>43100</v>
      </c>
      <c r="BA217" s="39">
        <v>1</v>
      </c>
      <c r="BC217" s="39" t="s">
        <v>1057</v>
      </c>
      <c r="BD217" s="39" t="s">
        <v>138</v>
      </c>
      <c r="BE217" s="39">
        <v>0</v>
      </c>
      <c r="BF217" s="39">
        <v>0</v>
      </c>
      <c r="BG217" s="39">
        <v>0</v>
      </c>
      <c r="BH217" s="39">
        <v>0</v>
      </c>
      <c r="BI217" s="39">
        <v>1</v>
      </c>
      <c r="BJ217" s="39">
        <v>0</v>
      </c>
      <c r="BK217" s="39">
        <v>0</v>
      </c>
      <c r="BL217" s="39">
        <v>0</v>
      </c>
      <c r="BM217" s="39">
        <v>0</v>
      </c>
      <c r="BN217" s="39">
        <v>1</v>
      </c>
      <c r="BO217" s="39" t="s">
        <v>1053</v>
      </c>
      <c r="BP217" s="39">
        <v>1</v>
      </c>
      <c r="BQ217" s="39">
        <v>1</v>
      </c>
      <c r="BR217" s="39">
        <v>1</v>
      </c>
    </row>
    <row r="218" spans="1:70" s="39" customFormat="1" ht="13" x14ac:dyDescent="0.15">
      <c r="A218" s="39">
        <v>49</v>
      </c>
      <c r="B218" s="39" t="s">
        <v>1044</v>
      </c>
      <c r="C218" s="39" t="s">
        <v>1045</v>
      </c>
      <c r="D218" s="39" t="s">
        <v>108</v>
      </c>
      <c r="E218" s="39" t="s">
        <v>73</v>
      </c>
      <c r="F218" s="39" t="s">
        <v>1046</v>
      </c>
      <c r="G218" s="39">
        <v>0</v>
      </c>
      <c r="H218" s="39">
        <v>0</v>
      </c>
      <c r="I218" s="39">
        <v>0</v>
      </c>
      <c r="J218" s="39" t="s">
        <v>75</v>
      </c>
      <c r="K218" s="39" t="s">
        <v>1047</v>
      </c>
      <c r="L218" s="39" t="s">
        <v>77</v>
      </c>
      <c r="M218" s="39">
        <v>0</v>
      </c>
      <c r="N218" s="39">
        <v>1</v>
      </c>
      <c r="O218" s="39">
        <v>42856</v>
      </c>
      <c r="P218" s="39">
        <v>43100</v>
      </c>
      <c r="Q218" s="39" t="s">
        <v>1048</v>
      </c>
      <c r="R218" s="39">
        <v>0.13300000000000001</v>
      </c>
      <c r="S218" s="39">
        <v>0.6</v>
      </c>
      <c r="T218" s="39" t="s">
        <v>78</v>
      </c>
      <c r="U218" s="39" t="s">
        <v>78</v>
      </c>
      <c r="V218" s="39" t="s">
        <v>79</v>
      </c>
      <c r="X218" s="39" t="s">
        <v>1070</v>
      </c>
      <c r="Y218" s="39" t="s">
        <v>1071</v>
      </c>
      <c r="Z218" s="39" t="s">
        <v>83</v>
      </c>
      <c r="AA218" s="39" t="s">
        <v>84</v>
      </c>
      <c r="AC218" s="39">
        <v>15</v>
      </c>
      <c r="AD218" s="39">
        <v>3</v>
      </c>
      <c r="AE218" s="39" t="s">
        <v>349</v>
      </c>
      <c r="AF218" s="39" t="s">
        <v>350</v>
      </c>
      <c r="AG218" s="39" t="s">
        <v>1072</v>
      </c>
      <c r="AJ218" s="39" t="s">
        <v>1071</v>
      </c>
      <c r="AK218" s="39" t="s">
        <v>1071</v>
      </c>
      <c r="AL218" s="39" t="s">
        <v>1051</v>
      </c>
      <c r="AM218" s="39" t="s">
        <v>116</v>
      </c>
      <c r="AN218" s="39">
        <v>42948</v>
      </c>
      <c r="AO218" s="39">
        <v>43100</v>
      </c>
      <c r="BA218" s="39">
        <v>1</v>
      </c>
      <c r="BC218" s="39" t="s">
        <v>1057</v>
      </c>
      <c r="BD218" s="39" t="s">
        <v>138</v>
      </c>
      <c r="BE218" s="39">
        <v>0</v>
      </c>
      <c r="BF218" s="39">
        <v>0</v>
      </c>
      <c r="BG218" s="39">
        <v>0</v>
      </c>
      <c r="BH218" s="39">
        <v>0</v>
      </c>
      <c r="BI218" s="39">
        <v>1</v>
      </c>
      <c r="BJ218" s="39">
        <v>0</v>
      </c>
      <c r="BK218" s="39">
        <v>0</v>
      </c>
      <c r="BL218" s="39">
        <v>0</v>
      </c>
      <c r="BM218" s="39">
        <v>0</v>
      </c>
      <c r="BN218" s="39">
        <v>1</v>
      </c>
      <c r="BO218" s="39" t="s">
        <v>1053</v>
      </c>
      <c r="BP218" s="39">
        <v>1</v>
      </c>
      <c r="BQ218" s="39">
        <v>1</v>
      </c>
      <c r="BR218" s="39">
        <v>1</v>
      </c>
    </row>
    <row r="219" spans="1:70" s="39" customFormat="1" ht="13" x14ac:dyDescent="0.15">
      <c r="A219" s="39">
        <v>49</v>
      </c>
      <c r="B219" s="39" t="s">
        <v>1044</v>
      </c>
      <c r="C219" s="39" t="s">
        <v>1045</v>
      </c>
      <c r="D219" s="39" t="s">
        <v>108</v>
      </c>
      <c r="E219" s="39" t="s">
        <v>73</v>
      </c>
      <c r="F219" s="39" t="s">
        <v>1046</v>
      </c>
      <c r="G219" s="39">
        <v>0</v>
      </c>
      <c r="H219" s="39">
        <v>0</v>
      </c>
      <c r="I219" s="39">
        <v>0</v>
      </c>
      <c r="J219" s="39" t="s">
        <v>75</v>
      </c>
      <c r="K219" s="39" t="s">
        <v>1047</v>
      </c>
      <c r="L219" s="39" t="s">
        <v>77</v>
      </c>
      <c r="M219" s="39">
        <v>0</v>
      </c>
      <c r="N219" s="39">
        <v>1</v>
      </c>
      <c r="O219" s="39">
        <v>42856</v>
      </c>
      <c r="P219" s="39">
        <v>43100</v>
      </c>
      <c r="Q219" s="39" t="s">
        <v>1048</v>
      </c>
      <c r="R219" s="39">
        <v>0.13300000000000001</v>
      </c>
      <c r="S219" s="39">
        <v>0.6</v>
      </c>
      <c r="T219" s="39" t="s">
        <v>78</v>
      </c>
      <c r="U219" s="39" t="s">
        <v>78</v>
      </c>
      <c r="V219" s="39" t="s">
        <v>79</v>
      </c>
      <c r="X219" s="39" t="s">
        <v>1073</v>
      </c>
      <c r="Y219" s="39" t="s">
        <v>1074</v>
      </c>
      <c r="Z219" s="39" t="s">
        <v>83</v>
      </c>
      <c r="AA219" s="39" t="s">
        <v>84</v>
      </c>
      <c r="AC219" s="39">
        <v>47</v>
      </c>
      <c r="AD219" s="39">
        <v>5</v>
      </c>
      <c r="AE219" s="39" t="s">
        <v>349</v>
      </c>
      <c r="AF219" s="39" t="s">
        <v>350</v>
      </c>
      <c r="AG219" s="39" t="s">
        <v>1075</v>
      </c>
      <c r="AJ219" s="39" t="s">
        <v>1074</v>
      </c>
      <c r="AK219" s="39" t="s">
        <v>1074</v>
      </c>
      <c r="AL219" s="39" t="s">
        <v>1051</v>
      </c>
      <c r="AM219" s="39" t="s">
        <v>116</v>
      </c>
      <c r="AN219" s="39">
        <v>42948</v>
      </c>
      <c r="AO219" s="39">
        <v>43100</v>
      </c>
      <c r="BA219" s="39">
        <v>1</v>
      </c>
      <c r="BC219" s="39" t="s">
        <v>1057</v>
      </c>
      <c r="BD219" s="39" t="s">
        <v>138</v>
      </c>
      <c r="BE219" s="39">
        <v>0</v>
      </c>
      <c r="BF219" s="39">
        <v>0</v>
      </c>
      <c r="BG219" s="39">
        <v>0</v>
      </c>
      <c r="BH219" s="39">
        <v>0</v>
      </c>
      <c r="BI219" s="39">
        <v>1</v>
      </c>
      <c r="BJ219" s="39">
        <v>0</v>
      </c>
      <c r="BK219" s="39">
        <v>0</v>
      </c>
      <c r="BL219" s="39">
        <v>0</v>
      </c>
      <c r="BM219" s="39">
        <v>0</v>
      </c>
      <c r="BN219" s="39">
        <v>1</v>
      </c>
      <c r="BO219" s="39" t="s">
        <v>1053</v>
      </c>
      <c r="BP219" s="39">
        <v>1</v>
      </c>
      <c r="BQ219" s="39">
        <v>1</v>
      </c>
      <c r="BR219" s="39">
        <v>1</v>
      </c>
    </row>
    <row r="220" spans="1:70" s="39" customFormat="1" ht="13" x14ac:dyDescent="0.15">
      <c r="A220" s="39">
        <v>49</v>
      </c>
      <c r="B220" s="39" t="s">
        <v>1044</v>
      </c>
      <c r="C220" s="39" t="s">
        <v>1045</v>
      </c>
      <c r="D220" s="39" t="s">
        <v>108</v>
      </c>
      <c r="E220" s="39" t="s">
        <v>73</v>
      </c>
      <c r="F220" s="39" t="s">
        <v>1046</v>
      </c>
      <c r="G220" s="39">
        <v>0</v>
      </c>
      <c r="H220" s="39">
        <v>0</v>
      </c>
      <c r="I220" s="39">
        <v>0</v>
      </c>
      <c r="J220" s="39" t="s">
        <v>75</v>
      </c>
      <c r="K220" s="39" t="s">
        <v>1047</v>
      </c>
      <c r="L220" s="39" t="s">
        <v>77</v>
      </c>
      <c r="M220" s="39">
        <v>0</v>
      </c>
      <c r="N220" s="39">
        <v>1</v>
      </c>
      <c r="O220" s="39">
        <v>42856</v>
      </c>
      <c r="P220" s="39">
        <v>43100</v>
      </c>
      <c r="Q220" s="39" t="s">
        <v>1048</v>
      </c>
      <c r="R220" s="39">
        <v>0.13300000000000001</v>
      </c>
      <c r="S220" s="39">
        <v>0.6</v>
      </c>
      <c r="T220" s="39" t="s">
        <v>78</v>
      </c>
      <c r="U220" s="39" t="s">
        <v>78</v>
      </c>
      <c r="V220" s="39" t="s">
        <v>79</v>
      </c>
      <c r="X220" s="39" t="s">
        <v>1076</v>
      </c>
      <c r="Y220" s="39" t="s">
        <v>1077</v>
      </c>
      <c r="Z220" s="39" t="s">
        <v>83</v>
      </c>
      <c r="AA220" s="39" t="s">
        <v>84</v>
      </c>
      <c r="AC220" s="39">
        <v>34</v>
      </c>
      <c r="AD220" s="39">
        <v>2</v>
      </c>
      <c r="AE220" s="39" t="s">
        <v>349</v>
      </c>
      <c r="AF220" s="39" t="s">
        <v>350</v>
      </c>
      <c r="AG220" s="39" t="s">
        <v>1078</v>
      </c>
      <c r="AK220" s="39" t="s">
        <v>1077</v>
      </c>
      <c r="AL220" s="39" t="s">
        <v>1051</v>
      </c>
      <c r="AM220" s="39" t="s">
        <v>116</v>
      </c>
      <c r="AN220" s="39">
        <v>42948</v>
      </c>
      <c r="AO220" s="39">
        <v>43100</v>
      </c>
      <c r="BA220" s="39">
        <v>1</v>
      </c>
      <c r="BC220" s="39" t="s">
        <v>1057</v>
      </c>
      <c r="BD220" s="39" t="s">
        <v>138</v>
      </c>
      <c r="BE220" s="39">
        <v>0</v>
      </c>
      <c r="BF220" s="39">
        <v>0</v>
      </c>
      <c r="BG220" s="39">
        <v>0</v>
      </c>
      <c r="BH220" s="39">
        <v>0</v>
      </c>
      <c r="BI220" s="39">
        <v>1</v>
      </c>
      <c r="BJ220" s="39">
        <v>0</v>
      </c>
      <c r="BK220" s="39">
        <v>0</v>
      </c>
      <c r="BL220" s="39">
        <v>0</v>
      </c>
      <c r="BM220" s="39">
        <v>0</v>
      </c>
      <c r="BN220" s="39">
        <v>1</v>
      </c>
      <c r="BO220" s="39" t="s">
        <v>1053</v>
      </c>
      <c r="BP220" s="39">
        <v>1</v>
      </c>
      <c r="BQ220" s="39">
        <v>1</v>
      </c>
      <c r="BR220" s="39">
        <v>1</v>
      </c>
    </row>
    <row r="221" spans="1:70" s="39" customFormat="1" ht="13" x14ac:dyDescent="0.15">
      <c r="A221" s="39">
        <v>49</v>
      </c>
      <c r="B221" s="39" t="s">
        <v>1044</v>
      </c>
      <c r="C221" s="39" t="s">
        <v>1045</v>
      </c>
      <c r="D221" s="39" t="s">
        <v>108</v>
      </c>
      <c r="E221" s="39" t="s">
        <v>73</v>
      </c>
      <c r="F221" s="39" t="s">
        <v>1046</v>
      </c>
      <c r="G221" s="39">
        <v>0</v>
      </c>
      <c r="H221" s="39">
        <v>0</v>
      </c>
      <c r="I221" s="39">
        <v>0</v>
      </c>
      <c r="J221" s="39" t="s">
        <v>75</v>
      </c>
      <c r="K221" s="39" t="s">
        <v>1047</v>
      </c>
      <c r="L221" s="39" t="s">
        <v>77</v>
      </c>
      <c r="M221" s="39">
        <v>0</v>
      </c>
      <c r="N221" s="39">
        <v>1</v>
      </c>
      <c r="O221" s="39">
        <v>42856</v>
      </c>
      <c r="P221" s="39">
        <v>43100</v>
      </c>
      <c r="Q221" s="39" t="s">
        <v>1048</v>
      </c>
      <c r="R221" s="39">
        <v>0.13300000000000001</v>
      </c>
      <c r="S221" s="39">
        <v>0.6</v>
      </c>
      <c r="T221" s="39" t="s">
        <v>78</v>
      </c>
      <c r="U221" s="39" t="s">
        <v>78</v>
      </c>
      <c r="V221" s="39" t="s">
        <v>79</v>
      </c>
      <c r="X221" s="39" t="s">
        <v>1079</v>
      </c>
      <c r="Y221" s="39" t="s">
        <v>1080</v>
      </c>
      <c r="Z221" s="39" t="s">
        <v>83</v>
      </c>
      <c r="AA221" s="39" t="s">
        <v>84</v>
      </c>
      <c r="AC221" s="39">
        <v>14</v>
      </c>
      <c r="AD221" s="39">
        <v>2</v>
      </c>
      <c r="AE221" s="39" t="s">
        <v>349</v>
      </c>
      <c r="AF221" s="39" t="s">
        <v>350</v>
      </c>
      <c r="AG221" s="39" t="s">
        <v>351</v>
      </c>
      <c r="AK221" s="39" t="s">
        <v>1080</v>
      </c>
      <c r="AL221" s="39" t="s">
        <v>1051</v>
      </c>
      <c r="AM221" s="39" t="s">
        <v>116</v>
      </c>
      <c r="AN221" s="39">
        <v>42948</v>
      </c>
      <c r="AO221" s="39">
        <v>43100</v>
      </c>
      <c r="BA221" s="39">
        <v>1</v>
      </c>
      <c r="BC221" s="39" t="s">
        <v>1057</v>
      </c>
      <c r="BD221" s="39" t="s">
        <v>138</v>
      </c>
      <c r="BE221" s="39">
        <v>0</v>
      </c>
      <c r="BF221" s="39">
        <v>0</v>
      </c>
      <c r="BG221" s="39">
        <v>0</v>
      </c>
      <c r="BH221" s="39">
        <v>0</v>
      </c>
      <c r="BI221" s="39">
        <v>1</v>
      </c>
      <c r="BJ221" s="39">
        <v>0</v>
      </c>
      <c r="BK221" s="39">
        <v>0</v>
      </c>
      <c r="BL221" s="39">
        <v>0</v>
      </c>
      <c r="BM221" s="39">
        <v>0</v>
      </c>
      <c r="BN221" s="39">
        <v>1</v>
      </c>
      <c r="BO221" s="39" t="s">
        <v>1053</v>
      </c>
      <c r="BP221" s="39">
        <v>1</v>
      </c>
      <c r="BQ221" s="39">
        <v>1</v>
      </c>
      <c r="BR221" s="39">
        <v>1</v>
      </c>
    </row>
    <row r="222" spans="1:70" s="39" customFormat="1" ht="13" x14ac:dyDescent="0.15">
      <c r="A222" s="39">
        <v>49</v>
      </c>
      <c r="B222" s="39" t="s">
        <v>1044</v>
      </c>
      <c r="C222" s="39" t="s">
        <v>1045</v>
      </c>
      <c r="D222" s="39" t="s">
        <v>108</v>
      </c>
      <c r="E222" s="39" t="s">
        <v>73</v>
      </c>
      <c r="F222" s="39" t="s">
        <v>1046</v>
      </c>
      <c r="G222" s="39">
        <v>0</v>
      </c>
      <c r="H222" s="39">
        <v>0</v>
      </c>
      <c r="I222" s="39">
        <v>0</v>
      </c>
      <c r="J222" s="39" t="s">
        <v>75</v>
      </c>
      <c r="K222" s="39" t="s">
        <v>1047</v>
      </c>
      <c r="L222" s="39" t="s">
        <v>77</v>
      </c>
      <c r="M222" s="39">
        <v>0</v>
      </c>
      <c r="N222" s="39">
        <v>1</v>
      </c>
      <c r="O222" s="39">
        <v>42856</v>
      </c>
      <c r="P222" s="39">
        <v>43100</v>
      </c>
      <c r="Q222" s="39" t="s">
        <v>1048</v>
      </c>
      <c r="R222" s="39">
        <v>0.13300000000000001</v>
      </c>
      <c r="S222" s="39">
        <v>0.6</v>
      </c>
      <c r="T222" s="39" t="s">
        <v>78</v>
      </c>
      <c r="U222" s="39" t="s">
        <v>78</v>
      </c>
      <c r="V222" s="39" t="s">
        <v>79</v>
      </c>
      <c r="X222" s="39" t="s">
        <v>1081</v>
      </c>
      <c r="Y222" s="39" t="s">
        <v>1082</v>
      </c>
      <c r="Z222" s="39" t="s">
        <v>83</v>
      </c>
      <c r="AA222" s="39" t="s">
        <v>84</v>
      </c>
      <c r="AC222" s="39">
        <v>30</v>
      </c>
      <c r="AD222" s="39">
        <v>20</v>
      </c>
      <c r="AE222" s="39" t="s">
        <v>349</v>
      </c>
      <c r="AF222" s="39" t="s">
        <v>350</v>
      </c>
      <c r="AG222" s="39" t="s">
        <v>1083</v>
      </c>
      <c r="AK222" s="39" t="s">
        <v>1082</v>
      </c>
      <c r="AL222" s="39" t="s">
        <v>1051</v>
      </c>
      <c r="AM222" s="39" t="s">
        <v>116</v>
      </c>
      <c r="AN222" s="39">
        <v>42948</v>
      </c>
      <c r="AO222" s="39">
        <v>43100</v>
      </c>
      <c r="BA222" s="39">
        <v>1</v>
      </c>
      <c r="BC222" s="39" t="s">
        <v>1057</v>
      </c>
      <c r="BD222" s="39" t="s">
        <v>138</v>
      </c>
      <c r="BE222" s="39">
        <v>0</v>
      </c>
      <c r="BF222" s="39">
        <v>0</v>
      </c>
      <c r="BG222" s="39">
        <v>0</v>
      </c>
      <c r="BH222" s="39">
        <v>0</v>
      </c>
      <c r="BI222" s="39">
        <v>1</v>
      </c>
      <c r="BJ222" s="39">
        <v>0</v>
      </c>
      <c r="BK222" s="39">
        <v>0</v>
      </c>
      <c r="BL222" s="39">
        <v>0</v>
      </c>
      <c r="BM222" s="39">
        <v>0</v>
      </c>
      <c r="BN222" s="39">
        <v>1</v>
      </c>
      <c r="BO222" s="39" t="s">
        <v>1053</v>
      </c>
      <c r="BP222" s="39">
        <v>1</v>
      </c>
      <c r="BQ222" s="39">
        <v>1</v>
      </c>
      <c r="BR222" s="39">
        <v>1</v>
      </c>
    </row>
    <row r="223" spans="1:70" s="39" customFormat="1" ht="13" x14ac:dyDescent="0.15">
      <c r="A223" s="39">
        <v>49</v>
      </c>
      <c r="B223" s="39" t="s">
        <v>1044</v>
      </c>
      <c r="C223" s="39" t="s">
        <v>1045</v>
      </c>
      <c r="D223" s="39" t="s">
        <v>108</v>
      </c>
      <c r="E223" s="39" t="s">
        <v>73</v>
      </c>
      <c r="F223" s="39" t="s">
        <v>1046</v>
      </c>
      <c r="G223" s="39">
        <v>0</v>
      </c>
      <c r="H223" s="39">
        <v>0</v>
      </c>
      <c r="I223" s="39">
        <v>0</v>
      </c>
      <c r="J223" s="39" t="s">
        <v>75</v>
      </c>
      <c r="K223" s="39" t="s">
        <v>1047</v>
      </c>
      <c r="L223" s="39" t="s">
        <v>77</v>
      </c>
      <c r="M223" s="39">
        <v>0</v>
      </c>
      <c r="N223" s="39">
        <v>1</v>
      </c>
      <c r="O223" s="39">
        <v>42856</v>
      </c>
      <c r="P223" s="39">
        <v>43100</v>
      </c>
      <c r="Q223" s="39" t="s">
        <v>1048</v>
      </c>
      <c r="R223" s="39">
        <v>0.13300000000000001</v>
      </c>
      <c r="S223" s="39">
        <v>0.6</v>
      </c>
      <c r="T223" s="39" t="s">
        <v>78</v>
      </c>
      <c r="U223" s="39" t="s">
        <v>78</v>
      </c>
      <c r="V223" s="39" t="s">
        <v>79</v>
      </c>
      <c r="X223" s="39" t="s">
        <v>1084</v>
      </c>
      <c r="Y223" s="39" t="s">
        <v>1085</v>
      </c>
      <c r="Z223" s="39" t="s">
        <v>83</v>
      </c>
      <c r="AA223" s="39" t="s">
        <v>84</v>
      </c>
      <c r="AC223" s="39">
        <v>2</v>
      </c>
      <c r="AD223" s="39">
        <v>2</v>
      </c>
      <c r="AE223" s="39" t="s">
        <v>349</v>
      </c>
      <c r="AF223" s="39" t="s">
        <v>350</v>
      </c>
      <c r="AK223" s="39" t="s">
        <v>350</v>
      </c>
      <c r="AL223" s="39" t="s">
        <v>1051</v>
      </c>
      <c r="AM223" s="39" t="s">
        <v>116</v>
      </c>
      <c r="AN223" s="39">
        <v>42856</v>
      </c>
      <c r="AO223" s="39">
        <v>42886</v>
      </c>
      <c r="BA223" s="39">
        <v>1</v>
      </c>
      <c r="BC223" s="39" t="s">
        <v>1057</v>
      </c>
      <c r="BD223" s="39" t="s">
        <v>138</v>
      </c>
      <c r="BE223" s="39">
        <v>1</v>
      </c>
      <c r="BF223" s="39">
        <v>1</v>
      </c>
      <c r="BG223" s="39">
        <v>0</v>
      </c>
      <c r="BH223" s="39">
        <v>0</v>
      </c>
      <c r="BI223" s="39">
        <v>0</v>
      </c>
      <c r="BJ223" s="39">
        <v>0</v>
      </c>
      <c r="BK223" s="39">
        <v>0</v>
      </c>
      <c r="BL223" s="39">
        <v>0</v>
      </c>
      <c r="BM223" s="39">
        <v>0</v>
      </c>
      <c r="BN223" s="39">
        <v>1</v>
      </c>
      <c r="BO223" s="39" t="s">
        <v>1086</v>
      </c>
      <c r="BP223" s="39">
        <v>1</v>
      </c>
      <c r="BQ223" s="39">
        <v>1</v>
      </c>
      <c r="BR223" s="39">
        <v>1</v>
      </c>
    </row>
    <row r="224" spans="1:70" s="39" customFormat="1" ht="13" x14ac:dyDescent="0.15">
      <c r="A224" s="39">
        <v>49</v>
      </c>
      <c r="B224" s="39" t="s">
        <v>1044</v>
      </c>
      <c r="C224" s="39" t="s">
        <v>1045</v>
      </c>
      <c r="D224" s="39" t="s">
        <v>108</v>
      </c>
      <c r="E224" s="39" t="s">
        <v>73</v>
      </c>
      <c r="F224" s="39" t="s">
        <v>1046</v>
      </c>
      <c r="G224" s="39">
        <v>0</v>
      </c>
      <c r="H224" s="39">
        <v>0</v>
      </c>
      <c r="I224" s="39">
        <v>0</v>
      </c>
      <c r="J224" s="39" t="s">
        <v>75</v>
      </c>
      <c r="K224" s="39" t="s">
        <v>1047</v>
      </c>
      <c r="L224" s="39" t="s">
        <v>77</v>
      </c>
      <c r="M224" s="39">
        <v>0</v>
      </c>
      <c r="N224" s="39">
        <v>1</v>
      </c>
      <c r="O224" s="39">
        <v>42856</v>
      </c>
      <c r="P224" s="39">
        <v>43100</v>
      </c>
      <c r="Q224" s="39" t="s">
        <v>1048</v>
      </c>
      <c r="R224" s="39">
        <v>0.13300000000000001</v>
      </c>
      <c r="S224" s="39">
        <v>0.6</v>
      </c>
      <c r="T224" s="39" t="s">
        <v>78</v>
      </c>
      <c r="U224" s="39" t="s">
        <v>78</v>
      </c>
      <c r="V224" s="39" t="s">
        <v>79</v>
      </c>
      <c r="X224" s="39" t="s">
        <v>1087</v>
      </c>
      <c r="Y224" s="39" t="s">
        <v>1088</v>
      </c>
      <c r="Z224" s="39" t="s">
        <v>83</v>
      </c>
      <c r="AA224" s="39" t="s">
        <v>84</v>
      </c>
      <c r="AC224" s="39">
        <v>12</v>
      </c>
      <c r="AD224" s="39">
        <v>5</v>
      </c>
      <c r="AE224" s="39" t="s">
        <v>349</v>
      </c>
      <c r="AF224" s="39" t="s">
        <v>350</v>
      </c>
      <c r="AK224" s="39" t="s">
        <v>350</v>
      </c>
      <c r="AL224" s="39" t="s">
        <v>1051</v>
      </c>
      <c r="AM224" s="39" t="s">
        <v>116</v>
      </c>
      <c r="AN224" s="39">
        <v>42887</v>
      </c>
      <c r="AO224" s="39">
        <v>42916</v>
      </c>
      <c r="BA224" s="39">
        <v>1</v>
      </c>
      <c r="BC224" s="39" t="s">
        <v>1057</v>
      </c>
      <c r="BD224" s="39" t="s">
        <v>138</v>
      </c>
      <c r="BE224" s="39">
        <v>1</v>
      </c>
      <c r="BF224" s="39">
        <v>1</v>
      </c>
      <c r="BG224" s="39">
        <v>0</v>
      </c>
      <c r="BH224" s="39">
        <v>0</v>
      </c>
      <c r="BI224" s="39">
        <v>0</v>
      </c>
      <c r="BJ224" s="39">
        <v>0</v>
      </c>
      <c r="BK224" s="39">
        <v>0</v>
      </c>
      <c r="BL224" s="39">
        <v>0</v>
      </c>
      <c r="BM224" s="39">
        <v>0</v>
      </c>
      <c r="BN224" s="39">
        <v>1</v>
      </c>
      <c r="BO224" s="39" t="s">
        <v>1086</v>
      </c>
      <c r="BP224" s="39">
        <v>1</v>
      </c>
      <c r="BQ224" s="39">
        <v>1</v>
      </c>
      <c r="BR224" s="39">
        <v>1</v>
      </c>
    </row>
    <row r="225" spans="1:70" s="39" customFormat="1" ht="13" x14ac:dyDescent="0.15">
      <c r="A225" s="39">
        <v>49</v>
      </c>
      <c r="B225" s="39" t="s">
        <v>1044</v>
      </c>
      <c r="C225" s="39" t="s">
        <v>1045</v>
      </c>
      <c r="D225" s="39" t="s">
        <v>108</v>
      </c>
      <c r="E225" s="39" t="s">
        <v>73</v>
      </c>
      <c r="F225" s="39" t="s">
        <v>1046</v>
      </c>
      <c r="G225" s="39">
        <v>0</v>
      </c>
      <c r="H225" s="39">
        <v>0</v>
      </c>
      <c r="I225" s="39">
        <v>0</v>
      </c>
      <c r="J225" s="39" t="s">
        <v>75</v>
      </c>
      <c r="K225" s="39" t="s">
        <v>1047</v>
      </c>
      <c r="L225" s="39" t="s">
        <v>77</v>
      </c>
      <c r="M225" s="39">
        <v>0</v>
      </c>
      <c r="N225" s="39">
        <v>1</v>
      </c>
      <c r="O225" s="39">
        <v>42856</v>
      </c>
      <c r="P225" s="39">
        <v>43100</v>
      </c>
      <c r="Q225" s="39" t="s">
        <v>1048</v>
      </c>
      <c r="R225" s="39">
        <v>0.13300000000000001</v>
      </c>
      <c r="S225" s="39">
        <v>0.6</v>
      </c>
      <c r="T225" s="39" t="s">
        <v>78</v>
      </c>
      <c r="U225" s="39" t="s">
        <v>78</v>
      </c>
      <c r="V225" s="39" t="s">
        <v>79</v>
      </c>
      <c r="X225" s="39" t="s">
        <v>1089</v>
      </c>
      <c r="Y225" s="39" t="s">
        <v>1090</v>
      </c>
      <c r="Z225" s="39" t="s">
        <v>83</v>
      </c>
      <c r="AA225" s="39" t="s">
        <v>84</v>
      </c>
      <c r="AC225" s="39">
        <v>1</v>
      </c>
      <c r="AD225" s="39">
        <v>0</v>
      </c>
      <c r="AE225" s="39" t="s">
        <v>349</v>
      </c>
      <c r="AF225" s="39" t="s">
        <v>350</v>
      </c>
      <c r="AK225" s="39" t="s">
        <v>350</v>
      </c>
      <c r="AL225" s="39" t="s">
        <v>1051</v>
      </c>
      <c r="AM225" s="39" t="s">
        <v>116</v>
      </c>
      <c r="AN225" s="39">
        <v>42917</v>
      </c>
      <c r="AO225" s="39">
        <v>42947</v>
      </c>
      <c r="BA225" s="39">
        <v>1</v>
      </c>
      <c r="BC225" s="39" t="s">
        <v>1057</v>
      </c>
      <c r="BD225" s="39" t="s">
        <v>138</v>
      </c>
      <c r="BE225" s="39">
        <v>1</v>
      </c>
      <c r="BF225" s="39">
        <v>1</v>
      </c>
      <c r="BG225" s="39">
        <v>0</v>
      </c>
      <c r="BH225" s="39">
        <v>0</v>
      </c>
      <c r="BI225" s="39">
        <v>0</v>
      </c>
      <c r="BJ225" s="39">
        <v>0</v>
      </c>
      <c r="BK225" s="39">
        <v>0</v>
      </c>
      <c r="BL225" s="39">
        <v>0</v>
      </c>
      <c r="BM225" s="39">
        <v>0</v>
      </c>
      <c r="BN225" s="39">
        <v>1</v>
      </c>
      <c r="BO225" s="39" t="s">
        <v>1086</v>
      </c>
      <c r="BP225" s="39">
        <v>1</v>
      </c>
      <c r="BQ225" s="39">
        <v>1</v>
      </c>
      <c r="BR225" s="39">
        <v>1</v>
      </c>
    </row>
    <row r="226" spans="1:70" s="39" customFormat="1" ht="13" x14ac:dyDescent="0.15">
      <c r="A226" s="39">
        <v>49</v>
      </c>
      <c r="B226" s="39" t="s">
        <v>1044</v>
      </c>
      <c r="C226" s="39" t="s">
        <v>1045</v>
      </c>
      <c r="D226" s="39" t="s">
        <v>108</v>
      </c>
      <c r="E226" s="39" t="s">
        <v>73</v>
      </c>
      <c r="F226" s="39" t="s">
        <v>1046</v>
      </c>
      <c r="G226" s="39">
        <v>0</v>
      </c>
      <c r="H226" s="39">
        <v>0</v>
      </c>
      <c r="I226" s="39">
        <v>0</v>
      </c>
      <c r="J226" s="39" t="s">
        <v>75</v>
      </c>
      <c r="K226" s="39" t="s">
        <v>1047</v>
      </c>
      <c r="L226" s="39" t="s">
        <v>77</v>
      </c>
      <c r="M226" s="39">
        <v>0</v>
      </c>
      <c r="N226" s="39">
        <v>1</v>
      </c>
      <c r="O226" s="39">
        <v>42856</v>
      </c>
      <c r="P226" s="39">
        <v>43100</v>
      </c>
      <c r="Q226" s="39" t="s">
        <v>1048</v>
      </c>
      <c r="R226" s="39">
        <v>0.13300000000000001</v>
      </c>
      <c r="S226" s="39">
        <v>0.6</v>
      </c>
      <c r="T226" s="39" t="s">
        <v>78</v>
      </c>
      <c r="U226" s="39" t="s">
        <v>78</v>
      </c>
      <c r="V226" s="39" t="s">
        <v>79</v>
      </c>
      <c r="X226" s="39" t="s">
        <v>1091</v>
      </c>
      <c r="Y226" s="39" t="s">
        <v>348</v>
      </c>
      <c r="Z226" s="39" t="s">
        <v>83</v>
      </c>
      <c r="AA226" s="39" t="s">
        <v>84</v>
      </c>
      <c r="AC226" s="39">
        <v>6</v>
      </c>
      <c r="AD226" s="39">
        <v>1</v>
      </c>
      <c r="AE226" s="39" t="s">
        <v>349</v>
      </c>
      <c r="AF226" s="39" t="s">
        <v>350</v>
      </c>
      <c r="AK226" s="39" t="s">
        <v>350</v>
      </c>
      <c r="AL226" s="39" t="s">
        <v>1051</v>
      </c>
      <c r="AM226" s="39" t="s">
        <v>116</v>
      </c>
      <c r="AN226" s="39">
        <v>42948</v>
      </c>
      <c r="AO226" s="39">
        <v>42978</v>
      </c>
      <c r="BA226" s="39">
        <v>1</v>
      </c>
      <c r="BC226" s="39" t="s">
        <v>1057</v>
      </c>
      <c r="BD226" s="39" t="s">
        <v>138</v>
      </c>
      <c r="BE226" s="39">
        <v>1</v>
      </c>
      <c r="BF226" s="39">
        <v>1</v>
      </c>
      <c r="BG226" s="39">
        <v>0</v>
      </c>
      <c r="BH226" s="39">
        <v>0</v>
      </c>
      <c r="BI226" s="39">
        <v>0</v>
      </c>
      <c r="BJ226" s="39">
        <v>0</v>
      </c>
      <c r="BK226" s="39">
        <v>0</v>
      </c>
      <c r="BL226" s="39">
        <v>0</v>
      </c>
      <c r="BM226" s="39">
        <v>0</v>
      </c>
      <c r="BN226" s="39">
        <v>1</v>
      </c>
      <c r="BO226" s="39" t="s">
        <v>1086</v>
      </c>
      <c r="BP226" s="39">
        <v>1</v>
      </c>
      <c r="BQ226" s="39">
        <v>1</v>
      </c>
      <c r="BR226" s="39">
        <v>1</v>
      </c>
    </row>
    <row r="227" spans="1:70" s="39" customFormat="1" ht="13" x14ac:dyDescent="0.15">
      <c r="A227" s="39">
        <v>49</v>
      </c>
      <c r="B227" s="39" t="s">
        <v>1044</v>
      </c>
      <c r="C227" s="39" t="s">
        <v>1045</v>
      </c>
      <c r="D227" s="39" t="s">
        <v>108</v>
      </c>
      <c r="E227" s="39" t="s">
        <v>73</v>
      </c>
      <c r="F227" s="39" t="s">
        <v>1046</v>
      </c>
      <c r="G227" s="39">
        <v>0</v>
      </c>
      <c r="H227" s="39">
        <v>0</v>
      </c>
      <c r="I227" s="39">
        <v>0</v>
      </c>
      <c r="J227" s="39" t="s">
        <v>75</v>
      </c>
      <c r="K227" s="39" t="s">
        <v>1047</v>
      </c>
      <c r="L227" s="39" t="s">
        <v>77</v>
      </c>
      <c r="M227" s="39">
        <v>0</v>
      </c>
      <c r="N227" s="39">
        <v>1</v>
      </c>
      <c r="O227" s="39">
        <v>42856</v>
      </c>
      <c r="P227" s="39">
        <v>43100</v>
      </c>
      <c r="Q227" s="39" t="s">
        <v>1048</v>
      </c>
      <c r="R227" s="39">
        <v>0.13300000000000001</v>
      </c>
      <c r="S227" s="39">
        <v>0.6</v>
      </c>
      <c r="T227" s="39" t="s">
        <v>78</v>
      </c>
      <c r="U227" s="39" t="s">
        <v>78</v>
      </c>
      <c r="V227" s="39" t="s">
        <v>79</v>
      </c>
      <c r="X227" s="39" t="s">
        <v>1092</v>
      </c>
      <c r="Y227" s="39" t="s">
        <v>358</v>
      </c>
      <c r="Z227" s="39" t="s">
        <v>83</v>
      </c>
      <c r="AA227" s="39" t="s">
        <v>84</v>
      </c>
      <c r="AC227" s="39">
        <v>67</v>
      </c>
      <c r="AD227" s="39">
        <v>43</v>
      </c>
      <c r="AE227" s="39" t="s">
        <v>349</v>
      </c>
      <c r="AF227" s="39" t="s">
        <v>350</v>
      </c>
      <c r="AK227" s="39" t="s">
        <v>350</v>
      </c>
      <c r="AL227" s="39" t="s">
        <v>1051</v>
      </c>
      <c r="AM227" s="39" t="s">
        <v>116</v>
      </c>
      <c r="AN227" s="39">
        <v>42979</v>
      </c>
      <c r="AO227" s="39">
        <v>43008</v>
      </c>
      <c r="BA227" s="39">
        <v>1</v>
      </c>
      <c r="BC227" s="39" t="s">
        <v>1057</v>
      </c>
      <c r="BD227" s="39" t="s">
        <v>138</v>
      </c>
      <c r="BE227" s="39">
        <v>1</v>
      </c>
      <c r="BF227" s="39">
        <v>1</v>
      </c>
      <c r="BG227" s="39">
        <v>0</v>
      </c>
      <c r="BH227" s="39">
        <v>0</v>
      </c>
      <c r="BI227" s="39">
        <v>0</v>
      </c>
      <c r="BJ227" s="39">
        <v>0</v>
      </c>
      <c r="BK227" s="39">
        <v>0</v>
      </c>
      <c r="BL227" s="39">
        <v>0</v>
      </c>
      <c r="BM227" s="39">
        <v>0</v>
      </c>
      <c r="BN227" s="39">
        <v>1</v>
      </c>
      <c r="BO227" s="39" t="s">
        <v>1086</v>
      </c>
      <c r="BP227" s="39">
        <v>1</v>
      </c>
      <c r="BQ227" s="39">
        <v>1</v>
      </c>
      <c r="BR227" s="39">
        <v>1</v>
      </c>
    </row>
    <row r="228" spans="1:70" s="39" customFormat="1" ht="13" x14ac:dyDescent="0.15">
      <c r="A228" s="39">
        <v>49</v>
      </c>
      <c r="B228" s="39" t="s">
        <v>1044</v>
      </c>
      <c r="C228" s="39" t="s">
        <v>1045</v>
      </c>
      <c r="D228" s="39" t="s">
        <v>108</v>
      </c>
      <c r="E228" s="39" t="s">
        <v>73</v>
      </c>
      <c r="F228" s="39" t="s">
        <v>1046</v>
      </c>
      <c r="G228" s="39">
        <v>0</v>
      </c>
      <c r="H228" s="39">
        <v>0</v>
      </c>
      <c r="I228" s="39">
        <v>0</v>
      </c>
      <c r="J228" s="39" t="s">
        <v>75</v>
      </c>
      <c r="K228" s="39" t="s">
        <v>1047</v>
      </c>
      <c r="L228" s="39" t="s">
        <v>77</v>
      </c>
      <c r="M228" s="39">
        <v>0</v>
      </c>
      <c r="N228" s="39">
        <v>1</v>
      </c>
      <c r="O228" s="39">
        <v>42856</v>
      </c>
      <c r="P228" s="39">
        <v>43100</v>
      </c>
      <c r="Q228" s="39" t="s">
        <v>1048</v>
      </c>
      <c r="R228" s="39">
        <v>0.13300000000000001</v>
      </c>
      <c r="S228" s="39">
        <v>0.6</v>
      </c>
      <c r="T228" s="39" t="s">
        <v>78</v>
      </c>
      <c r="U228" s="39" t="s">
        <v>78</v>
      </c>
      <c r="V228" s="39" t="s">
        <v>79</v>
      </c>
      <c r="X228" s="39" t="s">
        <v>1093</v>
      </c>
      <c r="Y228" s="39" t="s">
        <v>360</v>
      </c>
      <c r="Z228" s="39" t="s">
        <v>83</v>
      </c>
      <c r="AA228" s="39" t="s">
        <v>84</v>
      </c>
      <c r="AC228" s="39">
        <v>364</v>
      </c>
      <c r="AD228" s="39">
        <v>119</v>
      </c>
      <c r="AE228" s="39" t="s">
        <v>349</v>
      </c>
      <c r="AF228" s="39" t="s">
        <v>350</v>
      </c>
      <c r="AK228" s="39" t="s">
        <v>350</v>
      </c>
      <c r="AL228" s="39" t="s">
        <v>1051</v>
      </c>
      <c r="AM228" s="39" t="s">
        <v>116</v>
      </c>
      <c r="AN228" s="39">
        <v>43009</v>
      </c>
      <c r="AO228" s="39">
        <v>43039</v>
      </c>
      <c r="BA228" s="39">
        <v>1</v>
      </c>
      <c r="BC228" s="39" t="s">
        <v>1057</v>
      </c>
      <c r="BD228" s="39" t="s">
        <v>138</v>
      </c>
      <c r="BE228" s="39">
        <v>1</v>
      </c>
      <c r="BF228" s="39">
        <v>1</v>
      </c>
      <c r="BG228" s="39">
        <v>0</v>
      </c>
      <c r="BH228" s="39">
        <v>0</v>
      </c>
      <c r="BI228" s="39">
        <v>0</v>
      </c>
      <c r="BJ228" s="39">
        <v>0</v>
      </c>
      <c r="BK228" s="39">
        <v>0</v>
      </c>
      <c r="BL228" s="39">
        <v>0</v>
      </c>
      <c r="BM228" s="39">
        <v>0</v>
      </c>
      <c r="BN228" s="39">
        <v>1</v>
      </c>
      <c r="BO228" s="39" t="s">
        <v>1086</v>
      </c>
      <c r="BP228" s="39">
        <v>1</v>
      </c>
      <c r="BQ228" s="39">
        <v>1</v>
      </c>
      <c r="BR228" s="39">
        <v>1</v>
      </c>
    </row>
    <row r="229" spans="1:70" s="39" customFormat="1" ht="13" x14ac:dyDescent="0.15">
      <c r="A229" s="39">
        <v>49</v>
      </c>
      <c r="B229" s="39" t="s">
        <v>1044</v>
      </c>
      <c r="C229" s="39" t="s">
        <v>1045</v>
      </c>
      <c r="D229" s="39" t="s">
        <v>108</v>
      </c>
      <c r="E229" s="39" t="s">
        <v>73</v>
      </c>
      <c r="F229" s="39" t="s">
        <v>1046</v>
      </c>
      <c r="G229" s="39">
        <v>0</v>
      </c>
      <c r="H229" s="39">
        <v>0</v>
      </c>
      <c r="I229" s="39">
        <v>0</v>
      </c>
      <c r="J229" s="39" t="s">
        <v>75</v>
      </c>
      <c r="K229" s="39" t="s">
        <v>1047</v>
      </c>
      <c r="L229" s="39" t="s">
        <v>77</v>
      </c>
      <c r="M229" s="39">
        <v>0</v>
      </c>
      <c r="N229" s="39">
        <v>1</v>
      </c>
      <c r="O229" s="39">
        <v>42856</v>
      </c>
      <c r="P229" s="39">
        <v>43100</v>
      </c>
      <c r="Q229" s="39" t="s">
        <v>1048</v>
      </c>
      <c r="R229" s="39">
        <v>0.13300000000000001</v>
      </c>
      <c r="S229" s="39">
        <v>0.6</v>
      </c>
      <c r="T229" s="39" t="s">
        <v>78</v>
      </c>
      <c r="U229" s="39" t="s">
        <v>78</v>
      </c>
      <c r="V229" s="39" t="s">
        <v>79</v>
      </c>
      <c r="X229" s="39" t="s">
        <v>1094</v>
      </c>
      <c r="Y229" s="39" t="s">
        <v>362</v>
      </c>
      <c r="Z229" s="39" t="s">
        <v>83</v>
      </c>
      <c r="AA229" s="39" t="s">
        <v>84</v>
      </c>
      <c r="AC229" s="39">
        <v>838</v>
      </c>
      <c r="AD229" s="39">
        <v>316</v>
      </c>
      <c r="AE229" s="39" t="s">
        <v>349</v>
      </c>
      <c r="AF229" s="39" t="s">
        <v>350</v>
      </c>
      <c r="AK229" s="39" t="s">
        <v>350</v>
      </c>
      <c r="AL229" s="39" t="s">
        <v>1051</v>
      </c>
      <c r="AM229" s="39" t="s">
        <v>116</v>
      </c>
      <c r="AN229" s="39">
        <v>43040</v>
      </c>
      <c r="AO229" s="39">
        <v>43069</v>
      </c>
      <c r="BA229" s="39">
        <v>1</v>
      </c>
      <c r="BC229" s="39" t="s">
        <v>1057</v>
      </c>
      <c r="BD229" s="39" t="s">
        <v>138</v>
      </c>
      <c r="BE229" s="39">
        <v>1</v>
      </c>
      <c r="BF229" s="39">
        <v>1</v>
      </c>
      <c r="BG229" s="39">
        <v>0</v>
      </c>
      <c r="BH229" s="39">
        <v>0</v>
      </c>
      <c r="BI229" s="39">
        <v>0</v>
      </c>
      <c r="BJ229" s="39">
        <v>0</v>
      </c>
      <c r="BK229" s="39">
        <v>0</v>
      </c>
      <c r="BL229" s="39">
        <v>0</v>
      </c>
      <c r="BM229" s="39">
        <v>0</v>
      </c>
      <c r="BN229" s="39">
        <v>1</v>
      </c>
      <c r="BO229" s="39" t="s">
        <v>1086</v>
      </c>
      <c r="BP229" s="39">
        <v>1</v>
      </c>
      <c r="BQ229" s="39">
        <v>1</v>
      </c>
      <c r="BR229" s="39">
        <v>1</v>
      </c>
    </row>
    <row r="230" spans="1:70" s="39" customFormat="1" ht="13" x14ac:dyDescent="0.15">
      <c r="A230" s="39">
        <v>49</v>
      </c>
      <c r="B230" s="39" t="s">
        <v>1044</v>
      </c>
      <c r="C230" s="39" t="s">
        <v>1045</v>
      </c>
      <c r="D230" s="39" t="s">
        <v>108</v>
      </c>
      <c r="E230" s="39" t="s">
        <v>73</v>
      </c>
      <c r="F230" s="39" t="s">
        <v>1046</v>
      </c>
      <c r="G230" s="39">
        <v>0</v>
      </c>
      <c r="H230" s="39">
        <v>0</v>
      </c>
      <c r="I230" s="39">
        <v>0</v>
      </c>
      <c r="J230" s="39" t="s">
        <v>75</v>
      </c>
      <c r="K230" s="39" t="s">
        <v>1047</v>
      </c>
      <c r="L230" s="39" t="s">
        <v>77</v>
      </c>
      <c r="M230" s="39">
        <v>0</v>
      </c>
      <c r="N230" s="39">
        <v>1</v>
      </c>
      <c r="O230" s="39">
        <v>42856</v>
      </c>
      <c r="P230" s="39">
        <v>43100</v>
      </c>
      <c r="Q230" s="39" t="s">
        <v>1048</v>
      </c>
      <c r="R230" s="39">
        <v>0.13300000000000001</v>
      </c>
      <c r="S230" s="39">
        <v>0.6</v>
      </c>
      <c r="T230" s="39" t="s">
        <v>78</v>
      </c>
      <c r="U230" s="39" t="s">
        <v>78</v>
      </c>
      <c r="V230" s="39" t="s">
        <v>79</v>
      </c>
      <c r="X230" s="39" t="s">
        <v>1095</v>
      </c>
      <c r="Y230" s="39" t="s">
        <v>364</v>
      </c>
      <c r="Z230" s="39" t="s">
        <v>83</v>
      </c>
      <c r="AA230" s="39" t="s">
        <v>84</v>
      </c>
      <c r="AC230" s="39">
        <v>77</v>
      </c>
      <c r="AD230" s="39">
        <v>19</v>
      </c>
      <c r="AE230" s="39" t="s">
        <v>349</v>
      </c>
      <c r="AF230" s="39" t="s">
        <v>350</v>
      </c>
      <c r="AK230" s="39" t="s">
        <v>350</v>
      </c>
      <c r="AL230" s="39" t="s">
        <v>1051</v>
      </c>
      <c r="AM230" s="39" t="s">
        <v>116</v>
      </c>
      <c r="AN230" s="39">
        <v>43070</v>
      </c>
      <c r="AO230" s="39">
        <v>43100</v>
      </c>
      <c r="BA230" s="39">
        <v>1</v>
      </c>
      <c r="BC230" s="39" t="s">
        <v>1057</v>
      </c>
      <c r="BD230" s="39" t="s">
        <v>138</v>
      </c>
      <c r="BE230" s="39">
        <v>1</v>
      </c>
      <c r="BF230" s="39">
        <v>1</v>
      </c>
      <c r="BG230" s="39">
        <v>0</v>
      </c>
      <c r="BH230" s="39">
        <v>0</v>
      </c>
      <c r="BI230" s="39">
        <v>0</v>
      </c>
      <c r="BJ230" s="39">
        <v>0</v>
      </c>
      <c r="BK230" s="39">
        <v>0</v>
      </c>
      <c r="BL230" s="39">
        <v>0</v>
      </c>
      <c r="BM230" s="39">
        <v>0</v>
      </c>
      <c r="BN230" s="39">
        <v>1</v>
      </c>
      <c r="BO230" s="39" t="s">
        <v>1086</v>
      </c>
      <c r="BP230" s="39">
        <v>1</v>
      </c>
      <c r="BQ230" s="39">
        <v>1</v>
      </c>
      <c r="BR230" s="39">
        <v>1</v>
      </c>
    </row>
    <row r="231" spans="1:70" s="39" customFormat="1" ht="13" x14ac:dyDescent="0.15">
      <c r="A231" s="39">
        <v>49</v>
      </c>
      <c r="B231" s="39" t="s">
        <v>1044</v>
      </c>
      <c r="C231" s="39" t="s">
        <v>1045</v>
      </c>
      <c r="D231" s="39" t="s">
        <v>108</v>
      </c>
      <c r="E231" s="39" t="s">
        <v>73</v>
      </c>
      <c r="F231" s="39" t="s">
        <v>1046</v>
      </c>
      <c r="G231" s="39">
        <v>0</v>
      </c>
      <c r="H231" s="39">
        <v>0</v>
      </c>
      <c r="I231" s="39">
        <v>0</v>
      </c>
      <c r="J231" s="39" t="s">
        <v>75</v>
      </c>
      <c r="K231" s="39" t="s">
        <v>1047</v>
      </c>
      <c r="L231" s="39" t="s">
        <v>77</v>
      </c>
      <c r="M231" s="39">
        <v>0</v>
      </c>
      <c r="N231" s="39">
        <v>1</v>
      </c>
      <c r="O231" s="39">
        <v>42856</v>
      </c>
      <c r="P231" s="39">
        <v>43100</v>
      </c>
      <c r="Q231" s="39" t="s">
        <v>1048</v>
      </c>
      <c r="R231" s="39">
        <v>0.13300000000000001</v>
      </c>
      <c r="S231" s="39">
        <v>0.6</v>
      </c>
      <c r="T231" s="39" t="s">
        <v>78</v>
      </c>
      <c r="U231" s="39" t="s">
        <v>78</v>
      </c>
      <c r="V231" s="39" t="s">
        <v>79</v>
      </c>
      <c r="X231" s="39" t="s">
        <v>1096</v>
      </c>
      <c r="Y231" s="39" t="s">
        <v>369</v>
      </c>
      <c r="Z231" s="39" t="s">
        <v>83</v>
      </c>
      <c r="AA231" s="39" t="s">
        <v>84</v>
      </c>
      <c r="AC231" s="39">
        <v>681</v>
      </c>
      <c r="AD231" s="39">
        <v>254</v>
      </c>
      <c r="AE231" s="39" t="s">
        <v>349</v>
      </c>
      <c r="AF231" s="39" t="s">
        <v>350</v>
      </c>
      <c r="AK231" s="39" t="s">
        <v>350</v>
      </c>
      <c r="AL231" s="39" t="s">
        <v>1051</v>
      </c>
      <c r="AM231" s="39" t="s">
        <v>116</v>
      </c>
      <c r="AN231" s="39">
        <v>43070</v>
      </c>
      <c r="AO231" s="39">
        <v>43100</v>
      </c>
      <c r="AV231" s="39">
        <v>0</v>
      </c>
      <c r="BA231" s="39">
        <v>1</v>
      </c>
      <c r="BC231" s="39" t="s">
        <v>1057</v>
      </c>
      <c r="BD231" s="39" t="s">
        <v>138</v>
      </c>
      <c r="BE231" s="39">
        <v>0</v>
      </c>
      <c r="BF231" s="39">
        <v>0</v>
      </c>
      <c r="BG231" s="39">
        <v>0</v>
      </c>
      <c r="BH231" s="39">
        <v>0</v>
      </c>
      <c r="BI231" s="39">
        <v>0</v>
      </c>
      <c r="BJ231" s="39">
        <v>0</v>
      </c>
      <c r="BK231" s="39">
        <v>1</v>
      </c>
      <c r="BL231" s="39">
        <v>0</v>
      </c>
      <c r="BM231" s="39">
        <v>0</v>
      </c>
      <c r="BN231" s="39">
        <v>1</v>
      </c>
      <c r="BO231" s="39" t="s">
        <v>1097</v>
      </c>
      <c r="BP231" s="39">
        <v>1</v>
      </c>
      <c r="BQ231" s="39">
        <v>1</v>
      </c>
      <c r="BR231" s="39">
        <v>1</v>
      </c>
    </row>
    <row r="232" spans="1:70" s="39" customFormat="1" ht="13" x14ac:dyDescent="0.15">
      <c r="A232" s="39">
        <v>49</v>
      </c>
      <c r="B232" s="39" t="s">
        <v>1044</v>
      </c>
      <c r="C232" s="39" t="s">
        <v>1045</v>
      </c>
      <c r="D232" s="39" t="s">
        <v>108</v>
      </c>
      <c r="E232" s="39" t="s">
        <v>73</v>
      </c>
      <c r="F232" s="39" t="s">
        <v>1046</v>
      </c>
      <c r="G232" s="39">
        <v>0</v>
      </c>
      <c r="H232" s="39">
        <v>0</v>
      </c>
      <c r="I232" s="39">
        <v>0</v>
      </c>
      <c r="J232" s="39" t="s">
        <v>75</v>
      </c>
      <c r="K232" s="39" t="s">
        <v>1047</v>
      </c>
      <c r="L232" s="39" t="s">
        <v>77</v>
      </c>
      <c r="M232" s="39">
        <v>0</v>
      </c>
      <c r="N232" s="39">
        <v>1</v>
      </c>
      <c r="O232" s="39">
        <v>42856</v>
      </c>
      <c r="P232" s="39">
        <v>43100</v>
      </c>
      <c r="Q232" s="39" t="s">
        <v>1048</v>
      </c>
      <c r="R232" s="39">
        <v>0.13300000000000001</v>
      </c>
      <c r="S232" s="39">
        <v>0.6</v>
      </c>
      <c r="T232" s="39" t="s">
        <v>78</v>
      </c>
      <c r="U232" s="39" t="s">
        <v>78</v>
      </c>
      <c r="V232" s="39" t="s">
        <v>79</v>
      </c>
      <c r="X232" s="39" t="s">
        <v>1098</v>
      </c>
      <c r="Y232" s="39" t="s">
        <v>366</v>
      </c>
      <c r="Z232" s="39" t="s">
        <v>83</v>
      </c>
      <c r="AA232" s="39" t="s">
        <v>84</v>
      </c>
      <c r="AC232" s="39">
        <v>686</v>
      </c>
      <c r="AD232" s="39">
        <v>251</v>
      </c>
      <c r="AE232" s="39" t="s">
        <v>349</v>
      </c>
      <c r="AF232" s="39" t="s">
        <v>350</v>
      </c>
      <c r="AK232" s="39" t="s">
        <v>350</v>
      </c>
      <c r="AL232" s="39" t="s">
        <v>1051</v>
      </c>
      <c r="AM232" s="39" t="s">
        <v>116</v>
      </c>
      <c r="AN232" s="39">
        <v>43070</v>
      </c>
      <c r="AO232" s="39">
        <v>43100</v>
      </c>
      <c r="AV232" s="39">
        <v>1</v>
      </c>
      <c r="BA232" s="39">
        <v>1</v>
      </c>
      <c r="BC232" s="39" t="s">
        <v>1057</v>
      </c>
      <c r="BD232" s="39" t="s">
        <v>138</v>
      </c>
      <c r="BE232" s="39">
        <v>0</v>
      </c>
      <c r="BF232" s="39">
        <v>0</v>
      </c>
      <c r="BG232" s="39">
        <v>0</v>
      </c>
      <c r="BH232" s="39">
        <v>0</v>
      </c>
      <c r="BI232" s="39">
        <v>0</v>
      </c>
      <c r="BJ232" s="39">
        <v>0</v>
      </c>
      <c r="BK232" s="39">
        <v>1</v>
      </c>
      <c r="BL232" s="39">
        <v>0</v>
      </c>
      <c r="BM232" s="39">
        <v>0</v>
      </c>
      <c r="BN232" s="39">
        <v>1</v>
      </c>
      <c r="BO232" s="39" t="s">
        <v>1097</v>
      </c>
      <c r="BP232" s="39">
        <v>1</v>
      </c>
      <c r="BQ232" s="39">
        <v>1</v>
      </c>
      <c r="BR232" s="39">
        <v>1</v>
      </c>
    </row>
    <row r="233" spans="1:70" s="39" customFormat="1" ht="13" x14ac:dyDescent="0.15">
      <c r="A233" s="39">
        <v>50</v>
      </c>
      <c r="B233" s="39" t="s">
        <v>1099</v>
      </c>
      <c r="C233" s="39" t="s">
        <v>1100</v>
      </c>
      <c r="D233" s="39" t="s">
        <v>108</v>
      </c>
      <c r="E233" s="39" t="s">
        <v>150</v>
      </c>
      <c r="F233" s="39" t="s">
        <v>1101</v>
      </c>
      <c r="G233" s="39">
        <v>0</v>
      </c>
      <c r="H233" s="39">
        <v>0</v>
      </c>
      <c r="I233" s="39">
        <v>0</v>
      </c>
      <c r="J233" s="39" t="s">
        <v>75</v>
      </c>
      <c r="K233" s="39" t="s">
        <v>1102</v>
      </c>
      <c r="L233" s="39">
        <v>1</v>
      </c>
      <c r="M233" s="39">
        <v>0</v>
      </c>
      <c r="N233" s="39">
        <v>1</v>
      </c>
      <c r="Q233" s="39" t="s">
        <v>78</v>
      </c>
      <c r="T233" s="39" t="s">
        <v>78</v>
      </c>
      <c r="U233" s="39" t="s">
        <v>78</v>
      </c>
      <c r="V233" s="39" t="s">
        <v>155</v>
      </c>
      <c r="W233" s="39" t="s">
        <v>1103</v>
      </c>
      <c r="X233" s="39" t="s">
        <v>1104</v>
      </c>
      <c r="Y233" s="39" t="s">
        <v>169</v>
      </c>
      <c r="Z233" s="39" t="s">
        <v>83</v>
      </c>
      <c r="AA233" s="39" t="s">
        <v>84</v>
      </c>
      <c r="AC233" s="39">
        <v>39</v>
      </c>
      <c r="AD233" s="39">
        <v>22</v>
      </c>
      <c r="AE233" s="39" t="s">
        <v>1105</v>
      </c>
      <c r="AF233" s="39" t="s">
        <v>1106</v>
      </c>
      <c r="AG233" s="39" t="s">
        <v>1107</v>
      </c>
      <c r="AH233" s="39" t="s">
        <v>1108</v>
      </c>
      <c r="AK233" s="39" t="s">
        <v>1108</v>
      </c>
      <c r="AL233" s="39" t="s">
        <v>1109</v>
      </c>
      <c r="AM233" s="39" t="s">
        <v>89</v>
      </c>
      <c r="AS233" s="39">
        <v>24.9</v>
      </c>
      <c r="AT233" s="39">
        <v>0</v>
      </c>
      <c r="AU233" s="39">
        <v>0</v>
      </c>
      <c r="AV233" s="39">
        <v>0</v>
      </c>
      <c r="BD233" s="39" t="s">
        <v>138</v>
      </c>
      <c r="BE233" s="39">
        <v>1</v>
      </c>
      <c r="BF233" s="39">
        <v>0</v>
      </c>
      <c r="BG233" s="39">
        <v>0</v>
      </c>
      <c r="BH233" s="39">
        <v>0</v>
      </c>
      <c r="BI233" s="39">
        <v>0</v>
      </c>
      <c r="BJ233" s="39">
        <v>0</v>
      </c>
      <c r="BK233" s="39">
        <v>0</v>
      </c>
      <c r="BL233" s="39">
        <v>0</v>
      </c>
      <c r="BM233" s="39">
        <v>0</v>
      </c>
      <c r="BN233" s="39">
        <v>1</v>
      </c>
      <c r="BO233" s="39" t="s">
        <v>184</v>
      </c>
      <c r="BP233" s="39">
        <v>1</v>
      </c>
      <c r="BQ233" s="39">
        <v>1</v>
      </c>
      <c r="BR233" s="39">
        <v>1</v>
      </c>
    </row>
    <row r="234" spans="1:70" s="39" customFormat="1" ht="13" x14ac:dyDescent="0.15">
      <c r="A234" s="39">
        <v>51</v>
      </c>
      <c r="B234" s="39" t="s">
        <v>2284</v>
      </c>
      <c r="C234" s="39" t="s">
        <v>1110</v>
      </c>
      <c r="D234" s="39" t="s">
        <v>108</v>
      </c>
      <c r="E234" s="39" t="s">
        <v>150</v>
      </c>
      <c r="F234" s="39" t="s">
        <v>1111</v>
      </c>
      <c r="G234" s="39">
        <v>0</v>
      </c>
      <c r="H234" s="39">
        <v>0</v>
      </c>
      <c r="I234" s="39">
        <v>0</v>
      </c>
      <c r="J234" s="39" t="s">
        <v>75</v>
      </c>
      <c r="L234" s="39">
        <v>0.32300000000000001</v>
      </c>
      <c r="M234" s="39">
        <v>0</v>
      </c>
      <c r="N234" s="39">
        <v>1</v>
      </c>
      <c r="Q234" s="39" t="s">
        <v>1112</v>
      </c>
      <c r="R234" s="39">
        <v>73.3</v>
      </c>
      <c r="S234" s="39">
        <v>14.2</v>
      </c>
      <c r="T234" s="39" t="s">
        <v>2285</v>
      </c>
      <c r="U234" s="39" t="s">
        <v>1113</v>
      </c>
      <c r="V234" s="39" t="s">
        <v>79</v>
      </c>
      <c r="X234" s="39" t="s">
        <v>1114</v>
      </c>
      <c r="Y234" s="39" t="s">
        <v>1115</v>
      </c>
      <c r="AA234" s="39" t="s">
        <v>84</v>
      </c>
      <c r="AC234" s="39">
        <v>60</v>
      </c>
      <c r="AD234" s="39">
        <v>36</v>
      </c>
      <c r="AE234" s="39" t="s">
        <v>191</v>
      </c>
      <c r="AF234" s="39" t="s">
        <v>192</v>
      </c>
      <c r="AG234" s="39" t="s">
        <v>756</v>
      </c>
      <c r="AK234" s="39" t="s">
        <v>1116</v>
      </c>
      <c r="AL234" s="39" t="s">
        <v>1117</v>
      </c>
      <c r="AM234" s="39" t="s">
        <v>116</v>
      </c>
      <c r="AN234" s="39">
        <v>37469</v>
      </c>
      <c r="AO234" s="39">
        <v>37499</v>
      </c>
      <c r="BC234" s="39" t="s">
        <v>1118</v>
      </c>
      <c r="BD234" s="39" t="s">
        <v>138</v>
      </c>
      <c r="BE234" s="39">
        <v>1</v>
      </c>
      <c r="BF234" s="39">
        <v>1</v>
      </c>
      <c r="BG234" s="39">
        <v>0</v>
      </c>
      <c r="BH234" s="39">
        <v>0</v>
      </c>
      <c r="BI234" s="39">
        <v>1</v>
      </c>
      <c r="BJ234" s="39">
        <v>0</v>
      </c>
      <c r="BK234" s="39">
        <v>0</v>
      </c>
      <c r="BL234" s="39">
        <v>0</v>
      </c>
      <c r="BM234" s="39">
        <v>0</v>
      </c>
      <c r="BN234" s="39">
        <v>1</v>
      </c>
      <c r="BO234" s="39" t="s">
        <v>194</v>
      </c>
      <c r="BP234" s="39">
        <v>1</v>
      </c>
      <c r="BQ234" s="39">
        <v>1</v>
      </c>
      <c r="BR234" s="39">
        <v>1</v>
      </c>
    </row>
    <row r="235" spans="1:70" s="39" customFormat="1" ht="13" x14ac:dyDescent="0.15">
      <c r="A235" s="39">
        <v>51</v>
      </c>
      <c r="B235" s="39" t="s">
        <v>2284</v>
      </c>
      <c r="C235" s="39" t="s">
        <v>1110</v>
      </c>
      <c r="D235" s="39" t="s">
        <v>108</v>
      </c>
      <c r="E235" s="39" t="s">
        <v>150</v>
      </c>
      <c r="F235" s="39" t="s">
        <v>1111</v>
      </c>
      <c r="G235" s="39">
        <v>0</v>
      </c>
      <c r="H235" s="39">
        <v>0</v>
      </c>
      <c r="I235" s="39">
        <v>0</v>
      </c>
      <c r="J235" s="39" t="s">
        <v>75</v>
      </c>
      <c r="L235" s="39">
        <v>0.25600000000000001</v>
      </c>
      <c r="M235" s="39">
        <v>0</v>
      </c>
      <c r="N235" s="39">
        <v>1</v>
      </c>
      <c r="Q235" s="39" t="s">
        <v>1112</v>
      </c>
      <c r="R235" s="39">
        <v>73.3</v>
      </c>
      <c r="S235" s="39">
        <v>14.2</v>
      </c>
      <c r="T235" s="39" t="s">
        <v>2285</v>
      </c>
      <c r="U235" s="39" t="s">
        <v>1113</v>
      </c>
      <c r="V235" s="39" t="s">
        <v>79</v>
      </c>
      <c r="X235" s="39" t="s">
        <v>1119</v>
      </c>
      <c r="Y235" s="39" t="s">
        <v>1120</v>
      </c>
      <c r="AA235" s="39" t="s">
        <v>84</v>
      </c>
      <c r="AC235" s="39">
        <v>42</v>
      </c>
      <c r="AD235" s="39">
        <v>18</v>
      </c>
      <c r="AE235" s="39" t="s">
        <v>191</v>
      </c>
      <c r="AF235" s="39" t="s">
        <v>192</v>
      </c>
      <c r="AG235" s="39" t="s">
        <v>756</v>
      </c>
      <c r="AK235" s="39" t="s">
        <v>1116</v>
      </c>
      <c r="AL235" s="39" t="s">
        <v>1117</v>
      </c>
      <c r="AM235" s="39" t="s">
        <v>116</v>
      </c>
      <c r="AN235" s="39">
        <v>37500</v>
      </c>
      <c r="AO235" s="39">
        <v>37529</v>
      </c>
      <c r="BC235" s="39" t="s">
        <v>1118</v>
      </c>
      <c r="BD235" s="39" t="s">
        <v>138</v>
      </c>
      <c r="BE235" s="39">
        <v>1</v>
      </c>
      <c r="BF235" s="39">
        <v>1</v>
      </c>
      <c r="BG235" s="39">
        <v>0</v>
      </c>
      <c r="BH235" s="39">
        <v>0</v>
      </c>
      <c r="BI235" s="39">
        <v>1</v>
      </c>
      <c r="BJ235" s="39">
        <v>0</v>
      </c>
      <c r="BK235" s="39">
        <v>0</v>
      </c>
      <c r="BL235" s="39">
        <v>0</v>
      </c>
      <c r="BM235" s="39">
        <v>0</v>
      </c>
      <c r="BN235" s="39">
        <v>1</v>
      </c>
      <c r="BO235" s="39" t="s">
        <v>194</v>
      </c>
      <c r="BP235" s="39">
        <v>1</v>
      </c>
      <c r="BQ235" s="39">
        <v>1</v>
      </c>
      <c r="BR235" s="39">
        <v>1</v>
      </c>
    </row>
    <row r="236" spans="1:70" s="39" customFormat="1" ht="13" x14ac:dyDescent="0.15">
      <c r="A236" s="39">
        <v>51</v>
      </c>
      <c r="B236" s="39" t="s">
        <v>2284</v>
      </c>
      <c r="C236" s="39" t="s">
        <v>1110</v>
      </c>
      <c r="D236" s="39" t="s">
        <v>108</v>
      </c>
      <c r="E236" s="39" t="s">
        <v>150</v>
      </c>
      <c r="F236" s="39" t="s">
        <v>1111</v>
      </c>
      <c r="G236" s="39">
        <v>0</v>
      </c>
      <c r="H236" s="39">
        <v>0</v>
      </c>
      <c r="I236" s="39">
        <v>0</v>
      </c>
      <c r="J236" s="39" t="s">
        <v>75</v>
      </c>
      <c r="L236" s="39">
        <v>0.27900000000000003</v>
      </c>
      <c r="M236" s="39">
        <v>0</v>
      </c>
      <c r="N236" s="39">
        <v>1</v>
      </c>
      <c r="Q236" s="39" t="s">
        <v>1112</v>
      </c>
      <c r="R236" s="39">
        <v>73.3</v>
      </c>
      <c r="S236" s="39">
        <v>14.2</v>
      </c>
      <c r="T236" s="39" t="s">
        <v>2285</v>
      </c>
      <c r="U236" s="39" t="s">
        <v>1113</v>
      </c>
      <c r="V236" s="39" t="s">
        <v>79</v>
      </c>
      <c r="X236" s="39" t="s">
        <v>1121</v>
      </c>
      <c r="Y236" s="39" t="s">
        <v>1122</v>
      </c>
      <c r="AA236" s="39" t="s">
        <v>84</v>
      </c>
      <c r="AC236" s="39">
        <v>12</v>
      </c>
      <c r="AD236" s="39">
        <v>8</v>
      </c>
      <c r="AE236" s="39" t="s">
        <v>191</v>
      </c>
      <c r="AF236" s="39" t="s">
        <v>192</v>
      </c>
      <c r="AG236" s="39" t="s">
        <v>756</v>
      </c>
      <c r="AK236" s="39" t="s">
        <v>1116</v>
      </c>
      <c r="AL236" s="39" t="s">
        <v>1117</v>
      </c>
      <c r="AM236" s="39" t="s">
        <v>116</v>
      </c>
      <c r="AN236" s="39">
        <v>37530</v>
      </c>
      <c r="AO236" s="39">
        <v>37560</v>
      </c>
      <c r="BC236" s="39" t="s">
        <v>1118</v>
      </c>
      <c r="BD236" s="39" t="s">
        <v>138</v>
      </c>
      <c r="BE236" s="39">
        <v>1</v>
      </c>
      <c r="BF236" s="39">
        <v>1</v>
      </c>
      <c r="BG236" s="39">
        <v>0</v>
      </c>
      <c r="BH236" s="39">
        <v>0</v>
      </c>
      <c r="BI236" s="39">
        <v>1</v>
      </c>
      <c r="BJ236" s="39">
        <v>0</v>
      </c>
      <c r="BK236" s="39">
        <v>0</v>
      </c>
      <c r="BL236" s="39">
        <v>0</v>
      </c>
      <c r="BM236" s="39">
        <v>0</v>
      </c>
      <c r="BN236" s="39">
        <v>1</v>
      </c>
      <c r="BO236" s="39" t="s">
        <v>194</v>
      </c>
      <c r="BP236" s="39">
        <v>1</v>
      </c>
      <c r="BQ236" s="39">
        <v>1</v>
      </c>
      <c r="BR236" s="39">
        <v>1</v>
      </c>
    </row>
    <row r="237" spans="1:70" s="39" customFormat="1" ht="13" x14ac:dyDescent="0.15">
      <c r="A237" s="39">
        <v>51</v>
      </c>
      <c r="B237" s="39" t="s">
        <v>2284</v>
      </c>
      <c r="C237" s="39" t="s">
        <v>1110</v>
      </c>
      <c r="D237" s="39" t="s">
        <v>108</v>
      </c>
      <c r="E237" s="39" t="s">
        <v>150</v>
      </c>
      <c r="F237" s="39" t="s">
        <v>1111</v>
      </c>
      <c r="G237" s="39">
        <v>0</v>
      </c>
      <c r="H237" s="39">
        <v>0</v>
      </c>
      <c r="I237" s="39">
        <v>0</v>
      </c>
      <c r="J237" s="39" t="s">
        <v>75</v>
      </c>
      <c r="L237" s="39">
        <v>0.625</v>
      </c>
      <c r="M237" s="39">
        <v>0</v>
      </c>
      <c r="N237" s="39">
        <v>1</v>
      </c>
      <c r="Q237" s="39" t="s">
        <v>1112</v>
      </c>
      <c r="R237" s="39">
        <v>73.3</v>
      </c>
      <c r="S237" s="39">
        <v>14.2</v>
      </c>
      <c r="T237" s="39" t="s">
        <v>2285</v>
      </c>
      <c r="U237" s="39" t="s">
        <v>1113</v>
      </c>
      <c r="V237" s="39" t="s">
        <v>79</v>
      </c>
      <c r="X237" s="39" t="s">
        <v>1123</v>
      </c>
      <c r="Y237" s="39" t="s">
        <v>1124</v>
      </c>
      <c r="AA237" s="39" t="s">
        <v>84</v>
      </c>
      <c r="AC237" s="39">
        <v>15</v>
      </c>
      <c r="AD237" s="39">
        <v>8</v>
      </c>
      <c r="AE237" s="39" t="s">
        <v>191</v>
      </c>
      <c r="AF237" s="39" t="s">
        <v>192</v>
      </c>
      <c r="AG237" s="39" t="s">
        <v>756</v>
      </c>
      <c r="AK237" s="39" t="s">
        <v>1116</v>
      </c>
      <c r="AL237" s="39" t="s">
        <v>1117</v>
      </c>
      <c r="AM237" s="39" t="s">
        <v>116</v>
      </c>
      <c r="AN237" s="39">
        <v>37561</v>
      </c>
      <c r="AO237" s="39">
        <v>37590</v>
      </c>
      <c r="BC237" s="39" t="s">
        <v>1118</v>
      </c>
      <c r="BD237" s="39" t="s">
        <v>138</v>
      </c>
      <c r="BE237" s="39">
        <v>1</v>
      </c>
      <c r="BF237" s="39">
        <v>1</v>
      </c>
      <c r="BG237" s="39">
        <v>0</v>
      </c>
      <c r="BH237" s="39">
        <v>0</v>
      </c>
      <c r="BI237" s="39">
        <v>1</v>
      </c>
      <c r="BJ237" s="39">
        <v>0</v>
      </c>
      <c r="BK237" s="39">
        <v>0</v>
      </c>
      <c r="BL237" s="39">
        <v>0</v>
      </c>
      <c r="BM237" s="39">
        <v>0</v>
      </c>
      <c r="BN237" s="39">
        <v>1</v>
      </c>
      <c r="BO237" s="39" t="s">
        <v>194</v>
      </c>
      <c r="BP237" s="39">
        <v>1</v>
      </c>
      <c r="BQ237" s="39">
        <v>1</v>
      </c>
      <c r="BR237" s="39">
        <v>1</v>
      </c>
    </row>
    <row r="238" spans="1:70" s="39" customFormat="1" ht="13" x14ac:dyDescent="0.15">
      <c r="A238" s="39">
        <v>51</v>
      </c>
      <c r="B238" s="39" t="s">
        <v>2284</v>
      </c>
      <c r="C238" s="39" t="s">
        <v>1110</v>
      </c>
      <c r="D238" s="39" t="s">
        <v>108</v>
      </c>
      <c r="E238" s="39" t="s">
        <v>150</v>
      </c>
      <c r="F238" s="39" t="s">
        <v>1111</v>
      </c>
      <c r="G238" s="39">
        <v>0</v>
      </c>
      <c r="H238" s="39">
        <v>0</v>
      </c>
      <c r="I238" s="39">
        <v>0</v>
      </c>
      <c r="J238" s="39" t="s">
        <v>75</v>
      </c>
      <c r="L238" s="39">
        <v>0.59299999999999997</v>
      </c>
      <c r="M238" s="39">
        <v>0</v>
      </c>
      <c r="N238" s="39">
        <v>1</v>
      </c>
      <c r="Q238" s="39" t="s">
        <v>1112</v>
      </c>
      <c r="R238" s="39">
        <v>73.3</v>
      </c>
      <c r="S238" s="39">
        <v>14.2</v>
      </c>
      <c r="T238" s="39" t="s">
        <v>2285</v>
      </c>
      <c r="U238" s="39" t="s">
        <v>1113</v>
      </c>
      <c r="V238" s="39" t="s">
        <v>79</v>
      </c>
      <c r="X238" s="39" t="s">
        <v>1125</v>
      </c>
      <c r="Y238" s="39" t="s">
        <v>1126</v>
      </c>
      <c r="AA238" s="39" t="s">
        <v>84</v>
      </c>
      <c r="AC238" s="39">
        <v>16</v>
      </c>
      <c r="AD238" s="39">
        <v>2</v>
      </c>
      <c r="AE238" s="39" t="s">
        <v>191</v>
      </c>
      <c r="AF238" s="39" t="s">
        <v>192</v>
      </c>
      <c r="AG238" s="39" t="s">
        <v>756</v>
      </c>
      <c r="AK238" s="39" t="s">
        <v>1116</v>
      </c>
      <c r="AL238" s="39" t="s">
        <v>1117</v>
      </c>
      <c r="AM238" s="39" t="s">
        <v>116</v>
      </c>
      <c r="AN238" s="39">
        <v>37622</v>
      </c>
      <c r="AO238" s="39">
        <v>37652</v>
      </c>
      <c r="BC238" s="39" t="s">
        <v>1118</v>
      </c>
      <c r="BD238" s="39" t="s">
        <v>138</v>
      </c>
      <c r="BE238" s="39">
        <v>1</v>
      </c>
      <c r="BF238" s="39">
        <v>1</v>
      </c>
      <c r="BG238" s="39">
        <v>0</v>
      </c>
      <c r="BH238" s="39">
        <v>0</v>
      </c>
      <c r="BI238" s="39">
        <v>1</v>
      </c>
      <c r="BJ238" s="39">
        <v>0</v>
      </c>
      <c r="BK238" s="39">
        <v>0</v>
      </c>
      <c r="BL238" s="39">
        <v>0</v>
      </c>
      <c r="BM238" s="39">
        <v>0</v>
      </c>
      <c r="BN238" s="39">
        <v>1</v>
      </c>
      <c r="BO238" s="39" t="s">
        <v>194</v>
      </c>
      <c r="BP238" s="39">
        <v>1</v>
      </c>
      <c r="BQ238" s="39">
        <v>1</v>
      </c>
      <c r="BR238" s="39">
        <v>1</v>
      </c>
    </row>
    <row r="239" spans="1:70" s="39" customFormat="1" ht="13" x14ac:dyDescent="0.15">
      <c r="A239" s="39">
        <v>51</v>
      </c>
      <c r="B239" s="39" t="s">
        <v>2284</v>
      </c>
      <c r="C239" s="39" t="s">
        <v>1110</v>
      </c>
      <c r="D239" s="39" t="s">
        <v>108</v>
      </c>
      <c r="E239" s="39" t="s">
        <v>150</v>
      </c>
      <c r="F239" s="39" t="s">
        <v>1111</v>
      </c>
      <c r="G239" s="39">
        <v>0</v>
      </c>
      <c r="H239" s="39">
        <v>0</v>
      </c>
      <c r="I239" s="39">
        <v>0</v>
      </c>
      <c r="J239" s="39" t="s">
        <v>75</v>
      </c>
      <c r="L239" s="39">
        <v>0.33300000000000002</v>
      </c>
      <c r="M239" s="39">
        <v>0</v>
      </c>
      <c r="N239" s="39">
        <v>1</v>
      </c>
      <c r="Q239" s="39" t="s">
        <v>1127</v>
      </c>
      <c r="R239" s="39">
        <v>33.9</v>
      </c>
      <c r="S239" s="39">
        <v>12.5</v>
      </c>
      <c r="T239" s="39" t="s">
        <v>2285</v>
      </c>
      <c r="U239" s="39" t="s">
        <v>1128</v>
      </c>
      <c r="V239" s="39" t="s">
        <v>79</v>
      </c>
      <c r="X239" s="39" t="s">
        <v>1129</v>
      </c>
      <c r="Y239" s="39" t="s">
        <v>1130</v>
      </c>
      <c r="AA239" s="39" t="s">
        <v>84</v>
      </c>
      <c r="AC239" s="39">
        <v>6</v>
      </c>
      <c r="AD239" s="39">
        <v>2</v>
      </c>
      <c r="AE239" s="39" t="s">
        <v>191</v>
      </c>
      <c r="AF239" s="39" t="s">
        <v>192</v>
      </c>
      <c r="AG239" s="39" t="s">
        <v>1131</v>
      </c>
      <c r="AK239" s="39" t="s">
        <v>1132</v>
      </c>
      <c r="AL239" s="39" t="s">
        <v>1117</v>
      </c>
      <c r="AM239" s="39" t="s">
        <v>116</v>
      </c>
      <c r="AN239" s="39">
        <v>37469</v>
      </c>
      <c r="AO239" s="39">
        <v>37499</v>
      </c>
      <c r="BC239" s="39" t="s">
        <v>1118</v>
      </c>
      <c r="BD239" s="39" t="s">
        <v>138</v>
      </c>
      <c r="BE239" s="39">
        <v>1</v>
      </c>
      <c r="BF239" s="39">
        <v>1</v>
      </c>
      <c r="BG239" s="39">
        <v>0</v>
      </c>
      <c r="BH239" s="39">
        <v>0</v>
      </c>
      <c r="BI239" s="39">
        <v>1</v>
      </c>
      <c r="BJ239" s="39">
        <v>0</v>
      </c>
      <c r="BK239" s="39">
        <v>0</v>
      </c>
      <c r="BL239" s="39">
        <v>0</v>
      </c>
      <c r="BM239" s="39">
        <v>0</v>
      </c>
      <c r="BN239" s="39">
        <v>1</v>
      </c>
      <c r="BO239" s="39" t="s">
        <v>194</v>
      </c>
      <c r="BP239" s="39">
        <v>1</v>
      </c>
      <c r="BQ239" s="39">
        <v>1</v>
      </c>
      <c r="BR239" s="39">
        <v>1</v>
      </c>
    </row>
    <row r="240" spans="1:70" s="39" customFormat="1" ht="13" x14ac:dyDescent="0.15">
      <c r="A240" s="39">
        <v>51</v>
      </c>
      <c r="B240" s="39" t="s">
        <v>2284</v>
      </c>
      <c r="C240" s="39" t="s">
        <v>1110</v>
      </c>
      <c r="D240" s="39" t="s">
        <v>108</v>
      </c>
      <c r="E240" s="39" t="s">
        <v>150</v>
      </c>
      <c r="F240" s="39" t="s">
        <v>1111</v>
      </c>
      <c r="G240" s="39">
        <v>0</v>
      </c>
      <c r="H240" s="39">
        <v>0</v>
      </c>
      <c r="I240" s="39">
        <v>0</v>
      </c>
      <c r="J240" s="39" t="s">
        <v>75</v>
      </c>
      <c r="L240" s="39">
        <v>0.308</v>
      </c>
      <c r="M240" s="39">
        <v>0</v>
      </c>
      <c r="N240" s="39">
        <v>1</v>
      </c>
      <c r="Q240" s="39" t="s">
        <v>1127</v>
      </c>
      <c r="R240" s="39">
        <v>33.9</v>
      </c>
      <c r="S240" s="39">
        <v>12.5</v>
      </c>
      <c r="T240" s="39" t="s">
        <v>2285</v>
      </c>
      <c r="U240" s="39" t="s">
        <v>1128</v>
      </c>
      <c r="V240" s="39" t="s">
        <v>79</v>
      </c>
      <c r="X240" s="39" t="s">
        <v>1133</v>
      </c>
      <c r="Y240" s="39" t="s">
        <v>1134</v>
      </c>
      <c r="AA240" s="39" t="s">
        <v>84</v>
      </c>
      <c r="AC240" s="39">
        <v>4</v>
      </c>
      <c r="AD240" s="39">
        <v>1</v>
      </c>
      <c r="AE240" s="39" t="s">
        <v>191</v>
      </c>
      <c r="AF240" s="39" t="s">
        <v>192</v>
      </c>
      <c r="AG240" s="39" t="s">
        <v>1131</v>
      </c>
      <c r="AK240" s="39" t="s">
        <v>1132</v>
      </c>
      <c r="AL240" s="39" t="s">
        <v>1117</v>
      </c>
      <c r="AM240" s="39" t="s">
        <v>116</v>
      </c>
      <c r="AN240" s="39">
        <v>37500</v>
      </c>
      <c r="AO240" s="39">
        <v>37529</v>
      </c>
      <c r="BC240" s="39" t="s">
        <v>1118</v>
      </c>
      <c r="BD240" s="39" t="s">
        <v>138</v>
      </c>
      <c r="BE240" s="39">
        <v>1</v>
      </c>
      <c r="BF240" s="39">
        <v>1</v>
      </c>
      <c r="BG240" s="39">
        <v>0</v>
      </c>
      <c r="BH240" s="39">
        <v>0</v>
      </c>
      <c r="BI240" s="39">
        <v>1</v>
      </c>
      <c r="BJ240" s="39">
        <v>0</v>
      </c>
      <c r="BK240" s="39">
        <v>0</v>
      </c>
      <c r="BL240" s="39">
        <v>0</v>
      </c>
      <c r="BM240" s="39">
        <v>0</v>
      </c>
      <c r="BN240" s="39">
        <v>1</v>
      </c>
      <c r="BO240" s="39" t="s">
        <v>194</v>
      </c>
      <c r="BP240" s="39">
        <v>1</v>
      </c>
      <c r="BQ240" s="39">
        <v>1</v>
      </c>
      <c r="BR240" s="39">
        <v>1</v>
      </c>
    </row>
    <row r="241" spans="1:70" s="39" customFormat="1" ht="13" x14ac:dyDescent="0.15">
      <c r="A241" s="39">
        <v>51</v>
      </c>
      <c r="B241" s="39" t="s">
        <v>2284</v>
      </c>
      <c r="C241" s="39" t="s">
        <v>1110</v>
      </c>
      <c r="D241" s="39" t="s">
        <v>108</v>
      </c>
      <c r="E241" s="39" t="s">
        <v>150</v>
      </c>
      <c r="F241" s="39" t="s">
        <v>1111</v>
      </c>
      <c r="G241" s="39">
        <v>0</v>
      </c>
      <c r="H241" s="39">
        <v>0</v>
      </c>
      <c r="I241" s="39">
        <v>0</v>
      </c>
      <c r="J241" s="39" t="s">
        <v>75</v>
      </c>
      <c r="L241" s="39">
        <v>0.5</v>
      </c>
      <c r="M241" s="39">
        <v>0</v>
      </c>
      <c r="N241" s="39">
        <v>1</v>
      </c>
      <c r="Q241" s="39" t="s">
        <v>1127</v>
      </c>
      <c r="R241" s="39">
        <v>33.9</v>
      </c>
      <c r="S241" s="39">
        <v>12.5</v>
      </c>
      <c r="T241" s="39" t="s">
        <v>2285</v>
      </c>
      <c r="U241" s="39" t="s">
        <v>1128</v>
      </c>
      <c r="V241" s="39" t="s">
        <v>79</v>
      </c>
      <c r="X241" s="39" t="s">
        <v>1135</v>
      </c>
      <c r="Y241" s="39" t="s">
        <v>1136</v>
      </c>
      <c r="AA241" s="39" t="s">
        <v>84</v>
      </c>
      <c r="AC241" s="39">
        <v>6</v>
      </c>
      <c r="AD241" s="39">
        <v>2</v>
      </c>
      <c r="AE241" s="39" t="s">
        <v>191</v>
      </c>
      <c r="AF241" s="39" t="s">
        <v>192</v>
      </c>
      <c r="AG241" s="39" t="s">
        <v>1131</v>
      </c>
      <c r="AK241" s="39" t="s">
        <v>1132</v>
      </c>
      <c r="AL241" s="39" t="s">
        <v>1117</v>
      </c>
      <c r="AM241" s="39" t="s">
        <v>116</v>
      </c>
      <c r="AN241" s="39">
        <v>37530</v>
      </c>
      <c r="AO241" s="39">
        <v>37560</v>
      </c>
      <c r="BC241" s="39" t="s">
        <v>1118</v>
      </c>
      <c r="BD241" s="39" t="s">
        <v>138</v>
      </c>
      <c r="BE241" s="39">
        <v>1</v>
      </c>
      <c r="BF241" s="39">
        <v>1</v>
      </c>
      <c r="BG241" s="39">
        <v>0</v>
      </c>
      <c r="BH241" s="39">
        <v>0</v>
      </c>
      <c r="BI241" s="39">
        <v>1</v>
      </c>
      <c r="BJ241" s="39">
        <v>0</v>
      </c>
      <c r="BK241" s="39">
        <v>0</v>
      </c>
      <c r="BL241" s="39">
        <v>0</v>
      </c>
      <c r="BM241" s="39">
        <v>0</v>
      </c>
      <c r="BN241" s="39">
        <v>1</v>
      </c>
      <c r="BO241" s="39" t="s">
        <v>194</v>
      </c>
      <c r="BP241" s="39">
        <v>1</v>
      </c>
      <c r="BQ241" s="39">
        <v>1</v>
      </c>
      <c r="BR241" s="39">
        <v>1</v>
      </c>
    </row>
    <row r="242" spans="1:70" s="39" customFormat="1" ht="13" x14ac:dyDescent="0.15">
      <c r="A242" s="39">
        <v>51</v>
      </c>
      <c r="B242" s="39" t="s">
        <v>2284</v>
      </c>
      <c r="C242" s="39" t="s">
        <v>1110</v>
      </c>
      <c r="D242" s="39" t="s">
        <v>108</v>
      </c>
      <c r="E242" s="39" t="s">
        <v>150</v>
      </c>
      <c r="F242" s="39" t="s">
        <v>1111</v>
      </c>
      <c r="G242" s="39">
        <v>0</v>
      </c>
      <c r="H242" s="39">
        <v>0</v>
      </c>
      <c r="I242" s="39">
        <v>0</v>
      </c>
      <c r="J242" s="39" t="s">
        <v>75</v>
      </c>
      <c r="L242" s="39">
        <v>0.41299999999999998</v>
      </c>
      <c r="M242" s="39">
        <v>0</v>
      </c>
      <c r="N242" s="39">
        <v>1</v>
      </c>
      <c r="Q242" s="39" t="s">
        <v>1127</v>
      </c>
      <c r="R242" s="39">
        <v>33.9</v>
      </c>
      <c r="S242" s="39">
        <v>12.5</v>
      </c>
      <c r="T242" s="39" t="s">
        <v>2285</v>
      </c>
      <c r="U242" s="39" t="s">
        <v>1128</v>
      </c>
      <c r="V242" s="39" t="s">
        <v>79</v>
      </c>
      <c r="X242" s="39" t="s">
        <v>1137</v>
      </c>
      <c r="Y242" s="39" t="s">
        <v>1138</v>
      </c>
      <c r="AA242" s="39" t="s">
        <v>84</v>
      </c>
      <c r="AC242" s="39">
        <v>19</v>
      </c>
      <c r="AD242" s="39">
        <v>5</v>
      </c>
      <c r="AE242" s="39" t="s">
        <v>191</v>
      </c>
      <c r="AF242" s="39" t="s">
        <v>192</v>
      </c>
      <c r="AG242" s="39" t="s">
        <v>1131</v>
      </c>
      <c r="AK242" s="39" t="s">
        <v>1132</v>
      </c>
      <c r="AL242" s="39" t="s">
        <v>1117</v>
      </c>
      <c r="AM242" s="39" t="s">
        <v>116</v>
      </c>
      <c r="AN242" s="39">
        <v>37561</v>
      </c>
      <c r="AO242" s="39">
        <v>37590</v>
      </c>
      <c r="BC242" s="39" t="s">
        <v>1118</v>
      </c>
      <c r="BD242" s="39" t="s">
        <v>138</v>
      </c>
      <c r="BE242" s="39">
        <v>1</v>
      </c>
      <c r="BF242" s="39">
        <v>1</v>
      </c>
      <c r="BG242" s="39">
        <v>0</v>
      </c>
      <c r="BH242" s="39">
        <v>0</v>
      </c>
      <c r="BI242" s="39">
        <v>1</v>
      </c>
      <c r="BJ242" s="39">
        <v>0</v>
      </c>
      <c r="BK242" s="39">
        <v>0</v>
      </c>
      <c r="BL242" s="39">
        <v>0</v>
      </c>
      <c r="BM242" s="39">
        <v>0</v>
      </c>
      <c r="BN242" s="39">
        <v>1</v>
      </c>
      <c r="BO242" s="39" t="s">
        <v>194</v>
      </c>
      <c r="BP242" s="39">
        <v>1</v>
      </c>
      <c r="BQ242" s="39">
        <v>1</v>
      </c>
      <c r="BR242" s="39">
        <v>1</v>
      </c>
    </row>
    <row r="243" spans="1:70" s="39" customFormat="1" ht="13" x14ac:dyDescent="0.15">
      <c r="A243" s="39">
        <v>51</v>
      </c>
      <c r="B243" s="39" t="s">
        <v>2284</v>
      </c>
      <c r="C243" s="39" t="s">
        <v>1110</v>
      </c>
      <c r="D243" s="39" t="s">
        <v>108</v>
      </c>
      <c r="E243" s="39" t="s">
        <v>150</v>
      </c>
      <c r="F243" s="39" t="s">
        <v>1111</v>
      </c>
      <c r="G243" s="39">
        <v>0</v>
      </c>
      <c r="H243" s="39">
        <v>0</v>
      </c>
      <c r="I243" s="39">
        <v>0</v>
      </c>
      <c r="J243" s="39" t="s">
        <v>75</v>
      </c>
      <c r="L243" s="39">
        <v>0.42899999999999999</v>
      </c>
      <c r="M243" s="39">
        <v>0</v>
      </c>
      <c r="N243" s="39">
        <v>1</v>
      </c>
      <c r="Q243" s="39" t="s">
        <v>1127</v>
      </c>
      <c r="R243" s="39">
        <v>33.9</v>
      </c>
      <c r="S243" s="39">
        <v>12.5</v>
      </c>
      <c r="T243" s="39" t="s">
        <v>2285</v>
      </c>
      <c r="U243" s="39" t="s">
        <v>1128</v>
      </c>
      <c r="V243" s="39" t="s">
        <v>79</v>
      </c>
      <c r="X243" s="39" t="s">
        <v>1139</v>
      </c>
      <c r="Y243" s="39" t="s">
        <v>1140</v>
      </c>
      <c r="AA243" s="39" t="s">
        <v>84</v>
      </c>
      <c r="AC243" s="39">
        <v>3</v>
      </c>
      <c r="AD243" s="39">
        <v>0</v>
      </c>
      <c r="AE243" s="39" t="s">
        <v>191</v>
      </c>
      <c r="AF243" s="39" t="s">
        <v>192</v>
      </c>
      <c r="AG243" s="39" t="s">
        <v>1131</v>
      </c>
      <c r="AK243" s="39" t="s">
        <v>1132</v>
      </c>
      <c r="AL243" s="39" t="s">
        <v>1117</v>
      </c>
      <c r="AM243" s="39" t="s">
        <v>116</v>
      </c>
      <c r="AN243" s="39">
        <v>37591</v>
      </c>
      <c r="AO243" s="39">
        <v>37621</v>
      </c>
      <c r="BC243" s="39" t="s">
        <v>1118</v>
      </c>
      <c r="BD243" s="39" t="s">
        <v>138</v>
      </c>
      <c r="BE243" s="39">
        <v>1</v>
      </c>
      <c r="BF243" s="39">
        <v>1</v>
      </c>
      <c r="BG243" s="39">
        <v>0</v>
      </c>
      <c r="BH243" s="39">
        <v>0</v>
      </c>
      <c r="BI243" s="39">
        <v>1</v>
      </c>
      <c r="BJ243" s="39">
        <v>0</v>
      </c>
      <c r="BK243" s="39">
        <v>0</v>
      </c>
      <c r="BL243" s="39">
        <v>0</v>
      </c>
      <c r="BM243" s="39">
        <v>0</v>
      </c>
      <c r="BN243" s="39">
        <v>1</v>
      </c>
      <c r="BO243" s="39" t="s">
        <v>194</v>
      </c>
      <c r="BP243" s="39">
        <v>1</v>
      </c>
      <c r="BQ243" s="39">
        <v>1</v>
      </c>
      <c r="BR243" s="39">
        <v>1</v>
      </c>
    </row>
    <row r="244" spans="1:70" s="39" customFormat="1" ht="13" x14ac:dyDescent="0.15">
      <c r="A244" s="39">
        <v>51</v>
      </c>
      <c r="B244" s="39" t="s">
        <v>2284</v>
      </c>
      <c r="C244" s="39" t="s">
        <v>1110</v>
      </c>
      <c r="D244" s="39" t="s">
        <v>108</v>
      </c>
      <c r="E244" s="39" t="s">
        <v>150</v>
      </c>
      <c r="F244" s="39" t="s">
        <v>1111</v>
      </c>
      <c r="G244" s="39">
        <v>0</v>
      </c>
      <c r="H244" s="39">
        <v>0</v>
      </c>
      <c r="I244" s="39">
        <v>0</v>
      </c>
      <c r="J244" s="39" t="s">
        <v>75</v>
      </c>
      <c r="L244" s="39">
        <v>0.12</v>
      </c>
      <c r="M244" s="39">
        <v>0</v>
      </c>
      <c r="N244" s="39">
        <v>1</v>
      </c>
      <c r="Q244" s="39" t="s">
        <v>1141</v>
      </c>
      <c r="R244" s="39">
        <v>74</v>
      </c>
      <c r="S244" s="39">
        <v>7.8</v>
      </c>
      <c r="T244" s="39" t="s">
        <v>2285</v>
      </c>
      <c r="U244" s="39" t="s">
        <v>1142</v>
      </c>
      <c r="V244" s="39" t="s">
        <v>79</v>
      </c>
      <c r="X244" s="39" t="s">
        <v>1143</v>
      </c>
      <c r="Y244" s="39" t="s">
        <v>1144</v>
      </c>
      <c r="AA244" s="39" t="s">
        <v>84</v>
      </c>
      <c r="AC244" s="39">
        <v>3</v>
      </c>
      <c r="AD244" s="39">
        <v>3</v>
      </c>
      <c r="AE244" s="39" t="s">
        <v>191</v>
      </c>
      <c r="AF244" s="39" t="s">
        <v>192</v>
      </c>
      <c r="AG244" s="39" t="s">
        <v>1145</v>
      </c>
      <c r="AK244" s="39" t="s">
        <v>1146</v>
      </c>
      <c r="AL244" s="39" t="s">
        <v>1117</v>
      </c>
      <c r="AM244" s="39" t="s">
        <v>116</v>
      </c>
      <c r="AN244" s="39">
        <v>37469</v>
      </c>
      <c r="AO244" s="39">
        <v>37499</v>
      </c>
      <c r="BC244" s="39" t="s">
        <v>1118</v>
      </c>
      <c r="BD244" s="39" t="s">
        <v>138</v>
      </c>
      <c r="BE244" s="39">
        <v>1</v>
      </c>
      <c r="BF244" s="39">
        <v>1</v>
      </c>
      <c r="BG244" s="39">
        <v>0</v>
      </c>
      <c r="BH244" s="39">
        <v>0</v>
      </c>
      <c r="BI244" s="39">
        <v>1</v>
      </c>
      <c r="BJ244" s="39">
        <v>0</v>
      </c>
      <c r="BK244" s="39">
        <v>0</v>
      </c>
      <c r="BL244" s="39">
        <v>0</v>
      </c>
      <c r="BM244" s="39">
        <v>0</v>
      </c>
      <c r="BN244" s="39">
        <v>1</v>
      </c>
      <c r="BO244" s="39" t="s">
        <v>194</v>
      </c>
      <c r="BP244" s="39">
        <v>1</v>
      </c>
      <c r="BQ244" s="39">
        <v>1</v>
      </c>
      <c r="BR244" s="39">
        <v>1</v>
      </c>
    </row>
    <row r="245" spans="1:70" s="39" customFormat="1" ht="13" x14ac:dyDescent="0.15">
      <c r="A245" s="39">
        <v>51</v>
      </c>
      <c r="B245" s="39" t="s">
        <v>2284</v>
      </c>
      <c r="C245" s="39" t="s">
        <v>1110</v>
      </c>
      <c r="D245" s="39" t="s">
        <v>108</v>
      </c>
      <c r="E245" s="39" t="s">
        <v>150</v>
      </c>
      <c r="F245" s="39" t="s">
        <v>1111</v>
      </c>
      <c r="G245" s="39">
        <v>0</v>
      </c>
      <c r="H245" s="39">
        <v>0</v>
      </c>
      <c r="I245" s="39">
        <v>0</v>
      </c>
      <c r="J245" s="39" t="s">
        <v>75</v>
      </c>
      <c r="L245" s="39">
        <v>0.29199999999999998</v>
      </c>
      <c r="M245" s="39">
        <v>0</v>
      </c>
      <c r="N245" s="39">
        <v>1</v>
      </c>
      <c r="Q245" s="39" t="s">
        <v>1141</v>
      </c>
      <c r="R245" s="39">
        <v>74</v>
      </c>
      <c r="S245" s="39">
        <v>7.8</v>
      </c>
      <c r="T245" s="39" t="s">
        <v>2285</v>
      </c>
      <c r="U245" s="39" t="s">
        <v>1142</v>
      </c>
      <c r="V245" s="39" t="s">
        <v>79</v>
      </c>
      <c r="X245" s="39" t="s">
        <v>1147</v>
      </c>
      <c r="Y245" s="39" t="s">
        <v>1148</v>
      </c>
      <c r="AA245" s="39" t="s">
        <v>84</v>
      </c>
      <c r="AC245" s="39">
        <v>7</v>
      </c>
      <c r="AD245" s="39">
        <v>6</v>
      </c>
      <c r="AE245" s="39" t="s">
        <v>191</v>
      </c>
      <c r="AF245" s="39" t="s">
        <v>192</v>
      </c>
      <c r="AG245" s="39" t="s">
        <v>1145</v>
      </c>
      <c r="AK245" s="39" t="s">
        <v>1146</v>
      </c>
      <c r="AL245" s="39" t="s">
        <v>1117</v>
      </c>
      <c r="AM245" s="39" t="s">
        <v>116</v>
      </c>
      <c r="AN245" s="39">
        <v>37561</v>
      </c>
      <c r="AO245" s="39">
        <v>37590</v>
      </c>
      <c r="BC245" s="39" t="s">
        <v>1118</v>
      </c>
      <c r="BD245" s="39" t="s">
        <v>138</v>
      </c>
      <c r="BE245" s="39">
        <v>1</v>
      </c>
      <c r="BF245" s="39">
        <v>1</v>
      </c>
      <c r="BG245" s="39">
        <v>0</v>
      </c>
      <c r="BH245" s="39">
        <v>0</v>
      </c>
      <c r="BI245" s="39">
        <v>1</v>
      </c>
      <c r="BJ245" s="39">
        <v>0</v>
      </c>
      <c r="BK245" s="39">
        <v>0</v>
      </c>
      <c r="BL245" s="39">
        <v>0</v>
      </c>
      <c r="BM245" s="39">
        <v>0</v>
      </c>
      <c r="BN245" s="39">
        <v>1</v>
      </c>
      <c r="BO245" s="39" t="s">
        <v>194</v>
      </c>
      <c r="BP245" s="39">
        <v>1</v>
      </c>
      <c r="BQ245" s="39">
        <v>1</v>
      </c>
      <c r="BR245" s="39">
        <v>1</v>
      </c>
    </row>
    <row r="246" spans="1:70" s="39" customFormat="1" ht="13" x14ac:dyDescent="0.15">
      <c r="A246" s="39">
        <v>51</v>
      </c>
      <c r="B246" s="39" t="s">
        <v>2284</v>
      </c>
      <c r="C246" s="39" t="s">
        <v>1110</v>
      </c>
      <c r="D246" s="39" t="s">
        <v>108</v>
      </c>
      <c r="E246" s="39" t="s">
        <v>150</v>
      </c>
      <c r="F246" s="39" t="s">
        <v>1111</v>
      </c>
      <c r="G246" s="39">
        <v>0</v>
      </c>
      <c r="H246" s="39">
        <v>0</v>
      </c>
      <c r="I246" s="39">
        <v>0</v>
      </c>
      <c r="J246" s="39" t="s">
        <v>75</v>
      </c>
      <c r="L246" s="39">
        <v>8.6999999999999994E-2</v>
      </c>
      <c r="M246" s="39">
        <v>0</v>
      </c>
      <c r="N246" s="39">
        <v>1</v>
      </c>
      <c r="Q246" s="39" t="s">
        <v>1141</v>
      </c>
      <c r="R246" s="39">
        <v>74</v>
      </c>
      <c r="S246" s="39">
        <v>7.8</v>
      </c>
      <c r="T246" s="39" t="s">
        <v>2285</v>
      </c>
      <c r="U246" s="39" t="s">
        <v>1142</v>
      </c>
      <c r="V246" s="39" t="s">
        <v>79</v>
      </c>
      <c r="X246" s="39" t="s">
        <v>1149</v>
      </c>
      <c r="Y246" s="39" t="s">
        <v>1150</v>
      </c>
      <c r="AA246" s="39" t="s">
        <v>84</v>
      </c>
      <c r="AC246" s="39">
        <v>2</v>
      </c>
      <c r="AD246" s="39">
        <v>1</v>
      </c>
      <c r="AE246" s="39" t="s">
        <v>191</v>
      </c>
      <c r="AF246" s="39" t="s">
        <v>192</v>
      </c>
      <c r="AG246" s="39" t="s">
        <v>1145</v>
      </c>
      <c r="AK246" s="39" t="s">
        <v>1146</v>
      </c>
      <c r="AL246" s="39" t="s">
        <v>1117</v>
      </c>
      <c r="AM246" s="39" t="s">
        <v>116</v>
      </c>
      <c r="AN246" s="39">
        <v>37591</v>
      </c>
      <c r="AO246" s="39">
        <v>37621</v>
      </c>
      <c r="BC246" s="39" t="s">
        <v>1118</v>
      </c>
      <c r="BD246" s="39" t="s">
        <v>138</v>
      </c>
      <c r="BE246" s="39">
        <v>1</v>
      </c>
      <c r="BF246" s="39">
        <v>1</v>
      </c>
      <c r="BG246" s="39">
        <v>0</v>
      </c>
      <c r="BH246" s="39">
        <v>0</v>
      </c>
      <c r="BI246" s="39">
        <v>1</v>
      </c>
      <c r="BJ246" s="39">
        <v>0</v>
      </c>
      <c r="BK246" s="39">
        <v>0</v>
      </c>
      <c r="BL246" s="39">
        <v>0</v>
      </c>
      <c r="BM246" s="39">
        <v>0</v>
      </c>
      <c r="BN246" s="39">
        <v>1</v>
      </c>
      <c r="BO246" s="39" t="s">
        <v>194</v>
      </c>
      <c r="BP246" s="39">
        <v>1</v>
      </c>
      <c r="BQ246" s="39">
        <v>1</v>
      </c>
      <c r="BR246" s="39">
        <v>1</v>
      </c>
    </row>
    <row r="247" spans="1:70" s="39" customFormat="1" ht="13" x14ac:dyDescent="0.15">
      <c r="A247" s="39">
        <v>51</v>
      </c>
      <c r="B247" s="39" t="s">
        <v>2284</v>
      </c>
      <c r="C247" s="39" t="s">
        <v>1110</v>
      </c>
      <c r="D247" s="39" t="s">
        <v>108</v>
      </c>
      <c r="E247" s="39" t="s">
        <v>150</v>
      </c>
      <c r="F247" s="39" t="s">
        <v>1111</v>
      </c>
      <c r="G247" s="39">
        <v>0</v>
      </c>
      <c r="H247" s="39">
        <v>0</v>
      </c>
      <c r="I247" s="39">
        <v>0</v>
      </c>
      <c r="J247" s="39" t="s">
        <v>75</v>
      </c>
      <c r="L247" s="39">
        <v>0.45500000000000002</v>
      </c>
      <c r="M247" s="39">
        <v>0</v>
      </c>
      <c r="N247" s="39">
        <v>1</v>
      </c>
      <c r="Q247" s="39" t="s">
        <v>1151</v>
      </c>
      <c r="R247" s="39">
        <v>36.1</v>
      </c>
      <c r="S247" s="39">
        <v>9.8000000000000007</v>
      </c>
      <c r="T247" s="39" t="s">
        <v>2285</v>
      </c>
      <c r="U247" s="39" t="s">
        <v>1152</v>
      </c>
      <c r="V247" s="39" t="s">
        <v>79</v>
      </c>
      <c r="X247" s="39" t="s">
        <v>1153</v>
      </c>
      <c r="Y247" s="39" t="s">
        <v>1154</v>
      </c>
      <c r="AA247" s="39" t="s">
        <v>84</v>
      </c>
      <c r="AC247" s="39">
        <v>5</v>
      </c>
      <c r="AD247" s="39">
        <v>3</v>
      </c>
      <c r="AE247" s="39" t="s">
        <v>191</v>
      </c>
      <c r="AF247" s="39" t="s">
        <v>192</v>
      </c>
      <c r="AG247" s="39" t="s">
        <v>1155</v>
      </c>
      <c r="AK247" s="39" t="s">
        <v>1156</v>
      </c>
      <c r="AL247" s="39" t="s">
        <v>1117</v>
      </c>
      <c r="AM247" s="39" t="s">
        <v>116</v>
      </c>
      <c r="AN247" s="39">
        <v>37469</v>
      </c>
      <c r="AO247" s="39">
        <v>37499</v>
      </c>
      <c r="BC247" s="39" t="s">
        <v>1118</v>
      </c>
      <c r="BD247" s="39" t="s">
        <v>138</v>
      </c>
      <c r="BE247" s="39">
        <v>1</v>
      </c>
      <c r="BF247" s="39">
        <v>1</v>
      </c>
      <c r="BG247" s="39">
        <v>0</v>
      </c>
      <c r="BH247" s="39">
        <v>0</v>
      </c>
      <c r="BI247" s="39">
        <v>1</v>
      </c>
      <c r="BJ247" s="39">
        <v>0</v>
      </c>
      <c r="BK247" s="39">
        <v>0</v>
      </c>
      <c r="BL247" s="39">
        <v>0</v>
      </c>
      <c r="BM247" s="39">
        <v>0</v>
      </c>
      <c r="BN247" s="39">
        <v>1</v>
      </c>
      <c r="BO247" s="39" t="s">
        <v>194</v>
      </c>
      <c r="BP247" s="39">
        <v>1</v>
      </c>
      <c r="BQ247" s="39">
        <v>1</v>
      </c>
      <c r="BR247" s="39">
        <v>1</v>
      </c>
    </row>
    <row r="248" spans="1:70" s="39" customFormat="1" ht="13" x14ac:dyDescent="0.15">
      <c r="A248" s="39">
        <v>51</v>
      </c>
      <c r="B248" s="39" t="s">
        <v>2284</v>
      </c>
      <c r="C248" s="39" t="s">
        <v>1110</v>
      </c>
      <c r="D248" s="39" t="s">
        <v>108</v>
      </c>
      <c r="E248" s="39" t="s">
        <v>150</v>
      </c>
      <c r="F248" s="39" t="s">
        <v>1111</v>
      </c>
      <c r="G248" s="39">
        <v>0</v>
      </c>
      <c r="H248" s="39">
        <v>0</v>
      </c>
      <c r="I248" s="39">
        <v>0</v>
      </c>
      <c r="J248" s="39" t="s">
        <v>75</v>
      </c>
      <c r="L248" s="39">
        <v>0.5</v>
      </c>
      <c r="M248" s="39">
        <v>0</v>
      </c>
      <c r="N248" s="39">
        <v>1</v>
      </c>
      <c r="Q248" s="39" t="s">
        <v>1151</v>
      </c>
      <c r="R248" s="39">
        <v>36.1</v>
      </c>
      <c r="S248" s="39">
        <v>9.8000000000000007</v>
      </c>
      <c r="T248" s="39" t="s">
        <v>2285</v>
      </c>
      <c r="U248" s="39" t="s">
        <v>1152</v>
      </c>
      <c r="V248" s="39" t="s">
        <v>79</v>
      </c>
      <c r="X248" s="39" t="s">
        <v>1157</v>
      </c>
      <c r="Y248" s="39" t="s">
        <v>1158</v>
      </c>
      <c r="AA248" s="39" t="s">
        <v>84</v>
      </c>
      <c r="AC248" s="39">
        <v>4</v>
      </c>
      <c r="AD248" s="39">
        <v>2</v>
      </c>
      <c r="AE248" s="39" t="s">
        <v>191</v>
      </c>
      <c r="AF248" s="39" t="s">
        <v>192</v>
      </c>
      <c r="AG248" s="39" t="s">
        <v>1155</v>
      </c>
      <c r="AK248" s="39" t="s">
        <v>1156</v>
      </c>
      <c r="AL248" s="39" t="s">
        <v>1117</v>
      </c>
      <c r="AM248" s="39" t="s">
        <v>116</v>
      </c>
      <c r="AN248" s="39">
        <v>37500</v>
      </c>
      <c r="AO248" s="39">
        <v>37529</v>
      </c>
      <c r="BC248" s="39" t="s">
        <v>1118</v>
      </c>
      <c r="BD248" s="39" t="s">
        <v>138</v>
      </c>
      <c r="BE248" s="39">
        <v>1</v>
      </c>
      <c r="BF248" s="39">
        <v>1</v>
      </c>
      <c r="BG248" s="39">
        <v>0</v>
      </c>
      <c r="BH248" s="39">
        <v>0</v>
      </c>
      <c r="BI248" s="39">
        <v>1</v>
      </c>
      <c r="BJ248" s="39">
        <v>0</v>
      </c>
      <c r="BK248" s="39">
        <v>0</v>
      </c>
      <c r="BL248" s="39">
        <v>0</v>
      </c>
      <c r="BM248" s="39">
        <v>0</v>
      </c>
      <c r="BN248" s="39">
        <v>1</v>
      </c>
      <c r="BO248" s="39" t="s">
        <v>194</v>
      </c>
      <c r="BP248" s="39">
        <v>1</v>
      </c>
      <c r="BQ248" s="39">
        <v>1</v>
      </c>
      <c r="BR248" s="39">
        <v>1</v>
      </c>
    </row>
    <row r="249" spans="1:70" s="39" customFormat="1" ht="13" x14ac:dyDescent="0.15">
      <c r="A249" s="39">
        <v>51</v>
      </c>
      <c r="B249" s="39" t="s">
        <v>2284</v>
      </c>
      <c r="C249" s="39" t="s">
        <v>1110</v>
      </c>
      <c r="D249" s="39" t="s">
        <v>108</v>
      </c>
      <c r="E249" s="39" t="s">
        <v>150</v>
      </c>
      <c r="F249" s="39" t="s">
        <v>1111</v>
      </c>
      <c r="G249" s="39">
        <v>0</v>
      </c>
      <c r="H249" s="39">
        <v>0</v>
      </c>
      <c r="I249" s="39">
        <v>0</v>
      </c>
      <c r="J249" s="39" t="s">
        <v>75</v>
      </c>
      <c r="L249" s="39">
        <v>0.14299999999999999</v>
      </c>
      <c r="M249" s="39">
        <v>0</v>
      </c>
      <c r="N249" s="39">
        <v>1</v>
      </c>
      <c r="Q249" s="39" t="s">
        <v>1151</v>
      </c>
      <c r="R249" s="39">
        <v>36.1</v>
      </c>
      <c r="S249" s="39">
        <v>9.8000000000000007</v>
      </c>
      <c r="T249" s="39" t="s">
        <v>2285</v>
      </c>
      <c r="U249" s="39" t="s">
        <v>1152</v>
      </c>
      <c r="V249" s="39" t="s">
        <v>79</v>
      </c>
      <c r="X249" s="39" t="s">
        <v>1159</v>
      </c>
      <c r="Y249" s="39" t="s">
        <v>1160</v>
      </c>
      <c r="AA249" s="39" t="s">
        <v>84</v>
      </c>
      <c r="AC249" s="39">
        <v>4</v>
      </c>
      <c r="AD249" s="39">
        <v>1</v>
      </c>
      <c r="AE249" s="39" t="s">
        <v>191</v>
      </c>
      <c r="AF249" s="39" t="s">
        <v>192</v>
      </c>
      <c r="AG249" s="39" t="s">
        <v>1155</v>
      </c>
      <c r="AK249" s="39" t="s">
        <v>1156</v>
      </c>
      <c r="AL249" s="39" t="s">
        <v>1117</v>
      </c>
      <c r="AM249" s="39" t="s">
        <v>116</v>
      </c>
      <c r="AN249" s="39">
        <v>37530</v>
      </c>
      <c r="AO249" s="39">
        <v>37560</v>
      </c>
      <c r="BC249" s="39" t="s">
        <v>1118</v>
      </c>
      <c r="BD249" s="39" t="s">
        <v>138</v>
      </c>
      <c r="BE249" s="39">
        <v>1</v>
      </c>
      <c r="BF249" s="39">
        <v>1</v>
      </c>
      <c r="BG249" s="39">
        <v>0</v>
      </c>
      <c r="BH249" s="39">
        <v>0</v>
      </c>
      <c r="BI249" s="39">
        <v>1</v>
      </c>
      <c r="BJ249" s="39">
        <v>0</v>
      </c>
      <c r="BK249" s="39">
        <v>0</v>
      </c>
      <c r="BL249" s="39">
        <v>0</v>
      </c>
      <c r="BM249" s="39">
        <v>0</v>
      </c>
      <c r="BN249" s="39">
        <v>1</v>
      </c>
      <c r="BO249" s="39" t="s">
        <v>194</v>
      </c>
      <c r="BP249" s="39">
        <v>1</v>
      </c>
      <c r="BQ249" s="39">
        <v>1</v>
      </c>
      <c r="BR249" s="39">
        <v>1</v>
      </c>
    </row>
    <row r="250" spans="1:70" s="39" customFormat="1" ht="13" x14ac:dyDescent="0.15">
      <c r="A250" s="39">
        <v>51</v>
      </c>
      <c r="B250" s="39" t="s">
        <v>2284</v>
      </c>
      <c r="C250" s="39" t="s">
        <v>1110</v>
      </c>
      <c r="D250" s="39" t="s">
        <v>108</v>
      </c>
      <c r="E250" s="39" t="s">
        <v>150</v>
      </c>
      <c r="F250" s="39" t="s">
        <v>1111</v>
      </c>
      <c r="G250" s="39">
        <v>0</v>
      </c>
      <c r="H250" s="39">
        <v>0</v>
      </c>
      <c r="I250" s="39">
        <v>0</v>
      </c>
      <c r="J250" s="39" t="s">
        <v>75</v>
      </c>
      <c r="L250" s="39">
        <v>0.222</v>
      </c>
      <c r="M250" s="39">
        <v>0</v>
      </c>
      <c r="N250" s="39">
        <v>1</v>
      </c>
      <c r="Q250" s="39" t="s">
        <v>1151</v>
      </c>
      <c r="R250" s="39">
        <v>36.1</v>
      </c>
      <c r="S250" s="39">
        <v>9.8000000000000007</v>
      </c>
      <c r="T250" s="39" t="s">
        <v>2285</v>
      </c>
      <c r="U250" s="39" t="s">
        <v>1152</v>
      </c>
      <c r="V250" s="39" t="s">
        <v>79</v>
      </c>
      <c r="X250" s="39" t="s">
        <v>1161</v>
      </c>
      <c r="Y250" s="39" t="s">
        <v>1162</v>
      </c>
      <c r="AA250" s="39" t="s">
        <v>84</v>
      </c>
      <c r="AC250" s="39">
        <v>4</v>
      </c>
      <c r="AD250" s="39">
        <v>1</v>
      </c>
      <c r="AE250" s="39" t="s">
        <v>191</v>
      </c>
      <c r="AF250" s="39" t="s">
        <v>192</v>
      </c>
      <c r="AG250" s="39" t="s">
        <v>1155</v>
      </c>
      <c r="AK250" s="39" t="s">
        <v>1156</v>
      </c>
      <c r="AL250" s="39" t="s">
        <v>1117</v>
      </c>
      <c r="AM250" s="39" t="s">
        <v>116</v>
      </c>
      <c r="AN250" s="39">
        <v>37561</v>
      </c>
      <c r="AO250" s="39">
        <v>37590</v>
      </c>
      <c r="BC250" s="39" t="s">
        <v>1118</v>
      </c>
      <c r="BD250" s="39" t="s">
        <v>138</v>
      </c>
      <c r="BE250" s="39">
        <v>1</v>
      </c>
      <c r="BF250" s="39">
        <v>1</v>
      </c>
      <c r="BG250" s="39">
        <v>0</v>
      </c>
      <c r="BH250" s="39">
        <v>0</v>
      </c>
      <c r="BI250" s="39">
        <v>1</v>
      </c>
      <c r="BJ250" s="39">
        <v>0</v>
      </c>
      <c r="BK250" s="39">
        <v>0</v>
      </c>
      <c r="BL250" s="39">
        <v>0</v>
      </c>
      <c r="BM250" s="39">
        <v>0</v>
      </c>
      <c r="BN250" s="39">
        <v>1</v>
      </c>
      <c r="BO250" s="39" t="s">
        <v>194</v>
      </c>
      <c r="BP250" s="39">
        <v>1</v>
      </c>
      <c r="BQ250" s="39">
        <v>1</v>
      </c>
      <c r="BR250" s="39">
        <v>1</v>
      </c>
    </row>
    <row r="251" spans="1:70" s="39" customFormat="1" ht="13" x14ac:dyDescent="0.15">
      <c r="A251" s="39">
        <v>51</v>
      </c>
      <c r="B251" s="39" t="s">
        <v>2284</v>
      </c>
      <c r="C251" s="39" t="s">
        <v>1110</v>
      </c>
      <c r="D251" s="39" t="s">
        <v>108</v>
      </c>
      <c r="E251" s="39" t="s">
        <v>150</v>
      </c>
      <c r="F251" s="39" t="s">
        <v>1111</v>
      </c>
      <c r="G251" s="39">
        <v>0</v>
      </c>
      <c r="H251" s="39">
        <v>0</v>
      </c>
      <c r="I251" s="39">
        <v>0</v>
      </c>
      <c r="J251" s="39" t="s">
        <v>75</v>
      </c>
      <c r="L251" s="39">
        <v>0.47099999999999997</v>
      </c>
      <c r="M251" s="39">
        <v>0</v>
      </c>
      <c r="N251" s="39">
        <v>1</v>
      </c>
      <c r="Q251" s="39" t="s">
        <v>1151</v>
      </c>
      <c r="R251" s="39">
        <v>36.1</v>
      </c>
      <c r="S251" s="39">
        <v>9.8000000000000007</v>
      </c>
      <c r="T251" s="39" t="s">
        <v>2285</v>
      </c>
      <c r="U251" s="39" t="s">
        <v>1152</v>
      </c>
      <c r="V251" s="39" t="s">
        <v>79</v>
      </c>
      <c r="X251" s="39" t="s">
        <v>1163</v>
      </c>
      <c r="Y251" s="39" t="s">
        <v>1164</v>
      </c>
      <c r="AA251" s="39" t="s">
        <v>84</v>
      </c>
      <c r="AC251" s="39">
        <v>8</v>
      </c>
      <c r="AD251" s="39">
        <v>3</v>
      </c>
      <c r="AE251" s="39" t="s">
        <v>191</v>
      </c>
      <c r="AF251" s="39" t="s">
        <v>192</v>
      </c>
      <c r="AG251" s="39" t="s">
        <v>1155</v>
      </c>
      <c r="AK251" s="39" t="s">
        <v>1156</v>
      </c>
      <c r="AL251" s="39" t="s">
        <v>1117</v>
      </c>
      <c r="AM251" s="39" t="s">
        <v>116</v>
      </c>
      <c r="AN251" s="39">
        <v>37591</v>
      </c>
      <c r="AO251" s="39">
        <v>37621</v>
      </c>
      <c r="BC251" s="39" t="s">
        <v>1118</v>
      </c>
      <c r="BD251" s="39" t="s">
        <v>138</v>
      </c>
      <c r="BE251" s="39">
        <v>1</v>
      </c>
      <c r="BF251" s="39">
        <v>1</v>
      </c>
      <c r="BG251" s="39">
        <v>0</v>
      </c>
      <c r="BH251" s="39">
        <v>0</v>
      </c>
      <c r="BI251" s="39">
        <v>1</v>
      </c>
      <c r="BJ251" s="39">
        <v>0</v>
      </c>
      <c r="BK251" s="39">
        <v>0</v>
      </c>
      <c r="BL251" s="39">
        <v>0</v>
      </c>
      <c r="BM251" s="39">
        <v>0</v>
      </c>
      <c r="BN251" s="39">
        <v>1</v>
      </c>
      <c r="BO251" s="39" t="s">
        <v>194</v>
      </c>
      <c r="BP251" s="39">
        <v>1</v>
      </c>
      <c r="BQ251" s="39">
        <v>1</v>
      </c>
      <c r="BR251" s="39">
        <v>1</v>
      </c>
    </row>
    <row r="252" spans="1:70" s="39" customFormat="1" ht="13" x14ac:dyDescent="0.15">
      <c r="A252" s="39">
        <v>51</v>
      </c>
      <c r="B252" s="39" t="s">
        <v>2284</v>
      </c>
      <c r="C252" s="39" t="s">
        <v>1110</v>
      </c>
      <c r="D252" s="39" t="s">
        <v>108</v>
      </c>
      <c r="E252" s="39" t="s">
        <v>150</v>
      </c>
      <c r="F252" s="39" t="s">
        <v>1111</v>
      </c>
      <c r="G252" s="39">
        <v>0</v>
      </c>
      <c r="H252" s="39">
        <v>0</v>
      </c>
      <c r="I252" s="39">
        <v>0</v>
      </c>
      <c r="J252" s="39" t="s">
        <v>75</v>
      </c>
      <c r="L252" s="39">
        <v>0.75</v>
      </c>
      <c r="M252" s="39">
        <v>0</v>
      </c>
      <c r="N252" s="39">
        <v>1</v>
      </c>
      <c r="Q252" s="39" t="s">
        <v>1165</v>
      </c>
      <c r="R252" s="39">
        <v>1.65</v>
      </c>
      <c r="S252" s="39">
        <v>2</v>
      </c>
      <c r="T252" s="39" t="s">
        <v>2285</v>
      </c>
      <c r="U252" s="39" t="s">
        <v>1166</v>
      </c>
      <c r="V252" s="39" t="s">
        <v>79</v>
      </c>
      <c r="X252" s="39" t="s">
        <v>1167</v>
      </c>
      <c r="Y252" s="39" t="s">
        <v>1168</v>
      </c>
      <c r="AA252" s="39" t="s">
        <v>84</v>
      </c>
      <c r="AC252" s="39">
        <v>6</v>
      </c>
      <c r="AD252" s="39">
        <v>4</v>
      </c>
      <c r="AE252" s="39" t="s">
        <v>191</v>
      </c>
      <c r="AF252" s="39" t="s">
        <v>192</v>
      </c>
      <c r="AG252" s="39" t="s">
        <v>278</v>
      </c>
      <c r="AK252" s="39" t="s">
        <v>1169</v>
      </c>
      <c r="AL252" s="39" t="s">
        <v>1117</v>
      </c>
      <c r="AM252" s="39" t="s">
        <v>116</v>
      </c>
      <c r="AN252" s="39">
        <v>37561</v>
      </c>
      <c r="AO252" s="39">
        <v>37590</v>
      </c>
      <c r="BC252" s="39" t="s">
        <v>1118</v>
      </c>
      <c r="BD252" s="39" t="s">
        <v>138</v>
      </c>
      <c r="BE252" s="39">
        <v>1</v>
      </c>
      <c r="BF252" s="39">
        <v>1</v>
      </c>
      <c r="BG252" s="39">
        <v>0</v>
      </c>
      <c r="BH252" s="39">
        <v>0</v>
      </c>
      <c r="BI252" s="39">
        <v>1</v>
      </c>
      <c r="BJ252" s="39">
        <v>0</v>
      </c>
      <c r="BK252" s="39">
        <v>0</v>
      </c>
      <c r="BL252" s="39">
        <v>0</v>
      </c>
      <c r="BM252" s="39">
        <v>0</v>
      </c>
      <c r="BN252" s="39">
        <v>1</v>
      </c>
      <c r="BO252" s="39" t="s">
        <v>194</v>
      </c>
      <c r="BP252" s="39">
        <v>1</v>
      </c>
      <c r="BQ252" s="39">
        <v>1</v>
      </c>
      <c r="BR252" s="39">
        <v>1</v>
      </c>
    </row>
    <row r="253" spans="1:70" s="39" customFormat="1" ht="13" x14ac:dyDescent="0.15">
      <c r="A253" s="39">
        <v>51</v>
      </c>
      <c r="B253" s="39" t="s">
        <v>2284</v>
      </c>
      <c r="C253" s="39" t="s">
        <v>1110</v>
      </c>
      <c r="D253" s="39" t="s">
        <v>108</v>
      </c>
      <c r="E253" s="39" t="s">
        <v>150</v>
      </c>
      <c r="F253" s="39" t="s">
        <v>1111</v>
      </c>
      <c r="G253" s="39">
        <v>0</v>
      </c>
      <c r="H253" s="39">
        <v>0</v>
      </c>
      <c r="I253" s="39">
        <v>0</v>
      </c>
      <c r="J253" s="39" t="s">
        <v>75</v>
      </c>
      <c r="L253" s="39">
        <v>0.82199999999999995</v>
      </c>
      <c r="M253" s="39">
        <v>0</v>
      </c>
      <c r="N253" s="39">
        <v>1</v>
      </c>
      <c r="Q253" s="39" t="s">
        <v>1165</v>
      </c>
      <c r="R253" s="39">
        <v>1.65</v>
      </c>
      <c r="S253" s="39">
        <v>2</v>
      </c>
      <c r="T253" s="39" t="s">
        <v>2285</v>
      </c>
      <c r="U253" s="39" t="s">
        <v>1166</v>
      </c>
      <c r="V253" s="39" t="s">
        <v>79</v>
      </c>
      <c r="X253" s="39" t="s">
        <v>1170</v>
      </c>
      <c r="Y253" s="39" t="s">
        <v>1171</v>
      </c>
      <c r="AA253" s="39" t="s">
        <v>84</v>
      </c>
      <c r="AC253" s="39">
        <v>120</v>
      </c>
      <c r="AD253" s="39">
        <v>70</v>
      </c>
      <c r="AE253" s="39" t="s">
        <v>191</v>
      </c>
      <c r="AF253" s="39" t="s">
        <v>192</v>
      </c>
      <c r="AG253" s="39" t="s">
        <v>278</v>
      </c>
      <c r="AK253" s="39" t="s">
        <v>1169</v>
      </c>
      <c r="AL253" s="39" t="s">
        <v>1117</v>
      </c>
      <c r="AM253" s="39" t="s">
        <v>116</v>
      </c>
      <c r="AN253" s="39">
        <v>37591</v>
      </c>
      <c r="AO253" s="39">
        <v>37621</v>
      </c>
      <c r="BC253" s="39" t="s">
        <v>1118</v>
      </c>
      <c r="BD253" s="39" t="s">
        <v>138</v>
      </c>
      <c r="BE253" s="39">
        <v>1</v>
      </c>
      <c r="BF253" s="39">
        <v>1</v>
      </c>
      <c r="BG253" s="39">
        <v>0</v>
      </c>
      <c r="BH253" s="39">
        <v>0</v>
      </c>
      <c r="BI253" s="39">
        <v>1</v>
      </c>
      <c r="BJ253" s="39">
        <v>0</v>
      </c>
      <c r="BK253" s="39">
        <v>0</v>
      </c>
      <c r="BL253" s="39">
        <v>0</v>
      </c>
      <c r="BM253" s="39">
        <v>0</v>
      </c>
      <c r="BN253" s="39">
        <v>1</v>
      </c>
      <c r="BO253" s="39" t="s">
        <v>194</v>
      </c>
      <c r="BP253" s="39">
        <v>1</v>
      </c>
      <c r="BQ253" s="39">
        <v>1</v>
      </c>
      <c r="BR253" s="39">
        <v>1</v>
      </c>
    </row>
    <row r="254" spans="1:70" s="39" customFormat="1" ht="13" x14ac:dyDescent="0.15">
      <c r="A254" s="39">
        <v>51</v>
      </c>
      <c r="B254" s="39" t="s">
        <v>2284</v>
      </c>
      <c r="C254" s="39" t="s">
        <v>1110</v>
      </c>
      <c r="D254" s="39" t="s">
        <v>108</v>
      </c>
      <c r="E254" s="39" t="s">
        <v>150</v>
      </c>
      <c r="F254" s="39" t="s">
        <v>1111</v>
      </c>
      <c r="G254" s="39">
        <v>0</v>
      </c>
      <c r="H254" s="39">
        <v>0</v>
      </c>
      <c r="I254" s="39">
        <v>0</v>
      </c>
      <c r="J254" s="39" t="s">
        <v>75</v>
      </c>
      <c r="L254" s="39">
        <v>0.91300000000000003</v>
      </c>
      <c r="M254" s="39">
        <v>0</v>
      </c>
      <c r="N254" s="39">
        <v>1</v>
      </c>
      <c r="Q254" s="39" t="s">
        <v>1165</v>
      </c>
      <c r="R254" s="39">
        <v>1.65</v>
      </c>
      <c r="S254" s="39">
        <v>2</v>
      </c>
      <c r="T254" s="39" t="s">
        <v>2285</v>
      </c>
      <c r="U254" s="39" t="s">
        <v>1166</v>
      </c>
      <c r="V254" s="39" t="s">
        <v>79</v>
      </c>
      <c r="X254" s="39" t="s">
        <v>1172</v>
      </c>
      <c r="Y254" s="39" t="s">
        <v>1173</v>
      </c>
      <c r="AA254" s="39" t="s">
        <v>84</v>
      </c>
      <c r="AC254" s="39">
        <v>42</v>
      </c>
      <c r="AD254" s="39">
        <v>25</v>
      </c>
      <c r="AE254" s="39" t="s">
        <v>191</v>
      </c>
      <c r="AF254" s="39" t="s">
        <v>192</v>
      </c>
      <c r="AG254" s="39" t="s">
        <v>278</v>
      </c>
      <c r="AK254" s="39" t="s">
        <v>1169</v>
      </c>
      <c r="AL254" s="39" t="s">
        <v>1117</v>
      </c>
      <c r="AM254" s="39" t="s">
        <v>116</v>
      </c>
      <c r="AN254" s="39">
        <v>37622</v>
      </c>
      <c r="AO254" s="39">
        <v>37652</v>
      </c>
      <c r="BC254" s="39" t="s">
        <v>1118</v>
      </c>
      <c r="BD254" s="39" t="s">
        <v>138</v>
      </c>
      <c r="BE254" s="39">
        <v>1</v>
      </c>
      <c r="BF254" s="39">
        <v>1</v>
      </c>
      <c r="BG254" s="39">
        <v>0</v>
      </c>
      <c r="BH254" s="39">
        <v>0</v>
      </c>
      <c r="BI254" s="39">
        <v>1</v>
      </c>
      <c r="BJ254" s="39">
        <v>0</v>
      </c>
      <c r="BK254" s="39">
        <v>0</v>
      </c>
      <c r="BL254" s="39">
        <v>0</v>
      </c>
      <c r="BM254" s="39">
        <v>0</v>
      </c>
      <c r="BN254" s="39">
        <v>1</v>
      </c>
      <c r="BO254" s="39" t="s">
        <v>194</v>
      </c>
      <c r="BP254" s="39">
        <v>1</v>
      </c>
      <c r="BQ254" s="39">
        <v>1</v>
      </c>
      <c r="BR254" s="39">
        <v>1</v>
      </c>
    </row>
    <row r="255" spans="1:70" s="39" customFormat="1" ht="13" x14ac:dyDescent="0.15">
      <c r="A255" s="39">
        <v>52</v>
      </c>
      <c r="B255" s="39" t="s">
        <v>1174</v>
      </c>
      <c r="C255" s="39" t="s">
        <v>1175</v>
      </c>
      <c r="D255" s="39" t="s">
        <v>632</v>
      </c>
      <c r="E255" s="39" t="s">
        <v>633</v>
      </c>
      <c r="F255" s="39" t="s">
        <v>1176</v>
      </c>
      <c r="G255" s="39">
        <v>1</v>
      </c>
      <c r="H255" s="39">
        <v>0</v>
      </c>
      <c r="I255" s="39">
        <v>0</v>
      </c>
      <c r="J255" s="39" t="s">
        <v>126</v>
      </c>
      <c r="K255" s="39" t="s">
        <v>1177</v>
      </c>
      <c r="L255" s="39">
        <v>1</v>
      </c>
      <c r="M255" s="39">
        <v>0</v>
      </c>
      <c r="N255" s="39">
        <v>2</v>
      </c>
      <c r="O255" s="39">
        <v>42125</v>
      </c>
      <c r="Q255" s="39" t="s">
        <v>456</v>
      </c>
      <c r="T255" s="39" t="s">
        <v>78</v>
      </c>
      <c r="U255" s="39" t="s">
        <v>78</v>
      </c>
      <c r="V255" s="39" t="s">
        <v>155</v>
      </c>
      <c r="X255" s="39" t="s">
        <v>1178</v>
      </c>
      <c r="Y255" s="39" t="s">
        <v>169</v>
      </c>
      <c r="Z255" s="39" t="s">
        <v>83</v>
      </c>
      <c r="AA255" s="39" t="s">
        <v>104</v>
      </c>
      <c r="AC255" s="39">
        <v>87</v>
      </c>
      <c r="AD255" s="39">
        <v>34</v>
      </c>
      <c r="AE255" s="39" t="s">
        <v>113</v>
      </c>
      <c r="AF255" s="39" t="s">
        <v>114</v>
      </c>
      <c r="AG255" s="39" t="s">
        <v>1179</v>
      </c>
      <c r="AH255" s="39" t="s">
        <v>1180</v>
      </c>
      <c r="AI255" s="39" t="s">
        <v>1181</v>
      </c>
      <c r="AK255" s="39" t="s">
        <v>1181</v>
      </c>
      <c r="AL255" s="39" t="s">
        <v>1182</v>
      </c>
      <c r="AM255" s="39" t="s">
        <v>137</v>
      </c>
      <c r="AN255" s="39">
        <v>42225</v>
      </c>
      <c r="AO255" s="39">
        <v>42276</v>
      </c>
      <c r="AP255" s="39">
        <v>1</v>
      </c>
      <c r="BD255" s="39" t="s">
        <v>138</v>
      </c>
      <c r="BE255" s="39">
        <v>0</v>
      </c>
      <c r="BF255" s="39">
        <v>0</v>
      </c>
      <c r="BG255" s="39">
        <v>0</v>
      </c>
      <c r="BH255" s="39">
        <v>0</v>
      </c>
      <c r="BI255" s="39">
        <v>0</v>
      </c>
      <c r="BJ255" s="39">
        <v>0</v>
      </c>
      <c r="BK255" s="39">
        <v>0</v>
      </c>
      <c r="BL255" s="39">
        <v>0</v>
      </c>
      <c r="BM255" s="39">
        <v>0</v>
      </c>
      <c r="BN255" s="39">
        <v>1</v>
      </c>
      <c r="BO255" s="39" t="s">
        <v>1183</v>
      </c>
      <c r="BP255" s="39">
        <v>1</v>
      </c>
      <c r="BQ255" s="39">
        <v>1</v>
      </c>
      <c r="BR255" s="39">
        <v>1</v>
      </c>
    </row>
    <row r="256" spans="1:70" s="39" customFormat="1" ht="13" x14ac:dyDescent="0.15">
      <c r="A256" s="39">
        <v>53</v>
      </c>
      <c r="B256" s="39" t="s">
        <v>1184</v>
      </c>
      <c r="C256" s="39" t="s">
        <v>1185</v>
      </c>
      <c r="D256" s="39" t="s">
        <v>1186</v>
      </c>
      <c r="E256" s="39" t="s">
        <v>73</v>
      </c>
      <c r="F256" s="39" t="s">
        <v>1187</v>
      </c>
      <c r="G256" s="39">
        <v>0</v>
      </c>
      <c r="H256" s="39">
        <v>1</v>
      </c>
      <c r="I256" s="39">
        <v>0</v>
      </c>
      <c r="J256" s="39" t="s">
        <v>75</v>
      </c>
      <c r="K256" s="39" t="s">
        <v>1188</v>
      </c>
      <c r="L256" s="39" t="s">
        <v>77</v>
      </c>
      <c r="M256" s="39">
        <v>0</v>
      </c>
      <c r="N256" s="39">
        <v>1</v>
      </c>
      <c r="Q256" s="39" t="s">
        <v>456</v>
      </c>
      <c r="T256" s="39" t="s">
        <v>78</v>
      </c>
      <c r="U256" s="39" t="s">
        <v>78</v>
      </c>
      <c r="V256" s="39" t="s">
        <v>79</v>
      </c>
      <c r="W256" s="39" t="s">
        <v>1189</v>
      </c>
      <c r="X256" s="39" t="s">
        <v>1190</v>
      </c>
      <c r="Y256" s="39" t="s">
        <v>169</v>
      </c>
      <c r="Z256" s="39" t="s">
        <v>83</v>
      </c>
      <c r="AA256" s="39" t="s">
        <v>84</v>
      </c>
      <c r="AC256" s="39">
        <v>80</v>
      </c>
      <c r="AD256" s="39">
        <v>56</v>
      </c>
      <c r="AE256" s="39" t="s">
        <v>247</v>
      </c>
      <c r="AF256" s="39" t="s">
        <v>248</v>
      </c>
      <c r="AG256" s="39" t="s">
        <v>249</v>
      </c>
      <c r="AH256" s="39" t="s">
        <v>1191</v>
      </c>
      <c r="AK256" s="39" t="s">
        <v>1191</v>
      </c>
      <c r="AL256" s="39" t="s">
        <v>1192</v>
      </c>
      <c r="AM256" s="39" t="s">
        <v>137</v>
      </c>
      <c r="AU256" s="39">
        <v>1</v>
      </c>
      <c r="AV256" s="39">
        <v>0</v>
      </c>
      <c r="AX256" s="39">
        <v>0</v>
      </c>
      <c r="BD256" s="39" t="s">
        <v>138</v>
      </c>
      <c r="BE256" s="39">
        <v>1</v>
      </c>
      <c r="BF256" s="39">
        <v>0</v>
      </c>
      <c r="BG256" s="39">
        <v>0</v>
      </c>
      <c r="BH256" s="39">
        <v>0</v>
      </c>
      <c r="BI256" s="39">
        <v>0</v>
      </c>
      <c r="BJ256" s="39">
        <v>0</v>
      </c>
      <c r="BK256" s="39">
        <v>0</v>
      </c>
      <c r="BL256" s="39">
        <v>0</v>
      </c>
      <c r="BM256" s="39">
        <v>0</v>
      </c>
      <c r="BN256" s="39">
        <v>1</v>
      </c>
      <c r="BO256" s="39" t="s">
        <v>271</v>
      </c>
      <c r="BP256" s="39">
        <v>1</v>
      </c>
      <c r="BQ256" s="39">
        <v>1</v>
      </c>
      <c r="BR256" s="39">
        <v>1</v>
      </c>
    </row>
    <row r="257" spans="1:70" s="39" customFormat="1" ht="13" x14ac:dyDescent="0.15">
      <c r="A257" s="39">
        <v>54</v>
      </c>
      <c r="B257" s="39" t="s">
        <v>2286</v>
      </c>
      <c r="C257" s="39" t="s">
        <v>1193</v>
      </c>
      <c r="D257" s="39" t="s">
        <v>108</v>
      </c>
      <c r="E257" s="39" t="s">
        <v>73</v>
      </c>
      <c r="F257" s="39" t="s">
        <v>1194</v>
      </c>
      <c r="G257" s="39">
        <v>1</v>
      </c>
      <c r="H257" s="39">
        <v>0</v>
      </c>
      <c r="I257" s="39">
        <v>0</v>
      </c>
      <c r="J257" s="39" t="s">
        <v>75</v>
      </c>
      <c r="L257" s="39">
        <v>0.01</v>
      </c>
      <c r="M257" s="39">
        <v>0</v>
      </c>
      <c r="N257" s="39">
        <v>1</v>
      </c>
      <c r="O257" s="39">
        <v>40026</v>
      </c>
      <c r="P257" s="39">
        <v>40147</v>
      </c>
      <c r="Q257" s="39" t="s">
        <v>1195</v>
      </c>
      <c r="S257" s="39">
        <v>1.9</v>
      </c>
      <c r="T257" s="39" t="s">
        <v>78</v>
      </c>
      <c r="U257" s="39" t="s">
        <v>78</v>
      </c>
      <c r="V257" s="39" t="s">
        <v>79</v>
      </c>
      <c r="W257" s="39" t="s">
        <v>1196</v>
      </c>
      <c r="X257" s="39" t="s">
        <v>1197</v>
      </c>
      <c r="Y257" s="39" t="s">
        <v>1198</v>
      </c>
      <c r="AA257" s="39" t="s">
        <v>84</v>
      </c>
      <c r="AC257" s="39">
        <v>20</v>
      </c>
      <c r="AD257" s="39">
        <v>10</v>
      </c>
      <c r="AE257" s="39" t="s">
        <v>441</v>
      </c>
      <c r="AF257" s="39" t="s">
        <v>442</v>
      </c>
      <c r="AG257" s="39" t="s">
        <v>1199</v>
      </c>
      <c r="AK257" s="39" t="s">
        <v>1200</v>
      </c>
      <c r="AM257" s="39" t="s">
        <v>116</v>
      </c>
      <c r="AN257" s="39">
        <v>40026</v>
      </c>
      <c r="AO257" s="39">
        <v>40147</v>
      </c>
      <c r="AP257" s="39">
        <v>1</v>
      </c>
      <c r="AQ257" s="39">
        <v>4</v>
      </c>
      <c r="AT257" s="39">
        <v>1</v>
      </c>
      <c r="AU257" s="39">
        <v>1</v>
      </c>
      <c r="BC257" s="39" t="s">
        <v>1201</v>
      </c>
      <c r="BD257" s="39" t="s">
        <v>138</v>
      </c>
      <c r="BE257" s="39">
        <v>1</v>
      </c>
      <c r="BF257" s="39">
        <v>0</v>
      </c>
      <c r="BG257" s="39">
        <v>1</v>
      </c>
      <c r="BH257" s="39">
        <v>0</v>
      </c>
      <c r="BI257" s="39">
        <v>1</v>
      </c>
      <c r="BJ257" s="39">
        <v>1</v>
      </c>
      <c r="BK257" s="39">
        <v>0</v>
      </c>
      <c r="BL257" s="39">
        <v>0</v>
      </c>
      <c r="BM257" s="39">
        <v>0</v>
      </c>
      <c r="BN257" s="39">
        <v>1</v>
      </c>
      <c r="BO257" s="39" t="s">
        <v>1202</v>
      </c>
      <c r="BP257" s="39">
        <v>1</v>
      </c>
      <c r="BQ257" s="39">
        <v>1</v>
      </c>
      <c r="BR257" s="39">
        <v>1</v>
      </c>
    </row>
    <row r="258" spans="1:70" s="39" customFormat="1" ht="13" x14ac:dyDescent="0.15">
      <c r="A258" s="39">
        <v>54</v>
      </c>
      <c r="B258" s="39" t="s">
        <v>2286</v>
      </c>
      <c r="C258" s="39" t="s">
        <v>1193</v>
      </c>
      <c r="D258" s="39" t="s">
        <v>108</v>
      </c>
      <c r="E258" s="39" t="s">
        <v>73</v>
      </c>
      <c r="F258" s="39" t="s">
        <v>1194</v>
      </c>
      <c r="G258" s="39">
        <v>1</v>
      </c>
      <c r="H258" s="39">
        <v>0</v>
      </c>
      <c r="I258" s="39">
        <v>0</v>
      </c>
      <c r="J258" s="39" t="s">
        <v>75</v>
      </c>
      <c r="L258" s="39">
        <v>7.5000000000000002E-4</v>
      </c>
      <c r="M258" s="39">
        <v>0</v>
      </c>
      <c r="N258" s="39">
        <v>1</v>
      </c>
      <c r="O258" s="39">
        <v>42948</v>
      </c>
      <c r="P258" s="39">
        <v>43069</v>
      </c>
      <c r="Q258" s="39" t="s">
        <v>1195</v>
      </c>
      <c r="S258" s="39">
        <v>1.9</v>
      </c>
      <c r="T258" s="39" t="s">
        <v>78</v>
      </c>
      <c r="U258" s="39" t="s">
        <v>78</v>
      </c>
      <c r="V258" s="39" t="s">
        <v>79</v>
      </c>
      <c r="W258" s="39" t="s">
        <v>1196</v>
      </c>
      <c r="X258" s="39" t="s">
        <v>1203</v>
      </c>
      <c r="Y258" s="39" t="s">
        <v>1204</v>
      </c>
      <c r="AA258" s="39" t="s">
        <v>84</v>
      </c>
      <c r="AC258" s="39">
        <v>5</v>
      </c>
      <c r="AD258" s="39">
        <v>1</v>
      </c>
      <c r="AE258" s="39" t="s">
        <v>441</v>
      </c>
      <c r="AF258" s="39" t="s">
        <v>442</v>
      </c>
      <c r="AG258" s="39" t="s">
        <v>1199</v>
      </c>
      <c r="AK258" s="39" t="s">
        <v>1200</v>
      </c>
      <c r="AM258" s="39" t="s">
        <v>116</v>
      </c>
      <c r="AN258" s="39">
        <v>42948</v>
      </c>
      <c r="AO258" s="39">
        <v>43069</v>
      </c>
      <c r="AP258" s="39">
        <v>1</v>
      </c>
      <c r="AQ258" s="39">
        <v>4</v>
      </c>
      <c r="AT258" s="39">
        <v>1</v>
      </c>
      <c r="AU258" s="39">
        <v>1</v>
      </c>
      <c r="BC258" s="39" t="s">
        <v>1201</v>
      </c>
      <c r="BD258" s="39" t="s">
        <v>138</v>
      </c>
      <c r="BE258" s="39">
        <v>1</v>
      </c>
      <c r="BF258" s="39">
        <v>0</v>
      </c>
      <c r="BG258" s="39">
        <v>1</v>
      </c>
      <c r="BH258" s="39">
        <v>0</v>
      </c>
      <c r="BI258" s="39">
        <v>1</v>
      </c>
      <c r="BJ258" s="39">
        <v>1</v>
      </c>
      <c r="BK258" s="39">
        <v>0</v>
      </c>
      <c r="BL258" s="39">
        <v>0</v>
      </c>
      <c r="BM258" s="39">
        <v>0</v>
      </c>
      <c r="BN258" s="39">
        <v>1</v>
      </c>
      <c r="BO258" s="39" t="s">
        <v>1202</v>
      </c>
      <c r="BP258" s="39">
        <v>1</v>
      </c>
      <c r="BQ258" s="39">
        <v>1</v>
      </c>
      <c r="BR258" s="39">
        <v>1</v>
      </c>
    </row>
    <row r="259" spans="1:70" s="39" customFormat="1" ht="13" x14ac:dyDescent="0.15">
      <c r="A259" s="39">
        <v>54</v>
      </c>
      <c r="B259" s="39" t="s">
        <v>2286</v>
      </c>
      <c r="C259" s="39" t="s">
        <v>1193</v>
      </c>
      <c r="D259" s="39" t="s">
        <v>108</v>
      </c>
      <c r="E259" s="39" t="s">
        <v>73</v>
      </c>
      <c r="F259" s="39" t="s">
        <v>1194</v>
      </c>
      <c r="G259" s="39">
        <v>1</v>
      </c>
      <c r="H259" s="39">
        <v>0</v>
      </c>
      <c r="I259" s="39">
        <v>0</v>
      </c>
      <c r="J259" s="39" t="s">
        <v>75</v>
      </c>
      <c r="L259" s="39">
        <v>2.3E-3</v>
      </c>
      <c r="M259" s="39">
        <v>0</v>
      </c>
      <c r="N259" s="39">
        <v>1</v>
      </c>
      <c r="O259" s="39">
        <v>39448</v>
      </c>
      <c r="P259" s="39">
        <v>39538</v>
      </c>
      <c r="Q259" s="39" t="s">
        <v>1195</v>
      </c>
      <c r="S259" s="39">
        <v>1.9</v>
      </c>
      <c r="T259" s="39" t="s">
        <v>78</v>
      </c>
      <c r="U259" s="39" t="s">
        <v>78</v>
      </c>
      <c r="V259" s="39" t="s">
        <v>79</v>
      </c>
      <c r="W259" s="39" t="s">
        <v>1196</v>
      </c>
      <c r="X259" s="39" t="s">
        <v>1205</v>
      </c>
      <c r="Y259" s="39" t="s">
        <v>1206</v>
      </c>
      <c r="AA259" s="39" t="s">
        <v>84</v>
      </c>
      <c r="AC259" s="39">
        <v>3</v>
      </c>
      <c r="AD259" s="39">
        <v>1</v>
      </c>
      <c r="AE259" s="39" t="s">
        <v>441</v>
      </c>
      <c r="AF259" s="39" t="s">
        <v>442</v>
      </c>
      <c r="AG259" s="39" t="s">
        <v>1207</v>
      </c>
      <c r="AK259" s="39" t="s">
        <v>1208</v>
      </c>
      <c r="AM259" s="39" t="s">
        <v>116</v>
      </c>
      <c r="AN259" s="39">
        <v>39448</v>
      </c>
      <c r="AO259" s="39">
        <v>39538</v>
      </c>
      <c r="AP259" s="39">
        <v>1</v>
      </c>
      <c r="AQ259" s="39">
        <v>4</v>
      </c>
      <c r="AT259" s="39">
        <v>1</v>
      </c>
      <c r="AU259" s="39">
        <v>1</v>
      </c>
      <c r="BC259" s="39" t="s">
        <v>1201</v>
      </c>
      <c r="BD259" s="39" t="s">
        <v>138</v>
      </c>
      <c r="BE259" s="39">
        <v>1</v>
      </c>
      <c r="BF259" s="39">
        <v>0</v>
      </c>
      <c r="BG259" s="39">
        <v>1</v>
      </c>
      <c r="BH259" s="39">
        <v>0</v>
      </c>
      <c r="BI259" s="39">
        <v>1</v>
      </c>
      <c r="BJ259" s="39">
        <v>1</v>
      </c>
      <c r="BK259" s="39">
        <v>0</v>
      </c>
      <c r="BL259" s="39">
        <v>0</v>
      </c>
      <c r="BM259" s="39">
        <v>0</v>
      </c>
      <c r="BN259" s="39">
        <v>1</v>
      </c>
      <c r="BO259" s="39" t="s">
        <v>1202</v>
      </c>
      <c r="BP259" s="39">
        <v>1</v>
      </c>
      <c r="BQ259" s="39">
        <v>1</v>
      </c>
      <c r="BR259" s="39">
        <v>1</v>
      </c>
    </row>
    <row r="260" spans="1:70" s="39" customFormat="1" ht="13" x14ac:dyDescent="0.15">
      <c r="A260" s="39">
        <v>54</v>
      </c>
      <c r="B260" s="39" t="s">
        <v>2286</v>
      </c>
      <c r="C260" s="39" t="s">
        <v>1193</v>
      </c>
      <c r="D260" s="39" t="s">
        <v>108</v>
      </c>
      <c r="E260" s="39" t="s">
        <v>73</v>
      </c>
      <c r="F260" s="39" t="s">
        <v>1194</v>
      </c>
      <c r="G260" s="39">
        <v>1</v>
      </c>
      <c r="H260" s="39">
        <v>0</v>
      </c>
      <c r="I260" s="39">
        <v>0</v>
      </c>
      <c r="J260" s="39" t="s">
        <v>75</v>
      </c>
      <c r="L260" s="39">
        <v>5.1999999999999995E-4</v>
      </c>
      <c r="M260" s="39">
        <v>0</v>
      </c>
      <c r="N260" s="39">
        <v>1</v>
      </c>
      <c r="O260" s="39">
        <v>41275</v>
      </c>
      <c r="P260" s="39">
        <v>41394</v>
      </c>
      <c r="Q260" s="39" t="s">
        <v>1195</v>
      </c>
      <c r="S260" s="39">
        <v>1.9</v>
      </c>
      <c r="T260" s="39" t="s">
        <v>78</v>
      </c>
      <c r="U260" s="39" t="s">
        <v>78</v>
      </c>
      <c r="V260" s="39" t="s">
        <v>79</v>
      </c>
      <c r="W260" s="39" t="s">
        <v>1196</v>
      </c>
      <c r="X260" s="39" t="s">
        <v>1209</v>
      </c>
      <c r="Y260" s="39" t="s">
        <v>1210</v>
      </c>
      <c r="AA260" s="39" t="s">
        <v>84</v>
      </c>
      <c r="AC260" s="39">
        <v>1</v>
      </c>
      <c r="AD260" s="39">
        <v>1</v>
      </c>
      <c r="AE260" s="39" t="s">
        <v>441</v>
      </c>
      <c r="AF260" s="39" t="s">
        <v>442</v>
      </c>
      <c r="AG260" s="39" t="s">
        <v>1207</v>
      </c>
      <c r="AK260" s="39" t="s">
        <v>1208</v>
      </c>
      <c r="AM260" s="39" t="s">
        <v>116</v>
      </c>
      <c r="AN260" s="39">
        <v>41275</v>
      </c>
      <c r="AO260" s="39">
        <v>41394</v>
      </c>
      <c r="AP260" s="39">
        <v>1</v>
      </c>
      <c r="AQ260" s="39">
        <v>4</v>
      </c>
      <c r="AT260" s="39">
        <v>1</v>
      </c>
      <c r="AU260" s="39">
        <v>1</v>
      </c>
      <c r="BC260" s="39" t="s">
        <v>1201</v>
      </c>
      <c r="BD260" s="39" t="s">
        <v>138</v>
      </c>
      <c r="BE260" s="39">
        <v>1</v>
      </c>
      <c r="BF260" s="39">
        <v>0</v>
      </c>
      <c r="BG260" s="39">
        <v>1</v>
      </c>
      <c r="BH260" s="39">
        <v>0</v>
      </c>
      <c r="BI260" s="39">
        <v>1</v>
      </c>
      <c r="BJ260" s="39">
        <v>1</v>
      </c>
      <c r="BK260" s="39">
        <v>0</v>
      </c>
      <c r="BL260" s="39">
        <v>0</v>
      </c>
      <c r="BM260" s="39">
        <v>0</v>
      </c>
      <c r="BN260" s="39">
        <v>1</v>
      </c>
      <c r="BO260" s="39" t="s">
        <v>1202</v>
      </c>
      <c r="BP260" s="39">
        <v>1</v>
      </c>
      <c r="BQ260" s="39">
        <v>1</v>
      </c>
      <c r="BR260" s="39">
        <v>1</v>
      </c>
    </row>
    <row r="261" spans="1:70" s="39" customFormat="1" ht="13" x14ac:dyDescent="0.15">
      <c r="A261" s="39">
        <v>54</v>
      </c>
      <c r="B261" s="39" t="s">
        <v>2286</v>
      </c>
      <c r="C261" s="39" t="s">
        <v>1193</v>
      </c>
      <c r="D261" s="39" t="s">
        <v>108</v>
      </c>
      <c r="E261" s="39" t="s">
        <v>73</v>
      </c>
      <c r="F261" s="39" t="s">
        <v>1194</v>
      </c>
      <c r="G261" s="39">
        <v>1</v>
      </c>
      <c r="H261" s="39">
        <v>0</v>
      </c>
      <c r="I261" s="39">
        <v>0</v>
      </c>
      <c r="J261" s="39" t="s">
        <v>75</v>
      </c>
      <c r="L261" s="39">
        <v>3.2000000000000001E-2</v>
      </c>
      <c r="M261" s="39">
        <v>0</v>
      </c>
      <c r="N261" s="39">
        <v>1</v>
      </c>
      <c r="O261" s="39">
        <v>40544</v>
      </c>
      <c r="P261" s="39">
        <v>41274</v>
      </c>
      <c r="Q261" s="39" t="s">
        <v>1195</v>
      </c>
      <c r="S261" s="39">
        <v>1.9</v>
      </c>
      <c r="T261" s="39" t="s">
        <v>78</v>
      </c>
      <c r="U261" s="39" t="s">
        <v>78</v>
      </c>
      <c r="V261" s="39" t="s">
        <v>155</v>
      </c>
      <c r="W261" s="39" t="s">
        <v>1211</v>
      </c>
      <c r="X261" s="39" t="s">
        <v>1212</v>
      </c>
      <c r="Y261" s="39" t="s">
        <v>1213</v>
      </c>
      <c r="AA261" s="39" t="s">
        <v>84</v>
      </c>
      <c r="AC261" s="39">
        <v>89</v>
      </c>
      <c r="AD261" s="39">
        <v>27</v>
      </c>
      <c r="AE261" s="39" t="s">
        <v>441</v>
      </c>
      <c r="AF261" s="39" t="s">
        <v>442</v>
      </c>
      <c r="AG261" s="39" t="s">
        <v>1214</v>
      </c>
      <c r="AH261" s="39" t="s">
        <v>1215</v>
      </c>
      <c r="AK261" s="39" t="s">
        <v>1216</v>
      </c>
      <c r="AM261" s="39" t="s">
        <v>116</v>
      </c>
      <c r="AN261" s="39">
        <v>40544</v>
      </c>
      <c r="AO261" s="39">
        <v>41274</v>
      </c>
      <c r="AP261" s="39">
        <v>1</v>
      </c>
      <c r="AQ261" s="39">
        <v>4</v>
      </c>
      <c r="AT261" s="39">
        <v>1</v>
      </c>
      <c r="AU261" s="39">
        <v>1</v>
      </c>
      <c r="BC261" s="39" t="s">
        <v>1201</v>
      </c>
      <c r="BD261" s="39" t="s">
        <v>138</v>
      </c>
      <c r="BE261" s="39">
        <v>1</v>
      </c>
      <c r="BF261" s="39">
        <v>0</v>
      </c>
      <c r="BG261" s="39">
        <v>1</v>
      </c>
      <c r="BH261" s="39">
        <v>0</v>
      </c>
      <c r="BI261" s="39">
        <v>1</v>
      </c>
      <c r="BJ261" s="39">
        <v>1</v>
      </c>
      <c r="BK261" s="39">
        <v>0</v>
      </c>
      <c r="BL261" s="39">
        <v>0</v>
      </c>
      <c r="BM261" s="39">
        <v>0</v>
      </c>
      <c r="BN261" s="39">
        <v>1</v>
      </c>
      <c r="BO261" s="39" t="s">
        <v>1202</v>
      </c>
      <c r="BP261" s="39">
        <v>1</v>
      </c>
      <c r="BQ261" s="39">
        <v>1</v>
      </c>
      <c r="BR261" s="39">
        <v>1</v>
      </c>
    </row>
    <row r="262" spans="1:70" s="39" customFormat="1" ht="13" x14ac:dyDescent="0.15">
      <c r="A262" s="39">
        <v>54</v>
      </c>
      <c r="B262" s="39" t="s">
        <v>2286</v>
      </c>
      <c r="C262" s="39" t="s">
        <v>1193</v>
      </c>
      <c r="D262" s="39" t="s">
        <v>108</v>
      </c>
      <c r="E262" s="39" t="s">
        <v>73</v>
      </c>
      <c r="F262" s="39" t="s">
        <v>1194</v>
      </c>
      <c r="G262" s="39">
        <v>1</v>
      </c>
      <c r="H262" s="39">
        <v>0</v>
      </c>
      <c r="I262" s="39">
        <v>0</v>
      </c>
      <c r="J262" s="39" t="s">
        <v>75</v>
      </c>
      <c r="L262" s="39">
        <v>2.5000000000000001E-2</v>
      </c>
      <c r="M262" s="39">
        <v>0</v>
      </c>
      <c r="N262" s="39">
        <v>1</v>
      </c>
      <c r="O262" s="39">
        <v>42248</v>
      </c>
      <c r="P262" s="39">
        <v>43100</v>
      </c>
      <c r="Q262" s="39" t="s">
        <v>1195</v>
      </c>
      <c r="S262" s="39">
        <v>1.9</v>
      </c>
      <c r="T262" s="39" t="s">
        <v>78</v>
      </c>
      <c r="U262" s="39" t="s">
        <v>78</v>
      </c>
      <c r="V262" s="39" t="s">
        <v>155</v>
      </c>
      <c r="W262" s="39" t="s">
        <v>1211</v>
      </c>
      <c r="X262" s="39" t="s">
        <v>1217</v>
      </c>
      <c r="Y262" s="39" t="s">
        <v>1218</v>
      </c>
      <c r="AA262" s="39" t="s">
        <v>84</v>
      </c>
      <c r="AC262" s="39">
        <v>123</v>
      </c>
      <c r="AD262" s="39">
        <v>9</v>
      </c>
      <c r="AE262" s="39" t="s">
        <v>441</v>
      </c>
      <c r="AF262" s="39" t="s">
        <v>442</v>
      </c>
      <c r="AG262" s="39" t="s">
        <v>1219</v>
      </c>
      <c r="AH262" s="39" t="s">
        <v>1220</v>
      </c>
      <c r="AK262" s="39" t="s">
        <v>1221</v>
      </c>
      <c r="AM262" s="39" t="s">
        <v>116</v>
      </c>
      <c r="AN262" s="39">
        <v>42248</v>
      </c>
      <c r="AO262" s="39">
        <v>43100</v>
      </c>
      <c r="AP262" s="39">
        <v>1</v>
      </c>
      <c r="AQ262" s="39">
        <v>4</v>
      </c>
      <c r="AT262" s="39">
        <v>1</v>
      </c>
      <c r="AU262" s="39">
        <v>1</v>
      </c>
      <c r="BC262" s="39" t="s">
        <v>1201</v>
      </c>
      <c r="BD262" s="39" t="s">
        <v>138</v>
      </c>
      <c r="BE262" s="39">
        <v>1</v>
      </c>
      <c r="BF262" s="39">
        <v>0</v>
      </c>
      <c r="BG262" s="39">
        <v>1</v>
      </c>
      <c r="BH262" s="39">
        <v>0</v>
      </c>
      <c r="BI262" s="39">
        <v>1</v>
      </c>
      <c r="BJ262" s="39">
        <v>1</v>
      </c>
      <c r="BK262" s="39">
        <v>0</v>
      </c>
      <c r="BL262" s="39">
        <v>0</v>
      </c>
      <c r="BM262" s="39">
        <v>0</v>
      </c>
      <c r="BN262" s="39">
        <v>1</v>
      </c>
      <c r="BO262" s="39" t="s">
        <v>1202</v>
      </c>
      <c r="BP262" s="39">
        <v>1</v>
      </c>
      <c r="BQ262" s="39">
        <v>1</v>
      </c>
      <c r="BR262" s="39">
        <v>1</v>
      </c>
    </row>
    <row r="263" spans="1:70" s="39" customFormat="1" ht="13" x14ac:dyDescent="0.15">
      <c r="A263" s="39">
        <v>54</v>
      </c>
      <c r="B263" s="39" t="s">
        <v>2286</v>
      </c>
      <c r="C263" s="39" t="s">
        <v>1193</v>
      </c>
      <c r="D263" s="39" t="s">
        <v>108</v>
      </c>
      <c r="E263" s="39" t="s">
        <v>73</v>
      </c>
      <c r="F263" s="39" t="s">
        <v>1194</v>
      </c>
      <c r="G263" s="39">
        <v>1</v>
      </c>
      <c r="H263" s="39">
        <v>0</v>
      </c>
      <c r="I263" s="39">
        <v>0</v>
      </c>
      <c r="J263" s="39" t="s">
        <v>75</v>
      </c>
      <c r="L263" s="39">
        <v>0.02</v>
      </c>
      <c r="M263" s="39">
        <v>0</v>
      </c>
      <c r="N263" s="39">
        <v>1</v>
      </c>
      <c r="O263" s="39">
        <v>40026</v>
      </c>
      <c r="P263" s="39">
        <v>40147</v>
      </c>
      <c r="Q263" s="39" t="s">
        <v>1195</v>
      </c>
      <c r="S263" s="39">
        <v>1.9</v>
      </c>
      <c r="T263" s="39" t="s">
        <v>78</v>
      </c>
      <c r="U263" s="39" t="s">
        <v>78</v>
      </c>
      <c r="V263" s="39" t="s">
        <v>79</v>
      </c>
      <c r="W263" s="39" t="s">
        <v>1196</v>
      </c>
      <c r="X263" s="39" t="s">
        <v>1222</v>
      </c>
      <c r="Y263" s="39" t="s">
        <v>1223</v>
      </c>
      <c r="AA263" s="39" t="s">
        <v>84</v>
      </c>
      <c r="AC263" s="39">
        <v>189</v>
      </c>
      <c r="AD263" s="39">
        <v>62</v>
      </c>
      <c r="AE263" s="39" t="s">
        <v>441</v>
      </c>
      <c r="AF263" s="39" t="s">
        <v>442</v>
      </c>
      <c r="AG263" s="39" t="s">
        <v>1199</v>
      </c>
      <c r="AK263" s="39" t="s">
        <v>1200</v>
      </c>
      <c r="AM263" s="39" t="s">
        <v>116</v>
      </c>
      <c r="AN263" s="39">
        <v>40026</v>
      </c>
      <c r="AO263" s="39">
        <v>40147</v>
      </c>
      <c r="AP263" s="39">
        <v>5</v>
      </c>
      <c r="AT263" s="39">
        <v>0</v>
      </c>
      <c r="BC263" s="39" t="s">
        <v>1201</v>
      </c>
      <c r="BD263" s="39" t="s">
        <v>138</v>
      </c>
      <c r="BE263" s="39">
        <v>1</v>
      </c>
      <c r="BF263" s="39">
        <v>0</v>
      </c>
      <c r="BG263" s="39">
        <v>1</v>
      </c>
      <c r="BH263" s="39">
        <v>0</v>
      </c>
      <c r="BI263" s="39">
        <v>1</v>
      </c>
      <c r="BJ263" s="39">
        <v>1</v>
      </c>
      <c r="BK263" s="39">
        <v>0</v>
      </c>
      <c r="BL263" s="39">
        <v>0</v>
      </c>
      <c r="BM263" s="39">
        <v>0</v>
      </c>
      <c r="BN263" s="39">
        <v>1</v>
      </c>
      <c r="BO263" s="39" t="s">
        <v>1202</v>
      </c>
      <c r="BP263" s="39">
        <v>1</v>
      </c>
      <c r="BQ263" s="39">
        <v>1</v>
      </c>
      <c r="BR263" s="39">
        <v>1</v>
      </c>
    </row>
    <row r="264" spans="1:70" s="39" customFormat="1" ht="13" x14ac:dyDescent="0.15">
      <c r="A264" s="39">
        <v>54</v>
      </c>
      <c r="B264" s="39" t="s">
        <v>2286</v>
      </c>
      <c r="C264" s="39" t="s">
        <v>1193</v>
      </c>
      <c r="D264" s="39" t="s">
        <v>108</v>
      </c>
      <c r="E264" s="39" t="s">
        <v>73</v>
      </c>
      <c r="F264" s="39" t="s">
        <v>1194</v>
      </c>
      <c r="G264" s="39">
        <v>1</v>
      </c>
      <c r="H264" s="39">
        <v>0</v>
      </c>
      <c r="I264" s="39">
        <v>0</v>
      </c>
      <c r="J264" s="39" t="s">
        <v>75</v>
      </c>
      <c r="L264" s="39">
        <v>2.8E-3</v>
      </c>
      <c r="M264" s="39">
        <v>0</v>
      </c>
      <c r="N264" s="39">
        <v>1</v>
      </c>
      <c r="O264" s="39">
        <v>42948</v>
      </c>
      <c r="P264" s="39">
        <v>43069</v>
      </c>
      <c r="Q264" s="39" t="s">
        <v>1195</v>
      </c>
      <c r="S264" s="39">
        <v>1.9</v>
      </c>
      <c r="T264" s="39" t="s">
        <v>78</v>
      </c>
      <c r="U264" s="39" t="s">
        <v>78</v>
      </c>
      <c r="V264" s="39" t="s">
        <v>79</v>
      </c>
      <c r="W264" s="39" t="s">
        <v>1196</v>
      </c>
      <c r="X264" s="39" t="s">
        <v>1224</v>
      </c>
      <c r="Y264" s="39" t="s">
        <v>1225</v>
      </c>
      <c r="AA264" s="39" t="s">
        <v>84</v>
      </c>
      <c r="AC264" s="39">
        <v>41</v>
      </c>
      <c r="AD264" s="39">
        <v>11</v>
      </c>
      <c r="AE264" s="39" t="s">
        <v>441</v>
      </c>
      <c r="AF264" s="39" t="s">
        <v>442</v>
      </c>
      <c r="AG264" s="39" t="s">
        <v>1199</v>
      </c>
      <c r="AK264" s="39" t="s">
        <v>1200</v>
      </c>
      <c r="AM264" s="39" t="s">
        <v>116</v>
      </c>
      <c r="AN264" s="39">
        <v>42948</v>
      </c>
      <c r="AO264" s="39">
        <v>43069</v>
      </c>
      <c r="AP264" s="39">
        <v>5</v>
      </c>
      <c r="AT264" s="39">
        <v>0</v>
      </c>
      <c r="BC264" s="39" t="s">
        <v>1201</v>
      </c>
      <c r="BD264" s="39" t="s">
        <v>138</v>
      </c>
      <c r="BE264" s="39">
        <v>1</v>
      </c>
      <c r="BF264" s="39">
        <v>0</v>
      </c>
      <c r="BG264" s="39">
        <v>1</v>
      </c>
      <c r="BH264" s="39">
        <v>0</v>
      </c>
      <c r="BI264" s="39">
        <v>1</v>
      </c>
      <c r="BJ264" s="39">
        <v>1</v>
      </c>
      <c r="BK264" s="39">
        <v>0</v>
      </c>
      <c r="BL264" s="39">
        <v>0</v>
      </c>
      <c r="BM264" s="39">
        <v>0</v>
      </c>
      <c r="BN264" s="39">
        <v>1</v>
      </c>
      <c r="BO264" s="39" t="s">
        <v>1202</v>
      </c>
      <c r="BP264" s="39">
        <v>1</v>
      </c>
      <c r="BQ264" s="39">
        <v>1</v>
      </c>
      <c r="BR264" s="39">
        <v>1</v>
      </c>
    </row>
    <row r="265" spans="1:70" s="39" customFormat="1" ht="13" x14ac:dyDescent="0.15">
      <c r="A265" s="39">
        <v>54</v>
      </c>
      <c r="B265" s="39" t="s">
        <v>2286</v>
      </c>
      <c r="C265" s="39" t="s">
        <v>1193</v>
      </c>
      <c r="D265" s="39" t="s">
        <v>108</v>
      </c>
      <c r="E265" s="39" t="s">
        <v>73</v>
      </c>
      <c r="F265" s="39" t="s">
        <v>1194</v>
      </c>
      <c r="G265" s="39">
        <v>1</v>
      </c>
      <c r="H265" s="39">
        <v>0</v>
      </c>
      <c r="I265" s="39">
        <v>0</v>
      </c>
      <c r="J265" s="39" t="s">
        <v>75</v>
      </c>
      <c r="L265" s="39">
        <v>3.3999999999999998E-3</v>
      </c>
      <c r="M265" s="39">
        <v>0</v>
      </c>
      <c r="N265" s="39">
        <v>1</v>
      </c>
      <c r="O265" s="39">
        <v>39448</v>
      </c>
      <c r="P265" s="39">
        <v>39538</v>
      </c>
      <c r="Q265" s="39" t="s">
        <v>1195</v>
      </c>
      <c r="S265" s="39">
        <v>1.9</v>
      </c>
      <c r="T265" s="39" t="s">
        <v>78</v>
      </c>
      <c r="U265" s="39" t="s">
        <v>78</v>
      </c>
      <c r="V265" s="39" t="s">
        <v>79</v>
      </c>
      <c r="W265" s="39" t="s">
        <v>1196</v>
      </c>
      <c r="X265" s="39" t="s">
        <v>1226</v>
      </c>
      <c r="Y265" s="39" t="s">
        <v>1227</v>
      </c>
      <c r="AA265" s="39" t="s">
        <v>84</v>
      </c>
      <c r="AC265" s="39">
        <v>16</v>
      </c>
      <c r="AD265" s="39">
        <v>8</v>
      </c>
      <c r="AE265" s="39" t="s">
        <v>441</v>
      </c>
      <c r="AF265" s="39" t="s">
        <v>442</v>
      </c>
      <c r="AG265" s="39" t="s">
        <v>1207</v>
      </c>
      <c r="AK265" s="39" t="s">
        <v>1208</v>
      </c>
      <c r="AM265" s="39" t="s">
        <v>116</v>
      </c>
      <c r="AN265" s="39">
        <v>39448</v>
      </c>
      <c r="AO265" s="39">
        <v>39538</v>
      </c>
      <c r="AP265" s="39">
        <v>5</v>
      </c>
      <c r="AT265" s="39">
        <v>0</v>
      </c>
      <c r="BC265" s="39" t="s">
        <v>1201</v>
      </c>
      <c r="BD265" s="39" t="s">
        <v>138</v>
      </c>
      <c r="BE265" s="39">
        <v>1</v>
      </c>
      <c r="BF265" s="39">
        <v>0</v>
      </c>
      <c r="BG265" s="39">
        <v>1</v>
      </c>
      <c r="BH265" s="39">
        <v>0</v>
      </c>
      <c r="BI265" s="39">
        <v>1</v>
      </c>
      <c r="BJ265" s="39">
        <v>1</v>
      </c>
      <c r="BK265" s="39">
        <v>0</v>
      </c>
      <c r="BL265" s="39">
        <v>0</v>
      </c>
      <c r="BM265" s="39">
        <v>0</v>
      </c>
      <c r="BN265" s="39">
        <v>1</v>
      </c>
      <c r="BO265" s="39" t="s">
        <v>1202</v>
      </c>
      <c r="BP265" s="39">
        <v>1</v>
      </c>
      <c r="BQ265" s="39">
        <v>1</v>
      </c>
      <c r="BR265" s="39">
        <v>1</v>
      </c>
    </row>
    <row r="266" spans="1:70" s="39" customFormat="1" ht="13" x14ac:dyDescent="0.15">
      <c r="A266" s="39">
        <v>54</v>
      </c>
      <c r="B266" s="39" t="s">
        <v>2286</v>
      </c>
      <c r="C266" s="39" t="s">
        <v>1193</v>
      </c>
      <c r="D266" s="39" t="s">
        <v>108</v>
      </c>
      <c r="E266" s="39" t="s">
        <v>73</v>
      </c>
      <c r="F266" s="39" t="s">
        <v>1194</v>
      </c>
      <c r="G266" s="39">
        <v>1</v>
      </c>
      <c r="H266" s="39">
        <v>0</v>
      </c>
      <c r="I266" s="39">
        <v>0</v>
      </c>
      <c r="J266" s="39" t="s">
        <v>75</v>
      </c>
      <c r="L266" s="39">
        <v>1.6999999999999999E-3</v>
      </c>
      <c r="M266" s="39">
        <v>0</v>
      </c>
      <c r="N266" s="39">
        <v>1</v>
      </c>
      <c r="O266" s="39">
        <v>41275</v>
      </c>
      <c r="P266" s="39">
        <v>41394</v>
      </c>
      <c r="Q266" s="39" t="s">
        <v>1195</v>
      </c>
      <c r="S266" s="39">
        <v>1.9</v>
      </c>
      <c r="T266" s="39" t="s">
        <v>78</v>
      </c>
      <c r="U266" s="39" t="s">
        <v>78</v>
      </c>
      <c r="V266" s="39" t="s">
        <v>79</v>
      </c>
      <c r="W266" s="39" t="s">
        <v>1196</v>
      </c>
      <c r="X266" s="39" t="s">
        <v>1228</v>
      </c>
      <c r="Y266" s="39" t="s">
        <v>1229</v>
      </c>
      <c r="AA266" s="39" t="s">
        <v>84</v>
      </c>
      <c r="AC266" s="39">
        <v>11</v>
      </c>
      <c r="AD266" s="39">
        <v>6</v>
      </c>
      <c r="AE266" s="39" t="s">
        <v>441</v>
      </c>
      <c r="AF266" s="39" t="s">
        <v>442</v>
      </c>
      <c r="AG266" s="39" t="s">
        <v>1207</v>
      </c>
      <c r="AK266" s="39" t="s">
        <v>1208</v>
      </c>
      <c r="AM266" s="39" t="s">
        <v>116</v>
      </c>
      <c r="AN266" s="39">
        <v>41275</v>
      </c>
      <c r="AO266" s="39">
        <v>41394</v>
      </c>
      <c r="AP266" s="39">
        <v>5</v>
      </c>
      <c r="AT266" s="39">
        <v>0</v>
      </c>
      <c r="BC266" s="39" t="s">
        <v>1201</v>
      </c>
      <c r="BD266" s="39" t="s">
        <v>138</v>
      </c>
      <c r="BE266" s="39">
        <v>1</v>
      </c>
      <c r="BF266" s="39">
        <v>0</v>
      </c>
      <c r="BG266" s="39">
        <v>1</v>
      </c>
      <c r="BH266" s="39">
        <v>0</v>
      </c>
      <c r="BI266" s="39">
        <v>1</v>
      </c>
      <c r="BJ266" s="39">
        <v>1</v>
      </c>
      <c r="BK266" s="39">
        <v>0</v>
      </c>
      <c r="BL266" s="39">
        <v>0</v>
      </c>
      <c r="BM266" s="39">
        <v>0</v>
      </c>
      <c r="BN266" s="39">
        <v>1</v>
      </c>
      <c r="BO266" s="39" t="s">
        <v>1202</v>
      </c>
      <c r="BP266" s="39">
        <v>1</v>
      </c>
      <c r="BQ266" s="39">
        <v>1</v>
      </c>
      <c r="BR266" s="39">
        <v>1</v>
      </c>
    </row>
    <row r="267" spans="1:70" s="39" customFormat="1" ht="13" x14ac:dyDescent="0.15">
      <c r="A267" s="39">
        <v>54</v>
      </c>
      <c r="B267" s="39" t="s">
        <v>2286</v>
      </c>
      <c r="C267" s="39" t="s">
        <v>1193</v>
      </c>
      <c r="D267" s="39" t="s">
        <v>108</v>
      </c>
      <c r="E267" s="39" t="s">
        <v>73</v>
      </c>
      <c r="F267" s="39" t="s">
        <v>1194</v>
      </c>
      <c r="G267" s="39">
        <v>1</v>
      </c>
      <c r="H267" s="39">
        <v>0</v>
      </c>
      <c r="I267" s="39">
        <v>0</v>
      </c>
      <c r="J267" s="39" t="s">
        <v>75</v>
      </c>
      <c r="L267" s="39">
        <v>4.9000000000000002E-2</v>
      </c>
      <c r="M267" s="39">
        <v>0</v>
      </c>
      <c r="N267" s="39">
        <v>1</v>
      </c>
      <c r="O267" s="39">
        <v>40544</v>
      </c>
      <c r="P267" s="39">
        <v>41274</v>
      </c>
      <c r="Q267" s="39" t="s">
        <v>1195</v>
      </c>
      <c r="S267" s="39">
        <v>1.9</v>
      </c>
      <c r="T267" s="39" t="s">
        <v>78</v>
      </c>
      <c r="U267" s="39" t="s">
        <v>78</v>
      </c>
      <c r="V267" s="39" t="s">
        <v>155</v>
      </c>
      <c r="W267" s="39" t="s">
        <v>1211</v>
      </c>
      <c r="X267" s="39" t="s">
        <v>1230</v>
      </c>
      <c r="Y267" s="39" t="s">
        <v>1231</v>
      </c>
      <c r="AA267" s="39" t="s">
        <v>84</v>
      </c>
      <c r="AC267" s="39">
        <v>578</v>
      </c>
      <c r="AD267" s="39">
        <v>150</v>
      </c>
      <c r="AE267" s="39" t="s">
        <v>441</v>
      </c>
      <c r="AF267" s="39" t="s">
        <v>442</v>
      </c>
      <c r="AG267" s="39" t="s">
        <v>1214</v>
      </c>
      <c r="AH267" s="39" t="s">
        <v>1215</v>
      </c>
      <c r="AK267" s="39" t="s">
        <v>1216</v>
      </c>
      <c r="AM267" s="39" t="s">
        <v>116</v>
      </c>
      <c r="AN267" s="39">
        <v>40544</v>
      </c>
      <c r="AO267" s="39">
        <v>41274</v>
      </c>
      <c r="AP267" s="39">
        <v>5</v>
      </c>
      <c r="AT267" s="39">
        <v>0</v>
      </c>
      <c r="BC267" s="39" t="s">
        <v>1201</v>
      </c>
      <c r="BD267" s="39" t="s">
        <v>138</v>
      </c>
      <c r="BE267" s="39">
        <v>1</v>
      </c>
      <c r="BF267" s="39">
        <v>0</v>
      </c>
      <c r="BG267" s="39">
        <v>1</v>
      </c>
      <c r="BH267" s="39">
        <v>0</v>
      </c>
      <c r="BI267" s="39">
        <v>1</v>
      </c>
      <c r="BJ267" s="39">
        <v>1</v>
      </c>
      <c r="BK267" s="39">
        <v>0</v>
      </c>
      <c r="BL267" s="39">
        <v>0</v>
      </c>
      <c r="BM267" s="39">
        <v>0</v>
      </c>
      <c r="BN267" s="39">
        <v>1</v>
      </c>
      <c r="BO267" s="39" t="s">
        <v>1202</v>
      </c>
      <c r="BP267" s="39">
        <v>1</v>
      </c>
      <c r="BQ267" s="39">
        <v>1</v>
      </c>
      <c r="BR267" s="39">
        <v>1</v>
      </c>
    </row>
    <row r="268" spans="1:70" s="39" customFormat="1" ht="13" x14ac:dyDescent="0.15">
      <c r="A268" s="39">
        <v>54</v>
      </c>
      <c r="B268" s="39" t="s">
        <v>2286</v>
      </c>
      <c r="C268" s="39" t="s">
        <v>1193</v>
      </c>
      <c r="D268" s="39" t="s">
        <v>108</v>
      </c>
      <c r="E268" s="39" t="s">
        <v>73</v>
      </c>
      <c r="F268" s="39" t="s">
        <v>1194</v>
      </c>
      <c r="G268" s="39">
        <v>1</v>
      </c>
      <c r="H268" s="39">
        <v>0</v>
      </c>
      <c r="I268" s="39">
        <v>0</v>
      </c>
      <c r="J268" s="39" t="s">
        <v>75</v>
      </c>
      <c r="L268" s="39">
        <v>3.1E-2</v>
      </c>
      <c r="M268" s="39">
        <v>0</v>
      </c>
      <c r="N268" s="39">
        <v>1</v>
      </c>
      <c r="O268" s="39">
        <v>42248</v>
      </c>
      <c r="P268" s="39">
        <v>43100</v>
      </c>
      <c r="Q268" s="39" t="s">
        <v>1195</v>
      </c>
      <c r="S268" s="39">
        <v>1.9</v>
      </c>
      <c r="T268" s="39" t="s">
        <v>78</v>
      </c>
      <c r="U268" s="39" t="s">
        <v>78</v>
      </c>
      <c r="V268" s="39" t="s">
        <v>155</v>
      </c>
      <c r="W268" s="39" t="s">
        <v>1211</v>
      </c>
      <c r="X268" s="39" t="s">
        <v>1232</v>
      </c>
      <c r="Y268" s="39" t="s">
        <v>1233</v>
      </c>
      <c r="AA268" s="39" t="s">
        <v>84</v>
      </c>
      <c r="AC268" s="39">
        <v>633</v>
      </c>
      <c r="AD268" s="39">
        <v>120</v>
      </c>
      <c r="AE268" s="39" t="s">
        <v>441</v>
      </c>
      <c r="AF268" s="39" t="s">
        <v>442</v>
      </c>
      <c r="AG268" s="39" t="s">
        <v>1219</v>
      </c>
      <c r="AH268" s="39" t="s">
        <v>1220</v>
      </c>
      <c r="AK268" s="39" t="s">
        <v>1221</v>
      </c>
      <c r="AM268" s="39" t="s">
        <v>116</v>
      </c>
      <c r="AN268" s="39">
        <v>42248</v>
      </c>
      <c r="AO268" s="39">
        <v>43100</v>
      </c>
      <c r="AP268" s="39">
        <v>5</v>
      </c>
      <c r="AT268" s="39">
        <v>0</v>
      </c>
      <c r="BC268" s="39" t="s">
        <v>1201</v>
      </c>
      <c r="BD268" s="39" t="s">
        <v>138</v>
      </c>
      <c r="BE268" s="39">
        <v>1</v>
      </c>
      <c r="BF268" s="39">
        <v>0</v>
      </c>
      <c r="BG268" s="39">
        <v>1</v>
      </c>
      <c r="BH268" s="39">
        <v>0</v>
      </c>
      <c r="BI268" s="39">
        <v>1</v>
      </c>
      <c r="BJ268" s="39">
        <v>1</v>
      </c>
      <c r="BK268" s="39">
        <v>0</v>
      </c>
      <c r="BL268" s="39">
        <v>0</v>
      </c>
      <c r="BM268" s="39">
        <v>0</v>
      </c>
      <c r="BN268" s="39">
        <v>1</v>
      </c>
      <c r="BO268" s="39" t="s">
        <v>1202</v>
      </c>
      <c r="BP268" s="39">
        <v>1</v>
      </c>
      <c r="BQ268" s="39">
        <v>1</v>
      </c>
      <c r="BR268" s="39">
        <v>1</v>
      </c>
    </row>
    <row r="269" spans="1:70" s="39" customFormat="1" ht="13" x14ac:dyDescent="0.15">
      <c r="A269" s="39">
        <v>54</v>
      </c>
      <c r="B269" s="39" t="s">
        <v>2286</v>
      </c>
      <c r="C269" s="39" t="s">
        <v>1193</v>
      </c>
      <c r="D269" s="39" t="s">
        <v>108</v>
      </c>
      <c r="E269" s="39" t="s">
        <v>73</v>
      </c>
      <c r="F269" s="39" t="s">
        <v>1194</v>
      </c>
      <c r="G269" s="39">
        <v>1</v>
      </c>
      <c r="H269" s="39">
        <v>0</v>
      </c>
      <c r="I269" s="39">
        <v>0</v>
      </c>
      <c r="J269" s="39" t="s">
        <v>75</v>
      </c>
      <c r="L269" s="39">
        <v>4.7000000000000002E-3</v>
      </c>
      <c r="M269" s="39">
        <v>0</v>
      </c>
      <c r="N269" s="39">
        <v>1</v>
      </c>
      <c r="O269" s="39">
        <v>42917</v>
      </c>
      <c r="P269" s="39">
        <v>43069</v>
      </c>
      <c r="Q269" s="39" t="s">
        <v>1195</v>
      </c>
      <c r="S269" s="39">
        <v>1.9</v>
      </c>
      <c r="T269" s="39" t="s">
        <v>78</v>
      </c>
      <c r="U269" s="39" t="s">
        <v>78</v>
      </c>
      <c r="V269" s="39" t="s">
        <v>155</v>
      </c>
      <c r="W269" s="39" t="s">
        <v>1211</v>
      </c>
      <c r="X269" s="39" t="s">
        <v>1234</v>
      </c>
      <c r="Y269" s="39" t="s">
        <v>1235</v>
      </c>
      <c r="AA269" s="39" t="s">
        <v>84</v>
      </c>
      <c r="AC269" s="39">
        <v>10</v>
      </c>
      <c r="AD269" s="39">
        <v>2</v>
      </c>
      <c r="AE269" s="39" t="s">
        <v>441</v>
      </c>
      <c r="AF269" s="39" t="s">
        <v>442</v>
      </c>
      <c r="AG269" s="39" t="s">
        <v>2287</v>
      </c>
      <c r="AK269" s="39" t="s">
        <v>1236</v>
      </c>
      <c r="AM269" s="39" t="s">
        <v>116</v>
      </c>
      <c r="AN269" s="39">
        <v>42917</v>
      </c>
      <c r="AO269" s="39">
        <v>43069</v>
      </c>
      <c r="AP269" s="39">
        <v>5</v>
      </c>
      <c r="AT269" s="39">
        <v>0</v>
      </c>
      <c r="BC269" s="39" t="s">
        <v>1201</v>
      </c>
      <c r="BD269" s="39" t="s">
        <v>138</v>
      </c>
      <c r="BE269" s="39">
        <v>1</v>
      </c>
      <c r="BF269" s="39">
        <v>0</v>
      </c>
      <c r="BG269" s="39">
        <v>1</v>
      </c>
      <c r="BH269" s="39">
        <v>0</v>
      </c>
      <c r="BI269" s="39">
        <v>1</v>
      </c>
      <c r="BJ269" s="39">
        <v>1</v>
      </c>
      <c r="BK269" s="39">
        <v>0</v>
      </c>
      <c r="BL269" s="39">
        <v>0</v>
      </c>
      <c r="BM269" s="39">
        <v>0</v>
      </c>
      <c r="BN269" s="39">
        <v>1</v>
      </c>
      <c r="BO269" s="39" t="s">
        <v>1202</v>
      </c>
      <c r="BP269" s="39">
        <v>1</v>
      </c>
      <c r="BQ269" s="39">
        <v>1</v>
      </c>
      <c r="BR269" s="39">
        <v>1</v>
      </c>
    </row>
    <row r="270" spans="1:70" s="39" customFormat="1" ht="13" x14ac:dyDescent="0.15">
      <c r="A270" s="39">
        <v>54</v>
      </c>
      <c r="B270" s="39" t="s">
        <v>2286</v>
      </c>
      <c r="C270" s="39" t="s">
        <v>1193</v>
      </c>
      <c r="D270" s="39" t="s">
        <v>108</v>
      </c>
      <c r="E270" s="39" t="s">
        <v>73</v>
      </c>
      <c r="F270" s="39" t="s">
        <v>1194</v>
      </c>
      <c r="G270" s="39">
        <v>1</v>
      </c>
      <c r="H270" s="39">
        <v>0</v>
      </c>
      <c r="I270" s="39">
        <v>0</v>
      </c>
      <c r="J270" s="39" t="s">
        <v>75</v>
      </c>
      <c r="L270" s="39">
        <v>0.03</v>
      </c>
      <c r="M270" s="39">
        <v>0</v>
      </c>
      <c r="N270" s="39">
        <v>1</v>
      </c>
      <c r="Q270" s="39" t="s">
        <v>1195</v>
      </c>
      <c r="S270" s="39">
        <v>1.9</v>
      </c>
      <c r="T270" s="39" t="s">
        <v>78</v>
      </c>
      <c r="U270" s="39" t="s">
        <v>78</v>
      </c>
      <c r="V270" s="39" t="s">
        <v>79</v>
      </c>
      <c r="W270" s="39" t="s">
        <v>1237</v>
      </c>
      <c r="X270" s="39" t="s">
        <v>1238</v>
      </c>
      <c r="Y270" s="39" t="s">
        <v>1239</v>
      </c>
      <c r="AA270" s="39" t="s">
        <v>84</v>
      </c>
      <c r="AC270" s="39">
        <v>2028</v>
      </c>
      <c r="AD270" s="39">
        <v>690</v>
      </c>
      <c r="AE270" s="39" t="s">
        <v>441</v>
      </c>
      <c r="AF270" s="39" t="s">
        <v>442</v>
      </c>
      <c r="AK270" s="39" t="s">
        <v>1240</v>
      </c>
      <c r="AL270" s="39" t="s">
        <v>1241</v>
      </c>
      <c r="AM270" s="39" t="s">
        <v>116</v>
      </c>
      <c r="AN270" s="39">
        <v>39448</v>
      </c>
      <c r="AO270" s="39">
        <v>43069</v>
      </c>
      <c r="AP270" s="39">
        <v>1</v>
      </c>
      <c r="AQ270" s="39">
        <v>4</v>
      </c>
      <c r="AT270" s="39">
        <v>1</v>
      </c>
      <c r="AU270" s="39">
        <v>1</v>
      </c>
      <c r="BC270" s="39" t="s">
        <v>1201</v>
      </c>
      <c r="BD270" s="39" t="s">
        <v>138</v>
      </c>
      <c r="BE270" s="39">
        <v>1</v>
      </c>
      <c r="BF270" s="39">
        <v>0</v>
      </c>
      <c r="BG270" s="39">
        <v>0</v>
      </c>
      <c r="BH270" s="39">
        <v>0</v>
      </c>
      <c r="BI270" s="39">
        <v>0</v>
      </c>
      <c r="BJ270" s="39">
        <v>1</v>
      </c>
      <c r="BK270" s="39">
        <v>0</v>
      </c>
      <c r="BL270" s="39">
        <v>0</v>
      </c>
      <c r="BM270" s="39">
        <v>0</v>
      </c>
      <c r="BN270" s="39">
        <v>1</v>
      </c>
      <c r="BO270" s="39" t="s">
        <v>1202</v>
      </c>
      <c r="BP270" s="39">
        <v>1</v>
      </c>
      <c r="BQ270" s="39">
        <v>1</v>
      </c>
      <c r="BR270" s="39">
        <v>1</v>
      </c>
    </row>
    <row r="271" spans="1:70" s="39" customFormat="1" ht="13" x14ac:dyDescent="0.15">
      <c r="A271" s="39">
        <v>54</v>
      </c>
      <c r="B271" s="39" t="s">
        <v>2286</v>
      </c>
      <c r="C271" s="39" t="s">
        <v>1193</v>
      </c>
      <c r="D271" s="39" t="s">
        <v>108</v>
      </c>
      <c r="E271" s="39" t="s">
        <v>73</v>
      </c>
      <c r="F271" s="39" t="s">
        <v>1194</v>
      </c>
      <c r="G271" s="39">
        <v>1</v>
      </c>
      <c r="H271" s="39">
        <v>0</v>
      </c>
      <c r="I271" s="39">
        <v>0</v>
      </c>
      <c r="J271" s="39" t="s">
        <v>75</v>
      </c>
      <c r="L271" s="39">
        <v>3.6999999999999998E-2</v>
      </c>
      <c r="M271" s="39">
        <v>0</v>
      </c>
      <c r="N271" s="39">
        <v>1</v>
      </c>
      <c r="Q271" s="39" t="s">
        <v>1195</v>
      </c>
      <c r="S271" s="39">
        <v>1.9</v>
      </c>
      <c r="T271" s="39" t="s">
        <v>78</v>
      </c>
      <c r="U271" s="39" t="s">
        <v>78</v>
      </c>
      <c r="V271" s="39" t="s">
        <v>79</v>
      </c>
      <c r="W271" s="39" t="s">
        <v>1237</v>
      </c>
      <c r="X271" s="39" t="s">
        <v>1242</v>
      </c>
      <c r="Y271" s="39" t="s">
        <v>1243</v>
      </c>
      <c r="AA271" s="39" t="s">
        <v>84</v>
      </c>
      <c r="AC271" s="39">
        <v>7482</v>
      </c>
      <c r="AD271" s="39">
        <v>2245</v>
      </c>
      <c r="AE271" s="39" t="s">
        <v>441</v>
      </c>
      <c r="AF271" s="39" t="s">
        <v>442</v>
      </c>
      <c r="AK271" s="39" t="s">
        <v>1240</v>
      </c>
      <c r="AL271" s="39" t="s">
        <v>1241</v>
      </c>
      <c r="AM271" s="39" t="s">
        <v>116</v>
      </c>
      <c r="AN271" s="39">
        <v>39448</v>
      </c>
      <c r="AO271" s="39">
        <v>43069</v>
      </c>
      <c r="AP271" s="39">
        <v>5</v>
      </c>
      <c r="AT271" s="39">
        <v>0</v>
      </c>
      <c r="BC271" s="39" t="s">
        <v>1201</v>
      </c>
      <c r="BD271" s="39" t="s">
        <v>138</v>
      </c>
      <c r="BE271" s="39">
        <v>1</v>
      </c>
      <c r="BF271" s="39">
        <v>0</v>
      </c>
      <c r="BG271" s="39">
        <v>0</v>
      </c>
      <c r="BH271" s="39">
        <v>0</v>
      </c>
      <c r="BI271" s="39">
        <v>0</v>
      </c>
      <c r="BJ271" s="39">
        <v>1</v>
      </c>
      <c r="BK271" s="39">
        <v>0</v>
      </c>
      <c r="BL271" s="39">
        <v>0</v>
      </c>
      <c r="BM271" s="39">
        <v>0</v>
      </c>
      <c r="BN271" s="39">
        <v>1</v>
      </c>
      <c r="BO271" s="39" t="s">
        <v>1202</v>
      </c>
      <c r="BP271" s="39">
        <v>1</v>
      </c>
      <c r="BQ271" s="39">
        <v>1</v>
      </c>
      <c r="BR271" s="39">
        <v>1</v>
      </c>
    </row>
    <row r="272" spans="1:70" s="39" customFormat="1" ht="13" x14ac:dyDescent="0.15">
      <c r="A272" s="39">
        <v>55</v>
      </c>
      <c r="B272" s="39" t="s">
        <v>1244</v>
      </c>
      <c r="C272" s="39" t="s">
        <v>1245</v>
      </c>
      <c r="D272" s="39" t="s">
        <v>72</v>
      </c>
      <c r="E272" s="39" t="s">
        <v>150</v>
      </c>
      <c r="F272" s="39" t="s">
        <v>2288</v>
      </c>
      <c r="G272" s="39">
        <v>2</v>
      </c>
      <c r="H272" s="39">
        <v>0</v>
      </c>
      <c r="I272" s="39">
        <v>0</v>
      </c>
      <c r="J272" s="39" t="s">
        <v>75</v>
      </c>
      <c r="L272" s="39">
        <v>0.7</v>
      </c>
      <c r="M272" s="39">
        <v>0</v>
      </c>
      <c r="N272" s="39">
        <v>2</v>
      </c>
      <c r="O272" s="39">
        <v>42077</v>
      </c>
      <c r="P272" s="39">
        <v>42181</v>
      </c>
      <c r="Q272" s="39" t="s">
        <v>1246</v>
      </c>
      <c r="R272" s="39">
        <v>2.08</v>
      </c>
      <c r="S272" s="39">
        <v>1.36</v>
      </c>
      <c r="T272" s="39" t="s">
        <v>78</v>
      </c>
      <c r="U272" s="39" t="s">
        <v>1247</v>
      </c>
      <c r="V272" s="39" t="s">
        <v>155</v>
      </c>
      <c r="X272" s="39" t="s">
        <v>1248</v>
      </c>
      <c r="Y272" s="39" t="s">
        <v>82</v>
      </c>
      <c r="Z272" s="39" t="s">
        <v>83</v>
      </c>
      <c r="AA272" s="39" t="s">
        <v>84</v>
      </c>
      <c r="AC272" s="39">
        <v>102</v>
      </c>
      <c r="AD272" s="39">
        <v>92</v>
      </c>
      <c r="AE272" s="39" t="s">
        <v>191</v>
      </c>
      <c r="AF272" s="39" t="s">
        <v>192</v>
      </c>
      <c r="AG272" s="39" t="s">
        <v>399</v>
      </c>
      <c r="AH272" s="39" t="s">
        <v>866</v>
      </c>
      <c r="AI272" s="39" t="s">
        <v>867</v>
      </c>
      <c r="AK272" s="39" t="s">
        <v>727</v>
      </c>
      <c r="AL272" s="39" t="s">
        <v>1249</v>
      </c>
      <c r="AM272" s="39" t="s">
        <v>89</v>
      </c>
      <c r="AN272" s="39">
        <v>42077</v>
      </c>
      <c r="AO272" s="39">
        <v>42181</v>
      </c>
      <c r="AP272" s="39">
        <v>2</v>
      </c>
      <c r="BB272" s="39">
        <v>1</v>
      </c>
      <c r="BC272" s="39" t="s">
        <v>1250</v>
      </c>
      <c r="BD272" s="39" t="s">
        <v>138</v>
      </c>
      <c r="BE272" s="39">
        <v>0</v>
      </c>
      <c r="BF272" s="39">
        <v>0</v>
      </c>
      <c r="BG272" s="39">
        <v>0</v>
      </c>
      <c r="BH272" s="39">
        <v>1</v>
      </c>
      <c r="BI272" s="39">
        <v>0</v>
      </c>
      <c r="BJ272" s="39">
        <v>0</v>
      </c>
      <c r="BK272" s="39">
        <v>0</v>
      </c>
      <c r="BL272" s="39">
        <v>0</v>
      </c>
      <c r="BM272" s="39">
        <v>0</v>
      </c>
      <c r="BN272" s="39">
        <v>1</v>
      </c>
      <c r="BO272" s="39" t="s">
        <v>1251</v>
      </c>
      <c r="BP272" s="39">
        <v>1</v>
      </c>
      <c r="BQ272" s="39">
        <v>1</v>
      </c>
      <c r="BR272" s="39">
        <v>1</v>
      </c>
    </row>
    <row r="273" spans="1:70" s="39" customFormat="1" ht="13" x14ac:dyDescent="0.15">
      <c r="A273" s="39">
        <v>55</v>
      </c>
      <c r="B273" s="39" t="s">
        <v>1244</v>
      </c>
      <c r="C273" s="39" t="s">
        <v>1245</v>
      </c>
      <c r="D273" s="39" t="s">
        <v>72</v>
      </c>
      <c r="E273" s="39" t="s">
        <v>150</v>
      </c>
      <c r="F273" s="39" t="s">
        <v>2288</v>
      </c>
      <c r="G273" s="39">
        <v>2</v>
      </c>
      <c r="H273" s="39">
        <v>0</v>
      </c>
      <c r="I273" s="39">
        <v>0</v>
      </c>
      <c r="J273" s="39" t="s">
        <v>75</v>
      </c>
      <c r="L273" s="39">
        <v>0.7</v>
      </c>
      <c r="M273" s="39">
        <v>0</v>
      </c>
      <c r="N273" s="39">
        <v>2</v>
      </c>
      <c r="O273" s="39">
        <v>42077</v>
      </c>
      <c r="P273" s="39">
        <v>42181</v>
      </c>
      <c r="Q273" s="39" t="s">
        <v>1246</v>
      </c>
      <c r="R273" s="39">
        <v>2.08</v>
      </c>
      <c r="S273" s="39">
        <v>1.36</v>
      </c>
      <c r="T273" s="39" t="s">
        <v>78</v>
      </c>
      <c r="U273" s="39" t="s">
        <v>1247</v>
      </c>
      <c r="V273" s="39" t="s">
        <v>155</v>
      </c>
      <c r="X273" s="39" t="s">
        <v>1252</v>
      </c>
      <c r="Y273" s="39" t="s">
        <v>95</v>
      </c>
      <c r="Z273" s="39" t="s">
        <v>83</v>
      </c>
      <c r="AA273" s="39" t="s">
        <v>95</v>
      </c>
      <c r="AB273" s="39" t="s">
        <v>100</v>
      </c>
      <c r="AC273" s="39">
        <v>102</v>
      </c>
      <c r="AD273" s="39">
        <v>92</v>
      </c>
      <c r="AE273" s="39" t="s">
        <v>191</v>
      </c>
      <c r="AF273" s="39" t="s">
        <v>192</v>
      </c>
      <c r="AG273" s="39" t="s">
        <v>399</v>
      </c>
      <c r="AH273" s="39" t="s">
        <v>866</v>
      </c>
      <c r="AI273" s="39" t="s">
        <v>867</v>
      </c>
      <c r="AK273" s="39" t="s">
        <v>727</v>
      </c>
      <c r="AL273" s="39" t="s">
        <v>1249</v>
      </c>
      <c r="AM273" s="39" t="s">
        <v>89</v>
      </c>
      <c r="AN273" s="39">
        <v>42077</v>
      </c>
      <c r="AO273" s="39">
        <v>42181</v>
      </c>
      <c r="AP273" s="39">
        <v>2</v>
      </c>
      <c r="BB273" s="39">
        <v>1</v>
      </c>
      <c r="BC273" s="39" t="s">
        <v>1250</v>
      </c>
      <c r="BD273" s="39" t="s">
        <v>138</v>
      </c>
      <c r="BE273" s="39">
        <v>0</v>
      </c>
      <c r="BF273" s="39">
        <v>0</v>
      </c>
      <c r="BG273" s="39">
        <v>0</v>
      </c>
      <c r="BH273" s="39">
        <v>1</v>
      </c>
      <c r="BI273" s="39">
        <v>0</v>
      </c>
      <c r="BJ273" s="39">
        <v>0</v>
      </c>
      <c r="BK273" s="39">
        <v>0</v>
      </c>
      <c r="BL273" s="39">
        <v>0</v>
      </c>
      <c r="BM273" s="39">
        <v>0</v>
      </c>
      <c r="BN273" s="39">
        <v>1</v>
      </c>
      <c r="BO273" s="39" t="s">
        <v>1251</v>
      </c>
      <c r="BP273" s="39">
        <v>1</v>
      </c>
      <c r="BQ273" s="39">
        <v>1</v>
      </c>
      <c r="BR273" s="39">
        <v>1</v>
      </c>
    </row>
    <row r="274" spans="1:70" s="39" customFormat="1" ht="13" x14ac:dyDescent="0.15">
      <c r="A274" s="39">
        <v>56</v>
      </c>
      <c r="B274" s="39" t="s">
        <v>1253</v>
      </c>
      <c r="C274" s="39" t="s">
        <v>1254</v>
      </c>
      <c r="D274" s="39" t="s">
        <v>108</v>
      </c>
      <c r="E274" s="39" t="s">
        <v>150</v>
      </c>
      <c r="F274" s="39" t="s">
        <v>1255</v>
      </c>
      <c r="G274" s="39">
        <v>0</v>
      </c>
      <c r="H274" s="39">
        <v>0</v>
      </c>
      <c r="I274" s="39">
        <v>0</v>
      </c>
      <c r="J274" s="39" t="s">
        <v>75</v>
      </c>
      <c r="L274" s="39">
        <v>0.39600000000000002</v>
      </c>
      <c r="M274" s="39">
        <v>0</v>
      </c>
      <c r="N274" s="39">
        <v>2</v>
      </c>
      <c r="O274" s="39">
        <v>43551</v>
      </c>
      <c r="P274" s="39">
        <v>43723</v>
      </c>
      <c r="Q274" s="39" t="s">
        <v>1256</v>
      </c>
      <c r="R274" s="39">
        <v>57</v>
      </c>
      <c r="T274" s="39" t="s">
        <v>78</v>
      </c>
      <c r="U274" s="39" t="s">
        <v>1257</v>
      </c>
      <c r="V274" s="39" t="s">
        <v>155</v>
      </c>
      <c r="X274" s="39" t="s">
        <v>1258</v>
      </c>
      <c r="Y274" s="39" t="s">
        <v>95</v>
      </c>
      <c r="Z274" s="39" t="s">
        <v>83</v>
      </c>
      <c r="AA274" s="39" t="s">
        <v>95</v>
      </c>
      <c r="AB274" s="39" t="s">
        <v>1259</v>
      </c>
      <c r="AC274" s="39">
        <v>264</v>
      </c>
      <c r="AD274" s="39">
        <v>221</v>
      </c>
      <c r="AE274" s="39" t="s">
        <v>655</v>
      </c>
      <c r="AF274" s="39" t="s">
        <v>656</v>
      </c>
      <c r="AG274" s="39" t="s">
        <v>1260</v>
      </c>
      <c r="AK274" s="39" t="s">
        <v>1261</v>
      </c>
      <c r="AL274" s="39" t="s">
        <v>1262</v>
      </c>
      <c r="AM274" s="39" t="s">
        <v>116</v>
      </c>
      <c r="AN274" s="39">
        <v>43551</v>
      </c>
      <c r="AO274" s="39">
        <v>43724</v>
      </c>
      <c r="BD274" s="39" t="s">
        <v>138</v>
      </c>
      <c r="BE274" s="39">
        <v>1</v>
      </c>
      <c r="BF274" s="39">
        <v>0</v>
      </c>
      <c r="BG274" s="39">
        <v>0</v>
      </c>
      <c r="BH274" s="39">
        <v>1</v>
      </c>
      <c r="BI274" s="39">
        <v>0</v>
      </c>
      <c r="BJ274" s="39">
        <v>0</v>
      </c>
      <c r="BK274" s="39">
        <v>0</v>
      </c>
      <c r="BL274" s="39">
        <v>0</v>
      </c>
      <c r="BM274" s="39">
        <v>0</v>
      </c>
      <c r="BN274" s="39">
        <v>1</v>
      </c>
      <c r="BO274" s="39" t="s">
        <v>184</v>
      </c>
      <c r="BP274" s="39">
        <v>1</v>
      </c>
      <c r="BQ274" s="39">
        <v>1</v>
      </c>
      <c r="BR274" s="39">
        <v>1</v>
      </c>
    </row>
    <row r="275" spans="1:70" s="39" customFormat="1" ht="13" x14ac:dyDescent="0.15">
      <c r="A275" s="39">
        <v>56</v>
      </c>
      <c r="B275" s="39" t="s">
        <v>1253</v>
      </c>
      <c r="C275" s="39" t="s">
        <v>1254</v>
      </c>
      <c r="D275" s="39" t="s">
        <v>108</v>
      </c>
      <c r="E275" s="39" t="s">
        <v>150</v>
      </c>
      <c r="F275" s="39" t="s">
        <v>1255</v>
      </c>
      <c r="G275" s="39">
        <v>0</v>
      </c>
      <c r="H275" s="39">
        <v>0</v>
      </c>
      <c r="I275" s="39">
        <v>0</v>
      </c>
      <c r="J275" s="39" t="s">
        <v>75</v>
      </c>
      <c r="L275" s="39">
        <v>0.39600000000000002</v>
      </c>
      <c r="M275" s="39">
        <v>0</v>
      </c>
      <c r="N275" s="39">
        <v>2</v>
      </c>
      <c r="O275" s="39">
        <v>43551</v>
      </c>
      <c r="P275" s="39">
        <v>43723</v>
      </c>
      <c r="Q275" s="39" t="s">
        <v>1256</v>
      </c>
      <c r="R275" s="39">
        <v>57</v>
      </c>
      <c r="T275" s="39" t="s">
        <v>78</v>
      </c>
      <c r="U275" s="39" t="s">
        <v>1257</v>
      </c>
      <c r="V275" s="39" t="s">
        <v>155</v>
      </c>
      <c r="X275" s="39" t="s">
        <v>1263</v>
      </c>
      <c r="Y275" s="39" t="s">
        <v>82</v>
      </c>
      <c r="Z275" s="39" t="s">
        <v>83</v>
      </c>
      <c r="AA275" s="39" t="s">
        <v>84</v>
      </c>
      <c r="AC275" s="39">
        <v>264</v>
      </c>
      <c r="AD275" s="39">
        <v>78</v>
      </c>
      <c r="AE275" s="39" t="s">
        <v>655</v>
      </c>
      <c r="AF275" s="39" t="s">
        <v>656</v>
      </c>
      <c r="AG275" s="39" t="s">
        <v>1260</v>
      </c>
      <c r="AK275" s="39" t="s">
        <v>1261</v>
      </c>
      <c r="AL275" s="39" t="s">
        <v>1262</v>
      </c>
      <c r="AM275" s="39" t="s">
        <v>116</v>
      </c>
      <c r="AN275" s="39">
        <v>43551</v>
      </c>
      <c r="AO275" s="39">
        <v>43724</v>
      </c>
      <c r="BD275" s="39" t="s">
        <v>138</v>
      </c>
      <c r="BE275" s="39">
        <v>1</v>
      </c>
      <c r="BF275" s="39">
        <v>0</v>
      </c>
      <c r="BG275" s="39">
        <v>0</v>
      </c>
      <c r="BH275" s="39">
        <v>1</v>
      </c>
      <c r="BI275" s="39">
        <v>0</v>
      </c>
      <c r="BJ275" s="39">
        <v>0</v>
      </c>
      <c r="BK275" s="39">
        <v>0</v>
      </c>
      <c r="BL275" s="39">
        <v>0</v>
      </c>
      <c r="BM275" s="39">
        <v>0</v>
      </c>
      <c r="BN275" s="39">
        <v>1</v>
      </c>
      <c r="BO275" s="39" t="s">
        <v>184</v>
      </c>
      <c r="BP275" s="39">
        <v>1</v>
      </c>
      <c r="BQ275" s="39">
        <v>1</v>
      </c>
      <c r="BR275" s="39">
        <v>1</v>
      </c>
    </row>
    <row r="276" spans="1:70" s="39" customFormat="1" ht="13" x14ac:dyDescent="0.15">
      <c r="A276" s="39">
        <v>57</v>
      </c>
      <c r="B276" s="39" t="s">
        <v>1264</v>
      </c>
      <c r="C276" s="39" t="s">
        <v>1265</v>
      </c>
      <c r="D276" s="39" t="s">
        <v>632</v>
      </c>
      <c r="E276" s="39" t="s">
        <v>633</v>
      </c>
      <c r="F276" s="39" t="s">
        <v>1266</v>
      </c>
      <c r="G276" s="39">
        <v>10</v>
      </c>
      <c r="H276" s="39">
        <v>0</v>
      </c>
      <c r="I276" s="39">
        <v>1</v>
      </c>
      <c r="J276" s="39" t="s">
        <v>75</v>
      </c>
      <c r="L276" s="39">
        <v>0.78600000000000003</v>
      </c>
      <c r="M276" s="39">
        <v>0</v>
      </c>
      <c r="N276" s="39">
        <v>2</v>
      </c>
      <c r="O276" s="39">
        <v>39440</v>
      </c>
      <c r="P276" s="39">
        <v>39484</v>
      </c>
      <c r="Q276" s="39" t="s">
        <v>1267</v>
      </c>
      <c r="R276" s="39">
        <v>1.26</v>
      </c>
      <c r="T276" s="39" t="s">
        <v>78</v>
      </c>
      <c r="U276" s="39" t="s">
        <v>1268</v>
      </c>
      <c r="V276" s="39" t="s">
        <v>155</v>
      </c>
      <c r="X276" s="39" t="s">
        <v>1269</v>
      </c>
      <c r="Y276" s="39" t="s">
        <v>169</v>
      </c>
      <c r="Z276" s="39" t="s">
        <v>83</v>
      </c>
      <c r="AA276" s="39" t="s">
        <v>84</v>
      </c>
      <c r="AC276" s="39">
        <v>99</v>
      </c>
      <c r="AD276" s="39">
        <v>74</v>
      </c>
      <c r="AE276" s="39" t="s">
        <v>1270</v>
      </c>
      <c r="AF276" s="39" t="s">
        <v>1271</v>
      </c>
      <c r="AG276" s="39" t="s">
        <v>1272</v>
      </c>
      <c r="AH276" s="39" t="s">
        <v>1273</v>
      </c>
      <c r="AK276" s="39" t="s">
        <v>1274</v>
      </c>
      <c r="AL276" s="39" t="s">
        <v>1275</v>
      </c>
      <c r="AM276" s="39" t="s">
        <v>89</v>
      </c>
      <c r="AN276" s="39">
        <v>39546</v>
      </c>
      <c r="AO276" s="39">
        <v>39588</v>
      </c>
      <c r="AP276" s="39">
        <v>17</v>
      </c>
      <c r="AQ276" s="39">
        <v>86</v>
      </c>
      <c r="AT276" s="39">
        <v>0</v>
      </c>
      <c r="BC276" s="39" t="s">
        <v>1276</v>
      </c>
      <c r="BD276" s="39" t="s">
        <v>138</v>
      </c>
      <c r="BE276" s="39">
        <v>1</v>
      </c>
      <c r="BF276" s="39">
        <v>0</v>
      </c>
      <c r="BG276" s="39">
        <v>0</v>
      </c>
      <c r="BH276" s="39">
        <v>0</v>
      </c>
      <c r="BI276" s="39">
        <v>0</v>
      </c>
      <c r="BJ276" s="39">
        <v>0</v>
      </c>
      <c r="BK276" s="39">
        <v>0</v>
      </c>
      <c r="BL276" s="39">
        <v>0</v>
      </c>
      <c r="BM276" s="39">
        <v>0</v>
      </c>
      <c r="BN276" s="39">
        <v>1</v>
      </c>
      <c r="BO276" s="39" t="s">
        <v>184</v>
      </c>
      <c r="BP276" s="39">
        <v>1</v>
      </c>
      <c r="BQ276" s="39">
        <v>1</v>
      </c>
      <c r="BR276" s="39">
        <v>1</v>
      </c>
    </row>
    <row r="277" spans="1:70" s="39" customFormat="1" ht="13" x14ac:dyDescent="0.15">
      <c r="A277" s="39">
        <v>58</v>
      </c>
      <c r="B277" s="39" t="s">
        <v>1277</v>
      </c>
      <c r="C277" s="39" t="s">
        <v>1278</v>
      </c>
      <c r="D277" s="39" t="s">
        <v>72</v>
      </c>
      <c r="E277" s="39" t="s">
        <v>73</v>
      </c>
      <c r="F277" s="39" t="s">
        <v>1279</v>
      </c>
      <c r="G277" s="39">
        <v>0</v>
      </c>
      <c r="H277" s="39">
        <v>0</v>
      </c>
      <c r="I277" s="39">
        <v>0</v>
      </c>
      <c r="J277" s="39" t="s">
        <v>140</v>
      </c>
      <c r="K277" s="39" t="s">
        <v>1280</v>
      </c>
      <c r="L277" s="39" t="s">
        <v>77</v>
      </c>
      <c r="M277" s="39">
        <v>0</v>
      </c>
      <c r="N277" s="39">
        <v>2</v>
      </c>
      <c r="Q277" s="39" t="s">
        <v>78</v>
      </c>
      <c r="T277" s="39" t="s">
        <v>78</v>
      </c>
      <c r="U277" s="39" t="s">
        <v>78</v>
      </c>
      <c r="V277" s="39" t="s">
        <v>79</v>
      </c>
      <c r="X277" s="39" t="s">
        <v>1281</v>
      </c>
      <c r="Y277" s="39" t="s">
        <v>95</v>
      </c>
      <c r="Z277" s="39" t="s">
        <v>323</v>
      </c>
      <c r="AA277" s="39" t="s">
        <v>95</v>
      </c>
      <c r="AB277" s="39" t="s">
        <v>100</v>
      </c>
      <c r="AC277" s="39">
        <v>134</v>
      </c>
      <c r="AD277" s="39">
        <v>70</v>
      </c>
      <c r="AE277" s="39" t="s">
        <v>85</v>
      </c>
      <c r="AF277" s="39" t="s">
        <v>86</v>
      </c>
      <c r="AG277" s="39" t="s">
        <v>87</v>
      </c>
      <c r="AK277" s="39" t="s">
        <v>87</v>
      </c>
      <c r="AL277" s="39" t="s">
        <v>1282</v>
      </c>
      <c r="AM277" s="39" t="s">
        <v>89</v>
      </c>
      <c r="AN277" s="39">
        <v>37469</v>
      </c>
      <c r="AO277" s="39">
        <v>37560</v>
      </c>
      <c r="AR277" s="39">
        <v>20</v>
      </c>
      <c r="AS277" s="39">
        <v>23.5</v>
      </c>
      <c r="AT277" s="39">
        <v>0.16400000000000001</v>
      </c>
      <c r="AU277" s="39">
        <v>0.34300000000000003</v>
      </c>
      <c r="AY277" s="39">
        <v>0.88100000000000001</v>
      </c>
      <c r="AZ277" s="39">
        <v>0.112</v>
      </c>
      <c r="BC277" s="39" t="s">
        <v>1283</v>
      </c>
      <c r="BD277" s="39" t="s">
        <v>138</v>
      </c>
      <c r="BE277" s="39">
        <v>1</v>
      </c>
      <c r="BF277" s="39">
        <v>0</v>
      </c>
      <c r="BG277" s="39">
        <v>0</v>
      </c>
      <c r="BH277" s="39">
        <v>1</v>
      </c>
      <c r="BI277" s="39">
        <v>0</v>
      </c>
      <c r="BJ277" s="39">
        <v>0</v>
      </c>
      <c r="BK277" s="39">
        <v>0</v>
      </c>
      <c r="BL277" s="39">
        <v>0</v>
      </c>
      <c r="BM277" s="39">
        <v>0</v>
      </c>
      <c r="BN277" s="39">
        <v>1</v>
      </c>
      <c r="BO277" s="39" t="s">
        <v>1284</v>
      </c>
      <c r="BP277" s="39">
        <v>1</v>
      </c>
      <c r="BQ277" s="39">
        <v>1</v>
      </c>
      <c r="BR277" s="39">
        <v>1</v>
      </c>
    </row>
    <row r="278" spans="1:70" s="39" customFormat="1" ht="13" x14ac:dyDescent="0.15">
      <c r="A278" s="39">
        <v>58</v>
      </c>
      <c r="B278" s="39" t="s">
        <v>1277</v>
      </c>
      <c r="C278" s="39" t="s">
        <v>1278</v>
      </c>
      <c r="D278" s="39" t="s">
        <v>72</v>
      </c>
      <c r="E278" s="39" t="s">
        <v>73</v>
      </c>
      <c r="F278" s="39" t="s">
        <v>1279</v>
      </c>
      <c r="G278" s="39">
        <v>0</v>
      </c>
      <c r="H278" s="39">
        <v>0</v>
      </c>
      <c r="I278" s="39">
        <v>0</v>
      </c>
      <c r="J278" s="39" t="s">
        <v>140</v>
      </c>
      <c r="K278" s="39" t="s">
        <v>1280</v>
      </c>
      <c r="L278" s="39" t="s">
        <v>77</v>
      </c>
      <c r="M278" s="39">
        <v>0</v>
      </c>
      <c r="N278" s="39">
        <v>2</v>
      </c>
      <c r="Q278" s="39" t="s">
        <v>78</v>
      </c>
      <c r="T278" s="39" t="s">
        <v>78</v>
      </c>
      <c r="U278" s="39" t="s">
        <v>78</v>
      </c>
      <c r="V278" s="39" t="s">
        <v>79</v>
      </c>
      <c r="X278" s="39" t="s">
        <v>1285</v>
      </c>
      <c r="Y278" s="39" t="s">
        <v>82</v>
      </c>
      <c r="Z278" s="39" t="s">
        <v>323</v>
      </c>
      <c r="AA278" s="39" t="s">
        <v>84</v>
      </c>
      <c r="AC278" s="39">
        <v>134</v>
      </c>
      <c r="AD278" s="39">
        <v>68</v>
      </c>
      <c r="AE278" s="39" t="s">
        <v>85</v>
      </c>
      <c r="AF278" s="39" t="s">
        <v>86</v>
      </c>
      <c r="AG278" s="39" t="s">
        <v>87</v>
      </c>
      <c r="AK278" s="39" t="s">
        <v>87</v>
      </c>
      <c r="AL278" s="39" t="s">
        <v>1282</v>
      </c>
      <c r="AM278" s="39" t="s">
        <v>89</v>
      </c>
      <c r="AN278" s="39">
        <v>37469</v>
      </c>
      <c r="AO278" s="39">
        <v>37560</v>
      </c>
      <c r="AR278" s="39">
        <v>20</v>
      </c>
      <c r="AS278" s="39">
        <v>23.5</v>
      </c>
      <c r="AT278" s="39">
        <v>0.16400000000000001</v>
      </c>
      <c r="AU278" s="39">
        <v>0.34300000000000003</v>
      </c>
      <c r="AY278" s="39">
        <v>0.88100000000000001</v>
      </c>
      <c r="AZ278" s="39">
        <v>0.112</v>
      </c>
      <c r="BC278" s="39" t="s">
        <v>1283</v>
      </c>
      <c r="BD278" s="39" t="s">
        <v>138</v>
      </c>
      <c r="BE278" s="39">
        <v>1</v>
      </c>
      <c r="BF278" s="39">
        <v>0</v>
      </c>
      <c r="BG278" s="39">
        <v>0</v>
      </c>
      <c r="BH278" s="39">
        <v>1</v>
      </c>
      <c r="BI278" s="39">
        <v>0</v>
      </c>
      <c r="BJ278" s="39">
        <v>0</v>
      </c>
      <c r="BK278" s="39">
        <v>0</v>
      </c>
      <c r="BL278" s="39">
        <v>0</v>
      </c>
      <c r="BM278" s="39">
        <v>0</v>
      </c>
      <c r="BN278" s="39">
        <v>1</v>
      </c>
      <c r="BO278" s="39" t="s">
        <v>1284</v>
      </c>
      <c r="BP278" s="39">
        <v>1</v>
      </c>
      <c r="BQ278" s="39">
        <v>1</v>
      </c>
      <c r="BR278" s="39">
        <v>1</v>
      </c>
    </row>
    <row r="279" spans="1:70" s="39" customFormat="1" ht="13" x14ac:dyDescent="0.15">
      <c r="A279" s="39">
        <v>59</v>
      </c>
      <c r="B279" s="39" t="s">
        <v>1286</v>
      </c>
      <c r="C279" s="39" t="s">
        <v>1287</v>
      </c>
      <c r="D279" s="39" t="s">
        <v>108</v>
      </c>
      <c r="E279" s="39" t="s">
        <v>150</v>
      </c>
      <c r="F279" s="39" t="s">
        <v>1288</v>
      </c>
      <c r="G279" s="39">
        <v>2</v>
      </c>
      <c r="H279" s="39">
        <v>0</v>
      </c>
      <c r="I279" s="39">
        <v>0</v>
      </c>
      <c r="J279" s="39" t="s">
        <v>75</v>
      </c>
      <c r="L279" s="39">
        <v>0.51300000000000001</v>
      </c>
      <c r="M279" s="39">
        <v>0</v>
      </c>
      <c r="N279" s="39">
        <v>1</v>
      </c>
      <c r="O279" s="39">
        <v>42337</v>
      </c>
      <c r="P279" s="39">
        <v>42376</v>
      </c>
      <c r="Q279" s="39" t="s">
        <v>1289</v>
      </c>
      <c r="R279" s="39">
        <v>2.04</v>
      </c>
      <c r="T279" s="39" t="s">
        <v>78</v>
      </c>
      <c r="U279" s="39">
        <v>1561696</v>
      </c>
      <c r="V279" s="39" t="s">
        <v>155</v>
      </c>
      <c r="X279" s="39" t="s">
        <v>1290</v>
      </c>
      <c r="Y279" s="39" t="s">
        <v>1291</v>
      </c>
      <c r="Z279" s="39" t="s">
        <v>83</v>
      </c>
      <c r="AA279" s="39" t="s">
        <v>84</v>
      </c>
      <c r="AC279" s="39">
        <v>163</v>
      </c>
      <c r="AD279" s="39">
        <v>58</v>
      </c>
      <c r="AE279" s="39" t="s">
        <v>191</v>
      </c>
      <c r="AF279" s="39" t="s">
        <v>192</v>
      </c>
      <c r="AG279" s="39" t="s">
        <v>278</v>
      </c>
      <c r="AH279" s="39" t="s">
        <v>278</v>
      </c>
      <c r="AK279" s="39" t="s">
        <v>1291</v>
      </c>
      <c r="AM279" s="39" t="s">
        <v>116</v>
      </c>
      <c r="AN279" s="39">
        <v>42278</v>
      </c>
      <c r="AO279" s="39">
        <v>42400</v>
      </c>
      <c r="AP279" s="39">
        <v>2</v>
      </c>
      <c r="BD279" s="39" t="s">
        <v>138</v>
      </c>
      <c r="BE279" s="39">
        <v>1</v>
      </c>
      <c r="BF279" s="39">
        <v>0</v>
      </c>
      <c r="BG279" s="39">
        <v>0</v>
      </c>
      <c r="BH279" s="39">
        <v>0</v>
      </c>
      <c r="BI279" s="39">
        <v>1</v>
      </c>
      <c r="BJ279" s="39">
        <v>0</v>
      </c>
      <c r="BK279" s="39">
        <v>0</v>
      </c>
      <c r="BL279" s="39">
        <v>0</v>
      </c>
      <c r="BM279" s="39">
        <v>0</v>
      </c>
      <c r="BN279" s="39">
        <v>1</v>
      </c>
      <c r="BO279" s="39" t="s">
        <v>184</v>
      </c>
      <c r="BP279" s="39">
        <v>1</v>
      </c>
      <c r="BQ279" s="39">
        <v>1</v>
      </c>
      <c r="BR279" s="39">
        <v>1</v>
      </c>
    </row>
    <row r="280" spans="1:70" s="39" customFormat="1" ht="13" x14ac:dyDescent="0.15">
      <c r="A280" s="39">
        <v>59</v>
      </c>
      <c r="B280" s="39" t="s">
        <v>1286</v>
      </c>
      <c r="C280" s="39" t="s">
        <v>1287</v>
      </c>
      <c r="D280" s="39" t="s">
        <v>108</v>
      </c>
      <c r="E280" s="39" t="s">
        <v>150</v>
      </c>
      <c r="F280" s="39" t="s">
        <v>1288</v>
      </c>
      <c r="G280" s="39">
        <v>2</v>
      </c>
      <c r="H280" s="39">
        <v>0</v>
      </c>
      <c r="I280" s="39">
        <v>0</v>
      </c>
      <c r="J280" s="39" t="s">
        <v>75</v>
      </c>
      <c r="L280" s="39">
        <v>0.307</v>
      </c>
      <c r="M280" s="39">
        <v>0</v>
      </c>
      <c r="N280" s="39">
        <v>1</v>
      </c>
      <c r="O280" s="39">
        <v>42344</v>
      </c>
      <c r="P280" s="39">
        <v>42385</v>
      </c>
      <c r="Q280" s="39" t="s">
        <v>1292</v>
      </c>
      <c r="R280" s="39">
        <v>3.01</v>
      </c>
      <c r="T280" s="39" t="s">
        <v>78</v>
      </c>
      <c r="U280" s="39">
        <v>507588</v>
      </c>
      <c r="V280" s="39" t="s">
        <v>155</v>
      </c>
      <c r="X280" s="39" t="s">
        <v>1293</v>
      </c>
      <c r="Y280" s="39" t="s">
        <v>1294</v>
      </c>
      <c r="Z280" s="39" t="s">
        <v>83</v>
      </c>
      <c r="AA280" s="39" t="s">
        <v>84</v>
      </c>
      <c r="AC280" s="39">
        <v>47</v>
      </c>
      <c r="AD280" s="39">
        <v>41</v>
      </c>
      <c r="AE280" s="39" t="s">
        <v>191</v>
      </c>
      <c r="AF280" s="39" t="s">
        <v>192</v>
      </c>
      <c r="AG280" s="39" t="s">
        <v>1295</v>
      </c>
      <c r="AH280" s="39" t="s">
        <v>1295</v>
      </c>
      <c r="AK280" s="39" t="s">
        <v>1294</v>
      </c>
      <c r="AM280" s="39" t="s">
        <v>116</v>
      </c>
      <c r="AN280" s="39">
        <v>42278</v>
      </c>
      <c r="AO280" s="39">
        <v>42400</v>
      </c>
      <c r="AP280" s="39">
        <v>2</v>
      </c>
      <c r="BD280" s="39" t="s">
        <v>138</v>
      </c>
      <c r="BE280" s="39">
        <v>1</v>
      </c>
      <c r="BF280" s="39">
        <v>0</v>
      </c>
      <c r="BG280" s="39">
        <v>0</v>
      </c>
      <c r="BH280" s="39">
        <v>0</v>
      </c>
      <c r="BI280" s="39">
        <v>1</v>
      </c>
      <c r="BJ280" s="39">
        <v>0</v>
      </c>
      <c r="BK280" s="39">
        <v>0</v>
      </c>
      <c r="BL280" s="39">
        <v>0</v>
      </c>
      <c r="BM280" s="39">
        <v>0</v>
      </c>
      <c r="BN280" s="39">
        <v>1</v>
      </c>
      <c r="BO280" s="39" t="s">
        <v>184</v>
      </c>
      <c r="BP280" s="39">
        <v>1</v>
      </c>
      <c r="BQ280" s="39">
        <v>1</v>
      </c>
      <c r="BR280" s="39">
        <v>1</v>
      </c>
    </row>
    <row r="281" spans="1:70" s="39" customFormat="1" ht="13" x14ac:dyDescent="0.15">
      <c r="A281" s="39">
        <v>60</v>
      </c>
      <c r="B281" s="39" t="s">
        <v>1296</v>
      </c>
      <c r="C281" s="39" t="s">
        <v>1297</v>
      </c>
      <c r="D281" s="39" t="s">
        <v>72</v>
      </c>
      <c r="E281" s="39" t="s">
        <v>150</v>
      </c>
      <c r="F281" s="39" t="s">
        <v>1298</v>
      </c>
      <c r="G281" s="39">
        <v>0</v>
      </c>
      <c r="H281" s="39">
        <v>1</v>
      </c>
      <c r="I281" s="39">
        <v>0</v>
      </c>
      <c r="J281" s="39" t="s">
        <v>75</v>
      </c>
      <c r="L281" s="39">
        <v>0.317</v>
      </c>
      <c r="M281" s="39">
        <v>0</v>
      </c>
      <c r="N281" s="39">
        <v>2</v>
      </c>
      <c r="O281" s="39">
        <v>43160</v>
      </c>
      <c r="P281" s="39">
        <v>43312</v>
      </c>
      <c r="Q281" s="39" t="s">
        <v>1299</v>
      </c>
      <c r="R281" s="39">
        <v>4.57</v>
      </c>
      <c r="T281" s="39" t="s">
        <v>78</v>
      </c>
      <c r="U281" s="39" t="s">
        <v>1300</v>
      </c>
      <c r="V281" s="39" t="s">
        <v>155</v>
      </c>
      <c r="X281" s="39" t="s">
        <v>1301</v>
      </c>
      <c r="Y281" s="39" t="s">
        <v>95</v>
      </c>
      <c r="Z281" s="39" t="s">
        <v>83</v>
      </c>
      <c r="AA281" s="39" t="s">
        <v>95</v>
      </c>
      <c r="AB281" s="39" t="s">
        <v>1302</v>
      </c>
      <c r="AC281" s="39">
        <v>80</v>
      </c>
      <c r="AD281" s="39">
        <v>56</v>
      </c>
      <c r="AE281" s="39" t="s">
        <v>1303</v>
      </c>
      <c r="AF281" s="39" t="s">
        <v>1304</v>
      </c>
      <c r="AG281" s="39" t="s">
        <v>1305</v>
      </c>
      <c r="AK281" s="39" t="s">
        <v>1306</v>
      </c>
      <c r="AL281" s="39" t="s">
        <v>1307</v>
      </c>
      <c r="AM281" s="39" t="s">
        <v>137</v>
      </c>
      <c r="AN281" s="39">
        <v>43160</v>
      </c>
      <c r="AO281" s="39">
        <v>43312</v>
      </c>
      <c r="BC281" s="39" t="s">
        <v>1308</v>
      </c>
      <c r="BD281" s="39" t="s">
        <v>138</v>
      </c>
      <c r="BE281" s="39">
        <v>1</v>
      </c>
      <c r="BF281" s="39">
        <v>0</v>
      </c>
      <c r="BG281" s="39">
        <v>0</v>
      </c>
      <c r="BH281" s="39">
        <v>1</v>
      </c>
      <c r="BI281" s="39">
        <v>0</v>
      </c>
      <c r="BJ281" s="39">
        <v>0</v>
      </c>
      <c r="BK281" s="39">
        <v>0</v>
      </c>
      <c r="BL281" s="39">
        <v>0</v>
      </c>
      <c r="BM281" s="39">
        <v>0</v>
      </c>
      <c r="BN281" s="39">
        <v>1</v>
      </c>
      <c r="BO281" s="39" t="s">
        <v>184</v>
      </c>
      <c r="BP281" s="39">
        <v>1</v>
      </c>
      <c r="BQ281" s="39">
        <v>1</v>
      </c>
      <c r="BR281" s="39">
        <v>1</v>
      </c>
    </row>
    <row r="282" spans="1:70" s="39" customFormat="1" ht="13" x14ac:dyDescent="0.15">
      <c r="A282" s="39">
        <v>60</v>
      </c>
      <c r="B282" s="39" t="s">
        <v>1296</v>
      </c>
      <c r="C282" s="39" t="s">
        <v>1297</v>
      </c>
      <c r="D282" s="39" t="s">
        <v>72</v>
      </c>
      <c r="E282" s="39" t="s">
        <v>150</v>
      </c>
      <c r="F282" s="39" t="s">
        <v>1298</v>
      </c>
      <c r="G282" s="39">
        <v>0</v>
      </c>
      <c r="H282" s="39">
        <v>1</v>
      </c>
      <c r="I282" s="39">
        <v>0</v>
      </c>
      <c r="J282" s="39" t="s">
        <v>75</v>
      </c>
      <c r="L282" s="39">
        <v>0.317</v>
      </c>
      <c r="M282" s="39">
        <v>0</v>
      </c>
      <c r="N282" s="39">
        <v>2</v>
      </c>
      <c r="O282" s="39">
        <v>43160</v>
      </c>
      <c r="P282" s="39">
        <v>43312</v>
      </c>
      <c r="Q282" s="39" t="s">
        <v>1299</v>
      </c>
      <c r="R282" s="39">
        <v>4.57</v>
      </c>
      <c r="T282" s="39" t="s">
        <v>78</v>
      </c>
      <c r="U282" s="39" t="s">
        <v>1300</v>
      </c>
      <c r="V282" s="39" t="s">
        <v>155</v>
      </c>
      <c r="X282" s="39" t="s">
        <v>1309</v>
      </c>
      <c r="Y282" s="39" t="s">
        <v>82</v>
      </c>
      <c r="Z282" s="39" t="s">
        <v>83</v>
      </c>
      <c r="AA282" s="39" t="s">
        <v>84</v>
      </c>
      <c r="AC282" s="39">
        <v>80</v>
      </c>
      <c r="AD282" s="39">
        <v>57</v>
      </c>
      <c r="AE282" s="39" t="s">
        <v>1303</v>
      </c>
      <c r="AF282" s="39" t="s">
        <v>1304</v>
      </c>
      <c r="AG282" s="39" t="s">
        <v>1305</v>
      </c>
      <c r="AK282" s="39" t="s">
        <v>1306</v>
      </c>
      <c r="AL282" s="39" t="s">
        <v>1307</v>
      </c>
      <c r="AM282" s="39" t="s">
        <v>137</v>
      </c>
      <c r="AN282" s="39">
        <v>43160</v>
      </c>
      <c r="AO282" s="39">
        <v>43312</v>
      </c>
      <c r="BC282" s="39" t="s">
        <v>1308</v>
      </c>
      <c r="BD282" s="39" t="s">
        <v>138</v>
      </c>
      <c r="BE282" s="39">
        <v>1</v>
      </c>
      <c r="BF282" s="39">
        <v>0</v>
      </c>
      <c r="BG282" s="39">
        <v>0</v>
      </c>
      <c r="BH282" s="39">
        <v>1</v>
      </c>
      <c r="BI282" s="39">
        <v>0</v>
      </c>
      <c r="BJ282" s="39">
        <v>0</v>
      </c>
      <c r="BK282" s="39">
        <v>0</v>
      </c>
      <c r="BL282" s="39">
        <v>0</v>
      </c>
      <c r="BM282" s="39">
        <v>0</v>
      </c>
      <c r="BN282" s="39">
        <v>1</v>
      </c>
      <c r="BO282" s="39" t="s">
        <v>184</v>
      </c>
      <c r="BP282" s="39">
        <v>1</v>
      </c>
      <c r="BQ282" s="39">
        <v>1</v>
      </c>
      <c r="BR282" s="39">
        <v>1</v>
      </c>
    </row>
    <row r="283" spans="1:70" s="39" customFormat="1" ht="13" x14ac:dyDescent="0.15">
      <c r="A283" s="39">
        <v>61</v>
      </c>
      <c r="B283" s="39" t="s">
        <v>1310</v>
      </c>
      <c r="C283" s="39" t="s">
        <v>1311</v>
      </c>
      <c r="D283" s="39" t="s">
        <v>108</v>
      </c>
      <c r="E283" s="39" t="s">
        <v>150</v>
      </c>
      <c r="F283" s="39" t="s">
        <v>74</v>
      </c>
      <c r="G283" s="39">
        <v>0</v>
      </c>
      <c r="H283" s="39">
        <v>0</v>
      </c>
      <c r="I283" s="39">
        <v>0</v>
      </c>
      <c r="J283" s="39" t="s">
        <v>75</v>
      </c>
      <c r="K283" s="39" t="s">
        <v>1312</v>
      </c>
      <c r="L283" s="39">
        <v>0.78</v>
      </c>
      <c r="M283" s="39">
        <v>0</v>
      </c>
      <c r="N283" s="39">
        <v>1</v>
      </c>
      <c r="O283" s="39">
        <v>42409</v>
      </c>
      <c r="P283" s="39">
        <v>42449</v>
      </c>
      <c r="Q283" s="39" t="s">
        <v>1313</v>
      </c>
      <c r="R283" s="39">
        <v>40.4</v>
      </c>
      <c r="T283" s="39" t="s">
        <v>78</v>
      </c>
      <c r="U283" s="39" t="s">
        <v>1314</v>
      </c>
      <c r="V283" s="39" t="s">
        <v>79</v>
      </c>
      <c r="X283" s="39" t="s">
        <v>1315</v>
      </c>
      <c r="Y283" s="39" t="s">
        <v>169</v>
      </c>
      <c r="Z283" s="39" t="s">
        <v>83</v>
      </c>
      <c r="AA283" s="39" t="s">
        <v>84</v>
      </c>
      <c r="AC283" s="39">
        <v>18</v>
      </c>
      <c r="AD283" s="39">
        <v>8</v>
      </c>
      <c r="AE283" s="39" t="s">
        <v>468</v>
      </c>
      <c r="AF283" s="39" t="s">
        <v>469</v>
      </c>
      <c r="AG283" s="39" t="s">
        <v>305</v>
      </c>
      <c r="AH283" s="39" t="s">
        <v>1316</v>
      </c>
      <c r="AK283" s="39" t="s">
        <v>1317</v>
      </c>
      <c r="AL283" s="39" t="s">
        <v>1318</v>
      </c>
      <c r="AM283" s="39" t="s">
        <v>89</v>
      </c>
      <c r="AN283" s="39">
        <v>42409</v>
      </c>
      <c r="AO283" s="39">
        <v>42449</v>
      </c>
      <c r="BD283" s="39" t="s">
        <v>138</v>
      </c>
      <c r="BE283" s="39">
        <v>1</v>
      </c>
      <c r="BF283" s="39">
        <v>0</v>
      </c>
      <c r="BG283" s="39">
        <v>0</v>
      </c>
      <c r="BH283" s="39">
        <v>0</v>
      </c>
      <c r="BI283" s="39">
        <v>0</v>
      </c>
      <c r="BJ283" s="39">
        <v>0</v>
      </c>
      <c r="BK283" s="39">
        <v>0</v>
      </c>
      <c r="BL283" s="39">
        <v>0</v>
      </c>
      <c r="BM283" s="39">
        <v>0</v>
      </c>
      <c r="BN283" s="39">
        <v>1</v>
      </c>
      <c r="BO283" s="39" t="s">
        <v>184</v>
      </c>
      <c r="BP283" s="39">
        <v>1</v>
      </c>
      <c r="BQ283" s="39">
        <v>1</v>
      </c>
      <c r="BR283" s="39">
        <v>1</v>
      </c>
    </row>
    <row r="284" spans="1:70" s="39" customFormat="1" ht="13" x14ac:dyDescent="0.15">
      <c r="A284" s="39">
        <v>62</v>
      </c>
      <c r="B284" s="39" t="s">
        <v>1319</v>
      </c>
      <c r="C284" s="39" t="s">
        <v>1320</v>
      </c>
      <c r="D284" s="39" t="s">
        <v>108</v>
      </c>
      <c r="E284" s="39" t="s">
        <v>150</v>
      </c>
      <c r="F284" s="39" t="s">
        <v>342</v>
      </c>
      <c r="G284" s="39">
        <v>0</v>
      </c>
      <c r="H284" s="39">
        <v>0</v>
      </c>
      <c r="I284" s="39">
        <v>0</v>
      </c>
      <c r="J284" s="39" t="s">
        <v>75</v>
      </c>
      <c r="L284" s="39" t="s">
        <v>77</v>
      </c>
      <c r="M284" s="39">
        <v>0</v>
      </c>
      <c r="N284" s="39">
        <v>1</v>
      </c>
      <c r="Q284" s="39" t="s">
        <v>456</v>
      </c>
      <c r="T284" s="39" t="s">
        <v>78</v>
      </c>
      <c r="U284" s="39" t="s">
        <v>78</v>
      </c>
      <c r="V284" s="39" t="s">
        <v>79</v>
      </c>
      <c r="X284" s="39" t="s">
        <v>1321</v>
      </c>
      <c r="Y284" s="39" t="s">
        <v>169</v>
      </c>
      <c r="Z284" s="39" t="s">
        <v>83</v>
      </c>
      <c r="AA284" s="39" t="s">
        <v>84</v>
      </c>
      <c r="AC284" s="39">
        <v>29196</v>
      </c>
      <c r="AD284" s="39">
        <v>13730</v>
      </c>
      <c r="AE284" s="39" t="s">
        <v>247</v>
      </c>
      <c r="AF284" s="39" t="s">
        <v>248</v>
      </c>
      <c r="AG284" s="39" t="s">
        <v>814</v>
      </c>
      <c r="AH284" s="39" t="s">
        <v>815</v>
      </c>
      <c r="AI284" s="39" t="s">
        <v>816</v>
      </c>
      <c r="AK284" s="39" t="s">
        <v>816</v>
      </c>
      <c r="AL284" s="39" t="s">
        <v>1322</v>
      </c>
      <c r="AM284" s="39" t="s">
        <v>89</v>
      </c>
      <c r="AN284" s="39">
        <v>33695</v>
      </c>
      <c r="AO284" s="39">
        <v>36891</v>
      </c>
      <c r="BD284" s="39" t="s">
        <v>138</v>
      </c>
      <c r="BE284" s="39">
        <v>1</v>
      </c>
      <c r="BF284" s="39">
        <v>0</v>
      </c>
      <c r="BG284" s="39">
        <v>0</v>
      </c>
      <c r="BH284" s="39">
        <v>0</v>
      </c>
      <c r="BI284" s="39">
        <v>0</v>
      </c>
      <c r="BJ284" s="39">
        <v>0</v>
      </c>
      <c r="BK284" s="39">
        <v>0</v>
      </c>
      <c r="BL284" s="39">
        <v>0</v>
      </c>
      <c r="BM284" s="39">
        <v>0</v>
      </c>
      <c r="BN284" s="39">
        <v>1</v>
      </c>
      <c r="BO284" s="39" t="s">
        <v>271</v>
      </c>
      <c r="BP284" s="39">
        <v>1</v>
      </c>
      <c r="BQ284" s="39">
        <v>1</v>
      </c>
      <c r="BR284" s="39">
        <v>1</v>
      </c>
    </row>
    <row r="285" spans="1:70" s="39" customFormat="1" ht="13" x14ac:dyDescent="0.15">
      <c r="A285" s="39">
        <v>63</v>
      </c>
      <c r="B285" s="39" t="s">
        <v>1323</v>
      </c>
      <c r="C285" s="39" t="s">
        <v>1324</v>
      </c>
      <c r="D285" s="39" t="s">
        <v>72</v>
      </c>
      <c r="E285" s="39" t="s">
        <v>73</v>
      </c>
      <c r="F285" s="39" t="s">
        <v>1325</v>
      </c>
      <c r="G285" s="39">
        <v>0</v>
      </c>
      <c r="H285" s="39">
        <v>0</v>
      </c>
      <c r="I285" s="39">
        <v>0</v>
      </c>
      <c r="J285" s="39" t="s">
        <v>75</v>
      </c>
      <c r="L285" s="39" t="s">
        <v>77</v>
      </c>
      <c r="M285" s="39">
        <v>0</v>
      </c>
      <c r="N285" s="39">
        <v>3</v>
      </c>
      <c r="O285" s="39">
        <v>41974</v>
      </c>
      <c r="P285" s="39">
        <v>43616</v>
      </c>
      <c r="Q285" s="39" t="s">
        <v>1326</v>
      </c>
      <c r="R285" s="39">
        <v>0.29499999999999998</v>
      </c>
      <c r="T285" s="39" t="s">
        <v>78</v>
      </c>
      <c r="U285" s="39" t="s">
        <v>1327</v>
      </c>
      <c r="V285" s="39" t="s">
        <v>79</v>
      </c>
      <c r="W285" s="39" t="s">
        <v>1328</v>
      </c>
      <c r="X285" s="39" t="s">
        <v>1329</v>
      </c>
      <c r="Y285" s="39" t="s">
        <v>82</v>
      </c>
      <c r="Z285" s="39" t="s">
        <v>83</v>
      </c>
      <c r="AA285" s="39" t="s">
        <v>84</v>
      </c>
      <c r="AC285" s="39">
        <v>230</v>
      </c>
      <c r="AD285" s="39">
        <v>77</v>
      </c>
      <c r="AE285" s="39" t="s">
        <v>655</v>
      </c>
      <c r="AF285" s="39" t="s">
        <v>656</v>
      </c>
      <c r="AG285" s="39" t="s">
        <v>1330</v>
      </c>
      <c r="AK285" s="39" t="s">
        <v>1331</v>
      </c>
      <c r="AL285" s="39" t="s">
        <v>1332</v>
      </c>
      <c r="AM285" s="39" t="s">
        <v>116</v>
      </c>
      <c r="AN285" s="39">
        <v>43435</v>
      </c>
      <c r="AO285" s="39">
        <v>43616</v>
      </c>
      <c r="AP285" s="39">
        <v>0</v>
      </c>
      <c r="AQ285" s="39">
        <v>64</v>
      </c>
      <c r="AS285" s="39">
        <v>25</v>
      </c>
      <c r="AT285" s="39">
        <v>0.122</v>
      </c>
      <c r="AU285" s="39">
        <v>0.20399999999999999</v>
      </c>
      <c r="AV285" s="39">
        <v>0.48699999999999999</v>
      </c>
      <c r="AY285" s="39">
        <v>0.248</v>
      </c>
      <c r="AZ285" s="39">
        <v>0.39600000000000002</v>
      </c>
      <c r="BD285" s="39" t="s">
        <v>138</v>
      </c>
      <c r="BE285" s="39">
        <v>1</v>
      </c>
      <c r="BF285" s="39">
        <v>0</v>
      </c>
      <c r="BG285" s="39">
        <v>0</v>
      </c>
      <c r="BH285" s="39">
        <v>1</v>
      </c>
      <c r="BI285" s="39">
        <v>0</v>
      </c>
      <c r="BJ285" s="39">
        <v>0</v>
      </c>
      <c r="BK285" s="39">
        <v>0</v>
      </c>
      <c r="BL285" s="39">
        <v>0</v>
      </c>
      <c r="BM285" s="39">
        <v>0</v>
      </c>
      <c r="BN285" s="39">
        <v>1</v>
      </c>
      <c r="BO285" s="39" t="s">
        <v>184</v>
      </c>
      <c r="BP285" s="39">
        <v>1</v>
      </c>
      <c r="BQ285" s="39">
        <v>1</v>
      </c>
      <c r="BR285" s="39">
        <v>1</v>
      </c>
    </row>
    <row r="286" spans="1:70" s="39" customFormat="1" ht="13" x14ac:dyDescent="0.15">
      <c r="A286" s="39">
        <v>63</v>
      </c>
      <c r="B286" s="39" t="s">
        <v>1323</v>
      </c>
      <c r="C286" s="39" t="s">
        <v>1324</v>
      </c>
      <c r="D286" s="39" t="s">
        <v>72</v>
      </c>
      <c r="E286" s="39" t="s">
        <v>73</v>
      </c>
      <c r="F286" s="39" t="s">
        <v>1325</v>
      </c>
      <c r="G286" s="39">
        <v>0</v>
      </c>
      <c r="H286" s="39">
        <v>0</v>
      </c>
      <c r="I286" s="39">
        <v>0</v>
      </c>
      <c r="J286" s="39" t="s">
        <v>75</v>
      </c>
      <c r="L286" s="39" t="s">
        <v>77</v>
      </c>
      <c r="M286" s="39">
        <v>0</v>
      </c>
      <c r="N286" s="39">
        <v>3</v>
      </c>
      <c r="O286" s="39">
        <v>41974</v>
      </c>
      <c r="P286" s="39">
        <v>43616</v>
      </c>
      <c r="Q286" s="39" t="s">
        <v>1326</v>
      </c>
      <c r="R286" s="39">
        <v>0.29499999999999998</v>
      </c>
      <c r="T286" s="39" t="s">
        <v>78</v>
      </c>
      <c r="U286" s="39" t="s">
        <v>1327</v>
      </c>
      <c r="V286" s="39" t="s">
        <v>79</v>
      </c>
      <c r="W286" s="39" t="s">
        <v>1328</v>
      </c>
      <c r="X286" s="39" t="s">
        <v>1333</v>
      </c>
      <c r="Y286" s="39" t="s">
        <v>1334</v>
      </c>
      <c r="Z286" s="39" t="s">
        <v>83</v>
      </c>
      <c r="AA286" s="39" t="s">
        <v>95</v>
      </c>
      <c r="AB286" s="39" t="s">
        <v>1335</v>
      </c>
      <c r="AC286" s="39">
        <v>118</v>
      </c>
      <c r="AD286" s="39">
        <v>50</v>
      </c>
      <c r="AE286" s="39" t="s">
        <v>655</v>
      </c>
      <c r="AF286" s="39" t="s">
        <v>656</v>
      </c>
      <c r="AG286" s="39" t="s">
        <v>1330</v>
      </c>
      <c r="AK286" s="39" t="s">
        <v>1331</v>
      </c>
      <c r="AL286" s="39" t="s">
        <v>1332</v>
      </c>
      <c r="AM286" s="39" t="s">
        <v>116</v>
      </c>
      <c r="AN286" s="39">
        <v>43435</v>
      </c>
      <c r="AO286" s="39">
        <v>43616</v>
      </c>
      <c r="AV286" s="39">
        <v>0</v>
      </c>
      <c r="BD286" s="39" t="s">
        <v>138</v>
      </c>
      <c r="BE286" s="39">
        <v>0</v>
      </c>
      <c r="BF286" s="39">
        <v>0</v>
      </c>
      <c r="BG286" s="39">
        <v>0</v>
      </c>
      <c r="BH286" s="39">
        <v>1</v>
      </c>
      <c r="BI286" s="39">
        <v>0</v>
      </c>
      <c r="BJ286" s="39">
        <v>0</v>
      </c>
      <c r="BK286" s="39">
        <v>1</v>
      </c>
      <c r="BL286" s="39">
        <v>0</v>
      </c>
      <c r="BM286" s="39">
        <v>0</v>
      </c>
      <c r="BN286" s="39">
        <v>1</v>
      </c>
      <c r="BO286" s="39" t="s">
        <v>515</v>
      </c>
      <c r="BP286" s="39">
        <v>1</v>
      </c>
      <c r="BQ286" s="39">
        <v>1</v>
      </c>
      <c r="BR286" s="39">
        <v>1</v>
      </c>
    </row>
    <row r="287" spans="1:70" s="39" customFormat="1" ht="13" x14ac:dyDescent="0.15">
      <c r="A287" s="39">
        <v>63</v>
      </c>
      <c r="B287" s="39" t="s">
        <v>1323</v>
      </c>
      <c r="C287" s="39" t="s">
        <v>1324</v>
      </c>
      <c r="D287" s="39" t="s">
        <v>72</v>
      </c>
      <c r="E287" s="39" t="s">
        <v>73</v>
      </c>
      <c r="F287" s="39" t="s">
        <v>1325</v>
      </c>
      <c r="G287" s="39">
        <v>0</v>
      </c>
      <c r="H287" s="39">
        <v>0</v>
      </c>
      <c r="I287" s="39">
        <v>0</v>
      </c>
      <c r="J287" s="39" t="s">
        <v>75</v>
      </c>
      <c r="L287" s="39" t="s">
        <v>77</v>
      </c>
      <c r="M287" s="39">
        <v>0</v>
      </c>
      <c r="N287" s="39">
        <v>3</v>
      </c>
      <c r="O287" s="39">
        <v>41974</v>
      </c>
      <c r="P287" s="39">
        <v>43616</v>
      </c>
      <c r="Q287" s="39" t="s">
        <v>1326</v>
      </c>
      <c r="R287" s="39">
        <v>0.29499999999999998</v>
      </c>
      <c r="T287" s="39" t="s">
        <v>78</v>
      </c>
      <c r="U287" s="39" t="s">
        <v>1327</v>
      </c>
      <c r="V287" s="39" t="s">
        <v>79</v>
      </c>
      <c r="W287" s="39" t="s">
        <v>1328</v>
      </c>
      <c r="X287" s="39" t="s">
        <v>1336</v>
      </c>
      <c r="Y287" s="39" t="s">
        <v>517</v>
      </c>
      <c r="Z287" s="39" t="s">
        <v>83</v>
      </c>
      <c r="AA287" s="39" t="s">
        <v>95</v>
      </c>
      <c r="AB287" s="39" t="s">
        <v>1335</v>
      </c>
      <c r="AC287" s="39">
        <v>112</v>
      </c>
      <c r="AD287" s="39">
        <v>29</v>
      </c>
      <c r="AE287" s="39" t="s">
        <v>655</v>
      </c>
      <c r="AF287" s="39" t="s">
        <v>656</v>
      </c>
      <c r="AG287" s="39" t="s">
        <v>1330</v>
      </c>
      <c r="AK287" s="39" t="s">
        <v>1331</v>
      </c>
      <c r="AL287" s="39" t="s">
        <v>1332</v>
      </c>
      <c r="AM287" s="39" t="s">
        <v>116</v>
      </c>
      <c r="AN287" s="39">
        <v>43435</v>
      </c>
      <c r="AO287" s="39">
        <v>43616</v>
      </c>
      <c r="AV287" s="39">
        <v>1</v>
      </c>
      <c r="BD287" s="39" t="s">
        <v>138</v>
      </c>
      <c r="BE287" s="39">
        <v>0</v>
      </c>
      <c r="BF287" s="39">
        <v>0</v>
      </c>
      <c r="BG287" s="39">
        <v>0</v>
      </c>
      <c r="BH287" s="39">
        <v>1</v>
      </c>
      <c r="BI287" s="39">
        <v>0</v>
      </c>
      <c r="BJ287" s="39">
        <v>0</v>
      </c>
      <c r="BK287" s="39">
        <v>1</v>
      </c>
      <c r="BL287" s="39">
        <v>0</v>
      </c>
      <c r="BM287" s="39">
        <v>0</v>
      </c>
      <c r="BN287" s="39">
        <v>1</v>
      </c>
      <c r="BO287" s="39" t="s">
        <v>515</v>
      </c>
      <c r="BP287" s="39">
        <v>1</v>
      </c>
      <c r="BQ287" s="39">
        <v>1</v>
      </c>
      <c r="BR287" s="39">
        <v>1</v>
      </c>
    </row>
    <row r="288" spans="1:70" s="39" customFormat="1" ht="13" x14ac:dyDescent="0.15">
      <c r="A288" s="39">
        <v>63</v>
      </c>
      <c r="B288" s="39" t="s">
        <v>1323</v>
      </c>
      <c r="C288" s="39" t="s">
        <v>1324</v>
      </c>
      <c r="D288" s="39" t="s">
        <v>72</v>
      </c>
      <c r="E288" s="39" t="s">
        <v>73</v>
      </c>
      <c r="F288" s="39" t="s">
        <v>1325</v>
      </c>
      <c r="G288" s="39">
        <v>0</v>
      </c>
      <c r="H288" s="39">
        <v>0</v>
      </c>
      <c r="I288" s="39">
        <v>0</v>
      </c>
      <c r="J288" s="39" t="s">
        <v>75</v>
      </c>
      <c r="L288" s="39" t="s">
        <v>77</v>
      </c>
      <c r="M288" s="39">
        <v>0</v>
      </c>
      <c r="N288" s="39">
        <v>3</v>
      </c>
      <c r="O288" s="39">
        <v>41974</v>
      </c>
      <c r="P288" s="39">
        <v>43616</v>
      </c>
      <c r="Q288" s="39" t="s">
        <v>1326</v>
      </c>
      <c r="R288" s="39">
        <v>0.29499999999999998</v>
      </c>
      <c r="T288" s="39" t="s">
        <v>78</v>
      </c>
      <c r="U288" s="39" t="s">
        <v>1327</v>
      </c>
      <c r="V288" s="39" t="s">
        <v>79</v>
      </c>
      <c r="W288" s="39" t="s">
        <v>1328</v>
      </c>
      <c r="X288" s="39" t="s">
        <v>1337</v>
      </c>
      <c r="Y288" s="39" t="s">
        <v>1338</v>
      </c>
      <c r="Z288" s="39" t="s">
        <v>83</v>
      </c>
      <c r="AA288" s="39" t="s">
        <v>95</v>
      </c>
      <c r="AB288" s="39" t="s">
        <v>1335</v>
      </c>
      <c r="AC288" s="39">
        <v>28</v>
      </c>
      <c r="AD288" s="39">
        <v>7</v>
      </c>
      <c r="AE288" s="39" t="s">
        <v>655</v>
      </c>
      <c r="AF288" s="39" t="s">
        <v>656</v>
      </c>
      <c r="AG288" s="39" t="s">
        <v>1330</v>
      </c>
      <c r="AK288" s="39" t="s">
        <v>1331</v>
      </c>
      <c r="AL288" s="39" t="s">
        <v>1332</v>
      </c>
      <c r="AM288" s="39" t="s">
        <v>116</v>
      </c>
      <c r="AN288" s="39">
        <v>43435</v>
      </c>
      <c r="AO288" s="39">
        <v>43616</v>
      </c>
      <c r="AT288" s="39">
        <v>1</v>
      </c>
      <c r="AU288" s="39">
        <v>1</v>
      </c>
      <c r="BD288" s="39" t="s">
        <v>138</v>
      </c>
      <c r="BE288" s="39">
        <v>1</v>
      </c>
      <c r="BF288" s="39">
        <v>0</v>
      </c>
      <c r="BG288" s="39">
        <v>0</v>
      </c>
      <c r="BH288" s="39">
        <v>1</v>
      </c>
      <c r="BI288" s="39">
        <v>0</v>
      </c>
      <c r="BJ288" s="39">
        <v>0</v>
      </c>
      <c r="BK288" s="39">
        <v>0</v>
      </c>
      <c r="BL288" s="39">
        <v>0</v>
      </c>
      <c r="BM288" s="39">
        <v>0</v>
      </c>
      <c r="BN288" s="39">
        <v>1</v>
      </c>
      <c r="BO288" s="39" t="s">
        <v>1339</v>
      </c>
      <c r="BP288" s="39">
        <v>1</v>
      </c>
      <c r="BQ288" s="39">
        <v>1</v>
      </c>
      <c r="BR288" s="39">
        <v>1</v>
      </c>
    </row>
    <row r="289" spans="1:70" s="39" customFormat="1" ht="13" x14ac:dyDescent="0.15">
      <c r="A289" s="39">
        <v>63</v>
      </c>
      <c r="B289" s="39" t="s">
        <v>1323</v>
      </c>
      <c r="C289" s="39" t="s">
        <v>1324</v>
      </c>
      <c r="D289" s="39" t="s">
        <v>72</v>
      </c>
      <c r="E289" s="39" t="s">
        <v>73</v>
      </c>
      <c r="F289" s="39" t="s">
        <v>1325</v>
      </c>
      <c r="G289" s="39">
        <v>0</v>
      </c>
      <c r="H289" s="39">
        <v>0</v>
      </c>
      <c r="I289" s="39">
        <v>0</v>
      </c>
      <c r="J289" s="39" t="s">
        <v>75</v>
      </c>
      <c r="L289" s="39" t="s">
        <v>77</v>
      </c>
      <c r="M289" s="39">
        <v>0</v>
      </c>
      <c r="N289" s="39">
        <v>3</v>
      </c>
      <c r="O289" s="39">
        <v>41974</v>
      </c>
      <c r="P289" s="39">
        <v>43616</v>
      </c>
      <c r="Q289" s="39" t="s">
        <v>1326</v>
      </c>
      <c r="R289" s="39">
        <v>0.29499999999999998</v>
      </c>
      <c r="T289" s="39" t="s">
        <v>78</v>
      </c>
      <c r="U289" s="39" t="s">
        <v>1327</v>
      </c>
      <c r="V289" s="39" t="s">
        <v>79</v>
      </c>
      <c r="W289" s="39" t="s">
        <v>1328</v>
      </c>
      <c r="X289" s="39" t="s">
        <v>1340</v>
      </c>
      <c r="Y289" s="39" t="s">
        <v>1341</v>
      </c>
      <c r="Z289" s="39" t="s">
        <v>83</v>
      </c>
      <c r="AA289" s="39" t="s">
        <v>95</v>
      </c>
      <c r="AB289" s="39" t="s">
        <v>1335</v>
      </c>
      <c r="AC289" s="39">
        <v>19</v>
      </c>
      <c r="AD289" s="39">
        <v>6</v>
      </c>
      <c r="AE289" s="39" t="s">
        <v>655</v>
      </c>
      <c r="AF289" s="39" t="s">
        <v>656</v>
      </c>
      <c r="AG289" s="39" t="s">
        <v>1330</v>
      </c>
      <c r="AK289" s="39" t="s">
        <v>1331</v>
      </c>
      <c r="AL289" s="39" t="s">
        <v>1332</v>
      </c>
      <c r="AM289" s="39" t="s">
        <v>116</v>
      </c>
      <c r="AN289" s="39">
        <v>43435</v>
      </c>
      <c r="AO289" s="39">
        <v>43616</v>
      </c>
      <c r="AT289" s="39">
        <v>0</v>
      </c>
      <c r="AU289" s="39">
        <v>1</v>
      </c>
      <c r="BD289" s="39" t="s">
        <v>138</v>
      </c>
      <c r="BE289" s="39">
        <v>1</v>
      </c>
      <c r="BF289" s="39">
        <v>0</v>
      </c>
      <c r="BG289" s="39">
        <v>0</v>
      </c>
      <c r="BH289" s="39">
        <v>1</v>
      </c>
      <c r="BI289" s="39">
        <v>0</v>
      </c>
      <c r="BJ289" s="39">
        <v>0</v>
      </c>
      <c r="BK289" s="39">
        <v>0</v>
      </c>
      <c r="BL289" s="39">
        <v>0</v>
      </c>
      <c r="BM289" s="39">
        <v>0</v>
      </c>
      <c r="BN289" s="39">
        <v>1</v>
      </c>
      <c r="BO289" s="39" t="s">
        <v>1339</v>
      </c>
      <c r="BP289" s="39">
        <v>1</v>
      </c>
      <c r="BQ289" s="39">
        <v>1</v>
      </c>
      <c r="BR289" s="39">
        <v>1</v>
      </c>
    </row>
    <row r="290" spans="1:70" s="39" customFormat="1" ht="13" x14ac:dyDescent="0.15">
      <c r="A290" s="39">
        <v>63</v>
      </c>
      <c r="B290" s="39" t="s">
        <v>1323</v>
      </c>
      <c r="C290" s="39" t="s">
        <v>1324</v>
      </c>
      <c r="D290" s="39" t="s">
        <v>72</v>
      </c>
      <c r="E290" s="39" t="s">
        <v>73</v>
      </c>
      <c r="F290" s="39" t="s">
        <v>1325</v>
      </c>
      <c r="G290" s="39">
        <v>0</v>
      </c>
      <c r="H290" s="39">
        <v>0</v>
      </c>
      <c r="I290" s="39">
        <v>0</v>
      </c>
      <c r="J290" s="39" t="s">
        <v>75</v>
      </c>
      <c r="L290" s="39" t="s">
        <v>77</v>
      </c>
      <c r="M290" s="39">
        <v>0</v>
      </c>
      <c r="N290" s="39">
        <v>3</v>
      </c>
      <c r="O290" s="39">
        <v>41974</v>
      </c>
      <c r="P290" s="39">
        <v>43616</v>
      </c>
      <c r="Q290" s="39" t="s">
        <v>1326</v>
      </c>
      <c r="R290" s="39">
        <v>0.29499999999999998</v>
      </c>
      <c r="T290" s="39" t="s">
        <v>78</v>
      </c>
      <c r="U290" s="39" t="s">
        <v>1327</v>
      </c>
      <c r="V290" s="39" t="s">
        <v>79</v>
      </c>
      <c r="W290" s="39" t="s">
        <v>1328</v>
      </c>
      <c r="X290" s="39" t="s">
        <v>1342</v>
      </c>
      <c r="Y290" s="39" t="s">
        <v>1343</v>
      </c>
      <c r="Z290" s="39" t="s">
        <v>83</v>
      </c>
      <c r="AA290" s="39" t="s">
        <v>95</v>
      </c>
      <c r="AB290" s="39" t="s">
        <v>1335</v>
      </c>
      <c r="AC290" s="39">
        <v>183</v>
      </c>
      <c r="AD290" s="39">
        <v>66</v>
      </c>
      <c r="AE290" s="39" t="s">
        <v>655</v>
      </c>
      <c r="AF290" s="39" t="s">
        <v>656</v>
      </c>
      <c r="AG290" s="39" t="s">
        <v>1330</v>
      </c>
      <c r="AK290" s="39" t="s">
        <v>1331</v>
      </c>
      <c r="AL290" s="39" t="s">
        <v>1332</v>
      </c>
      <c r="AM290" s="39" t="s">
        <v>116</v>
      </c>
      <c r="AN290" s="39">
        <v>43435</v>
      </c>
      <c r="AO290" s="39">
        <v>43616</v>
      </c>
      <c r="AT290" s="39">
        <v>0</v>
      </c>
      <c r="AU290" s="39">
        <v>0</v>
      </c>
      <c r="BD290" s="39" t="s">
        <v>138</v>
      </c>
      <c r="BE290" s="39">
        <v>1</v>
      </c>
      <c r="BF290" s="39">
        <v>0</v>
      </c>
      <c r="BG290" s="39">
        <v>0</v>
      </c>
      <c r="BH290" s="39">
        <v>1</v>
      </c>
      <c r="BI290" s="39">
        <v>0</v>
      </c>
      <c r="BJ290" s="39">
        <v>0</v>
      </c>
      <c r="BK290" s="39">
        <v>0</v>
      </c>
      <c r="BL290" s="39">
        <v>0</v>
      </c>
      <c r="BM290" s="39">
        <v>0</v>
      </c>
      <c r="BN290" s="39">
        <v>1</v>
      </c>
      <c r="BO290" s="39" t="s">
        <v>1339</v>
      </c>
      <c r="BP290" s="39">
        <v>1</v>
      </c>
      <c r="BQ290" s="39">
        <v>1</v>
      </c>
      <c r="BR290" s="39">
        <v>1</v>
      </c>
    </row>
    <row r="291" spans="1:70" s="39" customFormat="1" ht="13" x14ac:dyDescent="0.15">
      <c r="A291" s="39">
        <v>63</v>
      </c>
      <c r="B291" s="39" t="s">
        <v>1323</v>
      </c>
      <c r="C291" s="39" t="s">
        <v>1324</v>
      </c>
      <c r="D291" s="39" t="s">
        <v>72</v>
      </c>
      <c r="E291" s="39" t="s">
        <v>73</v>
      </c>
      <c r="F291" s="39" t="s">
        <v>1325</v>
      </c>
      <c r="G291" s="39">
        <v>0</v>
      </c>
      <c r="H291" s="39">
        <v>0</v>
      </c>
      <c r="I291" s="39">
        <v>0</v>
      </c>
      <c r="J291" s="39" t="s">
        <v>75</v>
      </c>
      <c r="L291" s="39" t="s">
        <v>77</v>
      </c>
      <c r="M291" s="39">
        <v>0</v>
      </c>
      <c r="N291" s="39">
        <v>3</v>
      </c>
      <c r="O291" s="39">
        <v>41974</v>
      </c>
      <c r="P291" s="39">
        <v>43616</v>
      </c>
      <c r="Q291" s="39" t="s">
        <v>1326</v>
      </c>
      <c r="R291" s="39">
        <v>0.29499999999999998</v>
      </c>
      <c r="T291" s="39" t="s">
        <v>78</v>
      </c>
      <c r="U291" s="39" t="s">
        <v>1327</v>
      </c>
      <c r="V291" s="39" t="s">
        <v>79</v>
      </c>
      <c r="W291" s="39" t="s">
        <v>1328</v>
      </c>
      <c r="X291" s="39" t="s">
        <v>1344</v>
      </c>
      <c r="Y291" s="39" t="s">
        <v>1345</v>
      </c>
      <c r="Z291" s="39" t="s">
        <v>83</v>
      </c>
      <c r="AA291" s="39" t="s">
        <v>95</v>
      </c>
      <c r="AB291" s="39" t="s">
        <v>1335</v>
      </c>
      <c r="AC291" s="39">
        <v>82</v>
      </c>
      <c r="AD291" s="39">
        <v>1</v>
      </c>
      <c r="AE291" s="39" t="s">
        <v>655</v>
      </c>
      <c r="AF291" s="39" t="s">
        <v>656</v>
      </c>
      <c r="AG291" s="39" t="s">
        <v>1330</v>
      </c>
      <c r="AK291" s="39" t="s">
        <v>1331</v>
      </c>
      <c r="AL291" s="39" t="s">
        <v>1332</v>
      </c>
      <c r="AM291" s="39" t="s">
        <v>116</v>
      </c>
      <c r="AN291" s="39">
        <v>43435</v>
      </c>
      <c r="AO291" s="39">
        <v>43616</v>
      </c>
      <c r="AY291" s="39">
        <v>0</v>
      </c>
      <c r="AZ291" s="39">
        <v>0</v>
      </c>
      <c r="BD291" s="39" t="s">
        <v>138</v>
      </c>
      <c r="BE291" s="39">
        <v>0</v>
      </c>
      <c r="BF291" s="39">
        <v>0</v>
      </c>
      <c r="BG291" s="39">
        <v>0</v>
      </c>
      <c r="BH291" s="39">
        <v>1</v>
      </c>
      <c r="BI291" s="39">
        <v>0</v>
      </c>
      <c r="BJ291" s="39">
        <v>0</v>
      </c>
      <c r="BK291" s="39">
        <v>0</v>
      </c>
      <c r="BL291" s="39">
        <v>0</v>
      </c>
      <c r="BM291" s="39">
        <v>1</v>
      </c>
      <c r="BN291" s="39">
        <v>1</v>
      </c>
      <c r="BO291" s="39" t="s">
        <v>515</v>
      </c>
      <c r="BP291" s="39">
        <v>1</v>
      </c>
      <c r="BQ291" s="39">
        <v>1</v>
      </c>
      <c r="BR291" s="39">
        <v>1</v>
      </c>
    </row>
    <row r="292" spans="1:70" s="39" customFormat="1" ht="13" x14ac:dyDescent="0.15">
      <c r="A292" s="39">
        <v>63</v>
      </c>
      <c r="B292" s="39" t="s">
        <v>1323</v>
      </c>
      <c r="C292" s="39" t="s">
        <v>1324</v>
      </c>
      <c r="D292" s="39" t="s">
        <v>72</v>
      </c>
      <c r="E292" s="39" t="s">
        <v>73</v>
      </c>
      <c r="F292" s="39" t="s">
        <v>1325</v>
      </c>
      <c r="G292" s="39">
        <v>0</v>
      </c>
      <c r="H292" s="39">
        <v>0</v>
      </c>
      <c r="I292" s="39">
        <v>0</v>
      </c>
      <c r="J292" s="39" t="s">
        <v>75</v>
      </c>
      <c r="L292" s="39" t="s">
        <v>77</v>
      </c>
      <c r="M292" s="39">
        <v>0</v>
      </c>
      <c r="N292" s="39">
        <v>3</v>
      </c>
      <c r="O292" s="39">
        <v>41974</v>
      </c>
      <c r="P292" s="39">
        <v>43616</v>
      </c>
      <c r="Q292" s="39" t="s">
        <v>1326</v>
      </c>
      <c r="R292" s="39">
        <v>0.29499999999999998</v>
      </c>
      <c r="T292" s="39" t="s">
        <v>78</v>
      </c>
      <c r="U292" s="39" t="s">
        <v>1327</v>
      </c>
      <c r="V292" s="39" t="s">
        <v>79</v>
      </c>
      <c r="W292" s="39" t="s">
        <v>1328</v>
      </c>
      <c r="X292" s="39" t="s">
        <v>1346</v>
      </c>
      <c r="Y292" s="39" t="s">
        <v>1347</v>
      </c>
      <c r="Z292" s="39" t="s">
        <v>83</v>
      </c>
      <c r="AA292" s="39" t="s">
        <v>95</v>
      </c>
      <c r="AB292" s="39" t="s">
        <v>1335</v>
      </c>
      <c r="AC292" s="39">
        <v>91</v>
      </c>
      <c r="AD292" s="39">
        <v>36</v>
      </c>
      <c r="AE292" s="39" t="s">
        <v>655</v>
      </c>
      <c r="AF292" s="39" t="s">
        <v>656</v>
      </c>
      <c r="AG292" s="39" t="s">
        <v>1330</v>
      </c>
      <c r="AK292" s="39" t="s">
        <v>1331</v>
      </c>
      <c r="AL292" s="39" t="s">
        <v>1332</v>
      </c>
      <c r="AM292" s="39" t="s">
        <v>116</v>
      </c>
      <c r="AN292" s="39">
        <v>43435</v>
      </c>
      <c r="AO292" s="39">
        <v>43616</v>
      </c>
      <c r="AY292" s="39">
        <v>0</v>
      </c>
      <c r="AZ292" s="39">
        <v>1</v>
      </c>
      <c r="BD292" s="39" t="s">
        <v>138</v>
      </c>
      <c r="BE292" s="39">
        <v>0</v>
      </c>
      <c r="BF292" s="39">
        <v>0</v>
      </c>
      <c r="BG292" s="39">
        <v>0</v>
      </c>
      <c r="BH292" s="39">
        <v>1</v>
      </c>
      <c r="BI292" s="39">
        <v>0</v>
      </c>
      <c r="BJ292" s="39">
        <v>0</v>
      </c>
      <c r="BK292" s="39">
        <v>0</v>
      </c>
      <c r="BL292" s="39">
        <v>0</v>
      </c>
      <c r="BM292" s="39">
        <v>1</v>
      </c>
      <c r="BN292" s="39">
        <v>1</v>
      </c>
      <c r="BO292" s="39" t="s">
        <v>515</v>
      </c>
      <c r="BP292" s="39">
        <v>1</v>
      </c>
      <c r="BQ292" s="39">
        <v>1</v>
      </c>
      <c r="BR292" s="39">
        <v>1</v>
      </c>
    </row>
    <row r="293" spans="1:70" s="39" customFormat="1" ht="13" x14ac:dyDescent="0.15">
      <c r="A293" s="39">
        <v>63</v>
      </c>
      <c r="B293" s="39" t="s">
        <v>1323</v>
      </c>
      <c r="C293" s="39" t="s">
        <v>1324</v>
      </c>
      <c r="D293" s="39" t="s">
        <v>72</v>
      </c>
      <c r="E293" s="39" t="s">
        <v>73</v>
      </c>
      <c r="F293" s="39" t="s">
        <v>1325</v>
      </c>
      <c r="G293" s="39">
        <v>0</v>
      </c>
      <c r="H293" s="39">
        <v>0</v>
      </c>
      <c r="I293" s="39">
        <v>0</v>
      </c>
      <c r="J293" s="39" t="s">
        <v>75</v>
      </c>
      <c r="L293" s="39" t="s">
        <v>77</v>
      </c>
      <c r="M293" s="39">
        <v>0</v>
      </c>
      <c r="N293" s="39">
        <v>3</v>
      </c>
      <c r="O293" s="39">
        <v>41974</v>
      </c>
      <c r="P293" s="39">
        <v>43616</v>
      </c>
      <c r="Q293" s="39" t="s">
        <v>1326</v>
      </c>
      <c r="R293" s="39">
        <v>0.29499999999999998</v>
      </c>
      <c r="T293" s="39" t="s">
        <v>78</v>
      </c>
      <c r="U293" s="39" t="s">
        <v>1327</v>
      </c>
      <c r="V293" s="39" t="s">
        <v>79</v>
      </c>
      <c r="W293" s="39" t="s">
        <v>1328</v>
      </c>
      <c r="X293" s="39" t="s">
        <v>1348</v>
      </c>
      <c r="Y293" s="39" t="s">
        <v>1349</v>
      </c>
      <c r="Z293" s="39" t="s">
        <v>83</v>
      </c>
      <c r="AA293" s="39" t="s">
        <v>95</v>
      </c>
      <c r="AB293" s="39" t="s">
        <v>1335</v>
      </c>
      <c r="AC293" s="39">
        <v>57</v>
      </c>
      <c r="AD293" s="39">
        <v>42</v>
      </c>
      <c r="AE293" s="39" t="s">
        <v>655</v>
      </c>
      <c r="AF293" s="39" t="s">
        <v>656</v>
      </c>
      <c r="AG293" s="39" t="s">
        <v>1330</v>
      </c>
      <c r="AK293" s="39" t="s">
        <v>1331</v>
      </c>
      <c r="AL293" s="39" t="s">
        <v>1332</v>
      </c>
      <c r="AM293" s="39" t="s">
        <v>116</v>
      </c>
      <c r="AN293" s="39">
        <v>43435</v>
      </c>
      <c r="AO293" s="39">
        <v>43616</v>
      </c>
      <c r="AY293" s="39">
        <v>1</v>
      </c>
      <c r="AZ293" s="39">
        <v>0</v>
      </c>
      <c r="BD293" s="39" t="s">
        <v>138</v>
      </c>
      <c r="BE293" s="39">
        <v>0</v>
      </c>
      <c r="BF293" s="39">
        <v>0</v>
      </c>
      <c r="BG293" s="39">
        <v>0</v>
      </c>
      <c r="BH293" s="39">
        <v>1</v>
      </c>
      <c r="BI293" s="39">
        <v>0</v>
      </c>
      <c r="BJ293" s="39">
        <v>0</v>
      </c>
      <c r="BK293" s="39">
        <v>0</v>
      </c>
      <c r="BL293" s="39">
        <v>0</v>
      </c>
      <c r="BM293" s="39">
        <v>1</v>
      </c>
      <c r="BN293" s="39">
        <v>1</v>
      </c>
      <c r="BO293" s="39" t="s">
        <v>515</v>
      </c>
      <c r="BP293" s="39">
        <v>1</v>
      </c>
      <c r="BQ293" s="39">
        <v>1</v>
      </c>
      <c r="BR293" s="39">
        <v>1</v>
      </c>
    </row>
    <row r="294" spans="1:70" s="39" customFormat="1" ht="13" x14ac:dyDescent="0.15">
      <c r="A294" s="39">
        <v>63</v>
      </c>
      <c r="B294" s="39" t="s">
        <v>1323</v>
      </c>
      <c r="C294" s="39" t="s">
        <v>1324</v>
      </c>
      <c r="D294" s="39" t="s">
        <v>72</v>
      </c>
      <c r="E294" s="39" t="s">
        <v>73</v>
      </c>
      <c r="F294" s="39" t="s">
        <v>1325</v>
      </c>
      <c r="G294" s="39">
        <v>0</v>
      </c>
      <c r="H294" s="39">
        <v>0</v>
      </c>
      <c r="I294" s="39">
        <v>0</v>
      </c>
      <c r="J294" s="39" t="s">
        <v>75</v>
      </c>
      <c r="L294" s="39" t="s">
        <v>77</v>
      </c>
      <c r="M294" s="39">
        <v>0</v>
      </c>
      <c r="N294" s="39">
        <v>3</v>
      </c>
      <c r="O294" s="39">
        <v>41974</v>
      </c>
      <c r="P294" s="39">
        <v>43616</v>
      </c>
      <c r="Q294" s="39" t="s">
        <v>1326</v>
      </c>
      <c r="R294" s="39">
        <v>0.29499999999999998</v>
      </c>
      <c r="T294" s="39" t="s">
        <v>78</v>
      </c>
      <c r="U294" s="39" t="s">
        <v>1327</v>
      </c>
      <c r="V294" s="39" t="s">
        <v>79</v>
      </c>
      <c r="W294" s="39" t="s">
        <v>1328</v>
      </c>
      <c r="X294" s="39" t="s">
        <v>1350</v>
      </c>
      <c r="Y294" s="39" t="s">
        <v>104</v>
      </c>
      <c r="Z294" s="39" t="s">
        <v>83</v>
      </c>
      <c r="AA294" s="39" t="s">
        <v>104</v>
      </c>
      <c r="AC294" s="39">
        <v>230</v>
      </c>
      <c r="AD294" s="39">
        <v>73</v>
      </c>
      <c r="AE294" s="39" t="s">
        <v>655</v>
      </c>
      <c r="AF294" s="39" t="s">
        <v>656</v>
      </c>
      <c r="AG294" s="39" t="s">
        <v>1330</v>
      </c>
      <c r="AK294" s="39" t="s">
        <v>1351</v>
      </c>
      <c r="AL294" s="39" t="s">
        <v>1332</v>
      </c>
      <c r="AM294" s="39" t="s">
        <v>116</v>
      </c>
      <c r="AN294" s="39">
        <v>43435</v>
      </c>
      <c r="AO294" s="39">
        <v>43616</v>
      </c>
      <c r="AP294" s="39">
        <v>0</v>
      </c>
      <c r="AQ294" s="39">
        <v>64</v>
      </c>
      <c r="AS294" s="39">
        <v>25</v>
      </c>
      <c r="AT294" s="39">
        <v>0.122</v>
      </c>
      <c r="AU294" s="39">
        <v>0.20399999999999999</v>
      </c>
      <c r="AV294" s="39">
        <v>0.48699999999999999</v>
      </c>
      <c r="AY294" s="39">
        <v>0.248</v>
      </c>
      <c r="AZ294" s="39">
        <v>0.39600000000000002</v>
      </c>
      <c r="BD294" s="39" t="s">
        <v>138</v>
      </c>
      <c r="BE294" s="39">
        <v>1</v>
      </c>
      <c r="BF294" s="39">
        <v>0</v>
      </c>
      <c r="BG294" s="39">
        <v>0</v>
      </c>
      <c r="BH294" s="39">
        <v>1</v>
      </c>
      <c r="BI294" s="39">
        <v>0</v>
      </c>
      <c r="BJ294" s="39">
        <v>0</v>
      </c>
      <c r="BK294" s="39">
        <v>0</v>
      </c>
      <c r="BL294" s="39">
        <v>0</v>
      </c>
      <c r="BM294" s="39">
        <v>0</v>
      </c>
      <c r="BN294" s="39">
        <v>1</v>
      </c>
      <c r="BO294" s="39" t="s">
        <v>184</v>
      </c>
      <c r="BP294" s="39">
        <v>1</v>
      </c>
      <c r="BQ294" s="39">
        <v>1</v>
      </c>
      <c r="BR294" s="39">
        <v>1</v>
      </c>
    </row>
    <row r="295" spans="1:70" s="39" customFormat="1" ht="13" x14ac:dyDescent="0.15">
      <c r="A295" s="39">
        <v>64</v>
      </c>
      <c r="B295" s="39" t="s">
        <v>1352</v>
      </c>
      <c r="C295" s="39" t="s">
        <v>1353</v>
      </c>
      <c r="D295" s="39" t="s">
        <v>108</v>
      </c>
      <c r="E295" s="39" t="s">
        <v>150</v>
      </c>
      <c r="F295" s="39" t="s">
        <v>342</v>
      </c>
      <c r="G295" s="39">
        <v>0</v>
      </c>
      <c r="H295" s="39">
        <v>0</v>
      </c>
      <c r="I295" s="39">
        <v>0</v>
      </c>
      <c r="J295" s="39" t="s">
        <v>75</v>
      </c>
      <c r="L295" s="39" t="s">
        <v>77</v>
      </c>
      <c r="M295" s="39">
        <v>0</v>
      </c>
      <c r="N295" s="39">
        <v>1</v>
      </c>
      <c r="O295" s="39">
        <v>40909</v>
      </c>
      <c r="P295" s="39">
        <v>42369</v>
      </c>
      <c r="Q295" s="39" t="s">
        <v>78</v>
      </c>
      <c r="T295" s="39" t="s">
        <v>78</v>
      </c>
      <c r="U295" s="39" t="s">
        <v>78</v>
      </c>
      <c r="V295" s="39" t="s">
        <v>155</v>
      </c>
      <c r="W295" s="39" t="s">
        <v>1354</v>
      </c>
      <c r="X295" s="39" t="s">
        <v>1355</v>
      </c>
      <c r="Y295" s="39" t="s">
        <v>169</v>
      </c>
      <c r="Z295" s="39" t="s">
        <v>323</v>
      </c>
      <c r="AA295" s="39" t="s">
        <v>84</v>
      </c>
      <c r="AC295" s="39">
        <v>1522</v>
      </c>
      <c r="AD295" s="39">
        <v>510</v>
      </c>
      <c r="AE295" s="39" t="s">
        <v>640</v>
      </c>
      <c r="AF295" s="39" t="s">
        <v>641</v>
      </c>
      <c r="AK295" s="39" t="s">
        <v>641</v>
      </c>
      <c r="AL295" s="39" t="s">
        <v>1356</v>
      </c>
      <c r="AM295" s="39" t="s">
        <v>116</v>
      </c>
      <c r="AN295" s="39">
        <v>40909</v>
      </c>
      <c r="AO295" s="39">
        <v>42369</v>
      </c>
      <c r="BD295" s="39" t="s">
        <v>138</v>
      </c>
      <c r="BE295" s="39">
        <v>1</v>
      </c>
      <c r="BF295" s="39">
        <v>0</v>
      </c>
      <c r="BG295" s="39">
        <v>0</v>
      </c>
      <c r="BH295" s="39">
        <v>0</v>
      </c>
      <c r="BI295" s="39">
        <v>0</v>
      </c>
      <c r="BJ295" s="39">
        <v>0</v>
      </c>
      <c r="BK295" s="39">
        <v>0</v>
      </c>
      <c r="BL295" s="39">
        <v>0</v>
      </c>
      <c r="BM295" s="39">
        <v>0</v>
      </c>
      <c r="BN295" s="39">
        <v>1</v>
      </c>
      <c r="BO295" s="39" t="s">
        <v>184</v>
      </c>
      <c r="BP295" s="39">
        <v>1</v>
      </c>
      <c r="BQ295" s="39">
        <v>1</v>
      </c>
      <c r="BR295" s="39">
        <v>1</v>
      </c>
    </row>
    <row r="296" spans="1:70" s="39" customFormat="1" ht="13" x14ac:dyDescent="0.15">
      <c r="A296" s="39">
        <v>65</v>
      </c>
      <c r="B296" s="39" t="s">
        <v>1357</v>
      </c>
      <c r="C296" s="39" t="s">
        <v>1358</v>
      </c>
      <c r="D296" s="39" t="s">
        <v>108</v>
      </c>
      <c r="E296" s="39" t="s">
        <v>73</v>
      </c>
      <c r="F296" s="39" t="s">
        <v>1359</v>
      </c>
      <c r="G296" s="39">
        <v>0</v>
      </c>
      <c r="H296" s="39">
        <v>0</v>
      </c>
      <c r="I296" s="39">
        <v>0</v>
      </c>
      <c r="J296" s="39" t="s">
        <v>75</v>
      </c>
      <c r="L296" s="39">
        <v>0.60399999999999998</v>
      </c>
      <c r="M296" s="39">
        <v>0</v>
      </c>
      <c r="N296" s="39">
        <v>1</v>
      </c>
      <c r="O296" s="39">
        <v>40909</v>
      </c>
      <c r="P296" s="39">
        <v>41243</v>
      </c>
      <c r="Q296" s="39" t="s">
        <v>1360</v>
      </c>
      <c r="R296" s="39">
        <v>1.64</v>
      </c>
      <c r="S296" s="39">
        <v>1.4</v>
      </c>
      <c r="T296" s="39" t="s">
        <v>78</v>
      </c>
      <c r="U296" s="39" t="s">
        <v>1361</v>
      </c>
      <c r="V296" s="39" t="s">
        <v>155</v>
      </c>
      <c r="W296" s="39" t="s">
        <v>1362</v>
      </c>
      <c r="X296" s="39" t="s">
        <v>1363</v>
      </c>
      <c r="Y296" s="39" t="s">
        <v>169</v>
      </c>
      <c r="Z296" s="39" t="s">
        <v>323</v>
      </c>
      <c r="AA296" s="39" t="s">
        <v>84</v>
      </c>
      <c r="AC296" s="39">
        <v>218</v>
      </c>
      <c r="AD296" s="39">
        <v>71</v>
      </c>
      <c r="AE296" s="39" t="s">
        <v>1364</v>
      </c>
      <c r="AF296" s="39" t="s">
        <v>1365</v>
      </c>
      <c r="AG296" s="39" t="s">
        <v>1366</v>
      </c>
      <c r="AH296" s="39" t="s">
        <v>1367</v>
      </c>
      <c r="AK296" s="39" t="s">
        <v>1368</v>
      </c>
      <c r="AL296" s="39" t="s">
        <v>1369</v>
      </c>
      <c r="AM296" s="39" t="s">
        <v>89</v>
      </c>
      <c r="AN296" s="39">
        <v>40909</v>
      </c>
      <c r="AO296" s="39">
        <v>41090</v>
      </c>
      <c r="BD296" s="39" t="s">
        <v>138</v>
      </c>
      <c r="BE296" s="39">
        <v>1</v>
      </c>
      <c r="BF296" s="39">
        <v>0</v>
      </c>
      <c r="BG296" s="39">
        <v>0</v>
      </c>
      <c r="BH296" s="39">
        <v>0</v>
      </c>
      <c r="BI296" s="39">
        <v>0</v>
      </c>
      <c r="BJ296" s="39">
        <v>0</v>
      </c>
      <c r="BK296" s="39">
        <v>0</v>
      </c>
      <c r="BL296" s="39">
        <v>0</v>
      </c>
      <c r="BM296" s="39">
        <v>0</v>
      </c>
      <c r="BN296" s="39">
        <v>1</v>
      </c>
      <c r="BO296" s="39" t="s">
        <v>184</v>
      </c>
      <c r="BP296" s="39">
        <v>1</v>
      </c>
      <c r="BQ296" s="39">
        <v>1</v>
      </c>
      <c r="BR296" s="39">
        <v>1</v>
      </c>
    </row>
    <row r="297" spans="1:70" s="39" customFormat="1" ht="13" x14ac:dyDescent="0.15">
      <c r="A297" s="39">
        <v>66</v>
      </c>
      <c r="B297" s="39" t="s">
        <v>1370</v>
      </c>
      <c r="C297" s="39" t="s">
        <v>1371</v>
      </c>
      <c r="D297" s="39" t="s">
        <v>632</v>
      </c>
      <c r="E297" s="39" t="s">
        <v>633</v>
      </c>
      <c r="F297" s="39" t="s">
        <v>1372</v>
      </c>
      <c r="G297" s="39">
        <v>1</v>
      </c>
      <c r="H297" s="39">
        <v>0</v>
      </c>
      <c r="I297" s="39">
        <v>0</v>
      </c>
      <c r="J297" s="39" t="s">
        <v>126</v>
      </c>
      <c r="K297" s="39" t="s">
        <v>1373</v>
      </c>
      <c r="L297" s="39">
        <v>1</v>
      </c>
      <c r="M297" s="39">
        <v>0</v>
      </c>
      <c r="N297" s="39">
        <v>1</v>
      </c>
      <c r="O297" s="39">
        <v>42401</v>
      </c>
      <c r="P297" s="39">
        <v>42536</v>
      </c>
      <c r="Q297" s="39" t="s">
        <v>1374</v>
      </c>
      <c r="R297" s="39">
        <v>1.0900000000000001</v>
      </c>
      <c r="T297" s="39" t="s">
        <v>78</v>
      </c>
      <c r="U297" s="39" t="s">
        <v>1375</v>
      </c>
      <c r="V297" s="39" t="s">
        <v>79</v>
      </c>
      <c r="X297" s="39" t="s">
        <v>1376</v>
      </c>
      <c r="Y297" s="39" t="s">
        <v>169</v>
      </c>
      <c r="Z297" s="39" t="s">
        <v>83</v>
      </c>
      <c r="AC297" s="39">
        <v>211</v>
      </c>
      <c r="AD297" s="39">
        <v>66</v>
      </c>
      <c r="AE297" s="39" t="s">
        <v>468</v>
      </c>
      <c r="AF297" s="39" t="s">
        <v>469</v>
      </c>
      <c r="AG297" s="39" t="s">
        <v>470</v>
      </c>
      <c r="AH297" s="39" t="s">
        <v>470</v>
      </c>
      <c r="AK297" s="39" t="s">
        <v>470</v>
      </c>
      <c r="AL297" s="39" t="s">
        <v>1377</v>
      </c>
      <c r="AM297" s="39" t="s">
        <v>137</v>
      </c>
      <c r="AN297" s="39">
        <v>42485</v>
      </c>
      <c r="AO297" s="39">
        <v>42536</v>
      </c>
      <c r="AP297" s="39">
        <v>1</v>
      </c>
      <c r="AW297" s="39">
        <v>0.19900000000000001</v>
      </c>
      <c r="BC297" s="39" t="s">
        <v>1378</v>
      </c>
      <c r="BD297" s="39" t="s">
        <v>138</v>
      </c>
      <c r="BE297" s="39">
        <v>0</v>
      </c>
      <c r="BF297" s="39">
        <v>0</v>
      </c>
      <c r="BG297" s="39">
        <v>0</v>
      </c>
      <c r="BH297" s="39">
        <v>0</v>
      </c>
      <c r="BI297" s="39">
        <v>0</v>
      </c>
      <c r="BJ297" s="39">
        <v>0</v>
      </c>
      <c r="BK297" s="39">
        <v>0</v>
      </c>
      <c r="BL297" s="39">
        <v>0</v>
      </c>
      <c r="BM297" s="39">
        <v>0</v>
      </c>
      <c r="BN297" s="39">
        <v>1</v>
      </c>
      <c r="BO297" s="39" t="s">
        <v>1379</v>
      </c>
      <c r="BP297" s="39">
        <v>1</v>
      </c>
      <c r="BQ297" s="39">
        <v>1</v>
      </c>
      <c r="BR297" s="39">
        <v>1</v>
      </c>
    </row>
    <row r="298" spans="1:70" s="39" customFormat="1" ht="13" x14ac:dyDescent="0.15">
      <c r="A298" s="39">
        <v>67</v>
      </c>
      <c r="B298" s="39" t="s">
        <v>2289</v>
      </c>
      <c r="C298" s="39" t="s">
        <v>1380</v>
      </c>
      <c r="D298" s="39" t="s">
        <v>108</v>
      </c>
      <c r="E298" s="39" t="s">
        <v>73</v>
      </c>
      <c r="F298" s="39" t="s">
        <v>2290</v>
      </c>
      <c r="G298" s="39">
        <v>0</v>
      </c>
      <c r="H298" s="39">
        <v>0</v>
      </c>
      <c r="I298" s="39">
        <v>0</v>
      </c>
      <c r="J298" s="39" t="s">
        <v>140</v>
      </c>
      <c r="K298" s="39" t="s">
        <v>2291</v>
      </c>
      <c r="L298" s="39">
        <v>5.0999999999999997E-2</v>
      </c>
      <c r="M298" s="39">
        <v>0</v>
      </c>
      <c r="N298" s="39">
        <v>1</v>
      </c>
      <c r="O298" s="39">
        <v>40544</v>
      </c>
      <c r="P298" s="39">
        <v>40908</v>
      </c>
      <c r="Q298" s="39" t="s">
        <v>1381</v>
      </c>
      <c r="R298" s="39">
        <v>23</v>
      </c>
      <c r="S298" s="39">
        <v>1.27</v>
      </c>
      <c r="U298" s="39" t="s">
        <v>1382</v>
      </c>
      <c r="V298" s="39" t="s">
        <v>155</v>
      </c>
      <c r="W298" s="39" t="s">
        <v>1383</v>
      </c>
      <c r="X298" s="39" t="s">
        <v>1384</v>
      </c>
      <c r="Y298" s="39" t="s">
        <v>169</v>
      </c>
      <c r="Z298" s="39" t="s">
        <v>83</v>
      </c>
      <c r="AA298" s="39" t="s">
        <v>84</v>
      </c>
      <c r="AC298" s="39">
        <v>272</v>
      </c>
      <c r="AD298" s="39">
        <v>195</v>
      </c>
      <c r="AE298" s="39" t="s">
        <v>1385</v>
      </c>
      <c r="AF298" s="39" t="s">
        <v>1386</v>
      </c>
      <c r="AG298" s="39" t="s">
        <v>1387</v>
      </c>
      <c r="AH298" s="39" t="s">
        <v>1388</v>
      </c>
      <c r="AJ298" s="39" t="s">
        <v>1389</v>
      </c>
      <c r="AK298" s="39" t="s">
        <v>1389</v>
      </c>
      <c r="AL298" s="39" t="s">
        <v>2292</v>
      </c>
      <c r="AM298" s="39" t="s">
        <v>116</v>
      </c>
      <c r="AN298" s="39">
        <v>40546</v>
      </c>
      <c r="AO298" s="39">
        <v>40903</v>
      </c>
      <c r="BD298" s="39" t="s">
        <v>138</v>
      </c>
      <c r="BE298" s="39">
        <v>1</v>
      </c>
      <c r="BF298" s="39">
        <v>0</v>
      </c>
      <c r="BG298" s="39">
        <v>0</v>
      </c>
      <c r="BH298" s="39">
        <v>0</v>
      </c>
      <c r="BI298" s="39">
        <v>0</v>
      </c>
      <c r="BJ298" s="39">
        <v>0</v>
      </c>
      <c r="BK298" s="39">
        <v>0</v>
      </c>
      <c r="BL298" s="39">
        <v>0</v>
      </c>
      <c r="BM298" s="39">
        <v>0</v>
      </c>
      <c r="BN298" s="39">
        <v>1</v>
      </c>
      <c r="BO298" s="39" t="s">
        <v>184</v>
      </c>
      <c r="BP298" s="39">
        <v>1</v>
      </c>
      <c r="BQ298" s="39">
        <v>1</v>
      </c>
      <c r="BR298" s="39">
        <v>1</v>
      </c>
    </row>
    <row r="299" spans="1:70" s="39" customFormat="1" ht="13" x14ac:dyDescent="0.15">
      <c r="A299" s="39">
        <v>68</v>
      </c>
      <c r="B299" s="39" t="s">
        <v>2293</v>
      </c>
      <c r="C299" s="39" t="s">
        <v>1390</v>
      </c>
      <c r="D299" s="39" t="s">
        <v>108</v>
      </c>
      <c r="E299" s="39" t="s">
        <v>73</v>
      </c>
      <c r="F299" s="39" t="s">
        <v>2294</v>
      </c>
      <c r="G299" s="39">
        <v>2</v>
      </c>
      <c r="H299" s="39">
        <v>0</v>
      </c>
      <c r="I299" s="39">
        <v>0</v>
      </c>
      <c r="J299" s="39" t="s">
        <v>75</v>
      </c>
      <c r="L299" s="39">
        <v>0.161</v>
      </c>
      <c r="M299" s="39">
        <v>0</v>
      </c>
      <c r="N299" s="39">
        <v>1</v>
      </c>
      <c r="Q299" s="39" t="s">
        <v>1391</v>
      </c>
      <c r="R299" s="39">
        <v>1.74</v>
      </c>
      <c r="S299" s="39">
        <v>2.4</v>
      </c>
      <c r="T299" s="39" t="s">
        <v>1392</v>
      </c>
      <c r="U299" s="39" t="s">
        <v>1393</v>
      </c>
      <c r="V299" s="39" t="s">
        <v>155</v>
      </c>
      <c r="X299" s="39" t="s">
        <v>1394</v>
      </c>
      <c r="Y299" s="39">
        <v>2004</v>
      </c>
      <c r="Z299" s="39" t="s">
        <v>83</v>
      </c>
      <c r="AA299" s="39" t="s">
        <v>84</v>
      </c>
      <c r="AC299" s="39">
        <v>367</v>
      </c>
      <c r="AD299" s="39">
        <v>193</v>
      </c>
      <c r="AE299" s="39" t="s">
        <v>1395</v>
      </c>
      <c r="AF299" s="39" t="s">
        <v>1396</v>
      </c>
      <c r="AK299" s="39" t="s">
        <v>1397</v>
      </c>
      <c r="AL299" s="39" t="s">
        <v>1398</v>
      </c>
      <c r="AM299" s="39" t="s">
        <v>116</v>
      </c>
      <c r="AN299" s="39">
        <v>37987</v>
      </c>
      <c r="AO299" s="39">
        <v>42004</v>
      </c>
      <c r="AP299" s="39">
        <v>2</v>
      </c>
      <c r="BD299" s="39" t="s">
        <v>138</v>
      </c>
      <c r="BE299" s="39">
        <v>1</v>
      </c>
      <c r="BF299" s="39">
        <v>0</v>
      </c>
      <c r="BG299" s="39">
        <v>1</v>
      </c>
      <c r="BH299" s="39">
        <v>0</v>
      </c>
      <c r="BI299" s="39">
        <v>0</v>
      </c>
      <c r="BJ299" s="39">
        <v>0</v>
      </c>
      <c r="BK299" s="39">
        <v>0</v>
      </c>
      <c r="BL299" s="39">
        <v>0</v>
      </c>
      <c r="BM299" s="39">
        <v>0</v>
      </c>
      <c r="BN299" s="39">
        <v>1</v>
      </c>
      <c r="BO299" s="39" t="s">
        <v>184</v>
      </c>
      <c r="BP299" s="39">
        <v>1</v>
      </c>
      <c r="BQ299" s="39">
        <v>1</v>
      </c>
      <c r="BR299" s="39">
        <v>1</v>
      </c>
    </row>
    <row r="300" spans="1:70" s="39" customFormat="1" ht="13" x14ac:dyDescent="0.15">
      <c r="A300" s="39">
        <v>68</v>
      </c>
      <c r="B300" s="39" t="s">
        <v>2293</v>
      </c>
      <c r="C300" s="39" t="s">
        <v>1390</v>
      </c>
      <c r="D300" s="39" t="s">
        <v>108</v>
      </c>
      <c r="E300" s="39" t="s">
        <v>73</v>
      </c>
      <c r="F300" s="39" t="s">
        <v>2294</v>
      </c>
      <c r="G300" s="39">
        <v>2</v>
      </c>
      <c r="H300" s="39">
        <v>0</v>
      </c>
      <c r="I300" s="39">
        <v>0</v>
      </c>
      <c r="J300" s="39" t="s">
        <v>75</v>
      </c>
      <c r="L300" s="39">
        <v>9.5100000000000004E-2</v>
      </c>
      <c r="M300" s="39">
        <v>0</v>
      </c>
      <c r="N300" s="39">
        <v>1</v>
      </c>
      <c r="Q300" s="39" t="s">
        <v>1399</v>
      </c>
      <c r="R300" s="39">
        <v>0.39</v>
      </c>
      <c r="S300" s="39">
        <v>2.4</v>
      </c>
      <c r="T300" s="39" t="s">
        <v>1392</v>
      </c>
      <c r="U300" s="39" t="s">
        <v>1400</v>
      </c>
      <c r="V300" s="39" t="s">
        <v>155</v>
      </c>
      <c r="X300" s="39" t="s">
        <v>1401</v>
      </c>
      <c r="Y300" s="39">
        <v>2005</v>
      </c>
      <c r="Z300" s="39" t="s">
        <v>83</v>
      </c>
      <c r="AA300" s="39" t="s">
        <v>84</v>
      </c>
      <c r="AC300" s="39">
        <v>49</v>
      </c>
      <c r="AD300" s="39">
        <v>30</v>
      </c>
      <c r="AE300" s="39" t="s">
        <v>1395</v>
      </c>
      <c r="AF300" s="39" t="s">
        <v>1396</v>
      </c>
      <c r="AK300" s="39" t="s">
        <v>1397</v>
      </c>
      <c r="AL300" s="39" t="s">
        <v>1398</v>
      </c>
      <c r="AM300" s="39" t="s">
        <v>116</v>
      </c>
      <c r="AN300" s="39">
        <v>38353</v>
      </c>
      <c r="AO300" s="39">
        <v>38717</v>
      </c>
      <c r="AP300" s="39">
        <v>2</v>
      </c>
      <c r="BD300" s="39" t="s">
        <v>138</v>
      </c>
      <c r="BE300" s="39">
        <v>1</v>
      </c>
      <c r="BF300" s="39">
        <v>0</v>
      </c>
      <c r="BG300" s="39">
        <v>1</v>
      </c>
      <c r="BH300" s="39">
        <v>0</v>
      </c>
      <c r="BI300" s="39">
        <v>0</v>
      </c>
      <c r="BJ300" s="39">
        <v>0</v>
      </c>
      <c r="BK300" s="39">
        <v>0</v>
      </c>
      <c r="BL300" s="39">
        <v>0</v>
      </c>
      <c r="BM300" s="39">
        <v>0</v>
      </c>
      <c r="BN300" s="39">
        <v>1</v>
      </c>
      <c r="BO300" s="39" t="s">
        <v>184</v>
      </c>
      <c r="BP300" s="39">
        <v>1</v>
      </c>
      <c r="BQ300" s="39">
        <v>1</v>
      </c>
      <c r="BR300" s="39">
        <v>1</v>
      </c>
    </row>
    <row r="301" spans="1:70" s="39" customFormat="1" ht="13" x14ac:dyDescent="0.15">
      <c r="A301" s="39">
        <v>68</v>
      </c>
      <c r="B301" s="39" t="s">
        <v>2293</v>
      </c>
      <c r="C301" s="39" t="s">
        <v>1390</v>
      </c>
      <c r="D301" s="39" t="s">
        <v>108</v>
      </c>
      <c r="E301" s="39" t="s">
        <v>73</v>
      </c>
      <c r="F301" s="39" t="s">
        <v>2294</v>
      </c>
      <c r="G301" s="39">
        <v>2</v>
      </c>
      <c r="H301" s="39">
        <v>0</v>
      </c>
      <c r="I301" s="39">
        <v>0</v>
      </c>
      <c r="J301" s="39" t="s">
        <v>75</v>
      </c>
      <c r="L301" s="39">
        <v>0.22800000000000001</v>
      </c>
      <c r="M301" s="39">
        <v>0</v>
      </c>
      <c r="N301" s="39">
        <v>1</v>
      </c>
      <c r="Q301" s="39" t="s">
        <v>1402</v>
      </c>
      <c r="R301" s="39">
        <v>0.87</v>
      </c>
      <c r="S301" s="39">
        <v>6.4</v>
      </c>
      <c r="T301" s="39" t="s">
        <v>1392</v>
      </c>
      <c r="U301" s="39" t="s">
        <v>1403</v>
      </c>
      <c r="V301" s="39" t="s">
        <v>155</v>
      </c>
      <c r="X301" s="39" t="s">
        <v>1404</v>
      </c>
      <c r="Y301" s="39">
        <v>2006</v>
      </c>
      <c r="Z301" s="39" t="s">
        <v>83</v>
      </c>
      <c r="AA301" s="39" t="s">
        <v>84</v>
      </c>
      <c r="AC301" s="39">
        <v>281</v>
      </c>
      <c r="AD301" s="39">
        <v>125</v>
      </c>
      <c r="AE301" s="39" t="s">
        <v>1395</v>
      </c>
      <c r="AF301" s="39" t="s">
        <v>1396</v>
      </c>
      <c r="AK301" s="39" t="s">
        <v>1397</v>
      </c>
      <c r="AL301" s="39" t="s">
        <v>1398</v>
      </c>
      <c r="AM301" s="39" t="s">
        <v>116</v>
      </c>
      <c r="AN301" s="39">
        <v>38718</v>
      </c>
      <c r="AO301" s="39">
        <v>39082</v>
      </c>
      <c r="AP301" s="39">
        <v>2</v>
      </c>
      <c r="BD301" s="39" t="s">
        <v>138</v>
      </c>
      <c r="BE301" s="39">
        <v>1</v>
      </c>
      <c r="BF301" s="39">
        <v>0</v>
      </c>
      <c r="BG301" s="39">
        <v>1</v>
      </c>
      <c r="BH301" s="39">
        <v>0</v>
      </c>
      <c r="BI301" s="39">
        <v>0</v>
      </c>
      <c r="BJ301" s="39">
        <v>0</v>
      </c>
      <c r="BK301" s="39">
        <v>0</v>
      </c>
      <c r="BL301" s="39">
        <v>0</v>
      </c>
      <c r="BM301" s="39">
        <v>0</v>
      </c>
      <c r="BN301" s="39">
        <v>1</v>
      </c>
      <c r="BO301" s="39" t="s">
        <v>184</v>
      </c>
      <c r="BP301" s="39">
        <v>1</v>
      </c>
      <c r="BQ301" s="39">
        <v>1</v>
      </c>
      <c r="BR301" s="39">
        <v>1</v>
      </c>
    </row>
    <row r="302" spans="1:70" s="39" customFormat="1" ht="13" x14ac:dyDescent="0.15">
      <c r="A302" s="39">
        <v>68</v>
      </c>
      <c r="B302" s="39" t="s">
        <v>2293</v>
      </c>
      <c r="C302" s="39" t="s">
        <v>1390</v>
      </c>
      <c r="D302" s="39" t="s">
        <v>108</v>
      </c>
      <c r="E302" s="39" t="s">
        <v>73</v>
      </c>
      <c r="F302" s="39" t="s">
        <v>2294</v>
      </c>
      <c r="G302" s="39">
        <v>2</v>
      </c>
      <c r="H302" s="39">
        <v>0</v>
      </c>
      <c r="I302" s="39">
        <v>0</v>
      </c>
      <c r="J302" s="39" t="s">
        <v>75</v>
      </c>
      <c r="L302" s="39">
        <v>0.83299999999999996</v>
      </c>
      <c r="M302" s="39">
        <v>0</v>
      </c>
      <c r="N302" s="39">
        <v>1</v>
      </c>
      <c r="Q302" s="39" t="s">
        <v>1405</v>
      </c>
      <c r="R302" s="39">
        <v>1.6E-2</v>
      </c>
      <c r="S302" s="39">
        <v>8.3000000000000007</v>
      </c>
      <c r="T302" s="39" t="s">
        <v>1392</v>
      </c>
      <c r="U302" s="39" t="s">
        <v>1406</v>
      </c>
      <c r="V302" s="39" t="s">
        <v>155</v>
      </c>
      <c r="X302" s="39" t="s">
        <v>1407</v>
      </c>
      <c r="Y302" s="39">
        <v>2007</v>
      </c>
      <c r="Z302" s="39" t="s">
        <v>83</v>
      </c>
      <c r="AA302" s="39" t="s">
        <v>84</v>
      </c>
      <c r="AC302" s="39">
        <v>20</v>
      </c>
      <c r="AD302" s="39">
        <v>4</v>
      </c>
      <c r="AE302" s="39" t="s">
        <v>1395</v>
      </c>
      <c r="AF302" s="39" t="s">
        <v>1396</v>
      </c>
      <c r="AK302" s="39" t="s">
        <v>1397</v>
      </c>
      <c r="AL302" s="39" t="s">
        <v>1398</v>
      </c>
      <c r="AM302" s="39" t="s">
        <v>116</v>
      </c>
      <c r="AN302" s="39">
        <v>39083</v>
      </c>
      <c r="AO302" s="39">
        <v>39447</v>
      </c>
      <c r="AP302" s="39">
        <v>2</v>
      </c>
      <c r="BD302" s="39" t="s">
        <v>138</v>
      </c>
      <c r="BE302" s="39">
        <v>1</v>
      </c>
      <c r="BF302" s="39">
        <v>0</v>
      </c>
      <c r="BG302" s="39">
        <v>1</v>
      </c>
      <c r="BH302" s="39">
        <v>0</v>
      </c>
      <c r="BI302" s="39">
        <v>0</v>
      </c>
      <c r="BJ302" s="39">
        <v>0</v>
      </c>
      <c r="BK302" s="39">
        <v>0</v>
      </c>
      <c r="BL302" s="39">
        <v>0</v>
      </c>
      <c r="BM302" s="39">
        <v>0</v>
      </c>
      <c r="BN302" s="39">
        <v>1</v>
      </c>
      <c r="BO302" s="39" t="s">
        <v>184</v>
      </c>
      <c r="BP302" s="39">
        <v>1</v>
      </c>
      <c r="BQ302" s="39">
        <v>1</v>
      </c>
      <c r="BR302" s="39">
        <v>1</v>
      </c>
    </row>
    <row r="303" spans="1:70" s="39" customFormat="1" ht="13" x14ac:dyDescent="0.15">
      <c r="A303" s="39">
        <v>68</v>
      </c>
      <c r="B303" s="39" t="s">
        <v>2293</v>
      </c>
      <c r="C303" s="39" t="s">
        <v>1390</v>
      </c>
      <c r="D303" s="39" t="s">
        <v>108</v>
      </c>
      <c r="E303" s="39" t="s">
        <v>73</v>
      </c>
      <c r="F303" s="39" t="s">
        <v>2294</v>
      </c>
      <c r="G303" s="39">
        <v>2</v>
      </c>
      <c r="H303" s="39">
        <v>0</v>
      </c>
      <c r="I303" s="39">
        <v>0</v>
      </c>
      <c r="J303" s="39" t="s">
        <v>75</v>
      </c>
      <c r="L303" s="39">
        <v>6.8400000000000002E-2</v>
      </c>
      <c r="M303" s="39">
        <v>0</v>
      </c>
      <c r="N303" s="39">
        <v>1</v>
      </c>
      <c r="Q303" s="39" t="s">
        <v>1408</v>
      </c>
      <c r="R303" s="39">
        <v>0.62</v>
      </c>
      <c r="S303" s="39">
        <v>7.4</v>
      </c>
      <c r="T303" s="39" t="s">
        <v>1392</v>
      </c>
      <c r="U303" s="39" t="s">
        <v>1409</v>
      </c>
      <c r="V303" s="39" t="s">
        <v>155</v>
      </c>
      <c r="X303" s="39" t="s">
        <v>1410</v>
      </c>
      <c r="Y303" s="39">
        <v>2008</v>
      </c>
      <c r="Z303" s="39" t="s">
        <v>83</v>
      </c>
      <c r="AA303" s="39" t="s">
        <v>84</v>
      </c>
      <c r="AC303" s="39">
        <v>65</v>
      </c>
      <c r="AD303" s="39">
        <v>21</v>
      </c>
      <c r="AE303" s="39" t="s">
        <v>1395</v>
      </c>
      <c r="AF303" s="39" t="s">
        <v>1396</v>
      </c>
      <c r="AK303" s="39" t="s">
        <v>1397</v>
      </c>
      <c r="AL303" s="39" t="s">
        <v>1398</v>
      </c>
      <c r="AM303" s="39" t="s">
        <v>116</v>
      </c>
      <c r="AN303" s="39">
        <v>39448</v>
      </c>
      <c r="AO303" s="39">
        <v>39813</v>
      </c>
      <c r="AP303" s="39">
        <v>2</v>
      </c>
      <c r="BD303" s="39" t="s">
        <v>138</v>
      </c>
      <c r="BE303" s="39">
        <v>1</v>
      </c>
      <c r="BF303" s="39">
        <v>0</v>
      </c>
      <c r="BG303" s="39">
        <v>1</v>
      </c>
      <c r="BH303" s="39">
        <v>0</v>
      </c>
      <c r="BI303" s="39">
        <v>0</v>
      </c>
      <c r="BJ303" s="39">
        <v>0</v>
      </c>
      <c r="BK303" s="39">
        <v>0</v>
      </c>
      <c r="BL303" s="39">
        <v>0</v>
      </c>
      <c r="BM303" s="39">
        <v>0</v>
      </c>
      <c r="BN303" s="39">
        <v>1</v>
      </c>
      <c r="BO303" s="39" t="s">
        <v>184</v>
      </c>
      <c r="BP303" s="39">
        <v>1</v>
      </c>
      <c r="BQ303" s="39">
        <v>1</v>
      </c>
      <c r="BR303" s="39">
        <v>1</v>
      </c>
    </row>
    <row r="304" spans="1:70" s="39" customFormat="1" ht="13" x14ac:dyDescent="0.15">
      <c r="A304" s="39">
        <v>68</v>
      </c>
      <c r="B304" s="39" t="s">
        <v>2293</v>
      </c>
      <c r="C304" s="39" t="s">
        <v>1390</v>
      </c>
      <c r="D304" s="39" t="s">
        <v>108</v>
      </c>
      <c r="E304" s="39" t="s">
        <v>73</v>
      </c>
      <c r="F304" s="39" t="s">
        <v>2294</v>
      </c>
      <c r="G304" s="39">
        <v>2</v>
      </c>
      <c r="H304" s="39">
        <v>0</v>
      </c>
      <c r="I304" s="39">
        <v>0</v>
      </c>
      <c r="J304" s="39" t="s">
        <v>75</v>
      </c>
      <c r="L304" s="39">
        <v>0.10199999999999999</v>
      </c>
      <c r="M304" s="39">
        <v>0</v>
      </c>
      <c r="N304" s="39">
        <v>1</v>
      </c>
      <c r="Q304" s="39" t="s">
        <v>1411</v>
      </c>
      <c r="R304" s="39">
        <v>0.77</v>
      </c>
      <c r="S304" s="39">
        <v>6</v>
      </c>
      <c r="T304" s="39" t="s">
        <v>1392</v>
      </c>
      <c r="U304" s="39" t="s">
        <v>1412</v>
      </c>
      <c r="V304" s="39" t="s">
        <v>155</v>
      </c>
      <c r="X304" s="39" t="s">
        <v>1413</v>
      </c>
      <c r="Y304" s="39">
        <v>2010</v>
      </c>
      <c r="Z304" s="39" t="s">
        <v>83</v>
      </c>
      <c r="AA304" s="39" t="s">
        <v>84</v>
      </c>
      <c r="AC304" s="39">
        <v>130</v>
      </c>
      <c r="AD304" s="39">
        <v>57</v>
      </c>
      <c r="AE304" s="39" t="s">
        <v>1395</v>
      </c>
      <c r="AF304" s="39" t="s">
        <v>1396</v>
      </c>
      <c r="AK304" s="39" t="s">
        <v>1397</v>
      </c>
      <c r="AL304" s="39" t="s">
        <v>1398</v>
      </c>
      <c r="AM304" s="39" t="s">
        <v>116</v>
      </c>
      <c r="AN304" s="39">
        <v>40179</v>
      </c>
      <c r="AO304" s="39">
        <v>40543</v>
      </c>
      <c r="AP304" s="39">
        <v>2</v>
      </c>
      <c r="BD304" s="39" t="s">
        <v>138</v>
      </c>
      <c r="BE304" s="39">
        <v>1</v>
      </c>
      <c r="BF304" s="39">
        <v>0</v>
      </c>
      <c r="BG304" s="39">
        <v>1</v>
      </c>
      <c r="BH304" s="39">
        <v>0</v>
      </c>
      <c r="BI304" s="39">
        <v>0</v>
      </c>
      <c r="BJ304" s="39">
        <v>0</v>
      </c>
      <c r="BK304" s="39">
        <v>0</v>
      </c>
      <c r="BL304" s="39">
        <v>0</v>
      </c>
      <c r="BM304" s="39">
        <v>0</v>
      </c>
      <c r="BN304" s="39">
        <v>1</v>
      </c>
      <c r="BO304" s="39" t="s">
        <v>184</v>
      </c>
      <c r="BP304" s="39">
        <v>1</v>
      </c>
      <c r="BQ304" s="39">
        <v>1</v>
      </c>
      <c r="BR304" s="39">
        <v>1</v>
      </c>
    </row>
    <row r="305" spans="1:70" s="39" customFormat="1" ht="13" x14ac:dyDescent="0.15">
      <c r="A305" s="39">
        <v>68</v>
      </c>
      <c r="B305" s="39" t="s">
        <v>2293</v>
      </c>
      <c r="C305" s="39" t="s">
        <v>1390</v>
      </c>
      <c r="D305" s="39" t="s">
        <v>108</v>
      </c>
      <c r="E305" s="39" t="s">
        <v>73</v>
      </c>
      <c r="F305" s="39" t="s">
        <v>2294</v>
      </c>
      <c r="G305" s="39">
        <v>2</v>
      </c>
      <c r="H305" s="39">
        <v>0</v>
      </c>
      <c r="I305" s="39">
        <v>0</v>
      </c>
      <c r="J305" s="39" t="s">
        <v>75</v>
      </c>
      <c r="L305" s="39">
        <v>0.104</v>
      </c>
      <c r="M305" s="39">
        <v>0</v>
      </c>
      <c r="N305" s="39">
        <v>1</v>
      </c>
      <c r="Q305" s="39" t="s">
        <v>1414</v>
      </c>
      <c r="R305" s="39">
        <v>1.42</v>
      </c>
      <c r="S305" s="39">
        <v>2.2999999999999998</v>
      </c>
      <c r="T305" s="39" t="s">
        <v>1392</v>
      </c>
      <c r="U305" s="39" t="s">
        <v>1415</v>
      </c>
      <c r="V305" s="39" t="s">
        <v>155</v>
      </c>
      <c r="X305" s="39" t="s">
        <v>1416</v>
      </c>
      <c r="Y305" s="39">
        <v>2011</v>
      </c>
      <c r="Z305" s="39" t="s">
        <v>83</v>
      </c>
      <c r="AA305" s="39" t="s">
        <v>84</v>
      </c>
      <c r="AC305" s="39">
        <v>254</v>
      </c>
      <c r="AD305" s="39">
        <v>141</v>
      </c>
      <c r="AE305" s="39" t="s">
        <v>1395</v>
      </c>
      <c r="AF305" s="39" t="s">
        <v>1396</v>
      </c>
      <c r="AK305" s="39" t="s">
        <v>1397</v>
      </c>
      <c r="AL305" s="39" t="s">
        <v>1398</v>
      </c>
      <c r="AM305" s="39" t="s">
        <v>116</v>
      </c>
      <c r="AN305" s="39">
        <v>40544</v>
      </c>
      <c r="AO305" s="39">
        <v>40908</v>
      </c>
      <c r="AP305" s="39">
        <v>2</v>
      </c>
      <c r="BD305" s="39" t="s">
        <v>138</v>
      </c>
      <c r="BE305" s="39">
        <v>1</v>
      </c>
      <c r="BF305" s="39">
        <v>0</v>
      </c>
      <c r="BG305" s="39">
        <v>1</v>
      </c>
      <c r="BH305" s="39">
        <v>0</v>
      </c>
      <c r="BI305" s="39">
        <v>0</v>
      </c>
      <c r="BJ305" s="39">
        <v>0</v>
      </c>
      <c r="BK305" s="39">
        <v>0</v>
      </c>
      <c r="BL305" s="39">
        <v>0</v>
      </c>
      <c r="BM305" s="39">
        <v>0</v>
      </c>
      <c r="BN305" s="39">
        <v>1</v>
      </c>
      <c r="BO305" s="39" t="s">
        <v>184</v>
      </c>
      <c r="BP305" s="39">
        <v>1</v>
      </c>
      <c r="BQ305" s="39">
        <v>1</v>
      </c>
      <c r="BR305" s="39">
        <v>1</v>
      </c>
    </row>
    <row r="306" spans="1:70" s="39" customFormat="1" ht="13" x14ac:dyDescent="0.15">
      <c r="A306" s="39">
        <v>68</v>
      </c>
      <c r="B306" s="39" t="s">
        <v>2293</v>
      </c>
      <c r="C306" s="39" t="s">
        <v>1390</v>
      </c>
      <c r="D306" s="39" t="s">
        <v>108</v>
      </c>
      <c r="E306" s="39" t="s">
        <v>73</v>
      </c>
      <c r="F306" s="39" t="s">
        <v>2294</v>
      </c>
      <c r="G306" s="39">
        <v>2</v>
      </c>
      <c r="H306" s="39">
        <v>0</v>
      </c>
      <c r="I306" s="39">
        <v>0</v>
      </c>
      <c r="J306" s="39" t="s">
        <v>75</v>
      </c>
      <c r="L306" s="39">
        <v>6.7000000000000004E-2</v>
      </c>
      <c r="M306" s="39">
        <v>0</v>
      </c>
      <c r="N306" s="39">
        <v>1</v>
      </c>
      <c r="Q306" s="39" t="s">
        <v>1417</v>
      </c>
      <c r="R306" s="39">
        <v>2.97</v>
      </c>
      <c r="S306" s="39">
        <v>2</v>
      </c>
      <c r="T306" s="39" t="s">
        <v>1392</v>
      </c>
      <c r="U306" s="39" t="s">
        <v>1418</v>
      </c>
      <c r="V306" s="39" t="s">
        <v>155</v>
      </c>
      <c r="X306" s="39" t="s">
        <v>1419</v>
      </c>
      <c r="Y306" s="39">
        <v>2012</v>
      </c>
      <c r="Z306" s="39" t="s">
        <v>83</v>
      </c>
      <c r="AA306" s="39" t="s">
        <v>84</v>
      </c>
      <c r="AC306" s="39">
        <v>356</v>
      </c>
      <c r="AD306" s="39">
        <v>169</v>
      </c>
      <c r="AE306" s="39" t="s">
        <v>1395</v>
      </c>
      <c r="AF306" s="39" t="s">
        <v>1396</v>
      </c>
      <c r="AK306" s="39" t="s">
        <v>1397</v>
      </c>
      <c r="AL306" s="39" t="s">
        <v>1398</v>
      </c>
      <c r="AM306" s="39" t="s">
        <v>116</v>
      </c>
      <c r="AN306" s="39">
        <v>40909</v>
      </c>
      <c r="AO306" s="39">
        <v>41274</v>
      </c>
      <c r="AP306" s="39">
        <v>2</v>
      </c>
      <c r="BD306" s="39" t="s">
        <v>138</v>
      </c>
      <c r="BE306" s="39">
        <v>1</v>
      </c>
      <c r="BF306" s="39">
        <v>0</v>
      </c>
      <c r="BG306" s="39">
        <v>1</v>
      </c>
      <c r="BH306" s="39">
        <v>0</v>
      </c>
      <c r="BI306" s="39">
        <v>0</v>
      </c>
      <c r="BJ306" s="39">
        <v>0</v>
      </c>
      <c r="BK306" s="39">
        <v>0</v>
      </c>
      <c r="BL306" s="39">
        <v>0</v>
      </c>
      <c r="BM306" s="39">
        <v>0</v>
      </c>
      <c r="BN306" s="39">
        <v>1</v>
      </c>
      <c r="BO306" s="39" t="s">
        <v>184</v>
      </c>
      <c r="BP306" s="39">
        <v>1</v>
      </c>
      <c r="BQ306" s="39">
        <v>1</v>
      </c>
      <c r="BR306" s="39">
        <v>1</v>
      </c>
    </row>
    <row r="307" spans="1:70" s="39" customFormat="1" ht="13" x14ac:dyDescent="0.15">
      <c r="A307" s="39">
        <v>68</v>
      </c>
      <c r="B307" s="39" t="s">
        <v>2293</v>
      </c>
      <c r="C307" s="39" t="s">
        <v>1390</v>
      </c>
      <c r="D307" s="39" t="s">
        <v>108</v>
      </c>
      <c r="E307" s="39" t="s">
        <v>73</v>
      </c>
      <c r="F307" s="39" t="s">
        <v>2294</v>
      </c>
      <c r="G307" s="39">
        <v>2</v>
      </c>
      <c r="H307" s="39">
        <v>0</v>
      </c>
      <c r="I307" s="39">
        <v>0</v>
      </c>
      <c r="J307" s="39" t="s">
        <v>75</v>
      </c>
      <c r="L307" s="39">
        <v>0.108</v>
      </c>
      <c r="M307" s="39">
        <v>0</v>
      </c>
      <c r="N307" s="39">
        <v>1</v>
      </c>
      <c r="Q307" s="39" t="s">
        <v>1420</v>
      </c>
      <c r="R307" s="39">
        <v>0.32</v>
      </c>
      <c r="S307" s="39">
        <v>2.5</v>
      </c>
      <c r="T307" s="39" t="s">
        <v>1392</v>
      </c>
      <c r="U307" s="39" t="s">
        <v>1421</v>
      </c>
      <c r="V307" s="39" t="s">
        <v>155</v>
      </c>
      <c r="X307" s="39" t="s">
        <v>1422</v>
      </c>
      <c r="Y307" s="39">
        <v>2013</v>
      </c>
      <c r="Z307" s="39" t="s">
        <v>83</v>
      </c>
      <c r="AA307" s="39" t="s">
        <v>84</v>
      </c>
      <c r="AC307" s="39">
        <v>64</v>
      </c>
      <c r="AD307" s="39">
        <v>18</v>
      </c>
      <c r="AE307" s="39" t="s">
        <v>1395</v>
      </c>
      <c r="AF307" s="39" t="s">
        <v>1396</v>
      </c>
      <c r="AK307" s="39" t="s">
        <v>1397</v>
      </c>
      <c r="AL307" s="39" t="s">
        <v>1398</v>
      </c>
      <c r="AM307" s="39" t="s">
        <v>116</v>
      </c>
      <c r="AN307" s="39">
        <v>41275</v>
      </c>
      <c r="AO307" s="39">
        <v>41639</v>
      </c>
      <c r="AP307" s="39">
        <v>2</v>
      </c>
      <c r="BD307" s="39" t="s">
        <v>138</v>
      </c>
      <c r="BE307" s="39">
        <v>1</v>
      </c>
      <c r="BF307" s="39">
        <v>0</v>
      </c>
      <c r="BG307" s="39">
        <v>1</v>
      </c>
      <c r="BH307" s="39">
        <v>0</v>
      </c>
      <c r="BI307" s="39">
        <v>0</v>
      </c>
      <c r="BJ307" s="39">
        <v>0</v>
      </c>
      <c r="BK307" s="39">
        <v>0</v>
      </c>
      <c r="BL307" s="39">
        <v>0</v>
      </c>
      <c r="BM307" s="39">
        <v>0</v>
      </c>
      <c r="BN307" s="39">
        <v>1</v>
      </c>
      <c r="BO307" s="39" t="s">
        <v>184</v>
      </c>
      <c r="BP307" s="39">
        <v>1</v>
      </c>
      <c r="BQ307" s="39">
        <v>1</v>
      </c>
      <c r="BR307" s="39">
        <v>1</v>
      </c>
    </row>
    <row r="308" spans="1:70" s="39" customFormat="1" ht="13" x14ac:dyDescent="0.15">
      <c r="A308" s="39">
        <v>68</v>
      </c>
      <c r="B308" s="39" t="s">
        <v>2293</v>
      </c>
      <c r="C308" s="39" t="s">
        <v>1390</v>
      </c>
      <c r="D308" s="39" t="s">
        <v>108</v>
      </c>
      <c r="E308" s="39" t="s">
        <v>73</v>
      </c>
      <c r="F308" s="39" t="s">
        <v>2294</v>
      </c>
      <c r="G308" s="39">
        <v>2</v>
      </c>
      <c r="H308" s="39">
        <v>0</v>
      </c>
      <c r="I308" s="39">
        <v>0</v>
      </c>
      <c r="J308" s="39" t="s">
        <v>75</v>
      </c>
      <c r="L308" s="39">
        <v>0.183</v>
      </c>
      <c r="M308" s="39">
        <v>0</v>
      </c>
      <c r="N308" s="39">
        <v>1</v>
      </c>
      <c r="Q308" s="39" t="s">
        <v>1423</v>
      </c>
      <c r="R308" s="39">
        <v>0.73</v>
      </c>
      <c r="S308" s="39">
        <v>3.5</v>
      </c>
      <c r="T308" s="39" t="s">
        <v>1392</v>
      </c>
      <c r="U308" s="39" t="s">
        <v>1424</v>
      </c>
      <c r="V308" s="39" t="s">
        <v>155</v>
      </c>
      <c r="X308" s="39" t="s">
        <v>1425</v>
      </c>
      <c r="Y308" s="39">
        <v>2014</v>
      </c>
      <c r="Z308" s="39" t="s">
        <v>83</v>
      </c>
      <c r="AA308" s="39" t="s">
        <v>84</v>
      </c>
      <c r="AC308" s="39">
        <v>256</v>
      </c>
      <c r="AD308" s="39">
        <v>77</v>
      </c>
      <c r="AE308" s="39" t="s">
        <v>1395</v>
      </c>
      <c r="AF308" s="39" t="s">
        <v>1396</v>
      </c>
      <c r="AK308" s="39" t="s">
        <v>1397</v>
      </c>
      <c r="AL308" s="39" t="s">
        <v>1398</v>
      </c>
      <c r="AM308" s="39" t="s">
        <v>116</v>
      </c>
      <c r="AN308" s="39">
        <v>41640</v>
      </c>
      <c r="AO308" s="39">
        <v>42004</v>
      </c>
      <c r="AP308" s="39">
        <v>2</v>
      </c>
      <c r="BD308" s="39" t="s">
        <v>138</v>
      </c>
      <c r="BE308" s="39">
        <v>1</v>
      </c>
      <c r="BF308" s="39">
        <v>0</v>
      </c>
      <c r="BG308" s="39">
        <v>1</v>
      </c>
      <c r="BH308" s="39">
        <v>0</v>
      </c>
      <c r="BI308" s="39">
        <v>0</v>
      </c>
      <c r="BJ308" s="39">
        <v>0</v>
      </c>
      <c r="BK308" s="39">
        <v>0</v>
      </c>
      <c r="BL308" s="39">
        <v>0</v>
      </c>
      <c r="BM308" s="39">
        <v>0</v>
      </c>
      <c r="BN308" s="39">
        <v>1</v>
      </c>
      <c r="BO308" s="39" t="s">
        <v>184</v>
      </c>
      <c r="BP308" s="39">
        <v>1</v>
      </c>
      <c r="BQ308" s="39">
        <v>1</v>
      </c>
      <c r="BR308" s="39">
        <v>1</v>
      </c>
    </row>
    <row r="309" spans="1:70" s="39" customFormat="1" ht="13" x14ac:dyDescent="0.15">
      <c r="A309" s="39">
        <v>68</v>
      </c>
      <c r="B309" s="39" t="s">
        <v>2293</v>
      </c>
      <c r="C309" s="39" t="s">
        <v>1390</v>
      </c>
      <c r="D309" s="39" t="s">
        <v>108</v>
      </c>
      <c r="E309" s="39" t="s">
        <v>73</v>
      </c>
      <c r="F309" s="39" t="s">
        <v>2294</v>
      </c>
      <c r="G309" s="39">
        <v>2</v>
      </c>
      <c r="H309" s="39">
        <v>0</v>
      </c>
      <c r="I309" s="39">
        <v>0</v>
      </c>
      <c r="J309" s="39" t="s">
        <v>75</v>
      </c>
      <c r="L309" s="39">
        <v>0.49</v>
      </c>
      <c r="M309" s="39">
        <v>0</v>
      </c>
      <c r="N309" s="39">
        <v>1</v>
      </c>
      <c r="Q309" s="39" t="s">
        <v>1426</v>
      </c>
      <c r="R309" s="39">
        <v>2.5999999999999999E-2</v>
      </c>
      <c r="S309" s="39">
        <v>7.8</v>
      </c>
      <c r="T309" s="39" t="s">
        <v>1392</v>
      </c>
      <c r="U309" s="39" t="s">
        <v>1427</v>
      </c>
      <c r="V309" s="39" t="s">
        <v>155</v>
      </c>
      <c r="X309" s="39" t="s">
        <v>1428</v>
      </c>
      <c r="Y309" s="39">
        <v>2015</v>
      </c>
      <c r="Z309" s="39" t="s">
        <v>83</v>
      </c>
      <c r="AA309" s="39" t="s">
        <v>84</v>
      </c>
      <c r="AC309" s="39">
        <v>25</v>
      </c>
      <c r="AD309" s="39">
        <v>10</v>
      </c>
      <c r="AE309" s="39" t="s">
        <v>1395</v>
      </c>
      <c r="AF309" s="39" t="s">
        <v>1396</v>
      </c>
      <c r="AK309" s="39" t="s">
        <v>1397</v>
      </c>
      <c r="AL309" s="39" t="s">
        <v>1398</v>
      </c>
      <c r="AM309" s="39" t="s">
        <v>116</v>
      </c>
      <c r="AN309" s="39">
        <v>42005</v>
      </c>
      <c r="AO309" s="39">
        <v>42369</v>
      </c>
      <c r="AP309" s="39">
        <v>2</v>
      </c>
      <c r="BD309" s="39" t="s">
        <v>138</v>
      </c>
      <c r="BE309" s="39">
        <v>1</v>
      </c>
      <c r="BF309" s="39">
        <v>0</v>
      </c>
      <c r="BG309" s="39">
        <v>1</v>
      </c>
      <c r="BH309" s="39">
        <v>0</v>
      </c>
      <c r="BI309" s="39">
        <v>0</v>
      </c>
      <c r="BJ309" s="39">
        <v>0</v>
      </c>
      <c r="BK309" s="39">
        <v>0</v>
      </c>
      <c r="BL309" s="39">
        <v>0</v>
      </c>
      <c r="BM309" s="39">
        <v>0</v>
      </c>
      <c r="BN309" s="39">
        <v>1</v>
      </c>
      <c r="BO309" s="39" t="s">
        <v>184</v>
      </c>
      <c r="BP309" s="39">
        <v>1</v>
      </c>
      <c r="BQ309" s="39">
        <v>1</v>
      </c>
      <c r="BR309" s="39">
        <v>1</v>
      </c>
    </row>
    <row r="310" spans="1:70" s="39" customFormat="1" ht="13" x14ac:dyDescent="0.15">
      <c r="A310" s="39">
        <v>69</v>
      </c>
      <c r="B310" s="39" t="s">
        <v>1429</v>
      </c>
      <c r="C310" s="39" t="s">
        <v>1430</v>
      </c>
      <c r="D310" s="39" t="s">
        <v>632</v>
      </c>
      <c r="E310" s="39" t="s">
        <v>73</v>
      </c>
      <c r="F310" s="39" t="s">
        <v>74</v>
      </c>
      <c r="G310" s="39">
        <v>0</v>
      </c>
      <c r="H310" s="39">
        <v>0</v>
      </c>
      <c r="I310" s="39">
        <v>0</v>
      </c>
      <c r="J310" s="39" t="s">
        <v>126</v>
      </c>
      <c r="K310" s="39" t="s">
        <v>1431</v>
      </c>
      <c r="L310" s="39">
        <v>1</v>
      </c>
      <c r="M310" s="39">
        <v>0</v>
      </c>
      <c r="N310" s="39">
        <v>1</v>
      </c>
      <c r="Q310" s="39" t="s">
        <v>456</v>
      </c>
      <c r="T310" s="39" t="s">
        <v>78</v>
      </c>
      <c r="U310" s="39" t="s">
        <v>78</v>
      </c>
      <c r="V310" s="39" t="s">
        <v>79</v>
      </c>
      <c r="X310" s="39" t="s">
        <v>1432</v>
      </c>
      <c r="Y310" s="39" t="s">
        <v>169</v>
      </c>
      <c r="Z310" s="39" t="s">
        <v>83</v>
      </c>
      <c r="AA310" s="39" t="s">
        <v>84</v>
      </c>
      <c r="AC310" s="39">
        <v>405</v>
      </c>
      <c r="AD310" s="39">
        <v>184</v>
      </c>
      <c r="AE310" s="39" t="s">
        <v>158</v>
      </c>
      <c r="AF310" s="39" t="s">
        <v>159</v>
      </c>
      <c r="AG310" s="39" t="s">
        <v>1433</v>
      </c>
      <c r="AK310" s="39" t="s">
        <v>1434</v>
      </c>
      <c r="AL310" s="39" t="s">
        <v>1435</v>
      </c>
      <c r="AM310" s="39" t="s">
        <v>137</v>
      </c>
      <c r="AN310" s="39">
        <v>41183</v>
      </c>
      <c r="AO310" s="39">
        <v>42704</v>
      </c>
      <c r="BB310" s="39">
        <v>1</v>
      </c>
      <c r="BC310" s="39" t="s">
        <v>1436</v>
      </c>
      <c r="BD310" s="39" t="s">
        <v>138</v>
      </c>
      <c r="BE310" s="39">
        <v>1</v>
      </c>
      <c r="BF310" s="39">
        <v>0</v>
      </c>
      <c r="BG310" s="39">
        <v>0</v>
      </c>
      <c r="BH310" s="39">
        <v>0</v>
      </c>
      <c r="BI310" s="39">
        <v>0</v>
      </c>
      <c r="BJ310" s="39">
        <v>0</v>
      </c>
      <c r="BK310" s="39">
        <v>0</v>
      </c>
      <c r="BL310" s="39">
        <v>0</v>
      </c>
      <c r="BM310" s="39">
        <v>0</v>
      </c>
      <c r="BN310" s="39">
        <v>1</v>
      </c>
      <c r="BO310" s="39" t="s">
        <v>1437</v>
      </c>
      <c r="BP310" s="39">
        <v>1</v>
      </c>
      <c r="BQ310" s="39">
        <v>1</v>
      </c>
      <c r="BR310" s="39">
        <v>1</v>
      </c>
    </row>
    <row r="311" spans="1:70" s="39" customFormat="1" ht="13" x14ac:dyDescent="0.15">
      <c r="A311" s="39">
        <v>70</v>
      </c>
      <c r="B311" s="39" t="s">
        <v>1438</v>
      </c>
      <c r="C311" s="39" t="s">
        <v>1439</v>
      </c>
      <c r="D311" s="39" t="s">
        <v>632</v>
      </c>
      <c r="E311" s="39" t="s">
        <v>73</v>
      </c>
      <c r="F311" s="39" t="s">
        <v>74</v>
      </c>
      <c r="G311" s="39">
        <v>0</v>
      </c>
      <c r="H311" s="39">
        <v>0</v>
      </c>
      <c r="I311" s="39">
        <v>0</v>
      </c>
      <c r="J311" s="39" t="s">
        <v>126</v>
      </c>
      <c r="K311" s="39" t="s">
        <v>1431</v>
      </c>
      <c r="L311" s="39">
        <v>1</v>
      </c>
      <c r="M311" s="39">
        <v>0</v>
      </c>
      <c r="N311" s="39">
        <v>1</v>
      </c>
      <c r="Q311" s="39" t="s">
        <v>456</v>
      </c>
      <c r="T311" s="39" t="s">
        <v>78</v>
      </c>
      <c r="U311" s="39" t="s">
        <v>78</v>
      </c>
      <c r="V311" s="39" t="s">
        <v>79</v>
      </c>
      <c r="X311" s="39" t="s">
        <v>1440</v>
      </c>
      <c r="Y311" s="39" t="s">
        <v>169</v>
      </c>
      <c r="Z311" s="39" t="s">
        <v>83</v>
      </c>
      <c r="AA311" s="39" t="s">
        <v>84</v>
      </c>
      <c r="AC311" s="39">
        <v>405</v>
      </c>
      <c r="AD311" s="39">
        <v>184</v>
      </c>
      <c r="AE311" s="39" t="s">
        <v>158</v>
      </c>
      <c r="AF311" s="39" t="s">
        <v>159</v>
      </c>
      <c r="AG311" s="39" t="s">
        <v>1433</v>
      </c>
      <c r="AK311" s="39" t="s">
        <v>1434</v>
      </c>
      <c r="AL311" s="39" t="s">
        <v>1435</v>
      </c>
      <c r="AM311" s="39" t="s">
        <v>137</v>
      </c>
      <c r="AN311" s="39">
        <v>41183</v>
      </c>
      <c r="AO311" s="39">
        <v>42704</v>
      </c>
      <c r="BB311" s="39">
        <v>1</v>
      </c>
      <c r="BC311" s="39" t="s">
        <v>1441</v>
      </c>
      <c r="BD311" s="39" t="s">
        <v>138</v>
      </c>
      <c r="BE311" s="39">
        <v>0</v>
      </c>
      <c r="BF311" s="39">
        <v>0</v>
      </c>
      <c r="BG311" s="39">
        <v>0</v>
      </c>
      <c r="BH311" s="39">
        <v>0</v>
      </c>
      <c r="BI311" s="39">
        <v>0</v>
      </c>
      <c r="BJ311" s="39">
        <v>0</v>
      </c>
      <c r="BK311" s="39">
        <v>0</v>
      </c>
      <c r="BL311" s="39">
        <v>0</v>
      </c>
      <c r="BM311" s="39">
        <v>0</v>
      </c>
      <c r="BN311" s="39">
        <v>1</v>
      </c>
      <c r="BO311" s="39" t="s">
        <v>1442</v>
      </c>
      <c r="BP311" s="39">
        <v>1</v>
      </c>
      <c r="BQ311" s="39">
        <v>1</v>
      </c>
      <c r="BR311" s="39">
        <v>1</v>
      </c>
    </row>
    <row r="312" spans="1:70" s="39" customFormat="1" ht="13" x14ac:dyDescent="0.15">
      <c r="A312" s="39">
        <v>71</v>
      </c>
      <c r="B312" s="39" t="s">
        <v>1443</v>
      </c>
      <c r="C312" s="39" t="s">
        <v>1444</v>
      </c>
      <c r="D312" s="39" t="s">
        <v>108</v>
      </c>
      <c r="E312" s="39" t="s">
        <v>150</v>
      </c>
      <c r="F312" s="39" t="s">
        <v>1445</v>
      </c>
      <c r="G312" s="39">
        <v>0</v>
      </c>
      <c r="H312" s="39">
        <v>0</v>
      </c>
      <c r="I312" s="39">
        <v>0</v>
      </c>
      <c r="J312" s="39" t="s">
        <v>75</v>
      </c>
      <c r="L312" s="39">
        <v>1.7399999999999999E-2</v>
      </c>
      <c r="M312" s="39">
        <v>0</v>
      </c>
      <c r="N312" s="39">
        <v>1</v>
      </c>
      <c r="O312" s="39">
        <v>40915</v>
      </c>
      <c r="P312" s="39">
        <v>40922</v>
      </c>
      <c r="Q312" s="39" t="s">
        <v>1446</v>
      </c>
      <c r="R312" s="39">
        <v>1100</v>
      </c>
      <c r="S312" s="39">
        <v>0.1</v>
      </c>
      <c r="T312" s="39" t="s">
        <v>78</v>
      </c>
      <c r="U312" s="39" t="s">
        <v>1447</v>
      </c>
      <c r="V312" s="39" t="s">
        <v>155</v>
      </c>
      <c r="X312" s="39" t="s">
        <v>1448</v>
      </c>
      <c r="Y312" s="39" t="s">
        <v>169</v>
      </c>
      <c r="Z312" s="39" t="s">
        <v>323</v>
      </c>
      <c r="AA312" s="39" t="s">
        <v>84</v>
      </c>
      <c r="AC312" s="39">
        <v>16</v>
      </c>
      <c r="AD312" s="39">
        <v>9</v>
      </c>
      <c r="AE312" s="39" t="s">
        <v>247</v>
      </c>
      <c r="AF312" s="39" t="s">
        <v>248</v>
      </c>
      <c r="AG312" s="39" t="s">
        <v>1449</v>
      </c>
      <c r="AK312" s="39" t="s">
        <v>1450</v>
      </c>
      <c r="AL312" s="39" t="s">
        <v>1451</v>
      </c>
      <c r="AM312" s="39" t="s">
        <v>116</v>
      </c>
      <c r="AN312" s="39">
        <v>40914</v>
      </c>
      <c r="AO312" s="39">
        <v>40926</v>
      </c>
      <c r="BD312" s="39" t="s">
        <v>138</v>
      </c>
      <c r="BE312" s="39">
        <v>1</v>
      </c>
      <c r="BF312" s="39">
        <v>0</v>
      </c>
      <c r="BG312" s="39">
        <v>0</v>
      </c>
      <c r="BH312" s="39">
        <v>0</v>
      </c>
      <c r="BI312" s="39">
        <v>0</v>
      </c>
      <c r="BJ312" s="39">
        <v>0</v>
      </c>
      <c r="BK312" s="39">
        <v>0</v>
      </c>
      <c r="BL312" s="39">
        <v>0</v>
      </c>
      <c r="BM312" s="39">
        <v>0</v>
      </c>
      <c r="BN312" s="39">
        <v>1</v>
      </c>
      <c r="BO312" s="39" t="s">
        <v>271</v>
      </c>
      <c r="BP312" s="39">
        <v>1</v>
      </c>
      <c r="BQ312" s="39">
        <v>1</v>
      </c>
      <c r="BR312" s="39">
        <v>1</v>
      </c>
    </row>
    <row r="313" spans="1:70" s="39" customFormat="1" ht="13" x14ac:dyDescent="0.15">
      <c r="A313" s="39">
        <v>72</v>
      </c>
      <c r="B313" s="39" t="s">
        <v>1452</v>
      </c>
      <c r="C313" s="39" t="s">
        <v>1453</v>
      </c>
      <c r="D313" s="39" t="s">
        <v>108</v>
      </c>
      <c r="E313" s="39" t="s">
        <v>73</v>
      </c>
      <c r="F313" s="39" t="s">
        <v>1454</v>
      </c>
      <c r="G313" s="39">
        <v>0</v>
      </c>
      <c r="H313" s="39">
        <v>1</v>
      </c>
      <c r="I313" s="39">
        <v>0</v>
      </c>
      <c r="J313" s="39" t="s">
        <v>75</v>
      </c>
      <c r="L313" s="39" t="s">
        <v>77</v>
      </c>
      <c r="M313" s="39">
        <v>0</v>
      </c>
      <c r="N313" s="39">
        <v>1</v>
      </c>
      <c r="Q313" s="39" t="s">
        <v>456</v>
      </c>
      <c r="T313" s="39" t="s">
        <v>78</v>
      </c>
      <c r="U313" s="39" t="s">
        <v>78</v>
      </c>
      <c r="V313" s="39" t="s">
        <v>79</v>
      </c>
      <c r="W313" s="39" t="s">
        <v>1455</v>
      </c>
      <c r="X313" s="39" t="s">
        <v>1456</v>
      </c>
      <c r="Y313" s="39" t="s">
        <v>169</v>
      </c>
      <c r="Z313" s="39" t="s">
        <v>83</v>
      </c>
      <c r="AA313" s="39" t="s">
        <v>95</v>
      </c>
      <c r="AB313" s="39" t="s">
        <v>100</v>
      </c>
      <c r="AC313" s="39">
        <v>655</v>
      </c>
      <c r="AD313" s="39">
        <v>255</v>
      </c>
      <c r="AE313" s="39" t="s">
        <v>85</v>
      </c>
      <c r="AF313" s="39" t="s">
        <v>86</v>
      </c>
      <c r="AG313" s="39" t="s">
        <v>87</v>
      </c>
      <c r="AH313" s="39" t="s">
        <v>87</v>
      </c>
      <c r="AK313" s="39" t="s">
        <v>87</v>
      </c>
      <c r="AL313" s="39" t="s">
        <v>1457</v>
      </c>
      <c r="AM313" s="39" t="s">
        <v>89</v>
      </c>
      <c r="AN313" s="39">
        <v>41426</v>
      </c>
      <c r="AO313" s="39">
        <v>41973</v>
      </c>
      <c r="BD313" s="39" t="s">
        <v>138</v>
      </c>
      <c r="BE313" s="39">
        <v>0</v>
      </c>
      <c r="BF313" s="39">
        <v>0</v>
      </c>
      <c r="BG313" s="39">
        <v>0</v>
      </c>
      <c r="BH313" s="39">
        <v>0</v>
      </c>
      <c r="BI313" s="39">
        <v>0</v>
      </c>
      <c r="BJ313" s="39">
        <v>0</v>
      </c>
      <c r="BK313" s="39">
        <v>0</v>
      </c>
      <c r="BL313" s="39">
        <v>0</v>
      </c>
      <c r="BM313" s="39">
        <v>0</v>
      </c>
      <c r="BN313" s="39">
        <v>1</v>
      </c>
      <c r="BO313" s="39" t="s">
        <v>1458</v>
      </c>
      <c r="BP313" s="39">
        <v>1</v>
      </c>
      <c r="BQ313" s="39">
        <v>1</v>
      </c>
      <c r="BR313" s="39">
        <v>1</v>
      </c>
    </row>
    <row r="314" spans="1:70" s="39" customFormat="1" ht="13" x14ac:dyDescent="0.15">
      <c r="A314" s="39">
        <v>73</v>
      </c>
      <c r="B314" s="39" t="s">
        <v>1459</v>
      </c>
      <c r="C314" s="39" t="s">
        <v>1460</v>
      </c>
      <c r="D314" s="39" t="s">
        <v>632</v>
      </c>
      <c r="E314" s="39" t="s">
        <v>633</v>
      </c>
      <c r="F314" s="39" t="s">
        <v>1461</v>
      </c>
      <c r="G314" s="39">
        <v>0</v>
      </c>
      <c r="H314" s="39">
        <v>0</v>
      </c>
      <c r="I314" s="39">
        <v>0</v>
      </c>
      <c r="J314" s="39" t="s">
        <v>75</v>
      </c>
      <c r="L314" s="39">
        <v>0.64</v>
      </c>
      <c r="M314" s="39">
        <v>0</v>
      </c>
      <c r="N314" s="39">
        <v>1</v>
      </c>
      <c r="O314" s="39">
        <v>42339</v>
      </c>
      <c r="Q314" s="39" t="s">
        <v>1462</v>
      </c>
      <c r="R314" s="39">
        <v>393.3</v>
      </c>
      <c r="T314" s="39" t="s">
        <v>78</v>
      </c>
      <c r="U314" s="39" t="s">
        <v>1463</v>
      </c>
      <c r="V314" s="39" t="s">
        <v>155</v>
      </c>
      <c r="X314" s="39" t="s">
        <v>1464</v>
      </c>
      <c r="Y314" s="39" t="s">
        <v>169</v>
      </c>
      <c r="Z314" s="39" t="s">
        <v>83</v>
      </c>
      <c r="AA314" s="39" t="s">
        <v>104</v>
      </c>
      <c r="AC314" s="39">
        <v>151</v>
      </c>
      <c r="AD314" s="39">
        <v>116</v>
      </c>
      <c r="AE314" s="39" t="s">
        <v>1303</v>
      </c>
      <c r="AF314" s="39" t="s">
        <v>1304</v>
      </c>
      <c r="AG314" s="39" t="s">
        <v>1465</v>
      </c>
      <c r="AH314" s="39" t="s">
        <v>1466</v>
      </c>
      <c r="AK314" s="39" t="s">
        <v>1466</v>
      </c>
      <c r="AL314" s="39" t="s">
        <v>1467</v>
      </c>
      <c r="AM314" s="39" t="s">
        <v>116</v>
      </c>
      <c r="AN314" s="39">
        <v>42436</v>
      </c>
      <c r="AO314" s="39">
        <v>42532</v>
      </c>
      <c r="AV314" s="39">
        <v>5.5E-2</v>
      </c>
      <c r="AW314" s="39">
        <v>0.124</v>
      </c>
      <c r="BC314" s="39" t="s">
        <v>1468</v>
      </c>
      <c r="BD314" s="39" t="s">
        <v>138</v>
      </c>
      <c r="BE314" s="39">
        <v>1</v>
      </c>
      <c r="BF314" s="39">
        <v>0</v>
      </c>
      <c r="BG314" s="39">
        <v>0</v>
      </c>
      <c r="BH314" s="39">
        <v>0</v>
      </c>
      <c r="BI314" s="39">
        <v>0</v>
      </c>
      <c r="BJ314" s="39">
        <v>0</v>
      </c>
      <c r="BK314" s="39">
        <v>0</v>
      </c>
      <c r="BL314" s="39">
        <v>0</v>
      </c>
      <c r="BM314" s="39">
        <v>0</v>
      </c>
      <c r="BN314" s="39">
        <v>1</v>
      </c>
      <c r="BO314" s="39" t="s">
        <v>184</v>
      </c>
      <c r="BP314" s="39">
        <v>1</v>
      </c>
      <c r="BQ314" s="39">
        <v>1</v>
      </c>
      <c r="BR314" s="39">
        <v>1</v>
      </c>
    </row>
    <row r="315" spans="1:70" s="39" customFormat="1" ht="13" x14ac:dyDescent="0.15">
      <c r="A315" s="39">
        <v>74</v>
      </c>
      <c r="B315" s="39" t="s">
        <v>2295</v>
      </c>
      <c r="C315" s="39" t="s">
        <v>1469</v>
      </c>
      <c r="D315" s="39" t="s">
        <v>108</v>
      </c>
      <c r="E315" s="39" t="s">
        <v>73</v>
      </c>
      <c r="F315" s="39" t="s">
        <v>1470</v>
      </c>
      <c r="G315" s="39">
        <v>0</v>
      </c>
      <c r="H315" s="39">
        <v>0</v>
      </c>
      <c r="I315" s="39">
        <v>0</v>
      </c>
      <c r="J315" s="39" t="s">
        <v>75</v>
      </c>
      <c r="L315" s="39">
        <v>3.6999999999999998E-2</v>
      </c>
      <c r="M315" s="39">
        <v>0</v>
      </c>
      <c r="N315" s="39">
        <v>1</v>
      </c>
      <c r="O315" s="39">
        <v>38008</v>
      </c>
      <c r="P315" s="39" t="s">
        <v>1471</v>
      </c>
      <c r="Q315" s="39" t="s">
        <v>1472</v>
      </c>
      <c r="R315" s="39">
        <v>125.5</v>
      </c>
      <c r="T315" s="39" t="s">
        <v>78</v>
      </c>
      <c r="U315" s="39" t="s">
        <v>2296</v>
      </c>
      <c r="V315" s="39" t="s">
        <v>155</v>
      </c>
      <c r="X315" s="39" t="s">
        <v>1473</v>
      </c>
      <c r="Y315" s="39" t="s">
        <v>169</v>
      </c>
      <c r="Z315" s="39" t="s">
        <v>83</v>
      </c>
      <c r="AA315" s="39" t="s">
        <v>84</v>
      </c>
      <c r="AC315" s="39">
        <v>187</v>
      </c>
      <c r="AD315" s="39">
        <v>111</v>
      </c>
      <c r="AE315" s="39" t="s">
        <v>1385</v>
      </c>
      <c r="AF315" s="39" t="s">
        <v>1386</v>
      </c>
      <c r="AG315" s="39" t="s">
        <v>1387</v>
      </c>
      <c r="AH315" s="39" t="s">
        <v>1388</v>
      </c>
      <c r="AJ315" s="39" t="s">
        <v>1389</v>
      </c>
      <c r="AK315" s="39" t="s">
        <v>1389</v>
      </c>
      <c r="AL315" s="39" t="s">
        <v>2297</v>
      </c>
      <c r="AM315" s="39" t="s">
        <v>116</v>
      </c>
      <c r="AN315" s="39">
        <v>38004</v>
      </c>
      <c r="AO315" s="39">
        <v>38230</v>
      </c>
      <c r="BD315" s="39" t="s">
        <v>138</v>
      </c>
      <c r="BE315" s="39">
        <v>1</v>
      </c>
      <c r="BF315" s="39">
        <v>0</v>
      </c>
      <c r="BG315" s="39">
        <v>0</v>
      </c>
      <c r="BH315" s="39">
        <v>0</v>
      </c>
      <c r="BI315" s="39">
        <v>0</v>
      </c>
      <c r="BJ315" s="39">
        <v>0</v>
      </c>
      <c r="BK315" s="39">
        <v>0</v>
      </c>
      <c r="BL315" s="39">
        <v>0</v>
      </c>
      <c r="BM315" s="39">
        <v>0</v>
      </c>
      <c r="BN315" s="39">
        <v>1</v>
      </c>
      <c r="BO315" s="39" t="s">
        <v>184</v>
      </c>
      <c r="BP315" s="39">
        <v>1</v>
      </c>
      <c r="BQ315" s="39">
        <v>1</v>
      </c>
      <c r="BR315" s="39">
        <v>1</v>
      </c>
    </row>
    <row r="316" spans="1:70" s="39" customFormat="1" ht="13" x14ac:dyDescent="0.15">
      <c r="A316" s="39">
        <v>75</v>
      </c>
      <c r="B316" s="39" t="s">
        <v>1474</v>
      </c>
      <c r="C316" s="39" t="s">
        <v>1475</v>
      </c>
      <c r="D316" s="39" t="s">
        <v>108</v>
      </c>
      <c r="E316" s="39" t="s">
        <v>73</v>
      </c>
      <c r="F316" s="39" t="s">
        <v>74</v>
      </c>
      <c r="G316" s="39">
        <v>0</v>
      </c>
      <c r="H316" s="39">
        <v>0</v>
      </c>
      <c r="I316" s="39">
        <v>0</v>
      </c>
      <c r="J316" s="39" t="s">
        <v>75</v>
      </c>
      <c r="L316" s="39" t="s">
        <v>77</v>
      </c>
      <c r="M316" s="39">
        <v>0</v>
      </c>
      <c r="N316" s="39">
        <v>1</v>
      </c>
      <c r="Q316" s="39" t="s">
        <v>456</v>
      </c>
      <c r="T316" s="39" t="s">
        <v>78</v>
      </c>
      <c r="U316" s="39" t="s">
        <v>78</v>
      </c>
      <c r="V316" s="39" t="s">
        <v>79</v>
      </c>
      <c r="W316" s="39" t="s">
        <v>1476</v>
      </c>
      <c r="X316" s="39" t="s">
        <v>1477</v>
      </c>
      <c r="Y316" s="39" t="s">
        <v>169</v>
      </c>
      <c r="Z316" s="39" t="s">
        <v>83</v>
      </c>
      <c r="AA316" s="39" t="s">
        <v>84</v>
      </c>
      <c r="AC316" s="39">
        <v>100</v>
      </c>
      <c r="AD316" s="39">
        <v>18</v>
      </c>
      <c r="AE316" s="39" t="s">
        <v>247</v>
      </c>
      <c r="AF316" s="39" t="s">
        <v>248</v>
      </c>
      <c r="AG316" s="39" t="s">
        <v>814</v>
      </c>
      <c r="AH316" s="39" t="s">
        <v>815</v>
      </c>
      <c r="AI316" s="39" t="s">
        <v>816</v>
      </c>
      <c r="AK316" s="39" t="s">
        <v>816</v>
      </c>
      <c r="AL316" s="39" t="s">
        <v>1478</v>
      </c>
      <c r="AM316" s="39" t="s">
        <v>137</v>
      </c>
      <c r="AN316" s="39">
        <v>39234</v>
      </c>
      <c r="AO316" s="39">
        <v>39325</v>
      </c>
      <c r="AT316" s="39">
        <v>1</v>
      </c>
      <c r="BD316" s="39" t="s">
        <v>138</v>
      </c>
      <c r="BE316" s="39">
        <v>1</v>
      </c>
      <c r="BF316" s="39">
        <v>0</v>
      </c>
      <c r="BG316" s="39">
        <v>0</v>
      </c>
      <c r="BH316" s="39">
        <v>0</v>
      </c>
      <c r="BI316" s="39">
        <v>0</v>
      </c>
      <c r="BJ316" s="39">
        <v>0</v>
      </c>
      <c r="BK316" s="39">
        <v>0</v>
      </c>
      <c r="BL316" s="39">
        <v>0</v>
      </c>
      <c r="BM316" s="39">
        <v>0</v>
      </c>
      <c r="BN316" s="39">
        <v>1</v>
      </c>
      <c r="BO316" s="39" t="s">
        <v>271</v>
      </c>
      <c r="BP316" s="39">
        <v>1</v>
      </c>
      <c r="BQ316" s="39">
        <v>1</v>
      </c>
      <c r="BR316" s="39">
        <v>1</v>
      </c>
    </row>
    <row r="317" spans="1:70" s="39" customFormat="1" ht="13" x14ac:dyDescent="0.15">
      <c r="A317" s="39">
        <v>76</v>
      </c>
      <c r="B317" s="39" t="s">
        <v>1479</v>
      </c>
      <c r="C317" s="39" t="s">
        <v>1480</v>
      </c>
      <c r="D317" s="39" t="s">
        <v>108</v>
      </c>
      <c r="E317" s="39" t="s">
        <v>150</v>
      </c>
      <c r="F317" s="39" t="s">
        <v>2298</v>
      </c>
      <c r="G317" s="39">
        <v>0</v>
      </c>
      <c r="H317" s="39">
        <v>0</v>
      </c>
      <c r="I317" s="39">
        <v>0</v>
      </c>
      <c r="J317" s="39" t="s">
        <v>75</v>
      </c>
      <c r="L317" s="39">
        <v>0.81</v>
      </c>
      <c r="M317" s="39">
        <v>0</v>
      </c>
      <c r="N317" s="39">
        <v>1</v>
      </c>
      <c r="O317" s="39">
        <v>40588</v>
      </c>
      <c r="Q317" s="39" t="s">
        <v>1481</v>
      </c>
      <c r="R317" s="39">
        <v>6.2E-2</v>
      </c>
      <c r="T317" s="39" t="s">
        <v>78</v>
      </c>
      <c r="U317" s="39" t="s">
        <v>1482</v>
      </c>
      <c r="V317" s="39" t="s">
        <v>79</v>
      </c>
      <c r="X317" s="39" t="s">
        <v>1483</v>
      </c>
      <c r="Y317" s="39" t="s">
        <v>1484</v>
      </c>
      <c r="Z317" s="39" t="s">
        <v>323</v>
      </c>
      <c r="AA317" s="39" t="s">
        <v>84</v>
      </c>
      <c r="AC317" s="39">
        <v>17</v>
      </c>
      <c r="AD317" s="39">
        <v>5</v>
      </c>
      <c r="AE317" s="39" t="s">
        <v>85</v>
      </c>
      <c r="AF317" s="39" t="s">
        <v>86</v>
      </c>
      <c r="AG317" s="39" t="s">
        <v>1485</v>
      </c>
      <c r="AH317" s="39" t="s">
        <v>1486</v>
      </c>
      <c r="AK317" s="39" t="s">
        <v>1484</v>
      </c>
      <c r="AL317" s="39" t="s">
        <v>1487</v>
      </c>
      <c r="AM317" s="39" t="s">
        <v>89</v>
      </c>
      <c r="AN317" s="39">
        <v>40585</v>
      </c>
      <c r="AO317" s="39">
        <v>40587</v>
      </c>
      <c r="BD317" s="39" t="s">
        <v>138</v>
      </c>
      <c r="BE317" s="39">
        <v>1</v>
      </c>
      <c r="BF317" s="39">
        <v>0</v>
      </c>
      <c r="BG317" s="39">
        <v>0</v>
      </c>
      <c r="BH317" s="39">
        <v>0</v>
      </c>
      <c r="BI317" s="39">
        <v>1</v>
      </c>
      <c r="BJ317" s="39">
        <v>0</v>
      </c>
      <c r="BK317" s="39">
        <v>0</v>
      </c>
      <c r="BL317" s="39">
        <v>0</v>
      </c>
      <c r="BM317" s="39">
        <v>0</v>
      </c>
      <c r="BN317" s="39">
        <v>1</v>
      </c>
      <c r="BO317" s="39" t="s">
        <v>1284</v>
      </c>
      <c r="BP317" s="39">
        <v>1</v>
      </c>
      <c r="BQ317" s="39">
        <v>1</v>
      </c>
      <c r="BR317" s="39">
        <v>1</v>
      </c>
    </row>
    <row r="318" spans="1:70" s="39" customFormat="1" ht="13" x14ac:dyDescent="0.15">
      <c r="A318" s="39">
        <v>76</v>
      </c>
      <c r="B318" s="39" t="s">
        <v>1479</v>
      </c>
      <c r="C318" s="39" t="s">
        <v>1480</v>
      </c>
      <c r="D318" s="39" t="s">
        <v>108</v>
      </c>
      <c r="E318" s="39" t="s">
        <v>150</v>
      </c>
      <c r="F318" s="39" t="s">
        <v>2298</v>
      </c>
      <c r="G318" s="39">
        <v>0</v>
      </c>
      <c r="H318" s="39">
        <v>0</v>
      </c>
      <c r="I318" s="39">
        <v>0</v>
      </c>
      <c r="J318" s="39" t="s">
        <v>75</v>
      </c>
      <c r="L318" s="39">
        <v>0.23799999999999999</v>
      </c>
      <c r="M318" s="39">
        <v>0</v>
      </c>
      <c r="N318" s="39">
        <v>1</v>
      </c>
      <c r="O318" s="39">
        <v>40651</v>
      </c>
      <c r="Q318" s="39" t="s">
        <v>1481</v>
      </c>
      <c r="R318" s="39">
        <v>0.28799999999999998</v>
      </c>
      <c r="T318" s="39" t="s">
        <v>78</v>
      </c>
      <c r="U318" s="39" t="s">
        <v>1488</v>
      </c>
      <c r="V318" s="39" t="s">
        <v>79</v>
      </c>
      <c r="X318" s="39" t="s">
        <v>1489</v>
      </c>
      <c r="Y318" s="39" t="s">
        <v>1490</v>
      </c>
      <c r="Z318" s="39" t="s">
        <v>323</v>
      </c>
      <c r="AA318" s="39" t="s">
        <v>84</v>
      </c>
      <c r="AC318" s="39">
        <v>20</v>
      </c>
      <c r="AD318" s="39">
        <v>8</v>
      </c>
      <c r="AE318" s="39" t="s">
        <v>85</v>
      </c>
      <c r="AF318" s="39" t="s">
        <v>86</v>
      </c>
      <c r="AG318" s="39" t="s">
        <v>87</v>
      </c>
      <c r="AH318" s="39" t="s">
        <v>1491</v>
      </c>
      <c r="AK318" s="39" t="s">
        <v>1490</v>
      </c>
      <c r="AL318" s="39" t="s">
        <v>1492</v>
      </c>
      <c r="AM318" s="39" t="s">
        <v>89</v>
      </c>
      <c r="AN318" s="39">
        <v>40648</v>
      </c>
      <c r="AO318" s="39">
        <v>40650</v>
      </c>
      <c r="BD318" s="39" t="s">
        <v>138</v>
      </c>
      <c r="BE318" s="39">
        <v>1</v>
      </c>
      <c r="BF318" s="39">
        <v>0</v>
      </c>
      <c r="BG318" s="39">
        <v>0</v>
      </c>
      <c r="BH318" s="39">
        <v>0</v>
      </c>
      <c r="BI318" s="39">
        <v>1</v>
      </c>
      <c r="BJ318" s="39">
        <v>0</v>
      </c>
      <c r="BK318" s="39">
        <v>0</v>
      </c>
      <c r="BL318" s="39">
        <v>0</v>
      </c>
      <c r="BM318" s="39">
        <v>0</v>
      </c>
      <c r="BN318" s="39">
        <v>1</v>
      </c>
      <c r="BO318" s="39" t="s">
        <v>1284</v>
      </c>
      <c r="BP318" s="39">
        <v>1</v>
      </c>
      <c r="BQ318" s="39">
        <v>1</v>
      </c>
      <c r="BR318" s="39">
        <v>1</v>
      </c>
    </row>
    <row r="319" spans="1:70" s="39" customFormat="1" ht="13" x14ac:dyDescent="0.15">
      <c r="A319" s="39">
        <v>77</v>
      </c>
      <c r="B319" s="39" t="s">
        <v>1493</v>
      </c>
      <c r="C319" s="39" t="s">
        <v>1494</v>
      </c>
      <c r="D319" s="39" t="s">
        <v>632</v>
      </c>
      <c r="E319" s="39" t="s">
        <v>633</v>
      </c>
      <c r="F319" s="39" t="s">
        <v>74</v>
      </c>
      <c r="G319" s="39">
        <v>0</v>
      </c>
      <c r="H319" s="39">
        <v>0</v>
      </c>
      <c r="I319" s="39">
        <v>0</v>
      </c>
      <c r="J319" s="39" t="s">
        <v>126</v>
      </c>
      <c r="L319" s="39">
        <v>1</v>
      </c>
      <c r="M319" s="39">
        <v>0</v>
      </c>
      <c r="N319" s="39">
        <v>1</v>
      </c>
      <c r="V319" s="39" t="s">
        <v>79</v>
      </c>
      <c r="X319" s="39" t="s">
        <v>1495</v>
      </c>
      <c r="Y319" s="39" t="s">
        <v>169</v>
      </c>
      <c r="Z319" s="39" t="s">
        <v>83</v>
      </c>
      <c r="AA319" s="39" t="s">
        <v>84</v>
      </c>
      <c r="AC319" s="39">
        <v>786</v>
      </c>
      <c r="AD319" s="39">
        <v>365</v>
      </c>
      <c r="AE319" s="39" t="s">
        <v>85</v>
      </c>
      <c r="AF319" s="39" t="s">
        <v>86</v>
      </c>
      <c r="AG319" s="39" t="s">
        <v>792</v>
      </c>
      <c r="AH319" s="39" t="s">
        <v>793</v>
      </c>
      <c r="AI319" s="39" t="s">
        <v>794</v>
      </c>
      <c r="AK319" s="39" t="s">
        <v>791</v>
      </c>
      <c r="AM319" s="39" t="s">
        <v>116</v>
      </c>
      <c r="AW319" s="39">
        <v>0.42499999999999999</v>
      </c>
      <c r="BD319" s="39" t="s">
        <v>138</v>
      </c>
      <c r="BE319" s="39">
        <v>1</v>
      </c>
      <c r="BF319" s="39">
        <v>0</v>
      </c>
      <c r="BG319" s="39">
        <v>0</v>
      </c>
      <c r="BH319" s="39">
        <v>0</v>
      </c>
      <c r="BI319" s="39">
        <v>0</v>
      </c>
      <c r="BJ319" s="39">
        <v>0</v>
      </c>
      <c r="BK319" s="39">
        <v>0</v>
      </c>
      <c r="BL319" s="39">
        <v>0</v>
      </c>
      <c r="BM319" s="39">
        <v>0</v>
      </c>
      <c r="BN319" s="39">
        <v>1</v>
      </c>
      <c r="BO319" s="39" t="s">
        <v>184</v>
      </c>
      <c r="BP319" s="39">
        <v>1</v>
      </c>
      <c r="BQ319" s="39">
        <v>1</v>
      </c>
      <c r="BR319" s="39">
        <v>1</v>
      </c>
    </row>
    <row r="320" spans="1:70" s="39" customFormat="1" ht="13" x14ac:dyDescent="0.15">
      <c r="A320" s="39">
        <v>78</v>
      </c>
      <c r="B320" s="39" t="s">
        <v>1496</v>
      </c>
      <c r="C320" s="39" t="s">
        <v>1497</v>
      </c>
      <c r="D320" s="39" t="s">
        <v>72</v>
      </c>
      <c r="E320" s="39" t="s">
        <v>73</v>
      </c>
      <c r="F320" s="39" t="s">
        <v>74</v>
      </c>
      <c r="G320" s="39">
        <v>0</v>
      </c>
      <c r="H320" s="39">
        <v>0</v>
      </c>
      <c r="I320" s="39">
        <v>0</v>
      </c>
      <c r="J320" s="39" t="s">
        <v>152</v>
      </c>
      <c r="K320" s="39" t="s">
        <v>1498</v>
      </c>
      <c r="L320" s="39">
        <v>5.28E-2</v>
      </c>
      <c r="M320" s="39">
        <v>0</v>
      </c>
      <c r="N320" s="39">
        <v>3</v>
      </c>
      <c r="Q320" s="39" t="s">
        <v>456</v>
      </c>
      <c r="T320" s="39" t="s">
        <v>78</v>
      </c>
      <c r="U320" s="39" t="s">
        <v>78</v>
      </c>
      <c r="V320" s="39" t="s">
        <v>79</v>
      </c>
      <c r="X320" s="39" t="s">
        <v>1499</v>
      </c>
      <c r="Y320" s="39" t="s">
        <v>82</v>
      </c>
      <c r="Z320" s="39" t="s">
        <v>83</v>
      </c>
      <c r="AA320" s="39" t="s">
        <v>84</v>
      </c>
      <c r="AC320" s="39">
        <v>381</v>
      </c>
      <c r="AD320" s="39">
        <v>25</v>
      </c>
      <c r="AE320" s="39" t="s">
        <v>85</v>
      </c>
      <c r="AF320" s="39" t="s">
        <v>86</v>
      </c>
      <c r="AK320" s="39" t="s">
        <v>86</v>
      </c>
      <c r="AL320" s="39" t="s">
        <v>1500</v>
      </c>
      <c r="AM320" s="39" t="s">
        <v>116</v>
      </c>
      <c r="AN320" s="39">
        <v>42370</v>
      </c>
      <c r="BD320" s="39" t="s">
        <v>138</v>
      </c>
      <c r="BE320" s="39">
        <v>1</v>
      </c>
      <c r="BF320" s="39">
        <v>0</v>
      </c>
      <c r="BG320" s="39">
        <v>0</v>
      </c>
      <c r="BH320" s="39">
        <v>1</v>
      </c>
      <c r="BI320" s="39">
        <v>0</v>
      </c>
      <c r="BJ320" s="39">
        <v>0</v>
      </c>
      <c r="BK320" s="39">
        <v>0</v>
      </c>
      <c r="BL320" s="39">
        <v>0</v>
      </c>
      <c r="BM320" s="39">
        <v>0</v>
      </c>
      <c r="BN320" s="39">
        <v>1</v>
      </c>
      <c r="BO320" s="39" t="s">
        <v>92</v>
      </c>
      <c r="BP320" s="39">
        <v>1</v>
      </c>
      <c r="BQ320" s="39">
        <v>1</v>
      </c>
      <c r="BR320" s="39">
        <v>1</v>
      </c>
    </row>
    <row r="321" spans="1:70" s="39" customFormat="1" ht="13" x14ac:dyDescent="0.15">
      <c r="A321" s="39">
        <v>78</v>
      </c>
      <c r="B321" s="39" t="s">
        <v>1496</v>
      </c>
      <c r="C321" s="39" t="s">
        <v>1497</v>
      </c>
      <c r="D321" s="39" t="s">
        <v>72</v>
      </c>
      <c r="E321" s="39" t="s">
        <v>73</v>
      </c>
      <c r="F321" s="39" t="s">
        <v>74</v>
      </c>
      <c r="G321" s="39">
        <v>0</v>
      </c>
      <c r="H321" s="39">
        <v>0</v>
      </c>
      <c r="I321" s="39">
        <v>0</v>
      </c>
      <c r="J321" s="39" t="s">
        <v>152</v>
      </c>
      <c r="K321" s="39" t="s">
        <v>1498</v>
      </c>
      <c r="L321" s="39">
        <v>5.28E-2</v>
      </c>
      <c r="M321" s="39">
        <v>0</v>
      </c>
      <c r="N321" s="39">
        <v>3</v>
      </c>
      <c r="Q321" s="39" t="s">
        <v>456</v>
      </c>
      <c r="T321" s="39" t="s">
        <v>78</v>
      </c>
      <c r="U321" s="39" t="s">
        <v>78</v>
      </c>
      <c r="V321" s="39" t="s">
        <v>79</v>
      </c>
      <c r="X321" s="39" t="s">
        <v>1501</v>
      </c>
      <c r="Y321" s="39" t="s">
        <v>1502</v>
      </c>
      <c r="Z321" s="39" t="s">
        <v>83</v>
      </c>
      <c r="AA321" s="39" t="s">
        <v>95</v>
      </c>
      <c r="AB321" s="39" t="s">
        <v>1502</v>
      </c>
      <c r="AC321" s="39">
        <v>381</v>
      </c>
      <c r="AD321" s="39">
        <v>65</v>
      </c>
      <c r="AE321" s="39" t="s">
        <v>85</v>
      </c>
      <c r="AF321" s="39" t="s">
        <v>86</v>
      </c>
      <c r="AK321" s="39" t="s">
        <v>86</v>
      </c>
      <c r="AL321" s="39" t="s">
        <v>1500</v>
      </c>
      <c r="AM321" s="39" t="s">
        <v>116</v>
      </c>
      <c r="AN321" s="39">
        <v>42370</v>
      </c>
      <c r="BD321" s="39" t="s">
        <v>138</v>
      </c>
      <c r="BE321" s="39">
        <v>1</v>
      </c>
      <c r="BF321" s="39">
        <v>0</v>
      </c>
      <c r="BG321" s="39">
        <v>0</v>
      </c>
      <c r="BH321" s="39">
        <v>1</v>
      </c>
      <c r="BI321" s="39">
        <v>0</v>
      </c>
      <c r="BJ321" s="39">
        <v>0</v>
      </c>
      <c r="BK321" s="39">
        <v>0</v>
      </c>
      <c r="BL321" s="39">
        <v>0</v>
      </c>
      <c r="BM321" s="39">
        <v>0</v>
      </c>
      <c r="BN321" s="39">
        <v>1</v>
      </c>
      <c r="BO321" s="39" t="s">
        <v>1503</v>
      </c>
      <c r="BP321" s="39">
        <v>1</v>
      </c>
      <c r="BQ321" s="39">
        <v>1</v>
      </c>
      <c r="BR321" s="39">
        <v>1</v>
      </c>
    </row>
    <row r="322" spans="1:70" s="39" customFormat="1" ht="13" x14ac:dyDescent="0.15">
      <c r="A322" s="39">
        <v>78</v>
      </c>
      <c r="B322" s="39" t="s">
        <v>1496</v>
      </c>
      <c r="C322" s="39" t="s">
        <v>1497</v>
      </c>
      <c r="D322" s="39" t="s">
        <v>72</v>
      </c>
      <c r="E322" s="39" t="s">
        <v>73</v>
      </c>
      <c r="F322" s="39" t="s">
        <v>74</v>
      </c>
      <c r="G322" s="39">
        <v>0</v>
      </c>
      <c r="H322" s="39">
        <v>0</v>
      </c>
      <c r="I322" s="39">
        <v>0</v>
      </c>
      <c r="J322" s="39" t="s">
        <v>152</v>
      </c>
      <c r="K322" s="39" t="s">
        <v>1498</v>
      </c>
      <c r="L322" s="39">
        <v>5.28E-2</v>
      </c>
      <c r="M322" s="39">
        <v>0</v>
      </c>
      <c r="N322" s="39">
        <v>3</v>
      </c>
      <c r="Q322" s="39" t="s">
        <v>456</v>
      </c>
      <c r="T322" s="39" t="s">
        <v>78</v>
      </c>
      <c r="U322" s="39" t="s">
        <v>78</v>
      </c>
      <c r="V322" s="39" t="s">
        <v>79</v>
      </c>
      <c r="X322" s="39" t="s">
        <v>1504</v>
      </c>
      <c r="Y322" s="39" t="s">
        <v>1505</v>
      </c>
      <c r="Z322" s="39" t="s">
        <v>83</v>
      </c>
      <c r="AA322" s="39" t="s">
        <v>95</v>
      </c>
      <c r="AB322" s="39" t="s">
        <v>1505</v>
      </c>
      <c r="AC322" s="39">
        <v>381</v>
      </c>
      <c r="AD322" s="39">
        <v>54</v>
      </c>
      <c r="AE322" s="39" t="s">
        <v>85</v>
      </c>
      <c r="AF322" s="39" t="s">
        <v>86</v>
      </c>
      <c r="AK322" s="39" t="s">
        <v>86</v>
      </c>
      <c r="AL322" s="39" t="s">
        <v>1500</v>
      </c>
      <c r="AM322" s="39" t="s">
        <v>116</v>
      </c>
      <c r="AN322" s="39">
        <v>42370</v>
      </c>
      <c r="BD322" s="39" t="s">
        <v>138</v>
      </c>
      <c r="BE322" s="39">
        <v>0</v>
      </c>
      <c r="BF322" s="39">
        <v>0</v>
      </c>
      <c r="BG322" s="39">
        <v>0</v>
      </c>
      <c r="BH322" s="39">
        <v>1</v>
      </c>
      <c r="BI322" s="39">
        <v>0</v>
      </c>
      <c r="BJ322" s="39">
        <v>0</v>
      </c>
      <c r="BK322" s="39">
        <v>0</v>
      </c>
      <c r="BL322" s="39">
        <v>0</v>
      </c>
      <c r="BM322" s="39">
        <v>0</v>
      </c>
      <c r="BN322" s="39">
        <v>1</v>
      </c>
      <c r="BO322" s="39" t="s">
        <v>1506</v>
      </c>
      <c r="BP322" s="39">
        <v>1</v>
      </c>
      <c r="BQ322" s="39">
        <v>1</v>
      </c>
      <c r="BR322" s="39">
        <v>1</v>
      </c>
    </row>
    <row r="323" spans="1:70" s="39" customFormat="1" ht="13" x14ac:dyDescent="0.15">
      <c r="A323" s="39">
        <v>78</v>
      </c>
      <c r="B323" s="39" t="s">
        <v>1496</v>
      </c>
      <c r="C323" s="39" t="s">
        <v>1497</v>
      </c>
      <c r="D323" s="39" t="s">
        <v>72</v>
      </c>
      <c r="E323" s="39" t="s">
        <v>73</v>
      </c>
      <c r="F323" s="39" t="s">
        <v>74</v>
      </c>
      <c r="G323" s="39">
        <v>0</v>
      </c>
      <c r="H323" s="39">
        <v>0</v>
      </c>
      <c r="I323" s="39">
        <v>0</v>
      </c>
      <c r="J323" s="39" t="s">
        <v>152</v>
      </c>
      <c r="K323" s="39" t="s">
        <v>1498</v>
      </c>
      <c r="L323" s="39">
        <v>5.28E-2</v>
      </c>
      <c r="M323" s="39">
        <v>0</v>
      </c>
      <c r="N323" s="39">
        <v>3</v>
      </c>
      <c r="Q323" s="39" t="s">
        <v>456</v>
      </c>
      <c r="T323" s="39" t="s">
        <v>78</v>
      </c>
      <c r="U323" s="39" t="s">
        <v>78</v>
      </c>
      <c r="V323" s="39" t="s">
        <v>79</v>
      </c>
      <c r="X323" s="39" t="s">
        <v>1507</v>
      </c>
      <c r="Y323" s="39" t="s">
        <v>1508</v>
      </c>
      <c r="Z323" s="39" t="s">
        <v>83</v>
      </c>
      <c r="AA323" s="39" t="s">
        <v>95</v>
      </c>
      <c r="AB323" s="39" t="s">
        <v>1508</v>
      </c>
      <c r="AC323" s="39">
        <v>381</v>
      </c>
      <c r="AD323" s="39">
        <v>26</v>
      </c>
      <c r="AE323" s="39" t="s">
        <v>85</v>
      </c>
      <c r="AF323" s="39" t="s">
        <v>86</v>
      </c>
      <c r="AK323" s="39" t="s">
        <v>86</v>
      </c>
      <c r="AL323" s="39" t="s">
        <v>1500</v>
      </c>
      <c r="AM323" s="39" t="s">
        <v>116</v>
      </c>
      <c r="AN323" s="39">
        <v>42370</v>
      </c>
      <c r="BD323" s="39" t="s">
        <v>138</v>
      </c>
      <c r="BE323" s="39">
        <v>0</v>
      </c>
      <c r="BF323" s="39">
        <v>0</v>
      </c>
      <c r="BG323" s="39">
        <v>0</v>
      </c>
      <c r="BH323" s="39">
        <v>1</v>
      </c>
      <c r="BI323" s="39">
        <v>0</v>
      </c>
      <c r="BJ323" s="39">
        <v>0</v>
      </c>
      <c r="BK323" s="39">
        <v>0</v>
      </c>
      <c r="BL323" s="39">
        <v>0</v>
      </c>
      <c r="BM323" s="39">
        <v>0</v>
      </c>
      <c r="BN323" s="39">
        <v>1</v>
      </c>
      <c r="BO323" s="39" t="s">
        <v>1509</v>
      </c>
      <c r="BP323" s="39">
        <v>1</v>
      </c>
      <c r="BQ323" s="39">
        <v>1</v>
      </c>
      <c r="BR323" s="39">
        <v>1</v>
      </c>
    </row>
    <row r="324" spans="1:70" s="39" customFormat="1" ht="13" x14ac:dyDescent="0.15">
      <c r="A324" s="39">
        <v>78</v>
      </c>
      <c r="B324" s="39" t="s">
        <v>1496</v>
      </c>
      <c r="C324" s="39" t="s">
        <v>1497</v>
      </c>
      <c r="D324" s="39" t="s">
        <v>72</v>
      </c>
      <c r="E324" s="39" t="s">
        <v>73</v>
      </c>
      <c r="F324" s="39" t="s">
        <v>74</v>
      </c>
      <c r="G324" s="39">
        <v>0</v>
      </c>
      <c r="H324" s="39">
        <v>0</v>
      </c>
      <c r="I324" s="39">
        <v>0</v>
      </c>
      <c r="J324" s="39" t="s">
        <v>152</v>
      </c>
      <c r="K324" s="39" t="s">
        <v>1498</v>
      </c>
      <c r="L324" s="39">
        <v>5.28E-2</v>
      </c>
      <c r="M324" s="39">
        <v>0</v>
      </c>
      <c r="N324" s="39">
        <v>3</v>
      </c>
      <c r="Q324" s="39" t="s">
        <v>456</v>
      </c>
      <c r="T324" s="39" t="s">
        <v>78</v>
      </c>
      <c r="U324" s="39" t="s">
        <v>78</v>
      </c>
      <c r="V324" s="39" t="s">
        <v>79</v>
      </c>
      <c r="X324" s="39" t="s">
        <v>1510</v>
      </c>
      <c r="Y324" s="39" t="s">
        <v>1511</v>
      </c>
      <c r="Z324" s="39" t="s">
        <v>83</v>
      </c>
      <c r="AA324" s="39" t="s">
        <v>95</v>
      </c>
      <c r="AB324" s="39" t="s">
        <v>1511</v>
      </c>
      <c r="AC324" s="39">
        <v>381</v>
      </c>
      <c r="AD324" s="39">
        <v>37</v>
      </c>
      <c r="AE324" s="39" t="s">
        <v>85</v>
      </c>
      <c r="AF324" s="39" t="s">
        <v>86</v>
      </c>
      <c r="AK324" s="39" t="s">
        <v>86</v>
      </c>
      <c r="AL324" s="39" t="s">
        <v>1500</v>
      </c>
      <c r="AM324" s="39" t="s">
        <v>116</v>
      </c>
      <c r="AN324" s="39">
        <v>42370</v>
      </c>
      <c r="BD324" s="39" t="s">
        <v>138</v>
      </c>
      <c r="BE324" s="39">
        <v>0</v>
      </c>
      <c r="BF324" s="39">
        <v>0</v>
      </c>
      <c r="BG324" s="39">
        <v>0</v>
      </c>
      <c r="BH324" s="39">
        <v>1</v>
      </c>
      <c r="BI324" s="39">
        <v>0</v>
      </c>
      <c r="BJ324" s="39">
        <v>0</v>
      </c>
      <c r="BK324" s="39">
        <v>0</v>
      </c>
      <c r="BL324" s="39">
        <v>0</v>
      </c>
      <c r="BM324" s="39">
        <v>0</v>
      </c>
      <c r="BN324" s="39">
        <v>1</v>
      </c>
      <c r="BO324" s="39" t="s">
        <v>1512</v>
      </c>
      <c r="BP324" s="39">
        <v>1</v>
      </c>
      <c r="BQ324" s="39">
        <v>1</v>
      </c>
      <c r="BR324" s="39">
        <v>1</v>
      </c>
    </row>
    <row r="325" spans="1:70" s="39" customFormat="1" ht="13" x14ac:dyDescent="0.15">
      <c r="A325" s="39">
        <v>79</v>
      </c>
      <c r="B325" s="39" t="s">
        <v>1513</v>
      </c>
      <c r="C325" s="39" t="s">
        <v>1514</v>
      </c>
      <c r="D325" s="39" t="s">
        <v>108</v>
      </c>
      <c r="E325" s="39" t="s">
        <v>150</v>
      </c>
      <c r="F325" s="39" t="s">
        <v>1515</v>
      </c>
      <c r="G325" s="39">
        <v>0</v>
      </c>
      <c r="H325" s="39">
        <v>0</v>
      </c>
      <c r="I325" s="39">
        <v>0</v>
      </c>
      <c r="J325" s="39" t="s">
        <v>75</v>
      </c>
      <c r="L325" s="39">
        <v>0.47</v>
      </c>
      <c r="M325" s="39">
        <v>0</v>
      </c>
      <c r="N325" s="39">
        <v>1</v>
      </c>
      <c r="O325" s="39">
        <v>42660</v>
      </c>
      <c r="P325" s="39">
        <v>42826</v>
      </c>
      <c r="Q325" s="39" t="s">
        <v>1516</v>
      </c>
      <c r="R325" s="39">
        <v>43.8</v>
      </c>
      <c r="T325" s="39" t="s">
        <v>78</v>
      </c>
      <c r="U325" s="39" t="s">
        <v>1517</v>
      </c>
      <c r="V325" s="39" t="s">
        <v>155</v>
      </c>
      <c r="X325" s="39" t="s">
        <v>1518</v>
      </c>
      <c r="Y325" s="39" t="s">
        <v>169</v>
      </c>
      <c r="Z325" s="39" t="s">
        <v>83</v>
      </c>
      <c r="AA325" s="39" t="s">
        <v>84</v>
      </c>
      <c r="AC325" s="39">
        <v>331</v>
      </c>
      <c r="AD325" s="39">
        <v>123</v>
      </c>
      <c r="AE325" s="39" t="s">
        <v>1364</v>
      </c>
      <c r="AF325" s="39" t="s">
        <v>1365</v>
      </c>
      <c r="AG325" s="39" t="s">
        <v>305</v>
      </c>
      <c r="AH325" s="39" t="s">
        <v>1519</v>
      </c>
      <c r="AK325" s="39" t="s">
        <v>1520</v>
      </c>
      <c r="AL325" s="39" t="s">
        <v>1521</v>
      </c>
      <c r="AM325" s="39" t="s">
        <v>137</v>
      </c>
      <c r="AN325" s="39">
        <v>42655</v>
      </c>
      <c r="AO325" s="39">
        <v>42739</v>
      </c>
      <c r="BD325" s="39" t="s">
        <v>138</v>
      </c>
      <c r="BE325" s="39">
        <v>1</v>
      </c>
      <c r="BF325" s="39">
        <v>0</v>
      </c>
      <c r="BG325" s="39">
        <v>0</v>
      </c>
      <c r="BH325" s="39">
        <v>0</v>
      </c>
      <c r="BI325" s="39">
        <v>0</v>
      </c>
      <c r="BJ325" s="39">
        <v>0</v>
      </c>
      <c r="BK325" s="39">
        <v>0</v>
      </c>
      <c r="BL325" s="39">
        <v>0</v>
      </c>
      <c r="BM325" s="39">
        <v>0</v>
      </c>
      <c r="BN325" s="39">
        <v>1</v>
      </c>
      <c r="BO325" s="39" t="s">
        <v>184</v>
      </c>
      <c r="BP325" s="39">
        <v>1</v>
      </c>
      <c r="BQ325" s="39">
        <v>1</v>
      </c>
      <c r="BR325" s="39">
        <v>1</v>
      </c>
    </row>
    <row r="326" spans="1:70" s="39" customFormat="1" ht="13" x14ac:dyDescent="0.15">
      <c r="A326" s="39">
        <v>80</v>
      </c>
      <c r="B326" s="39" t="s">
        <v>1522</v>
      </c>
      <c r="C326" s="39" t="s">
        <v>1523</v>
      </c>
      <c r="D326" s="39" t="s">
        <v>632</v>
      </c>
      <c r="E326" s="39" t="s">
        <v>633</v>
      </c>
      <c r="F326" s="39" t="s">
        <v>74</v>
      </c>
      <c r="G326" s="39">
        <v>0</v>
      </c>
      <c r="H326" s="39">
        <v>0</v>
      </c>
      <c r="I326" s="39">
        <v>0</v>
      </c>
      <c r="J326" s="39" t="s">
        <v>126</v>
      </c>
      <c r="L326" s="39">
        <v>1</v>
      </c>
      <c r="M326" s="39">
        <v>0</v>
      </c>
      <c r="N326" s="39">
        <v>1</v>
      </c>
      <c r="O326" s="39">
        <v>40452</v>
      </c>
      <c r="Q326" s="39" t="s">
        <v>456</v>
      </c>
      <c r="T326" s="39" t="s">
        <v>78</v>
      </c>
      <c r="U326" s="39" t="s">
        <v>1524</v>
      </c>
      <c r="V326" s="39" t="s">
        <v>79</v>
      </c>
      <c r="X326" s="39" t="s">
        <v>1525</v>
      </c>
      <c r="Y326" s="39" t="s">
        <v>169</v>
      </c>
      <c r="Z326" s="39" t="s">
        <v>83</v>
      </c>
      <c r="AA326" s="39" t="s">
        <v>84</v>
      </c>
      <c r="AC326" s="39">
        <v>106</v>
      </c>
      <c r="AD326" s="39">
        <v>48</v>
      </c>
      <c r="AE326" s="39" t="s">
        <v>158</v>
      </c>
      <c r="AF326" s="39" t="s">
        <v>159</v>
      </c>
      <c r="AG326" s="39" t="s">
        <v>420</v>
      </c>
      <c r="AH326" s="39" t="s">
        <v>1526</v>
      </c>
      <c r="AI326" s="39" t="s">
        <v>1527</v>
      </c>
      <c r="AK326" s="39" t="s">
        <v>1528</v>
      </c>
      <c r="AL326" s="39" t="s">
        <v>1529</v>
      </c>
      <c r="AM326" s="39" t="s">
        <v>116</v>
      </c>
      <c r="AN326" s="39">
        <v>41206</v>
      </c>
      <c r="AO326" s="39">
        <v>41707</v>
      </c>
      <c r="BD326" s="39" t="s">
        <v>138</v>
      </c>
      <c r="BE326" s="39">
        <v>0</v>
      </c>
      <c r="BF326" s="39">
        <v>0</v>
      </c>
      <c r="BG326" s="39">
        <v>0</v>
      </c>
      <c r="BH326" s="39">
        <v>0</v>
      </c>
      <c r="BI326" s="39">
        <v>0</v>
      </c>
      <c r="BJ326" s="39">
        <v>0</v>
      </c>
      <c r="BK326" s="39">
        <v>0</v>
      </c>
      <c r="BL326" s="39">
        <v>0</v>
      </c>
      <c r="BM326" s="39">
        <v>0</v>
      </c>
      <c r="BN326" s="39">
        <v>1</v>
      </c>
      <c r="BO326" s="39" t="s">
        <v>1530</v>
      </c>
      <c r="BP326" s="39">
        <v>1</v>
      </c>
      <c r="BQ326" s="39">
        <v>1</v>
      </c>
      <c r="BR326" s="39">
        <v>1</v>
      </c>
    </row>
    <row r="327" spans="1:70" s="39" customFormat="1" ht="13" x14ac:dyDescent="0.15">
      <c r="A327" s="39">
        <v>81</v>
      </c>
      <c r="B327" s="39" t="s">
        <v>1531</v>
      </c>
      <c r="C327" s="39" t="s">
        <v>1532</v>
      </c>
      <c r="D327" s="39" t="s">
        <v>108</v>
      </c>
      <c r="E327" s="39" t="s">
        <v>150</v>
      </c>
      <c r="F327" s="39" t="s">
        <v>2299</v>
      </c>
      <c r="G327" s="39">
        <v>1</v>
      </c>
      <c r="H327" s="39">
        <v>0</v>
      </c>
      <c r="I327" s="39">
        <v>0</v>
      </c>
      <c r="J327" s="39" t="s">
        <v>75</v>
      </c>
      <c r="L327" s="39">
        <v>9.1999999999999998E-2</v>
      </c>
      <c r="M327" s="39">
        <v>0</v>
      </c>
      <c r="N327" s="39">
        <v>1</v>
      </c>
      <c r="O327" s="39">
        <v>43718</v>
      </c>
      <c r="Q327" s="39" t="s">
        <v>1533</v>
      </c>
      <c r="R327" s="39">
        <v>753</v>
      </c>
      <c r="S327" s="39">
        <v>1.02</v>
      </c>
      <c r="T327" s="39" t="s">
        <v>78</v>
      </c>
      <c r="U327" s="39" t="s">
        <v>1534</v>
      </c>
      <c r="V327" s="39" t="s">
        <v>79</v>
      </c>
      <c r="X327" s="39" t="s">
        <v>1535</v>
      </c>
      <c r="Y327" s="39" t="s">
        <v>169</v>
      </c>
      <c r="Z327" s="39" t="s">
        <v>83</v>
      </c>
      <c r="AA327" s="39" t="s">
        <v>84</v>
      </c>
      <c r="AC327" s="39">
        <v>18</v>
      </c>
      <c r="AD327" s="39">
        <v>4</v>
      </c>
      <c r="AE327" s="39" t="s">
        <v>247</v>
      </c>
      <c r="AF327" s="39" t="s">
        <v>248</v>
      </c>
      <c r="AG327" s="39" t="s">
        <v>1536</v>
      </c>
      <c r="AH327" s="39" t="s">
        <v>1537</v>
      </c>
      <c r="AI327" s="39" t="s">
        <v>1538</v>
      </c>
      <c r="AJ327" s="39" t="s">
        <v>1539</v>
      </c>
      <c r="AK327" s="39" t="s">
        <v>1540</v>
      </c>
      <c r="AL327" s="39" t="s">
        <v>1541</v>
      </c>
      <c r="AM327" s="39" t="s">
        <v>116</v>
      </c>
      <c r="AN327" s="39">
        <v>43709</v>
      </c>
      <c r="AO327" s="39">
        <v>43736</v>
      </c>
      <c r="AP327" s="39">
        <v>1</v>
      </c>
      <c r="BD327" s="39" t="s">
        <v>138</v>
      </c>
      <c r="BE327" s="39">
        <v>1</v>
      </c>
      <c r="BF327" s="39">
        <v>0</v>
      </c>
      <c r="BG327" s="39">
        <v>0</v>
      </c>
      <c r="BH327" s="39">
        <v>0</v>
      </c>
      <c r="BI327" s="39">
        <v>0</v>
      </c>
      <c r="BJ327" s="39">
        <v>0</v>
      </c>
      <c r="BK327" s="39">
        <v>0</v>
      </c>
      <c r="BL327" s="39">
        <v>0</v>
      </c>
      <c r="BM327" s="39">
        <v>0</v>
      </c>
      <c r="BN327" s="39">
        <v>1</v>
      </c>
      <c r="BO327" s="39" t="s">
        <v>271</v>
      </c>
      <c r="BP327" s="39">
        <v>1</v>
      </c>
      <c r="BQ327" s="39">
        <v>1</v>
      </c>
      <c r="BR327" s="39">
        <v>1</v>
      </c>
    </row>
    <row r="328" spans="1:70" s="39" customFormat="1" ht="13" x14ac:dyDescent="0.15">
      <c r="A328" s="39">
        <v>82</v>
      </c>
      <c r="B328" s="39" t="s">
        <v>1542</v>
      </c>
      <c r="C328" s="39" t="s">
        <v>1543</v>
      </c>
      <c r="D328" s="39" t="s">
        <v>632</v>
      </c>
      <c r="E328" s="39" t="s">
        <v>633</v>
      </c>
      <c r="F328" s="39" t="s">
        <v>1544</v>
      </c>
      <c r="G328" s="39">
        <v>0</v>
      </c>
      <c r="H328" s="39">
        <v>0</v>
      </c>
      <c r="I328" s="39">
        <v>0</v>
      </c>
      <c r="J328" s="39" t="s">
        <v>75</v>
      </c>
      <c r="L328" s="39" t="s">
        <v>77</v>
      </c>
      <c r="M328" s="39">
        <v>0</v>
      </c>
      <c r="N328" s="39">
        <v>1</v>
      </c>
      <c r="O328" s="39">
        <v>39845</v>
      </c>
      <c r="P328" s="39">
        <v>40482</v>
      </c>
      <c r="Q328" s="39" t="s">
        <v>1545</v>
      </c>
      <c r="R328" s="39">
        <v>78.2</v>
      </c>
      <c r="T328" s="39" t="s">
        <v>78</v>
      </c>
      <c r="U328" s="39" t="s">
        <v>1546</v>
      </c>
      <c r="V328" s="39" t="s">
        <v>79</v>
      </c>
      <c r="X328" s="39" t="s">
        <v>1547</v>
      </c>
      <c r="Y328" s="39" t="s">
        <v>169</v>
      </c>
      <c r="Z328" s="39" t="s">
        <v>323</v>
      </c>
      <c r="AA328" s="39" t="s">
        <v>84</v>
      </c>
      <c r="AC328" s="39">
        <v>443</v>
      </c>
      <c r="AD328" s="39">
        <v>45</v>
      </c>
      <c r="AE328" s="39" t="s">
        <v>685</v>
      </c>
      <c r="AF328" s="39" t="s">
        <v>686</v>
      </c>
      <c r="AG328" s="39" t="s">
        <v>1548</v>
      </c>
      <c r="AH328" s="39" t="s">
        <v>1549</v>
      </c>
      <c r="AI328" s="39" t="s">
        <v>1550</v>
      </c>
      <c r="AK328" s="39" t="s">
        <v>1551</v>
      </c>
      <c r="AL328" s="39" t="s">
        <v>1552</v>
      </c>
      <c r="AM328" s="39" t="s">
        <v>116</v>
      </c>
      <c r="AN328" s="39">
        <v>39871</v>
      </c>
      <c r="AO328" s="39">
        <v>40329</v>
      </c>
      <c r="BD328" s="39" t="s">
        <v>138</v>
      </c>
      <c r="BE328" s="39">
        <v>1</v>
      </c>
      <c r="BF328" s="39">
        <v>0</v>
      </c>
      <c r="BG328" s="39">
        <v>0</v>
      </c>
      <c r="BH328" s="39">
        <v>0</v>
      </c>
      <c r="BI328" s="39">
        <v>0</v>
      </c>
      <c r="BJ328" s="39">
        <v>0</v>
      </c>
      <c r="BK328" s="39">
        <v>0</v>
      </c>
      <c r="BL328" s="39">
        <v>0</v>
      </c>
      <c r="BM328" s="39">
        <v>0</v>
      </c>
      <c r="BN328" s="39">
        <v>1</v>
      </c>
      <c r="BO328" s="39" t="s">
        <v>1553</v>
      </c>
      <c r="BP328" s="39">
        <v>1</v>
      </c>
      <c r="BQ328" s="39">
        <v>1</v>
      </c>
      <c r="BR328" s="39">
        <v>1</v>
      </c>
    </row>
    <row r="329" spans="1:70" s="39" customFormat="1" ht="13" x14ac:dyDescent="0.15">
      <c r="A329" s="39">
        <v>84</v>
      </c>
      <c r="B329" s="39" t="s">
        <v>1554</v>
      </c>
      <c r="C329" s="39" t="s">
        <v>1555</v>
      </c>
      <c r="D329" s="39" t="s">
        <v>108</v>
      </c>
      <c r="E329" s="39" t="s">
        <v>73</v>
      </c>
      <c r="F329" s="39" t="s">
        <v>1556</v>
      </c>
      <c r="G329" s="39">
        <v>0</v>
      </c>
      <c r="H329" s="39">
        <v>0</v>
      </c>
      <c r="I329" s="39">
        <v>0</v>
      </c>
      <c r="J329" s="39" t="s">
        <v>75</v>
      </c>
      <c r="K329" s="39" t="s">
        <v>1557</v>
      </c>
      <c r="L329" s="39">
        <v>0.98399999999999999</v>
      </c>
      <c r="M329" s="39">
        <v>0</v>
      </c>
      <c r="N329" s="39">
        <v>1</v>
      </c>
      <c r="Q329" s="39" t="s">
        <v>1558</v>
      </c>
      <c r="R329" s="39">
        <v>6.7</v>
      </c>
      <c r="S329" s="39">
        <v>0.8</v>
      </c>
      <c r="T329" s="39" t="s">
        <v>78</v>
      </c>
      <c r="U329" s="39" t="s">
        <v>78</v>
      </c>
      <c r="V329" s="39" t="s">
        <v>79</v>
      </c>
      <c r="X329" s="39" t="s">
        <v>1559</v>
      </c>
      <c r="Y329" s="39" t="s">
        <v>169</v>
      </c>
      <c r="Z329" s="39" t="s">
        <v>83</v>
      </c>
      <c r="AA329" s="39" t="s">
        <v>95</v>
      </c>
      <c r="AC329" s="39">
        <v>123</v>
      </c>
      <c r="AD329" s="39">
        <v>112</v>
      </c>
      <c r="AE329" s="39" t="s">
        <v>655</v>
      </c>
      <c r="AF329" s="39" t="s">
        <v>656</v>
      </c>
      <c r="AG329" s="39" t="s">
        <v>1560</v>
      </c>
      <c r="AH329" s="39" t="s">
        <v>1561</v>
      </c>
      <c r="AI329" s="39" t="s">
        <v>1562</v>
      </c>
      <c r="AK329" s="39" t="s">
        <v>1563</v>
      </c>
      <c r="AL329" s="39" t="s">
        <v>1564</v>
      </c>
      <c r="AM329" s="39" t="s">
        <v>137</v>
      </c>
      <c r="AN329" s="39">
        <v>42856</v>
      </c>
      <c r="AO329" s="39">
        <v>43251</v>
      </c>
      <c r="AT329" s="39">
        <v>0.22</v>
      </c>
      <c r="AV329" s="39">
        <v>0.5</v>
      </c>
      <c r="AY329" s="39">
        <v>0.184</v>
      </c>
      <c r="AZ329" s="39">
        <v>0.72799999999999998</v>
      </c>
      <c r="BD329" s="39" t="s">
        <v>138</v>
      </c>
      <c r="BE329" s="39">
        <v>1</v>
      </c>
      <c r="BF329" s="39">
        <v>0</v>
      </c>
      <c r="BG329" s="39">
        <v>0</v>
      </c>
      <c r="BH329" s="39">
        <v>0</v>
      </c>
      <c r="BI329" s="39">
        <v>0</v>
      </c>
      <c r="BJ329" s="39">
        <v>0</v>
      </c>
      <c r="BK329" s="39">
        <v>0</v>
      </c>
      <c r="BL329" s="39">
        <v>0</v>
      </c>
      <c r="BM329" s="39">
        <v>0</v>
      </c>
      <c r="BN329" s="39">
        <v>1</v>
      </c>
      <c r="BO329" s="39" t="s">
        <v>184</v>
      </c>
      <c r="BP329" s="39">
        <v>1</v>
      </c>
      <c r="BQ329" s="39">
        <v>1</v>
      </c>
      <c r="BR329" s="39">
        <v>1</v>
      </c>
    </row>
    <row r="330" spans="1:70" s="39" customFormat="1" ht="13" x14ac:dyDescent="0.15">
      <c r="A330" s="39">
        <v>85</v>
      </c>
      <c r="B330" s="39" t="s">
        <v>1565</v>
      </c>
      <c r="C330" s="39" t="s">
        <v>1566</v>
      </c>
      <c r="D330" s="39" t="s">
        <v>108</v>
      </c>
      <c r="E330" s="39" t="s">
        <v>150</v>
      </c>
      <c r="F330" s="39" t="s">
        <v>1567</v>
      </c>
      <c r="G330" s="39">
        <v>5</v>
      </c>
      <c r="H330" s="39">
        <v>0</v>
      </c>
      <c r="I330" s="39">
        <v>0</v>
      </c>
      <c r="J330" s="39" t="s">
        <v>75</v>
      </c>
      <c r="K330" s="39" t="s">
        <v>1568</v>
      </c>
      <c r="L330" s="39" t="s">
        <v>77</v>
      </c>
      <c r="M330" s="39">
        <v>0</v>
      </c>
      <c r="N330" s="39">
        <v>1</v>
      </c>
      <c r="Q330" s="39" t="s">
        <v>78</v>
      </c>
      <c r="T330" s="39" t="s">
        <v>78</v>
      </c>
      <c r="U330" s="39" t="s">
        <v>1569</v>
      </c>
      <c r="V330" s="39" t="s">
        <v>79</v>
      </c>
      <c r="W330" s="39" t="s">
        <v>1570</v>
      </c>
      <c r="X330" s="39" t="s">
        <v>1571</v>
      </c>
      <c r="Y330" s="39" t="s">
        <v>169</v>
      </c>
      <c r="Z330" s="39" t="s">
        <v>83</v>
      </c>
      <c r="AA330" s="39" t="s">
        <v>84</v>
      </c>
      <c r="AC330" s="39">
        <v>500</v>
      </c>
      <c r="AD330" s="39">
        <v>155</v>
      </c>
      <c r="AE330" s="39" t="s">
        <v>247</v>
      </c>
      <c r="AF330" s="39" t="s">
        <v>248</v>
      </c>
      <c r="AG330" s="39" t="s">
        <v>968</v>
      </c>
      <c r="AH330" s="39" t="s">
        <v>1572</v>
      </c>
      <c r="AK330" s="39" t="s">
        <v>1573</v>
      </c>
      <c r="AL330" s="39" t="s">
        <v>78</v>
      </c>
      <c r="AM330" s="39" t="s">
        <v>116</v>
      </c>
      <c r="AN330" s="39">
        <v>39448</v>
      </c>
      <c r="AO330" s="39">
        <v>42216</v>
      </c>
      <c r="AP330" s="39">
        <v>5</v>
      </c>
      <c r="AT330" s="39">
        <v>0</v>
      </c>
      <c r="BD330" s="39" t="s">
        <v>138</v>
      </c>
      <c r="BE330" s="39">
        <v>1</v>
      </c>
      <c r="BF330" s="39">
        <v>0</v>
      </c>
      <c r="BG330" s="39">
        <v>0</v>
      </c>
      <c r="BH330" s="39">
        <v>0</v>
      </c>
      <c r="BI330" s="39">
        <v>0</v>
      </c>
      <c r="BJ330" s="39">
        <v>0</v>
      </c>
      <c r="BK330" s="39">
        <v>0</v>
      </c>
      <c r="BL330" s="39">
        <v>0</v>
      </c>
      <c r="BM330" s="39">
        <v>0</v>
      </c>
      <c r="BN330" s="39">
        <v>1</v>
      </c>
      <c r="BO330" s="39" t="s">
        <v>271</v>
      </c>
      <c r="BP330" s="39">
        <v>1</v>
      </c>
      <c r="BQ330" s="39">
        <v>1</v>
      </c>
      <c r="BR330" s="39">
        <v>1</v>
      </c>
    </row>
    <row r="331" spans="1:70" s="39" customFormat="1" ht="13" x14ac:dyDescent="0.15">
      <c r="A331" s="39">
        <v>86</v>
      </c>
      <c r="B331" s="39" t="s">
        <v>1574</v>
      </c>
      <c r="C331" s="39" t="s">
        <v>1575</v>
      </c>
      <c r="D331" s="39" t="s">
        <v>108</v>
      </c>
      <c r="E331" s="39" t="s">
        <v>73</v>
      </c>
      <c r="F331" s="39" t="s">
        <v>1576</v>
      </c>
      <c r="G331" s="39">
        <v>0</v>
      </c>
      <c r="H331" s="39">
        <v>1</v>
      </c>
      <c r="I331" s="39">
        <v>0</v>
      </c>
      <c r="J331" s="39" t="s">
        <v>75</v>
      </c>
      <c r="L331" s="39">
        <v>0.752</v>
      </c>
      <c r="M331" s="39">
        <v>0</v>
      </c>
      <c r="N331" s="39">
        <v>1</v>
      </c>
      <c r="Q331" s="39" t="s">
        <v>456</v>
      </c>
      <c r="T331" s="39" t="s">
        <v>78</v>
      </c>
      <c r="U331" s="39" t="s">
        <v>78</v>
      </c>
      <c r="V331" s="39" t="s">
        <v>79</v>
      </c>
      <c r="X331" s="39" t="s">
        <v>1577</v>
      </c>
      <c r="Y331" s="39" t="s">
        <v>169</v>
      </c>
      <c r="Z331" s="39" t="s">
        <v>83</v>
      </c>
      <c r="AA331" s="39" t="s">
        <v>84</v>
      </c>
      <c r="AC331" s="39">
        <v>109</v>
      </c>
      <c r="AD331" s="39">
        <v>36</v>
      </c>
      <c r="AE331" s="39" t="s">
        <v>247</v>
      </c>
      <c r="AF331" s="39" t="s">
        <v>248</v>
      </c>
      <c r="AG331" s="39" t="s">
        <v>814</v>
      </c>
      <c r="AK331" s="39" t="s">
        <v>1578</v>
      </c>
      <c r="AL331" s="39" t="s">
        <v>1579</v>
      </c>
      <c r="AM331" s="39" t="s">
        <v>89</v>
      </c>
      <c r="AN331" s="39">
        <v>38777</v>
      </c>
      <c r="AO331" s="39">
        <v>38960</v>
      </c>
      <c r="AR331" s="39">
        <v>2</v>
      </c>
      <c r="AV331" s="39">
        <v>0.41899999999999998</v>
      </c>
      <c r="AY331" s="39">
        <v>0.44500000000000001</v>
      </c>
      <c r="AZ331" s="39">
        <v>0.49</v>
      </c>
      <c r="BC331" s="39" t="s">
        <v>1580</v>
      </c>
      <c r="BD331" s="39" t="s">
        <v>138</v>
      </c>
      <c r="BE331" s="39">
        <v>1</v>
      </c>
      <c r="BF331" s="39">
        <v>0</v>
      </c>
      <c r="BG331" s="39">
        <v>0</v>
      </c>
      <c r="BH331" s="39">
        <v>0</v>
      </c>
      <c r="BI331" s="39">
        <v>0</v>
      </c>
      <c r="BJ331" s="39">
        <v>0</v>
      </c>
      <c r="BK331" s="39">
        <v>0</v>
      </c>
      <c r="BL331" s="39">
        <v>0</v>
      </c>
      <c r="BM331" s="39">
        <v>0</v>
      </c>
      <c r="BN331" s="39">
        <v>1</v>
      </c>
      <c r="BO331" s="39" t="s">
        <v>271</v>
      </c>
      <c r="BP331" s="39">
        <v>1</v>
      </c>
      <c r="BQ331" s="39">
        <v>1</v>
      </c>
      <c r="BR331" s="39">
        <v>1</v>
      </c>
    </row>
    <row r="332" spans="1:70" s="39" customFormat="1" ht="13" x14ac:dyDescent="0.15">
      <c r="A332" s="39">
        <v>87</v>
      </c>
      <c r="B332" s="39" t="s">
        <v>1581</v>
      </c>
      <c r="C332" s="39" t="s">
        <v>1582</v>
      </c>
      <c r="D332" s="39" t="s">
        <v>108</v>
      </c>
      <c r="E332" s="39" t="s">
        <v>73</v>
      </c>
      <c r="F332" s="39" t="s">
        <v>2300</v>
      </c>
      <c r="G332" s="39">
        <v>5</v>
      </c>
      <c r="H332" s="39">
        <v>0</v>
      </c>
      <c r="I332" s="39">
        <v>0</v>
      </c>
      <c r="J332" s="39" t="s">
        <v>75</v>
      </c>
      <c r="K332" s="39" t="s">
        <v>1583</v>
      </c>
      <c r="L332" s="39">
        <v>4.3200000000000002E-2</v>
      </c>
      <c r="M332" s="39">
        <v>0</v>
      </c>
      <c r="N332" s="39">
        <v>1</v>
      </c>
      <c r="Q332" s="39" t="s">
        <v>2301</v>
      </c>
      <c r="S332" s="39">
        <v>1.27</v>
      </c>
      <c r="T332" s="39" t="s">
        <v>1584</v>
      </c>
      <c r="U332" s="39" t="s">
        <v>1585</v>
      </c>
      <c r="V332" s="39" t="s">
        <v>79</v>
      </c>
      <c r="X332" s="39" t="s">
        <v>1586</v>
      </c>
      <c r="Y332" s="39">
        <v>2008</v>
      </c>
      <c r="Z332" s="39" t="s">
        <v>83</v>
      </c>
      <c r="AA332" s="39" t="s">
        <v>84</v>
      </c>
      <c r="AC332" s="39">
        <v>16</v>
      </c>
      <c r="AD332" s="39">
        <v>12</v>
      </c>
      <c r="AE332" s="39" t="s">
        <v>691</v>
      </c>
      <c r="AF332" s="39" t="s">
        <v>692</v>
      </c>
      <c r="AK332" s="39" t="s">
        <v>692</v>
      </c>
      <c r="AL332" s="39" t="s">
        <v>2302</v>
      </c>
      <c r="AM332" s="39" t="s">
        <v>116</v>
      </c>
      <c r="AN332" s="39">
        <v>39448</v>
      </c>
      <c r="AO332" s="39">
        <v>39813</v>
      </c>
      <c r="AP332" s="39">
        <v>5</v>
      </c>
      <c r="AT332" s="39">
        <v>0</v>
      </c>
      <c r="BD332" s="39" t="s">
        <v>138</v>
      </c>
      <c r="BE332" s="39">
        <v>1</v>
      </c>
      <c r="BF332" s="39">
        <v>0</v>
      </c>
      <c r="BG332" s="39">
        <v>1</v>
      </c>
      <c r="BH332" s="39">
        <v>0</v>
      </c>
      <c r="BI332" s="39">
        <v>0</v>
      </c>
      <c r="BJ332" s="39">
        <v>0</v>
      </c>
      <c r="BK332" s="39">
        <v>0</v>
      </c>
      <c r="BL332" s="39">
        <v>0</v>
      </c>
      <c r="BM332" s="39">
        <v>0</v>
      </c>
      <c r="BN332" s="39">
        <v>1</v>
      </c>
      <c r="BO332" s="39" t="s">
        <v>1587</v>
      </c>
      <c r="BP332" s="39">
        <v>1</v>
      </c>
      <c r="BQ332" s="39">
        <v>1</v>
      </c>
      <c r="BR332" s="39">
        <v>1</v>
      </c>
    </row>
    <row r="333" spans="1:70" s="39" customFormat="1" ht="13" x14ac:dyDescent="0.15">
      <c r="A333" s="39">
        <v>87</v>
      </c>
      <c r="B333" s="39" t="s">
        <v>1581</v>
      </c>
      <c r="C333" s="39" t="s">
        <v>1582</v>
      </c>
      <c r="D333" s="39" t="s">
        <v>108</v>
      </c>
      <c r="E333" s="39" t="s">
        <v>73</v>
      </c>
      <c r="F333" s="39" t="s">
        <v>2300</v>
      </c>
      <c r="G333" s="39">
        <v>5</v>
      </c>
      <c r="H333" s="39">
        <v>0</v>
      </c>
      <c r="I333" s="39">
        <v>0</v>
      </c>
      <c r="J333" s="39" t="s">
        <v>75</v>
      </c>
      <c r="K333" s="39" t="s">
        <v>1583</v>
      </c>
      <c r="L333" s="39">
        <v>4.3200000000000002E-2</v>
      </c>
      <c r="M333" s="39">
        <v>0</v>
      </c>
      <c r="N333" s="39">
        <v>1</v>
      </c>
      <c r="Q333" s="39" t="s">
        <v>2301</v>
      </c>
      <c r="S333" s="39">
        <v>1.27</v>
      </c>
      <c r="T333" s="39" t="s">
        <v>1584</v>
      </c>
      <c r="U333" s="39" t="s">
        <v>1588</v>
      </c>
      <c r="V333" s="39" t="s">
        <v>79</v>
      </c>
      <c r="X333" s="39" t="s">
        <v>1589</v>
      </c>
      <c r="Y333" s="39">
        <v>2009</v>
      </c>
      <c r="Z333" s="39" t="s">
        <v>83</v>
      </c>
      <c r="AA333" s="39" t="s">
        <v>84</v>
      </c>
      <c r="AC333" s="39">
        <v>25</v>
      </c>
      <c r="AD333" s="39">
        <v>11</v>
      </c>
      <c r="AE333" s="39" t="s">
        <v>691</v>
      </c>
      <c r="AF333" s="39" t="s">
        <v>692</v>
      </c>
      <c r="AK333" s="39" t="s">
        <v>692</v>
      </c>
      <c r="AL333" s="39" t="s">
        <v>2302</v>
      </c>
      <c r="AM333" s="39" t="s">
        <v>116</v>
      </c>
      <c r="AN333" s="39">
        <v>39814</v>
      </c>
      <c r="AO333" s="39">
        <v>40178</v>
      </c>
      <c r="AP333" s="39">
        <v>5</v>
      </c>
      <c r="AT333" s="39">
        <v>0</v>
      </c>
      <c r="BD333" s="39" t="s">
        <v>138</v>
      </c>
      <c r="BE333" s="39">
        <v>1</v>
      </c>
      <c r="BF333" s="39">
        <v>0</v>
      </c>
      <c r="BG333" s="39">
        <v>1</v>
      </c>
      <c r="BH333" s="39">
        <v>0</v>
      </c>
      <c r="BI333" s="39">
        <v>0</v>
      </c>
      <c r="BJ333" s="39">
        <v>0</v>
      </c>
      <c r="BK333" s="39">
        <v>0</v>
      </c>
      <c r="BL333" s="39">
        <v>0</v>
      </c>
      <c r="BM333" s="39">
        <v>0</v>
      </c>
      <c r="BN333" s="39">
        <v>1</v>
      </c>
      <c r="BO333" s="39" t="s">
        <v>1587</v>
      </c>
      <c r="BP333" s="39">
        <v>1</v>
      </c>
      <c r="BQ333" s="39">
        <v>1</v>
      </c>
      <c r="BR333" s="39">
        <v>1</v>
      </c>
    </row>
    <row r="334" spans="1:70" s="39" customFormat="1" ht="13" x14ac:dyDescent="0.15">
      <c r="A334" s="39">
        <v>87</v>
      </c>
      <c r="B334" s="39" t="s">
        <v>1581</v>
      </c>
      <c r="C334" s="39" t="s">
        <v>1582</v>
      </c>
      <c r="D334" s="39" t="s">
        <v>108</v>
      </c>
      <c r="E334" s="39" t="s">
        <v>73</v>
      </c>
      <c r="F334" s="39" t="s">
        <v>2300</v>
      </c>
      <c r="G334" s="39">
        <v>5</v>
      </c>
      <c r="H334" s="39">
        <v>0</v>
      </c>
      <c r="I334" s="39">
        <v>0</v>
      </c>
      <c r="J334" s="39" t="s">
        <v>75</v>
      </c>
      <c r="K334" s="39" t="s">
        <v>1583</v>
      </c>
      <c r="L334" s="39">
        <v>4.3200000000000002E-2</v>
      </c>
      <c r="M334" s="39">
        <v>0</v>
      </c>
      <c r="N334" s="39">
        <v>1</v>
      </c>
      <c r="Q334" s="39" t="s">
        <v>2301</v>
      </c>
      <c r="S334" s="39">
        <v>1.27</v>
      </c>
      <c r="T334" s="39" t="s">
        <v>1584</v>
      </c>
      <c r="U334" s="39" t="s">
        <v>1590</v>
      </c>
      <c r="V334" s="39" t="s">
        <v>79</v>
      </c>
      <c r="X334" s="39" t="s">
        <v>1591</v>
      </c>
      <c r="Y334" s="39">
        <v>2010</v>
      </c>
      <c r="Z334" s="39" t="s">
        <v>83</v>
      </c>
      <c r="AA334" s="39" t="s">
        <v>84</v>
      </c>
      <c r="AC334" s="39">
        <v>51</v>
      </c>
      <c r="AD334" s="39">
        <v>24</v>
      </c>
      <c r="AE334" s="39" t="s">
        <v>691</v>
      </c>
      <c r="AF334" s="39" t="s">
        <v>692</v>
      </c>
      <c r="AK334" s="39" t="s">
        <v>692</v>
      </c>
      <c r="AL334" s="39" t="s">
        <v>2302</v>
      </c>
      <c r="AM334" s="39" t="s">
        <v>116</v>
      </c>
      <c r="AN334" s="39">
        <v>40179</v>
      </c>
      <c r="AO334" s="39">
        <v>40543</v>
      </c>
      <c r="AP334" s="39">
        <v>5</v>
      </c>
      <c r="AT334" s="39">
        <v>0</v>
      </c>
      <c r="BD334" s="39" t="s">
        <v>138</v>
      </c>
      <c r="BE334" s="39">
        <v>1</v>
      </c>
      <c r="BF334" s="39">
        <v>0</v>
      </c>
      <c r="BG334" s="39">
        <v>1</v>
      </c>
      <c r="BH334" s="39">
        <v>0</v>
      </c>
      <c r="BI334" s="39">
        <v>0</v>
      </c>
      <c r="BJ334" s="39">
        <v>0</v>
      </c>
      <c r="BK334" s="39">
        <v>0</v>
      </c>
      <c r="BL334" s="39">
        <v>0</v>
      </c>
      <c r="BM334" s="39">
        <v>0</v>
      </c>
      <c r="BN334" s="39">
        <v>1</v>
      </c>
      <c r="BO334" s="39" t="s">
        <v>1587</v>
      </c>
      <c r="BP334" s="39">
        <v>1</v>
      </c>
      <c r="BQ334" s="39">
        <v>1</v>
      </c>
      <c r="BR334" s="39">
        <v>1</v>
      </c>
    </row>
    <row r="335" spans="1:70" s="39" customFormat="1" ht="13" x14ac:dyDescent="0.15">
      <c r="A335" s="39">
        <v>87</v>
      </c>
      <c r="B335" s="39" t="s">
        <v>1581</v>
      </c>
      <c r="C335" s="39" t="s">
        <v>1582</v>
      </c>
      <c r="D335" s="39" t="s">
        <v>108</v>
      </c>
      <c r="E335" s="39" t="s">
        <v>73</v>
      </c>
      <c r="F335" s="39" t="s">
        <v>2300</v>
      </c>
      <c r="G335" s="39">
        <v>5</v>
      </c>
      <c r="H335" s="39">
        <v>0</v>
      </c>
      <c r="I335" s="39">
        <v>0</v>
      </c>
      <c r="J335" s="39" t="s">
        <v>75</v>
      </c>
      <c r="K335" s="39" t="s">
        <v>1583</v>
      </c>
      <c r="L335" s="39">
        <v>4.3200000000000002E-2</v>
      </c>
      <c r="M335" s="39">
        <v>0</v>
      </c>
      <c r="N335" s="39">
        <v>1</v>
      </c>
      <c r="Q335" s="39" t="s">
        <v>2301</v>
      </c>
      <c r="S335" s="39">
        <v>1.27</v>
      </c>
      <c r="T335" s="39" t="s">
        <v>1584</v>
      </c>
      <c r="U335" s="39" t="s">
        <v>1592</v>
      </c>
      <c r="V335" s="39" t="s">
        <v>79</v>
      </c>
      <c r="X335" s="39" t="s">
        <v>1593</v>
      </c>
      <c r="Y335" s="39">
        <v>2011</v>
      </c>
      <c r="Z335" s="39" t="s">
        <v>83</v>
      </c>
      <c r="AA335" s="39" t="s">
        <v>84</v>
      </c>
      <c r="AC335" s="39">
        <v>81</v>
      </c>
      <c r="AD335" s="39">
        <v>11</v>
      </c>
      <c r="AE335" s="39" t="s">
        <v>691</v>
      </c>
      <c r="AF335" s="39" t="s">
        <v>692</v>
      </c>
      <c r="AK335" s="39" t="s">
        <v>692</v>
      </c>
      <c r="AL335" s="39" t="s">
        <v>2302</v>
      </c>
      <c r="AM335" s="39" t="s">
        <v>116</v>
      </c>
      <c r="AN335" s="39">
        <v>40544</v>
      </c>
      <c r="AO335" s="39">
        <v>40908</v>
      </c>
      <c r="AP335" s="39">
        <v>5</v>
      </c>
      <c r="AT335" s="39">
        <v>0</v>
      </c>
      <c r="BD335" s="39" t="s">
        <v>138</v>
      </c>
      <c r="BE335" s="39">
        <v>1</v>
      </c>
      <c r="BF335" s="39">
        <v>0</v>
      </c>
      <c r="BG335" s="39">
        <v>1</v>
      </c>
      <c r="BH335" s="39">
        <v>0</v>
      </c>
      <c r="BI335" s="39">
        <v>0</v>
      </c>
      <c r="BJ335" s="39">
        <v>0</v>
      </c>
      <c r="BK335" s="39">
        <v>0</v>
      </c>
      <c r="BL335" s="39">
        <v>0</v>
      </c>
      <c r="BM335" s="39">
        <v>0</v>
      </c>
      <c r="BN335" s="39">
        <v>1</v>
      </c>
      <c r="BO335" s="39" t="s">
        <v>1587</v>
      </c>
      <c r="BP335" s="39">
        <v>1</v>
      </c>
      <c r="BQ335" s="39">
        <v>1</v>
      </c>
      <c r="BR335" s="39">
        <v>1</v>
      </c>
    </row>
    <row r="336" spans="1:70" s="39" customFormat="1" ht="13" x14ac:dyDescent="0.15">
      <c r="A336" s="39">
        <v>88</v>
      </c>
      <c r="B336" s="39" t="s">
        <v>1594</v>
      </c>
      <c r="C336" s="39" t="s">
        <v>1595</v>
      </c>
      <c r="D336" s="39" t="s">
        <v>72</v>
      </c>
      <c r="E336" s="39" t="s">
        <v>73</v>
      </c>
      <c r="F336" s="39" t="s">
        <v>74</v>
      </c>
      <c r="G336" s="39">
        <v>0</v>
      </c>
      <c r="H336" s="39">
        <v>0</v>
      </c>
      <c r="I336" s="39">
        <v>0</v>
      </c>
      <c r="J336" s="39" t="s">
        <v>126</v>
      </c>
      <c r="K336" s="39" t="s">
        <v>1596</v>
      </c>
      <c r="L336" s="39">
        <v>1</v>
      </c>
      <c r="M336" s="39">
        <v>0</v>
      </c>
      <c r="N336" s="39">
        <v>2</v>
      </c>
      <c r="O336" s="39">
        <v>39845</v>
      </c>
      <c r="P336" s="39">
        <v>40482</v>
      </c>
      <c r="Q336" s="39" t="s">
        <v>1597</v>
      </c>
      <c r="R336" s="39">
        <v>5.1100000000000003</v>
      </c>
      <c r="T336" s="39" t="s">
        <v>78</v>
      </c>
      <c r="U336" s="39" t="s">
        <v>1598</v>
      </c>
      <c r="V336" s="39" t="s">
        <v>79</v>
      </c>
      <c r="X336" s="39" t="s">
        <v>1599</v>
      </c>
      <c r="Y336" s="39" t="s">
        <v>1600</v>
      </c>
      <c r="Z336" s="39" t="s">
        <v>83</v>
      </c>
      <c r="AA336" s="39" t="s">
        <v>84</v>
      </c>
      <c r="AC336" s="39">
        <v>79</v>
      </c>
      <c r="AD336" s="39">
        <v>46</v>
      </c>
      <c r="AE336" s="39" t="s">
        <v>685</v>
      </c>
      <c r="AF336" s="39" t="s">
        <v>686</v>
      </c>
      <c r="AG336" s="39" t="s">
        <v>1601</v>
      </c>
      <c r="AK336" s="39" t="s">
        <v>1602</v>
      </c>
      <c r="AL336" s="39" t="s">
        <v>1603</v>
      </c>
      <c r="AM336" s="39" t="s">
        <v>137</v>
      </c>
      <c r="AN336" s="39">
        <v>39814</v>
      </c>
      <c r="AO336" s="39">
        <v>40178</v>
      </c>
      <c r="BC336" s="39" t="s">
        <v>1604</v>
      </c>
      <c r="BD336" s="39" t="s">
        <v>138</v>
      </c>
      <c r="BE336" s="39">
        <v>1</v>
      </c>
      <c r="BF336" s="39">
        <v>0</v>
      </c>
      <c r="BG336" s="39">
        <v>0</v>
      </c>
      <c r="BH336" s="39">
        <v>1</v>
      </c>
      <c r="BI336" s="39">
        <v>1</v>
      </c>
      <c r="BJ336" s="39">
        <v>0</v>
      </c>
      <c r="BK336" s="39">
        <v>0</v>
      </c>
      <c r="BL336" s="39">
        <v>0</v>
      </c>
      <c r="BM336" s="39">
        <v>0</v>
      </c>
      <c r="BN336" s="39">
        <v>1</v>
      </c>
      <c r="BO336" s="39" t="s">
        <v>1605</v>
      </c>
      <c r="BP336" s="39">
        <v>1</v>
      </c>
      <c r="BQ336" s="39">
        <v>1</v>
      </c>
      <c r="BR336" s="39">
        <v>1</v>
      </c>
    </row>
    <row r="337" spans="1:70" s="39" customFormat="1" ht="13" x14ac:dyDescent="0.15">
      <c r="A337" s="39">
        <v>88</v>
      </c>
      <c r="B337" s="39" t="s">
        <v>1594</v>
      </c>
      <c r="C337" s="39" t="s">
        <v>1595</v>
      </c>
      <c r="D337" s="39" t="s">
        <v>72</v>
      </c>
      <c r="E337" s="39" t="s">
        <v>73</v>
      </c>
      <c r="F337" s="39" t="s">
        <v>74</v>
      </c>
      <c r="G337" s="39">
        <v>0</v>
      </c>
      <c r="H337" s="39">
        <v>0</v>
      </c>
      <c r="I337" s="39">
        <v>0</v>
      </c>
      <c r="J337" s="39" t="s">
        <v>126</v>
      </c>
      <c r="K337" s="39" t="s">
        <v>1596</v>
      </c>
      <c r="L337" s="39">
        <v>1</v>
      </c>
      <c r="M337" s="39">
        <v>0</v>
      </c>
      <c r="N337" s="39">
        <v>2</v>
      </c>
      <c r="O337" s="39">
        <v>39845</v>
      </c>
      <c r="P337" s="39">
        <v>40482</v>
      </c>
      <c r="Q337" s="39" t="s">
        <v>1597</v>
      </c>
      <c r="R337" s="39">
        <v>5.1100000000000003</v>
      </c>
      <c r="T337" s="39" t="s">
        <v>78</v>
      </c>
      <c r="U337" s="39" t="s">
        <v>1598</v>
      </c>
      <c r="V337" s="39" t="s">
        <v>79</v>
      </c>
      <c r="X337" s="39" t="s">
        <v>1606</v>
      </c>
      <c r="Y337" s="39" t="s">
        <v>1607</v>
      </c>
      <c r="Z337" s="39" t="s">
        <v>83</v>
      </c>
      <c r="AA337" s="39" t="s">
        <v>95</v>
      </c>
      <c r="AB337" s="39" t="s">
        <v>1608</v>
      </c>
      <c r="AC337" s="39">
        <v>79</v>
      </c>
      <c r="AD337" s="39">
        <v>57</v>
      </c>
      <c r="AE337" s="39" t="s">
        <v>685</v>
      </c>
      <c r="AF337" s="39" t="s">
        <v>686</v>
      </c>
      <c r="AG337" s="39" t="s">
        <v>1601</v>
      </c>
      <c r="AK337" s="39" t="s">
        <v>1602</v>
      </c>
      <c r="AL337" s="39" t="s">
        <v>1603</v>
      </c>
      <c r="AM337" s="39" t="s">
        <v>137</v>
      </c>
      <c r="AN337" s="39">
        <v>39814</v>
      </c>
      <c r="AO337" s="39">
        <v>40178</v>
      </c>
      <c r="BC337" s="39" t="s">
        <v>1604</v>
      </c>
      <c r="BD337" s="39" t="s">
        <v>138</v>
      </c>
      <c r="BE337" s="39">
        <v>1</v>
      </c>
      <c r="BF337" s="39">
        <v>0</v>
      </c>
      <c r="BG337" s="39">
        <v>0</v>
      </c>
      <c r="BH337" s="39">
        <v>1</v>
      </c>
      <c r="BI337" s="39">
        <v>1</v>
      </c>
      <c r="BJ337" s="39">
        <v>0</v>
      </c>
      <c r="BK337" s="39">
        <v>0</v>
      </c>
      <c r="BL337" s="39">
        <v>0</v>
      </c>
      <c r="BM337" s="39">
        <v>0</v>
      </c>
      <c r="BN337" s="39">
        <v>1</v>
      </c>
      <c r="BO337" s="39" t="s">
        <v>1605</v>
      </c>
      <c r="BP337" s="39">
        <v>1</v>
      </c>
      <c r="BQ337" s="39">
        <v>1</v>
      </c>
      <c r="BR337" s="39">
        <v>1</v>
      </c>
    </row>
    <row r="338" spans="1:70" s="39" customFormat="1" ht="13" x14ac:dyDescent="0.15">
      <c r="A338" s="39">
        <v>88</v>
      </c>
      <c r="B338" s="39" t="s">
        <v>1594</v>
      </c>
      <c r="C338" s="39" t="s">
        <v>1595</v>
      </c>
      <c r="D338" s="39" t="s">
        <v>72</v>
      </c>
      <c r="E338" s="39" t="s">
        <v>73</v>
      </c>
      <c r="F338" s="39" t="s">
        <v>74</v>
      </c>
      <c r="G338" s="39">
        <v>0</v>
      </c>
      <c r="H338" s="39">
        <v>0</v>
      </c>
      <c r="I338" s="39">
        <v>0</v>
      </c>
      <c r="J338" s="39" t="s">
        <v>126</v>
      </c>
      <c r="K338" s="39" t="s">
        <v>1596</v>
      </c>
      <c r="L338" s="39">
        <v>1</v>
      </c>
      <c r="M338" s="39">
        <v>0</v>
      </c>
      <c r="N338" s="39">
        <v>2</v>
      </c>
      <c r="O338" s="39">
        <v>39845</v>
      </c>
      <c r="P338" s="39">
        <v>40482</v>
      </c>
      <c r="Q338" s="39" t="s">
        <v>1597</v>
      </c>
      <c r="R338" s="39">
        <v>5.1100000000000003</v>
      </c>
      <c r="T338" s="39" t="s">
        <v>78</v>
      </c>
      <c r="U338" s="39" t="s">
        <v>1598</v>
      </c>
      <c r="V338" s="39" t="s">
        <v>79</v>
      </c>
      <c r="X338" s="39" t="s">
        <v>1609</v>
      </c>
      <c r="Y338" s="39" t="s">
        <v>1610</v>
      </c>
      <c r="Z338" s="39" t="s">
        <v>83</v>
      </c>
      <c r="AA338" s="39" t="s">
        <v>84</v>
      </c>
      <c r="AC338" s="39">
        <v>543</v>
      </c>
      <c r="AD338" s="39">
        <v>157</v>
      </c>
      <c r="AE338" s="39" t="s">
        <v>685</v>
      </c>
      <c r="AF338" s="39" t="s">
        <v>686</v>
      </c>
      <c r="AG338" s="39" t="s">
        <v>1601</v>
      </c>
      <c r="AK338" s="39" t="s">
        <v>873</v>
      </c>
      <c r="AL338" s="39" t="s">
        <v>1603</v>
      </c>
      <c r="AM338" s="39" t="s">
        <v>137</v>
      </c>
      <c r="AN338" s="39">
        <v>39814</v>
      </c>
      <c r="AO338" s="39">
        <v>40178</v>
      </c>
      <c r="BC338" s="39" t="s">
        <v>1604</v>
      </c>
      <c r="BD338" s="39" t="s">
        <v>138</v>
      </c>
      <c r="BE338" s="39">
        <v>1</v>
      </c>
      <c r="BF338" s="39">
        <v>0</v>
      </c>
      <c r="BG338" s="39">
        <v>0</v>
      </c>
      <c r="BH338" s="39">
        <v>1</v>
      </c>
      <c r="BI338" s="39">
        <v>1</v>
      </c>
      <c r="BJ338" s="39">
        <v>0</v>
      </c>
      <c r="BK338" s="39">
        <v>0</v>
      </c>
      <c r="BL338" s="39">
        <v>0</v>
      </c>
      <c r="BM338" s="39">
        <v>0</v>
      </c>
      <c r="BN338" s="39">
        <v>1</v>
      </c>
      <c r="BO338" s="39" t="s">
        <v>1605</v>
      </c>
      <c r="BP338" s="39">
        <v>1</v>
      </c>
      <c r="BQ338" s="39">
        <v>1</v>
      </c>
      <c r="BR338" s="39">
        <v>1</v>
      </c>
    </row>
    <row r="339" spans="1:70" s="39" customFormat="1" ht="13" x14ac:dyDescent="0.15">
      <c r="A339" s="39">
        <v>88</v>
      </c>
      <c r="B339" s="39" t="s">
        <v>1594</v>
      </c>
      <c r="C339" s="39" t="s">
        <v>1595</v>
      </c>
      <c r="D339" s="39" t="s">
        <v>72</v>
      </c>
      <c r="E339" s="39" t="s">
        <v>73</v>
      </c>
      <c r="F339" s="39" t="s">
        <v>74</v>
      </c>
      <c r="G339" s="39">
        <v>0</v>
      </c>
      <c r="H339" s="39">
        <v>0</v>
      </c>
      <c r="I339" s="39">
        <v>0</v>
      </c>
      <c r="J339" s="39" t="s">
        <v>126</v>
      </c>
      <c r="K339" s="39" t="s">
        <v>1596</v>
      </c>
      <c r="L339" s="39">
        <v>1</v>
      </c>
      <c r="M339" s="39">
        <v>0</v>
      </c>
      <c r="N339" s="39">
        <v>2</v>
      </c>
      <c r="O339" s="39">
        <v>39845</v>
      </c>
      <c r="P339" s="39">
        <v>40482</v>
      </c>
      <c r="Q339" s="39" t="s">
        <v>1597</v>
      </c>
      <c r="R339" s="39">
        <v>5.1100000000000003</v>
      </c>
      <c r="T339" s="39" t="s">
        <v>78</v>
      </c>
      <c r="U339" s="39" t="s">
        <v>1598</v>
      </c>
      <c r="V339" s="39" t="s">
        <v>79</v>
      </c>
      <c r="X339" s="39" t="s">
        <v>1611</v>
      </c>
      <c r="Y339" s="39" t="s">
        <v>1612</v>
      </c>
      <c r="Z339" s="39" t="s">
        <v>83</v>
      </c>
      <c r="AA339" s="39" t="s">
        <v>95</v>
      </c>
      <c r="AB339" s="39" t="s">
        <v>1608</v>
      </c>
      <c r="AC339" s="39">
        <v>543</v>
      </c>
      <c r="AD339" s="39">
        <v>345</v>
      </c>
      <c r="AE339" s="39" t="s">
        <v>685</v>
      </c>
      <c r="AF339" s="39" t="s">
        <v>686</v>
      </c>
      <c r="AG339" s="39" t="s">
        <v>1601</v>
      </c>
      <c r="AK339" s="39" t="s">
        <v>873</v>
      </c>
      <c r="AL339" s="39" t="s">
        <v>1603</v>
      </c>
      <c r="AM339" s="39" t="s">
        <v>137</v>
      </c>
      <c r="AN339" s="39">
        <v>39814</v>
      </c>
      <c r="AO339" s="39">
        <v>40178</v>
      </c>
      <c r="BC339" s="39" t="s">
        <v>1604</v>
      </c>
      <c r="BD339" s="39" t="s">
        <v>138</v>
      </c>
      <c r="BE339" s="39">
        <v>1</v>
      </c>
      <c r="BF339" s="39">
        <v>0</v>
      </c>
      <c r="BG339" s="39">
        <v>0</v>
      </c>
      <c r="BH339" s="39">
        <v>1</v>
      </c>
      <c r="BI339" s="39">
        <v>1</v>
      </c>
      <c r="BJ339" s="39">
        <v>0</v>
      </c>
      <c r="BK339" s="39">
        <v>0</v>
      </c>
      <c r="BL339" s="39">
        <v>0</v>
      </c>
      <c r="BM339" s="39">
        <v>0</v>
      </c>
      <c r="BN339" s="39">
        <v>1</v>
      </c>
      <c r="BO339" s="39" t="s">
        <v>1605</v>
      </c>
      <c r="BP339" s="39">
        <v>1</v>
      </c>
      <c r="BQ339" s="39">
        <v>1</v>
      </c>
      <c r="BR339" s="39">
        <v>1</v>
      </c>
    </row>
    <row r="340" spans="1:70" s="39" customFormat="1" ht="13" x14ac:dyDescent="0.15">
      <c r="A340" s="39">
        <v>89</v>
      </c>
      <c r="B340" s="39" t="s">
        <v>2303</v>
      </c>
      <c r="C340" s="39" t="s">
        <v>1613</v>
      </c>
      <c r="D340" s="39" t="s">
        <v>108</v>
      </c>
      <c r="E340" s="39" t="s">
        <v>73</v>
      </c>
      <c r="F340" s="39" t="s">
        <v>1614</v>
      </c>
      <c r="G340" s="39">
        <v>0</v>
      </c>
      <c r="H340" s="39">
        <v>0</v>
      </c>
      <c r="I340" s="39">
        <v>1</v>
      </c>
      <c r="J340" s="39" t="s">
        <v>435</v>
      </c>
      <c r="K340" s="39" t="s">
        <v>1615</v>
      </c>
      <c r="L340" s="39" t="s">
        <v>77</v>
      </c>
      <c r="M340" s="39">
        <v>0</v>
      </c>
      <c r="N340" s="39">
        <v>1</v>
      </c>
      <c r="O340" s="39">
        <v>40452</v>
      </c>
      <c r="Q340" s="39" t="s">
        <v>2304</v>
      </c>
      <c r="R340" s="39">
        <v>226.8</v>
      </c>
      <c r="T340" s="39" t="s">
        <v>78</v>
      </c>
      <c r="U340" s="39" t="s">
        <v>1616</v>
      </c>
      <c r="V340" s="39" t="s">
        <v>79</v>
      </c>
      <c r="X340" s="39" t="s">
        <v>1617</v>
      </c>
      <c r="Y340" s="39" t="s">
        <v>1618</v>
      </c>
      <c r="Z340" s="39" t="s">
        <v>83</v>
      </c>
      <c r="AA340" s="39" t="s">
        <v>84</v>
      </c>
      <c r="AC340" s="39">
        <v>401</v>
      </c>
      <c r="AD340" s="39">
        <v>101</v>
      </c>
      <c r="AE340" s="39" t="s">
        <v>158</v>
      </c>
      <c r="AF340" s="39" t="s">
        <v>159</v>
      </c>
      <c r="AG340" s="39" t="s">
        <v>975</v>
      </c>
      <c r="AH340" s="39" t="s">
        <v>976</v>
      </c>
      <c r="AK340" s="39" t="s">
        <v>976</v>
      </c>
      <c r="AL340" s="39" t="s">
        <v>2305</v>
      </c>
      <c r="AM340" s="39" t="s">
        <v>116</v>
      </c>
      <c r="AN340" s="39">
        <v>41001</v>
      </c>
      <c r="AO340" s="39">
        <v>41408</v>
      </c>
      <c r="AQ340" s="39">
        <v>4</v>
      </c>
      <c r="AT340" s="39">
        <v>1</v>
      </c>
      <c r="AU340" s="39">
        <v>1</v>
      </c>
      <c r="BB340" s="39">
        <v>1</v>
      </c>
      <c r="BC340" s="39" t="s">
        <v>1619</v>
      </c>
      <c r="BD340" s="39" t="s">
        <v>138</v>
      </c>
      <c r="BE340" s="39">
        <v>1</v>
      </c>
      <c r="BF340" s="39">
        <v>0</v>
      </c>
      <c r="BG340" s="39">
        <v>0</v>
      </c>
      <c r="BH340" s="39">
        <v>0</v>
      </c>
      <c r="BI340" s="39">
        <v>0</v>
      </c>
      <c r="BJ340" s="39">
        <v>1</v>
      </c>
      <c r="BK340" s="39">
        <v>0</v>
      </c>
      <c r="BL340" s="39">
        <v>0</v>
      </c>
      <c r="BM340" s="39">
        <v>0</v>
      </c>
      <c r="BN340" s="39">
        <v>1</v>
      </c>
      <c r="BO340" s="39" t="s">
        <v>1620</v>
      </c>
      <c r="BP340" s="39">
        <v>1</v>
      </c>
      <c r="BQ340" s="39">
        <v>1</v>
      </c>
      <c r="BR340" s="39">
        <v>1</v>
      </c>
    </row>
    <row r="341" spans="1:70" s="39" customFormat="1" ht="13" x14ac:dyDescent="0.15">
      <c r="A341" s="39">
        <v>89</v>
      </c>
      <c r="B341" s="39" t="s">
        <v>2303</v>
      </c>
      <c r="C341" s="39" t="s">
        <v>1613</v>
      </c>
      <c r="D341" s="39" t="s">
        <v>108</v>
      </c>
      <c r="E341" s="39" t="s">
        <v>73</v>
      </c>
      <c r="F341" s="39" t="s">
        <v>1614</v>
      </c>
      <c r="G341" s="39">
        <v>0</v>
      </c>
      <c r="H341" s="39">
        <v>0</v>
      </c>
      <c r="I341" s="39">
        <v>1</v>
      </c>
      <c r="J341" s="39" t="s">
        <v>435</v>
      </c>
      <c r="K341" s="39" t="s">
        <v>1615</v>
      </c>
      <c r="L341" s="39" t="s">
        <v>77</v>
      </c>
      <c r="M341" s="39">
        <v>0</v>
      </c>
      <c r="N341" s="39">
        <v>1</v>
      </c>
      <c r="O341" s="39">
        <v>40452</v>
      </c>
      <c r="Q341" s="39" t="s">
        <v>2304</v>
      </c>
      <c r="R341" s="39">
        <v>226.8</v>
      </c>
      <c r="T341" s="39" t="s">
        <v>78</v>
      </c>
      <c r="U341" s="39" t="s">
        <v>1616</v>
      </c>
      <c r="V341" s="39" t="s">
        <v>79</v>
      </c>
      <c r="X341" s="39" t="s">
        <v>1621</v>
      </c>
      <c r="Y341" s="39" t="s">
        <v>1622</v>
      </c>
      <c r="Z341" s="39" t="s">
        <v>83</v>
      </c>
      <c r="AA341" s="39" t="s">
        <v>84</v>
      </c>
      <c r="AC341" s="39">
        <v>1458</v>
      </c>
      <c r="AD341" s="39">
        <v>1062</v>
      </c>
      <c r="AE341" s="39" t="s">
        <v>158</v>
      </c>
      <c r="AF341" s="39" t="s">
        <v>159</v>
      </c>
      <c r="AG341" s="39" t="s">
        <v>975</v>
      </c>
      <c r="AH341" s="39" t="s">
        <v>976</v>
      </c>
      <c r="AK341" s="39" t="s">
        <v>976</v>
      </c>
      <c r="AL341" s="39" t="s">
        <v>2305</v>
      </c>
      <c r="AM341" s="39" t="s">
        <v>116</v>
      </c>
      <c r="AN341" s="39">
        <v>41001</v>
      </c>
      <c r="AO341" s="39">
        <v>41408</v>
      </c>
      <c r="AP341" s="39">
        <v>5</v>
      </c>
      <c r="AT341" s="39">
        <v>0</v>
      </c>
      <c r="BB341" s="39">
        <v>1</v>
      </c>
      <c r="BC341" s="39" t="s">
        <v>1619</v>
      </c>
      <c r="BD341" s="39" t="s">
        <v>138</v>
      </c>
      <c r="BE341" s="39">
        <v>1</v>
      </c>
      <c r="BF341" s="39">
        <v>0</v>
      </c>
      <c r="BG341" s="39">
        <v>0</v>
      </c>
      <c r="BH341" s="39">
        <v>0</v>
      </c>
      <c r="BI341" s="39">
        <v>0</v>
      </c>
      <c r="BJ341" s="39">
        <v>1</v>
      </c>
      <c r="BK341" s="39">
        <v>0</v>
      </c>
      <c r="BL341" s="39">
        <v>0</v>
      </c>
      <c r="BM341" s="39">
        <v>0</v>
      </c>
      <c r="BN341" s="39">
        <v>1</v>
      </c>
      <c r="BO341" s="39" t="s">
        <v>1620</v>
      </c>
      <c r="BP341" s="39">
        <v>1</v>
      </c>
      <c r="BQ341" s="39">
        <v>1</v>
      </c>
      <c r="BR341" s="39">
        <v>1</v>
      </c>
    </row>
    <row r="342" spans="1:70" s="39" customFormat="1" ht="13" x14ac:dyDescent="0.15">
      <c r="A342" s="39">
        <v>90</v>
      </c>
      <c r="B342" s="39" t="s">
        <v>1623</v>
      </c>
      <c r="C342" s="39" t="s">
        <v>1624</v>
      </c>
      <c r="D342" s="39" t="s">
        <v>632</v>
      </c>
      <c r="E342" s="39" t="s">
        <v>633</v>
      </c>
      <c r="F342" s="39" t="s">
        <v>1625</v>
      </c>
      <c r="G342" s="39">
        <v>0</v>
      </c>
      <c r="H342" s="39">
        <v>0</v>
      </c>
      <c r="I342" s="39">
        <v>0</v>
      </c>
      <c r="J342" s="39" t="s">
        <v>75</v>
      </c>
      <c r="L342" s="39">
        <v>0.34699999999999998</v>
      </c>
      <c r="M342" s="39">
        <v>0</v>
      </c>
      <c r="N342" s="39">
        <v>1</v>
      </c>
      <c r="O342" s="39">
        <v>40940</v>
      </c>
      <c r="Q342" s="39" t="s">
        <v>456</v>
      </c>
      <c r="T342" s="39" t="s">
        <v>1626</v>
      </c>
      <c r="U342" s="39" t="s">
        <v>78</v>
      </c>
      <c r="V342" s="39" t="s">
        <v>79</v>
      </c>
      <c r="X342" s="39" t="s">
        <v>1627</v>
      </c>
      <c r="Y342" s="39" t="s">
        <v>169</v>
      </c>
      <c r="Z342" s="39" t="s">
        <v>83</v>
      </c>
      <c r="AA342" s="39" t="s">
        <v>95</v>
      </c>
      <c r="AB342" s="39" t="s">
        <v>100</v>
      </c>
      <c r="AC342" s="39">
        <v>83</v>
      </c>
      <c r="AD342" s="39">
        <v>40</v>
      </c>
      <c r="AE342" s="39" t="s">
        <v>133</v>
      </c>
      <c r="AF342" s="39" t="s">
        <v>134</v>
      </c>
      <c r="AG342" s="39" t="s">
        <v>1628</v>
      </c>
      <c r="AH342" s="39" t="s">
        <v>1629</v>
      </c>
      <c r="AK342" s="39" t="s">
        <v>2306</v>
      </c>
      <c r="AL342" s="39" t="s">
        <v>1630</v>
      </c>
      <c r="AM342" s="39" t="s">
        <v>116</v>
      </c>
      <c r="AN342" s="39">
        <v>41050</v>
      </c>
      <c r="AO342" s="39">
        <v>41213</v>
      </c>
      <c r="BD342" s="39" t="s">
        <v>138</v>
      </c>
      <c r="BE342" s="39">
        <v>1</v>
      </c>
      <c r="BF342" s="39">
        <v>0</v>
      </c>
      <c r="BG342" s="39">
        <v>0</v>
      </c>
      <c r="BH342" s="39">
        <v>0</v>
      </c>
      <c r="BI342" s="39">
        <v>0</v>
      </c>
      <c r="BJ342" s="39">
        <v>0</v>
      </c>
      <c r="BK342" s="39">
        <v>0</v>
      </c>
      <c r="BL342" s="39">
        <v>0</v>
      </c>
      <c r="BM342" s="39">
        <v>0</v>
      </c>
      <c r="BN342" s="39">
        <v>1</v>
      </c>
      <c r="BO342" s="39" t="s">
        <v>1631</v>
      </c>
      <c r="BP342" s="39">
        <v>1</v>
      </c>
      <c r="BQ342" s="39">
        <v>1</v>
      </c>
      <c r="BR342" s="39">
        <v>1</v>
      </c>
    </row>
    <row r="343" spans="1:70" s="39" customFormat="1" ht="13" x14ac:dyDescent="0.15">
      <c r="A343" s="39">
        <v>91</v>
      </c>
      <c r="B343" s="39" t="s">
        <v>1632</v>
      </c>
      <c r="C343" s="39" t="s">
        <v>1633</v>
      </c>
      <c r="D343" s="39" t="s">
        <v>108</v>
      </c>
      <c r="E343" s="39" t="s">
        <v>73</v>
      </c>
      <c r="F343" s="39" t="s">
        <v>342</v>
      </c>
      <c r="G343" s="39">
        <v>0</v>
      </c>
      <c r="H343" s="39">
        <v>0</v>
      </c>
      <c r="I343" s="39">
        <v>0</v>
      </c>
      <c r="J343" s="39" t="s">
        <v>75</v>
      </c>
      <c r="L343" s="39" t="s">
        <v>77</v>
      </c>
      <c r="M343" s="39">
        <v>0</v>
      </c>
      <c r="N343" s="39">
        <v>1</v>
      </c>
      <c r="Q343" s="39" t="s">
        <v>456</v>
      </c>
      <c r="T343" s="39" t="s">
        <v>2307</v>
      </c>
      <c r="U343" s="39" t="s">
        <v>78</v>
      </c>
      <c r="V343" s="39" t="s">
        <v>79</v>
      </c>
      <c r="X343" s="39" t="s">
        <v>1634</v>
      </c>
      <c r="Y343" s="39">
        <v>2007</v>
      </c>
      <c r="Z343" s="39" t="s">
        <v>83</v>
      </c>
      <c r="AA343" s="39" t="s">
        <v>84</v>
      </c>
      <c r="AC343" s="39">
        <v>152</v>
      </c>
      <c r="AD343" s="39">
        <v>51</v>
      </c>
      <c r="AE343" s="39" t="s">
        <v>247</v>
      </c>
      <c r="AF343" s="39" t="s">
        <v>248</v>
      </c>
      <c r="AG343" s="39" t="s">
        <v>1635</v>
      </c>
      <c r="AK343" s="39" t="s">
        <v>1635</v>
      </c>
      <c r="AL343" s="39" t="s">
        <v>1636</v>
      </c>
      <c r="AM343" s="39" t="s">
        <v>116</v>
      </c>
      <c r="AN343" s="39">
        <v>39173</v>
      </c>
      <c r="AO343" s="39">
        <v>39447</v>
      </c>
      <c r="BC343" s="39" t="s">
        <v>2308</v>
      </c>
      <c r="BD343" s="39" t="s">
        <v>138</v>
      </c>
      <c r="BE343" s="39">
        <v>1</v>
      </c>
      <c r="BF343" s="39">
        <v>0</v>
      </c>
      <c r="BG343" s="39">
        <v>1</v>
      </c>
      <c r="BH343" s="39">
        <v>0</v>
      </c>
      <c r="BI343" s="39">
        <v>0</v>
      </c>
      <c r="BJ343" s="39">
        <v>0</v>
      </c>
      <c r="BK343" s="39">
        <v>0</v>
      </c>
      <c r="BL343" s="39">
        <v>0</v>
      </c>
      <c r="BM343" s="39">
        <v>0</v>
      </c>
      <c r="BN343" s="39">
        <v>1</v>
      </c>
      <c r="BO343" s="39" t="s">
        <v>271</v>
      </c>
      <c r="BP343" s="39">
        <v>1</v>
      </c>
      <c r="BQ343" s="39">
        <v>1</v>
      </c>
      <c r="BR343" s="39">
        <v>1</v>
      </c>
    </row>
    <row r="344" spans="1:70" s="39" customFormat="1" ht="13" x14ac:dyDescent="0.15">
      <c r="A344" s="39">
        <v>91</v>
      </c>
      <c r="B344" s="39" t="s">
        <v>1632</v>
      </c>
      <c r="C344" s="39" t="s">
        <v>1633</v>
      </c>
      <c r="D344" s="39" t="s">
        <v>108</v>
      </c>
      <c r="E344" s="39" t="s">
        <v>73</v>
      </c>
      <c r="F344" s="39" t="s">
        <v>342</v>
      </c>
      <c r="G344" s="39">
        <v>0</v>
      </c>
      <c r="H344" s="39">
        <v>0</v>
      </c>
      <c r="I344" s="39">
        <v>0</v>
      </c>
      <c r="J344" s="39" t="s">
        <v>75</v>
      </c>
      <c r="L344" s="39" t="s">
        <v>77</v>
      </c>
      <c r="M344" s="39">
        <v>0</v>
      </c>
      <c r="N344" s="39">
        <v>1</v>
      </c>
      <c r="Q344" s="39" t="s">
        <v>456</v>
      </c>
      <c r="T344" s="39" t="s">
        <v>2307</v>
      </c>
      <c r="U344" s="39" t="s">
        <v>78</v>
      </c>
      <c r="V344" s="39" t="s">
        <v>79</v>
      </c>
      <c r="X344" s="39" t="s">
        <v>1637</v>
      </c>
      <c r="Y344" s="39">
        <v>2008</v>
      </c>
      <c r="Z344" s="39" t="s">
        <v>83</v>
      </c>
      <c r="AA344" s="39" t="s">
        <v>84</v>
      </c>
      <c r="AC344" s="39">
        <v>138</v>
      </c>
      <c r="AD344" s="39">
        <v>48</v>
      </c>
      <c r="AE344" s="39" t="s">
        <v>247</v>
      </c>
      <c r="AF344" s="39" t="s">
        <v>248</v>
      </c>
      <c r="AG344" s="39" t="s">
        <v>1635</v>
      </c>
      <c r="AK344" s="39" t="s">
        <v>1635</v>
      </c>
      <c r="AL344" s="39" t="s">
        <v>1636</v>
      </c>
      <c r="AM344" s="39" t="s">
        <v>116</v>
      </c>
      <c r="AN344" s="39">
        <v>39448</v>
      </c>
      <c r="AO344" s="39">
        <v>39813</v>
      </c>
      <c r="BC344" s="39" t="s">
        <v>2308</v>
      </c>
      <c r="BD344" s="39" t="s">
        <v>138</v>
      </c>
      <c r="BE344" s="39">
        <v>1</v>
      </c>
      <c r="BF344" s="39">
        <v>0</v>
      </c>
      <c r="BG344" s="39">
        <v>1</v>
      </c>
      <c r="BH344" s="39">
        <v>0</v>
      </c>
      <c r="BI344" s="39">
        <v>0</v>
      </c>
      <c r="BJ344" s="39">
        <v>0</v>
      </c>
      <c r="BK344" s="39">
        <v>0</v>
      </c>
      <c r="BL344" s="39">
        <v>0</v>
      </c>
      <c r="BM344" s="39">
        <v>0</v>
      </c>
      <c r="BN344" s="39">
        <v>1</v>
      </c>
      <c r="BO344" s="39" t="s">
        <v>271</v>
      </c>
      <c r="BP344" s="39">
        <v>1</v>
      </c>
      <c r="BQ344" s="39">
        <v>1</v>
      </c>
      <c r="BR344" s="39">
        <v>1</v>
      </c>
    </row>
    <row r="345" spans="1:70" s="39" customFormat="1" ht="13" x14ac:dyDescent="0.15">
      <c r="A345" s="39">
        <v>92</v>
      </c>
      <c r="B345" s="39" t="s">
        <v>1638</v>
      </c>
      <c r="C345" s="39" t="s">
        <v>1639</v>
      </c>
      <c r="D345" s="39" t="s">
        <v>108</v>
      </c>
      <c r="E345" s="39" t="s">
        <v>150</v>
      </c>
      <c r="F345" s="39" t="s">
        <v>2309</v>
      </c>
      <c r="G345" s="39">
        <v>2</v>
      </c>
      <c r="H345" s="39">
        <v>0</v>
      </c>
      <c r="I345" s="39">
        <v>0</v>
      </c>
      <c r="J345" s="39" t="s">
        <v>75</v>
      </c>
      <c r="L345" s="39">
        <v>6.0999999999999999E-2</v>
      </c>
      <c r="M345" s="39">
        <v>0</v>
      </c>
      <c r="N345" s="39">
        <v>2</v>
      </c>
      <c r="O345" s="39">
        <v>43146</v>
      </c>
      <c r="Q345" s="39" t="s">
        <v>1640</v>
      </c>
      <c r="R345" s="39">
        <v>32</v>
      </c>
      <c r="S345" s="39">
        <v>2.1</v>
      </c>
      <c r="T345" s="39" t="s">
        <v>78</v>
      </c>
      <c r="U345" s="39" t="s">
        <v>1641</v>
      </c>
      <c r="V345" s="39" t="s">
        <v>79</v>
      </c>
      <c r="X345" s="39" t="s">
        <v>1642</v>
      </c>
      <c r="Y345" s="39" t="s">
        <v>95</v>
      </c>
      <c r="Z345" s="39" t="s">
        <v>83</v>
      </c>
      <c r="AA345" s="39" t="s">
        <v>84</v>
      </c>
      <c r="AC345" s="39">
        <v>130</v>
      </c>
      <c r="AD345" s="39">
        <v>124</v>
      </c>
      <c r="AE345" s="39" t="s">
        <v>191</v>
      </c>
      <c r="AF345" s="39" t="s">
        <v>192</v>
      </c>
      <c r="AG345" s="39" t="s">
        <v>756</v>
      </c>
      <c r="AH345" s="39" t="s">
        <v>757</v>
      </c>
      <c r="AI345" s="39" t="s">
        <v>1643</v>
      </c>
      <c r="AK345" s="39" t="s">
        <v>1644</v>
      </c>
      <c r="AL345" s="39" t="s">
        <v>1645</v>
      </c>
      <c r="AM345" s="39" t="s">
        <v>137</v>
      </c>
      <c r="AN345" s="39">
        <v>43146</v>
      </c>
      <c r="AO345" s="39">
        <v>43229</v>
      </c>
      <c r="AP345" s="39">
        <v>2</v>
      </c>
      <c r="BC345" s="39" t="s">
        <v>1646</v>
      </c>
      <c r="BD345" s="39" t="s">
        <v>138</v>
      </c>
      <c r="BE345" s="39">
        <v>1</v>
      </c>
      <c r="BF345" s="39">
        <v>0</v>
      </c>
      <c r="BG345" s="39">
        <v>0</v>
      </c>
      <c r="BH345" s="39">
        <v>1</v>
      </c>
      <c r="BI345" s="39">
        <v>0</v>
      </c>
      <c r="BJ345" s="39">
        <v>0</v>
      </c>
      <c r="BK345" s="39">
        <v>0</v>
      </c>
      <c r="BL345" s="39">
        <v>0</v>
      </c>
      <c r="BM345" s="39">
        <v>0</v>
      </c>
      <c r="BN345" s="39">
        <v>1</v>
      </c>
      <c r="BO345" s="39" t="s">
        <v>184</v>
      </c>
      <c r="BP345" s="39">
        <v>1</v>
      </c>
      <c r="BQ345" s="39">
        <v>1</v>
      </c>
      <c r="BR345" s="39">
        <v>1</v>
      </c>
    </row>
    <row r="346" spans="1:70" s="39" customFormat="1" ht="13" x14ac:dyDescent="0.15">
      <c r="A346" s="39">
        <v>92</v>
      </c>
      <c r="B346" s="39" t="s">
        <v>1638</v>
      </c>
      <c r="C346" s="39" t="s">
        <v>1639</v>
      </c>
      <c r="D346" s="39" t="s">
        <v>108</v>
      </c>
      <c r="E346" s="39" t="s">
        <v>150</v>
      </c>
      <c r="F346" s="39" t="s">
        <v>2309</v>
      </c>
      <c r="G346" s="39">
        <v>2</v>
      </c>
      <c r="H346" s="39">
        <v>0</v>
      </c>
      <c r="I346" s="39">
        <v>0</v>
      </c>
      <c r="J346" s="39" t="s">
        <v>75</v>
      </c>
      <c r="L346" s="39">
        <v>6.0999999999999999E-2</v>
      </c>
      <c r="M346" s="39">
        <v>0</v>
      </c>
      <c r="N346" s="39">
        <v>2</v>
      </c>
      <c r="O346" s="39">
        <v>43146</v>
      </c>
      <c r="Q346" s="39" t="s">
        <v>1640</v>
      </c>
      <c r="R346" s="39">
        <v>32</v>
      </c>
      <c r="S346" s="39">
        <v>2.1</v>
      </c>
      <c r="T346" s="39" t="s">
        <v>78</v>
      </c>
      <c r="U346" s="39" t="s">
        <v>1641</v>
      </c>
      <c r="V346" s="39" t="s">
        <v>79</v>
      </c>
      <c r="X346" s="39" t="s">
        <v>1647</v>
      </c>
      <c r="Y346" s="39" t="s">
        <v>82</v>
      </c>
      <c r="Z346" s="39" t="s">
        <v>83</v>
      </c>
      <c r="AA346" s="39" t="s">
        <v>95</v>
      </c>
      <c r="AB346" s="39" t="s">
        <v>100</v>
      </c>
      <c r="AC346" s="39">
        <v>130</v>
      </c>
      <c r="AD346" s="39">
        <v>130</v>
      </c>
      <c r="AE346" s="39" t="s">
        <v>191</v>
      </c>
      <c r="AF346" s="39" t="s">
        <v>192</v>
      </c>
      <c r="AG346" s="39" t="s">
        <v>756</v>
      </c>
      <c r="AH346" s="39" t="s">
        <v>757</v>
      </c>
      <c r="AI346" s="39" t="s">
        <v>1643</v>
      </c>
      <c r="AK346" s="39" t="s">
        <v>1644</v>
      </c>
      <c r="AL346" s="39" t="s">
        <v>1645</v>
      </c>
      <c r="AM346" s="39" t="s">
        <v>137</v>
      </c>
      <c r="AN346" s="39">
        <v>43146</v>
      </c>
      <c r="AO346" s="39">
        <v>43229</v>
      </c>
      <c r="AP346" s="39">
        <v>2</v>
      </c>
      <c r="BC346" s="39" t="s">
        <v>1646</v>
      </c>
      <c r="BD346" s="39" t="s">
        <v>138</v>
      </c>
      <c r="BE346" s="39">
        <v>1</v>
      </c>
      <c r="BF346" s="39">
        <v>0</v>
      </c>
      <c r="BG346" s="39">
        <v>0</v>
      </c>
      <c r="BH346" s="39">
        <v>1</v>
      </c>
      <c r="BI346" s="39">
        <v>0</v>
      </c>
      <c r="BJ346" s="39">
        <v>0</v>
      </c>
      <c r="BK346" s="39">
        <v>0</v>
      </c>
      <c r="BL346" s="39">
        <v>0</v>
      </c>
      <c r="BM346" s="39">
        <v>0</v>
      </c>
      <c r="BN346" s="39">
        <v>1</v>
      </c>
      <c r="BO346" s="39" t="s">
        <v>184</v>
      </c>
      <c r="BP346" s="39">
        <v>1</v>
      </c>
      <c r="BQ346" s="39">
        <v>1</v>
      </c>
      <c r="BR346" s="39">
        <v>1</v>
      </c>
    </row>
    <row r="347" spans="1:70" s="39" customFormat="1" ht="13" x14ac:dyDescent="0.15">
      <c r="A347" s="39">
        <v>93</v>
      </c>
      <c r="B347" s="39" t="s">
        <v>1648</v>
      </c>
      <c r="C347" s="39" t="s">
        <v>1649</v>
      </c>
      <c r="D347" s="39" t="s">
        <v>108</v>
      </c>
      <c r="E347" s="39" t="s">
        <v>150</v>
      </c>
      <c r="F347" s="39" t="s">
        <v>1650</v>
      </c>
      <c r="G347" s="39">
        <v>0</v>
      </c>
      <c r="H347" s="39">
        <v>0</v>
      </c>
      <c r="I347" s="39">
        <v>0</v>
      </c>
      <c r="J347" s="39" t="s">
        <v>126</v>
      </c>
      <c r="K347" s="39" t="s">
        <v>1651</v>
      </c>
      <c r="L347" s="39">
        <v>1</v>
      </c>
      <c r="M347" s="39">
        <v>0</v>
      </c>
      <c r="N347" s="39">
        <v>1</v>
      </c>
      <c r="O347" s="39">
        <v>38353</v>
      </c>
      <c r="P347" s="39">
        <v>38533</v>
      </c>
      <c r="Q347" s="39" t="s">
        <v>1652</v>
      </c>
      <c r="R347" s="39">
        <v>4.95</v>
      </c>
      <c r="S347" s="39">
        <v>2.5299999999999998</v>
      </c>
      <c r="T347" s="39" t="s">
        <v>2310</v>
      </c>
      <c r="U347" s="39">
        <v>331400</v>
      </c>
      <c r="V347" s="39" t="s">
        <v>155</v>
      </c>
      <c r="X347" s="39" t="s">
        <v>1653</v>
      </c>
      <c r="Y347" s="39" t="s">
        <v>1654</v>
      </c>
      <c r="Z347" s="39" t="s">
        <v>83</v>
      </c>
      <c r="AA347" s="39" t="s">
        <v>84</v>
      </c>
      <c r="AC347" s="39">
        <v>164</v>
      </c>
      <c r="AD347" s="39">
        <v>63</v>
      </c>
      <c r="AE347" s="39" t="s">
        <v>655</v>
      </c>
      <c r="AF347" s="39" t="s">
        <v>656</v>
      </c>
      <c r="AG347" s="39" t="s">
        <v>1654</v>
      </c>
      <c r="AK347" s="39" t="s">
        <v>1654</v>
      </c>
      <c r="AL347" s="39" t="s">
        <v>1655</v>
      </c>
      <c r="AM347" s="39" t="s">
        <v>116</v>
      </c>
      <c r="AN347" s="39">
        <v>38353</v>
      </c>
      <c r="AO347" s="39">
        <v>38442</v>
      </c>
      <c r="AT347" s="39">
        <v>0.19500000000000001</v>
      </c>
      <c r="AV347" s="39">
        <v>0.61599999999999999</v>
      </c>
      <c r="BD347" s="39" t="s">
        <v>138</v>
      </c>
      <c r="BE347" s="39">
        <v>1</v>
      </c>
      <c r="BF347" s="39">
        <v>0</v>
      </c>
      <c r="BG347" s="39">
        <v>0</v>
      </c>
      <c r="BH347" s="39">
        <v>0</v>
      </c>
      <c r="BI347" s="39">
        <v>1</v>
      </c>
      <c r="BJ347" s="39">
        <v>0</v>
      </c>
      <c r="BK347" s="39">
        <v>0</v>
      </c>
      <c r="BL347" s="39">
        <v>0</v>
      </c>
      <c r="BM347" s="39">
        <v>0</v>
      </c>
      <c r="BN347" s="39">
        <v>1</v>
      </c>
      <c r="BO347" s="39" t="s">
        <v>184</v>
      </c>
      <c r="BP347" s="39">
        <v>1</v>
      </c>
      <c r="BQ347" s="39">
        <v>1</v>
      </c>
      <c r="BR347" s="39">
        <v>1</v>
      </c>
    </row>
    <row r="348" spans="1:70" s="39" customFormat="1" ht="13" x14ac:dyDescent="0.15">
      <c r="A348" s="39">
        <v>93</v>
      </c>
      <c r="B348" s="39" t="s">
        <v>1648</v>
      </c>
      <c r="C348" s="39" t="s">
        <v>1649</v>
      </c>
      <c r="D348" s="39" t="s">
        <v>108</v>
      </c>
      <c r="E348" s="39" t="s">
        <v>150</v>
      </c>
      <c r="F348" s="39" t="s">
        <v>1650</v>
      </c>
      <c r="G348" s="39">
        <v>0</v>
      </c>
      <c r="H348" s="39">
        <v>0</v>
      </c>
      <c r="I348" s="39">
        <v>1</v>
      </c>
      <c r="J348" s="39" t="s">
        <v>126</v>
      </c>
      <c r="K348" s="39" t="s">
        <v>1651</v>
      </c>
      <c r="L348" s="39">
        <v>1</v>
      </c>
      <c r="M348" s="39">
        <v>0</v>
      </c>
      <c r="N348" s="39">
        <v>1</v>
      </c>
      <c r="O348" s="39">
        <v>38353</v>
      </c>
      <c r="P348" s="39">
        <v>38533</v>
      </c>
      <c r="Q348" s="39" t="s">
        <v>1656</v>
      </c>
      <c r="R348" s="39">
        <v>4.84</v>
      </c>
      <c r="S348" s="39">
        <v>2.5299999999999998</v>
      </c>
      <c r="T348" s="39" t="s">
        <v>2310</v>
      </c>
      <c r="U348" s="39">
        <v>119859</v>
      </c>
      <c r="V348" s="39" t="s">
        <v>155</v>
      </c>
      <c r="X348" s="39" t="s">
        <v>1657</v>
      </c>
      <c r="Y348" s="39" t="s">
        <v>1658</v>
      </c>
      <c r="Z348" s="39" t="s">
        <v>83</v>
      </c>
      <c r="AA348" s="39" t="s">
        <v>84</v>
      </c>
      <c r="AC348" s="39">
        <v>58</v>
      </c>
      <c r="AD348" s="39">
        <v>26</v>
      </c>
      <c r="AE348" s="39" t="s">
        <v>655</v>
      </c>
      <c r="AF348" s="39" t="s">
        <v>656</v>
      </c>
      <c r="AG348" s="39" t="s">
        <v>1659</v>
      </c>
      <c r="AH348" s="39" t="s">
        <v>1658</v>
      </c>
      <c r="AK348" s="39" t="s">
        <v>1658</v>
      </c>
      <c r="AL348" s="39" t="s">
        <v>1655</v>
      </c>
      <c r="AM348" s="39" t="s">
        <v>116</v>
      </c>
      <c r="AN348" s="39">
        <v>38398</v>
      </c>
      <c r="AO348" s="39">
        <v>38442</v>
      </c>
      <c r="AT348" s="39">
        <v>0.155</v>
      </c>
      <c r="AV348" s="39">
        <v>0.55200000000000005</v>
      </c>
      <c r="BD348" s="39" t="s">
        <v>138</v>
      </c>
      <c r="BE348" s="39">
        <v>1</v>
      </c>
      <c r="BF348" s="39">
        <v>0</v>
      </c>
      <c r="BG348" s="39">
        <v>0</v>
      </c>
      <c r="BH348" s="39">
        <v>0</v>
      </c>
      <c r="BI348" s="39">
        <v>1</v>
      </c>
      <c r="BJ348" s="39">
        <v>0</v>
      </c>
      <c r="BK348" s="39">
        <v>0</v>
      </c>
      <c r="BL348" s="39">
        <v>0</v>
      </c>
      <c r="BM348" s="39">
        <v>0</v>
      </c>
      <c r="BN348" s="39">
        <v>1</v>
      </c>
      <c r="BO348" s="39" t="s">
        <v>184</v>
      </c>
      <c r="BP348" s="39">
        <v>1</v>
      </c>
      <c r="BQ348" s="39">
        <v>1</v>
      </c>
      <c r="BR348" s="39">
        <v>1</v>
      </c>
    </row>
    <row r="349" spans="1:70" s="39" customFormat="1" ht="13" x14ac:dyDescent="0.15">
      <c r="A349" s="39">
        <v>93</v>
      </c>
      <c r="B349" s="39" t="s">
        <v>1648</v>
      </c>
      <c r="C349" s="39" t="s">
        <v>1649</v>
      </c>
      <c r="D349" s="39" t="s">
        <v>108</v>
      </c>
      <c r="E349" s="39" t="s">
        <v>150</v>
      </c>
      <c r="F349" s="39" t="s">
        <v>1650</v>
      </c>
      <c r="G349" s="39">
        <v>0</v>
      </c>
      <c r="H349" s="39">
        <v>0</v>
      </c>
      <c r="I349" s="39">
        <v>1</v>
      </c>
      <c r="J349" s="39" t="s">
        <v>126</v>
      </c>
      <c r="K349" s="39" t="s">
        <v>1651</v>
      </c>
      <c r="L349" s="39">
        <v>1</v>
      </c>
      <c r="M349" s="39">
        <v>0</v>
      </c>
      <c r="N349" s="39">
        <v>1</v>
      </c>
      <c r="O349" s="39">
        <v>38353</v>
      </c>
      <c r="P349" s="39">
        <v>38533</v>
      </c>
      <c r="Q349" s="39" t="s">
        <v>1660</v>
      </c>
      <c r="R349" s="39">
        <v>21.6</v>
      </c>
      <c r="S349" s="39">
        <v>2.5299999999999998</v>
      </c>
      <c r="T349" s="39" t="s">
        <v>2310</v>
      </c>
      <c r="U349" s="39">
        <v>80236</v>
      </c>
      <c r="V349" s="39" t="s">
        <v>155</v>
      </c>
      <c r="X349" s="39" t="s">
        <v>1661</v>
      </c>
      <c r="Y349" s="39" t="s">
        <v>1662</v>
      </c>
      <c r="Z349" s="39" t="s">
        <v>83</v>
      </c>
      <c r="AA349" s="39" t="s">
        <v>84</v>
      </c>
      <c r="AC349" s="39">
        <v>173</v>
      </c>
      <c r="AD349" s="39">
        <v>33</v>
      </c>
      <c r="AE349" s="39" t="s">
        <v>655</v>
      </c>
      <c r="AF349" s="39" t="s">
        <v>656</v>
      </c>
      <c r="AG349" s="39" t="s">
        <v>1663</v>
      </c>
      <c r="AH349" s="39" t="s">
        <v>1664</v>
      </c>
      <c r="AK349" s="39" t="s">
        <v>1662</v>
      </c>
      <c r="AL349" s="39" t="s">
        <v>1655</v>
      </c>
      <c r="AM349" s="39" t="s">
        <v>116</v>
      </c>
      <c r="AN349" s="39">
        <v>38384</v>
      </c>
      <c r="AO349" s="39">
        <v>38442</v>
      </c>
      <c r="AT349" s="39">
        <v>0.318</v>
      </c>
      <c r="AV349" s="39">
        <v>0.46200000000000002</v>
      </c>
      <c r="BD349" s="39" t="s">
        <v>138</v>
      </c>
      <c r="BE349" s="39">
        <v>1</v>
      </c>
      <c r="BF349" s="39">
        <v>0</v>
      </c>
      <c r="BG349" s="39">
        <v>0</v>
      </c>
      <c r="BH349" s="39">
        <v>0</v>
      </c>
      <c r="BI349" s="39">
        <v>1</v>
      </c>
      <c r="BJ349" s="39">
        <v>0</v>
      </c>
      <c r="BK349" s="39">
        <v>0</v>
      </c>
      <c r="BL349" s="39">
        <v>0</v>
      </c>
      <c r="BM349" s="39">
        <v>0</v>
      </c>
      <c r="BN349" s="39">
        <v>1</v>
      </c>
      <c r="BO349" s="39" t="s">
        <v>184</v>
      </c>
      <c r="BP349" s="39">
        <v>1</v>
      </c>
      <c r="BQ349" s="39">
        <v>1</v>
      </c>
      <c r="BR349" s="39">
        <v>1</v>
      </c>
    </row>
    <row r="350" spans="1:70" s="39" customFormat="1" ht="13" x14ac:dyDescent="0.15">
      <c r="A350" s="39">
        <v>93</v>
      </c>
      <c r="B350" s="39" t="s">
        <v>1648</v>
      </c>
      <c r="C350" s="39" t="s">
        <v>1649</v>
      </c>
      <c r="D350" s="39" t="s">
        <v>108</v>
      </c>
      <c r="E350" s="39" t="s">
        <v>150</v>
      </c>
      <c r="F350" s="39" t="s">
        <v>1650</v>
      </c>
      <c r="G350" s="39">
        <v>0</v>
      </c>
      <c r="H350" s="39">
        <v>0</v>
      </c>
      <c r="I350" s="39">
        <v>0</v>
      </c>
      <c r="J350" s="39" t="s">
        <v>126</v>
      </c>
      <c r="K350" s="39" t="s">
        <v>1651</v>
      </c>
      <c r="L350" s="39">
        <v>1</v>
      </c>
      <c r="M350" s="39">
        <v>0</v>
      </c>
      <c r="N350" s="39">
        <v>1</v>
      </c>
      <c r="O350" s="39">
        <v>38353</v>
      </c>
      <c r="P350" s="39">
        <v>38533</v>
      </c>
      <c r="Q350" s="39" t="s">
        <v>1665</v>
      </c>
      <c r="R350" s="39">
        <v>0.19</v>
      </c>
      <c r="S350" s="39">
        <v>2.5299999999999998</v>
      </c>
      <c r="T350" s="39" t="s">
        <v>2310</v>
      </c>
      <c r="U350" s="39">
        <v>3914000</v>
      </c>
      <c r="V350" s="39" t="s">
        <v>155</v>
      </c>
      <c r="X350" s="39" t="s">
        <v>1666</v>
      </c>
      <c r="Y350" s="39" t="s">
        <v>657</v>
      </c>
      <c r="Z350" s="39" t="s">
        <v>83</v>
      </c>
      <c r="AA350" s="39" t="s">
        <v>84</v>
      </c>
      <c r="AC350" s="39">
        <v>73</v>
      </c>
      <c r="AD350" s="39">
        <v>20</v>
      </c>
      <c r="AE350" s="39" t="s">
        <v>655</v>
      </c>
      <c r="AF350" s="39" t="s">
        <v>656</v>
      </c>
      <c r="AG350" s="39" t="s">
        <v>657</v>
      </c>
      <c r="AK350" s="39" t="s">
        <v>657</v>
      </c>
      <c r="AL350" s="39" t="s">
        <v>1655</v>
      </c>
      <c r="AM350" s="39" t="s">
        <v>116</v>
      </c>
      <c r="AN350" s="39">
        <v>38504</v>
      </c>
      <c r="AO350" s="39">
        <v>38523</v>
      </c>
      <c r="AT350" s="39">
        <v>0.11</v>
      </c>
      <c r="AV350" s="39">
        <v>0.50700000000000001</v>
      </c>
      <c r="BD350" s="39" t="s">
        <v>138</v>
      </c>
      <c r="BE350" s="39">
        <v>1</v>
      </c>
      <c r="BF350" s="39">
        <v>0</v>
      </c>
      <c r="BG350" s="39">
        <v>0</v>
      </c>
      <c r="BH350" s="39">
        <v>0</v>
      </c>
      <c r="BI350" s="39">
        <v>1</v>
      </c>
      <c r="BJ350" s="39">
        <v>0</v>
      </c>
      <c r="BK350" s="39">
        <v>0</v>
      </c>
      <c r="BL350" s="39">
        <v>0</v>
      </c>
      <c r="BM350" s="39">
        <v>0</v>
      </c>
      <c r="BN350" s="39">
        <v>1</v>
      </c>
      <c r="BO350" s="39" t="s">
        <v>184</v>
      </c>
      <c r="BP350" s="39">
        <v>1</v>
      </c>
      <c r="BQ350" s="39">
        <v>1</v>
      </c>
      <c r="BR350" s="39">
        <v>1</v>
      </c>
    </row>
    <row r="351" spans="1:70" s="39" customFormat="1" ht="13" x14ac:dyDescent="0.15">
      <c r="A351" s="39">
        <v>93</v>
      </c>
      <c r="B351" s="39" t="s">
        <v>1648</v>
      </c>
      <c r="C351" s="39" t="s">
        <v>1649</v>
      </c>
      <c r="D351" s="39" t="s">
        <v>108</v>
      </c>
      <c r="E351" s="39" t="s">
        <v>150</v>
      </c>
      <c r="F351" s="39" t="s">
        <v>1650</v>
      </c>
      <c r="G351" s="39">
        <v>0</v>
      </c>
      <c r="H351" s="39">
        <v>0</v>
      </c>
      <c r="I351" s="39">
        <v>1</v>
      </c>
      <c r="J351" s="39" t="s">
        <v>126</v>
      </c>
      <c r="K351" s="39" t="s">
        <v>1651</v>
      </c>
      <c r="L351" s="39">
        <v>1</v>
      </c>
      <c r="M351" s="39">
        <v>0</v>
      </c>
      <c r="N351" s="39">
        <v>1</v>
      </c>
      <c r="O351" s="39">
        <v>38353</v>
      </c>
      <c r="P351" s="39">
        <v>38533</v>
      </c>
      <c r="Q351" s="39" t="s">
        <v>1667</v>
      </c>
      <c r="R351" s="39">
        <v>26.5</v>
      </c>
      <c r="S351" s="39">
        <v>2.5299999999999998</v>
      </c>
      <c r="T351" s="39" t="s">
        <v>2310</v>
      </c>
      <c r="U351" s="39">
        <v>196666</v>
      </c>
      <c r="V351" s="39" t="s">
        <v>155</v>
      </c>
      <c r="X351" s="39" t="s">
        <v>1668</v>
      </c>
      <c r="Y351" s="39" t="s">
        <v>1669</v>
      </c>
      <c r="Z351" s="39" t="s">
        <v>83</v>
      </c>
      <c r="AA351" s="39" t="s">
        <v>84</v>
      </c>
      <c r="AC351" s="39">
        <v>522</v>
      </c>
      <c r="AD351" s="39">
        <v>44</v>
      </c>
      <c r="AE351" s="39" t="s">
        <v>655</v>
      </c>
      <c r="AF351" s="39" t="s">
        <v>656</v>
      </c>
      <c r="AG351" s="39" t="s">
        <v>1560</v>
      </c>
      <c r="AH351" s="39" t="s">
        <v>1561</v>
      </c>
      <c r="AI351" s="39" t="s">
        <v>1669</v>
      </c>
      <c r="AK351" s="39" t="s">
        <v>1670</v>
      </c>
      <c r="AL351" s="39" t="s">
        <v>1655</v>
      </c>
      <c r="AM351" s="39" t="s">
        <v>116</v>
      </c>
      <c r="AN351" s="39">
        <v>38292</v>
      </c>
      <c r="AO351" s="39">
        <v>38533</v>
      </c>
      <c r="AT351" s="39">
        <v>0.16700000000000001</v>
      </c>
      <c r="AV351" s="39">
        <v>0.49399999999999999</v>
      </c>
      <c r="BD351" s="39" t="s">
        <v>138</v>
      </c>
      <c r="BE351" s="39">
        <v>1</v>
      </c>
      <c r="BF351" s="39">
        <v>0</v>
      </c>
      <c r="BG351" s="39">
        <v>0</v>
      </c>
      <c r="BH351" s="39">
        <v>0</v>
      </c>
      <c r="BI351" s="39">
        <v>1</v>
      </c>
      <c r="BJ351" s="39">
        <v>0</v>
      </c>
      <c r="BK351" s="39">
        <v>0</v>
      </c>
      <c r="BL351" s="39">
        <v>0</v>
      </c>
      <c r="BM351" s="39">
        <v>0</v>
      </c>
      <c r="BN351" s="39">
        <v>1</v>
      </c>
      <c r="BO351" s="39" t="s">
        <v>184</v>
      </c>
      <c r="BP351" s="39">
        <v>1</v>
      </c>
      <c r="BQ351" s="39">
        <v>1</v>
      </c>
      <c r="BR351" s="39">
        <v>1</v>
      </c>
    </row>
    <row r="352" spans="1:70" s="39" customFormat="1" ht="13" x14ac:dyDescent="0.15">
      <c r="A352" s="39">
        <v>94</v>
      </c>
      <c r="B352" s="39" t="s">
        <v>2311</v>
      </c>
      <c r="C352" s="39" t="s">
        <v>1671</v>
      </c>
      <c r="D352" s="39" t="s">
        <v>108</v>
      </c>
      <c r="E352" s="39" t="s">
        <v>150</v>
      </c>
      <c r="F352" s="39" t="s">
        <v>1672</v>
      </c>
      <c r="G352" s="39">
        <v>5</v>
      </c>
      <c r="H352" s="39">
        <v>1</v>
      </c>
      <c r="I352" s="39">
        <v>1</v>
      </c>
      <c r="J352" s="39" t="s">
        <v>75</v>
      </c>
      <c r="L352" s="39">
        <v>0.61199999999999999</v>
      </c>
      <c r="M352" s="39">
        <v>0</v>
      </c>
      <c r="N352" s="39">
        <v>1</v>
      </c>
      <c r="O352" s="39">
        <v>40909</v>
      </c>
      <c r="P352" s="39">
        <v>41252</v>
      </c>
      <c r="Q352" s="39" t="s">
        <v>1673</v>
      </c>
      <c r="R352" s="39">
        <v>34</v>
      </c>
      <c r="S352" s="39">
        <v>1.3</v>
      </c>
      <c r="T352" s="39" t="s">
        <v>1674</v>
      </c>
      <c r="U352" s="39" t="s">
        <v>1675</v>
      </c>
      <c r="V352" s="39" t="s">
        <v>155</v>
      </c>
      <c r="X352" s="39" t="s">
        <v>1676</v>
      </c>
      <c r="Y352" s="39" t="s">
        <v>95</v>
      </c>
      <c r="Z352" s="39" t="s">
        <v>83</v>
      </c>
      <c r="AA352" s="39" t="s">
        <v>95</v>
      </c>
      <c r="AB352" s="39" t="s">
        <v>100</v>
      </c>
      <c r="AC352" s="39">
        <v>30</v>
      </c>
      <c r="AD352" s="39">
        <v>15</v>
      </c>
      <c r="AE352" s="39" t="s">
        <v>1677</v>
      </c>
      <c r="AF352" s="39" t="s">
        <v>1678</v>
      </c>
      <c r="AG352" s="39" t="s">
        <v>1679</v>
      </c>
      <c r="AH352" s="39" t="s">
        <v>1680</v>
      </c>
      <c r="AK352" s="39" t="s">
        <v>1681</v>
      </c>
      <c r="AL352" s="39" t="s">
        <v>1682</v>
      </c>
      <c r="AM352" s="39" t="s">
        <v>137</v>
      </c>
      <c r="AN352" s="39">
        <v>41162</v>
      </c>
      <c r="AO352" s="39">
        <v>41173</v>
      </c>
      <c r="AP352" s="39">
        <v>5</v>
      </c>
      <c r="AT352" s="39">
        <v>0</v>
      </c>
      <c r="BD352" s="39" t="s">
        <v>138</v>
      </c>
      <c r="BE352" s="39">
        <v>1</v>
      </c>
      <c r="BF352" s="39">
        <v>0</v>
      </c>
      <c r="BG352" s="39">
        <v>0</v>
      </c>
      <c r="BH352" s="39">
        <v>1</v>
      </c>
      <c r="BI352" s="39">
        <v>0</v>
      </c>
      <c r="BJ352" s="39">
        <v>0</v>
      </c>
      <c r="BK352" s="39">
        <v>0</v>
      </c>
      <c r="BL352" s="39">
        <v>0</v>
      </c>
      <c r="BM352" s="39">
        <v>0</v>
      </c>
      <c r="BN352" s="39">
        <v>1</v>
      </c>
      <c r="BO352" s="39" t="s">
        <v>184</v>
      </c>
      <c r="BP352" s="39">
        <v>1</v>
      </c>
      <c r="BQ352" s="39">
        <v>1</v>
      </c>
      <c r="BR352" s="39">
        <v>1</v>
      </c>
    </row>
    <row r="353" spans="1:70" s="39" customFormat="1" ht="13" x14ac:dyDescent="0.15">
      <c r="A353" s="39">
        <v>94</v>
      </c>
      <c r="B353" s="39" t="s">
        <v>2311</v>
      </c>
      <c r="C353" s="39" t="s">
        <v>1671</v>
      </c>
      <c r="D353" s="39" t="s">
        <v>108</v>
      </c>
      <c r="E353" s="39" t="s">
        <v>150</v>
      </c>
      <c r="F353" s="39" t="s">
        <v>1672</v>
      </c>
      <c r="G353" s="39">
        <v>5</v>
      </c>
      <c r="H353" s="39">
        <v>1</v>
      </c>
      <c r="I353" s="39">
        <v>1</v>
      </c>
      <c r="J353" s="39" t="s">
        <v>75</v>
      </c>
      <c r="L353" s="39">
        <v>0.61199999999999999</v>
      </c>
      <c r="M353" s="39">
        <v>0</v>
      </c>
      <c r="N353" s="39">
        <v>1</v>
      </c>
      <c r="O353" s="39">
        <v>40909</v>
      </c>
      <c r="P353" s="39">
        <v>41252</v>
      </c>
      <c r="Q353" s="39" t="s">
        <v>1673</v>
      </c>
      <c r="R353" s="39">
        <v>34</v>
      </c>
      <c r="S353" s="39">
        <v>1.3</v>
      </c>
      <c r="T353" s="39" t="s">
        <v>1674</v>
      </c>
      <c r="U353" s="39" t="s">
        <v>1675</v>
      </c>
      <c r="V353" s="39" t="s">
        <v>155</v>
      </c>
      <c r="X353" s="39" t="s">
        <v>1683</v>
      </c>
      <c r="Y353" s="39" t="s">
        <v>104</v>
      </c>
      <c r="Z353" s="39" t="s">
        <v>83</v>
      </c>
      <c r="AA353" s="39" t="s">
        <v>104</v>
      </c>
      <c r="AC353" s="39">
        <v>30</v>
      </c>
      <c r="AD353" s="39">
        <v>13</v>
      </c>
      <c r="AE353" s="39" t="s">
        <v>1677</v>
      </c>
      <c r="AF353" s="39" t="s">
        <v>1678</v>
      </c>
      <c r="AG353" s="39" t="s">
        <v>1679</v>
      </c>
      <c r="AH353" s="39" t="s">
        <v>1680</v>
      </c>
      <c r="AK353" s="39" t="s">
        <v>1681</v>
      </c>
      <c r="AL353" s="39" t="s">
        <v>1682</v>
      </c>
      <c r="AM353" s="39" t="s">
        <v>137</v>
      </c>
      <c r="AN353" s="39">
        <v>41162</v>
      </c>
      <c r="AO353" s="39">
        <v>41173</v>
      </c>
      <c r="AP353" s="39">
        <v>5</v>
      </c>
      <c r="AT353" s="39">
        <v>0</v>
      </c>
      <c r="BD353" s="39" t="s">
        <v>138</v>
      </c>
      <c r="BE353" s="39">
        <v>1</v>
      </c>
      <c r="BF353" s="39">
        <v>0</v>
      </c>
      <c r="BG353" s="39">
        <v>0</v>
      </c>
      <c r="BH353" s="39">
        <v>1</v>
      </c>
      <c r="BI353" s="39">
        <v>0</v>
      </c>
      <c r="BJ353" s="39">
        <v>0</v>
      </c>
      <c r="BK353" s="39">
        <v>0</v>
      </c>
      <c r="BL353" s="39">
        <v>0</v>
      </c>
      <c r="BM353" s="39">
        <v>0</v>
      </c>
      <c r="BN353" s="39">
        <v>1</v>
      </c>
      <c r="BO353" s="39" t="s">
        <v>184</v>
      </c>
      <c r="BP353" s="39">
        <v>1</v>
      </c>
      <c r="BQ353" s="39">
        <v>1</v>
      </c>
      <c r="BR353" s="39">
        <v>1</v>
      </c>
    </row>
    <row r="354" spans="1:70" s="39" customFormat="1" ht="13" x14ac:dyDescent="0.15">
      <c r="A354" s="39">
        <v>95</v>
      </c>
      <c r="B354" s="39" t="s">
        <v>1684</v>
      </c>
      <c r="C354" s="39" t="s">
        <v>1685</v>
      </c>
      <c r="D354" s="39" t="s">
        <v>108</v>
      </c>
      <c r="E354" s="39" t="s">
        <v>150</v>
      </c>
      <c r="F354" s="39" t="s">
        <v>1686</v>
      </c>
      <c r="G354" s="39">
        <v>5</v>
      </c>
      <c r="H354" s="39">
        <v>0</v>
      </c>
      <c r="I354" s="39">
        <v>0</v>
      </c>
      <c r="J354" s="39" t="s">
        <v>75</v>
      </c>
      <c r="L354" s="39">
        <v>0.192</v>
      </c>
      <c r="M354" s="39">
        <v>0</v>
      </c>
      <c r="N354" s="39">
        <v>1</v>
      </c>
      <c r="O354" s="39">
        <v>41850</v>
      </c>
      <c r="P354" s="39">
        <v>42004</v>
      </c>
      <c r="Q354" s="39" t="s">
        <v>1687</v>
      </c>
      <c r="R354" s="39">
        <v>7.1</v>
      </c>
      <c r="S354" s="39">
        <v>2.4</v>
      </c>
      <c r="T354" s="39" t="s">
        <v>78</v>
      </c>
      <c r="U354" s="39" t="s">
        <v>1688</v>
      </c>
      <c r="V354" s="39" t="s">
        <v>155</v>
      </c>
      <c r="X354" s="39" t="s">
        <v>1689</v>
      </c>
      <c r="Y354" s="39" t="s">
        <v>169</v>
      </c>
      <c r="Z354" s="39" t="s">
        <v>83</v>
      </c>
      <c r="AA354" s="39" t="s">
        <v>84</v>
      </c>
      <c r="AC354" s="39">
        <v>199</v>
      </c>
      <c r="AD354" s="39">
        <v>153</v>
      </c>
      <c r="AE354" s="39" t="s">
        <v>1364</v>
      </c>
      <c r="AF354" s="39" t="s">
        <v>1365</v>
      </c>
      <c r="AG354" s="39" t="s">
        <v>1690</v>
      </c>
      <c r="AK354" s="39" t="s">
        <v>1691</v>
      </c>
      <c r="AL354" s="39" t="s">
        <v>1692</v>
      </c>
      <c r="AM354" s="39" t="s">
        <v>116</v>
      </c>
      <c r="AN354" s="39">
        <v>41850</v>
      </c>
      <c r="AO354" s="39">
        <v>42004</v>
      </c>
      <c r="AP354" s="39">
        <v>5</v>
      </c>
      <c r="AT354" s="39">
        <v>0</v>
      </c>
      <c r="BD354" s="39" t="s">
        <v>138</v>
      </c>
      <c r="BE354" s="39">
        <v>1</v>
      </c>
      <c r="BF354" s="39">
        <v>0</v>
      </c>
      <c r="BG354" s="39">
        <v>0</v>
      </c>
      <c r="BH354" s="39">
        <v>0</v>
      </c>
      <c r="BI354" s="39">
        <v>0</v>
      </c>
      <c r="BJ354" s="39">
        <v>0</v>
      </c>
      <c r="BK354" s="39">
        <v>0</v>
      </c>
      <c r="BL354" s="39">
        <v>0</v>
      </c>
      <c r="BM354" s="39">
        <v>0</v>
      </c>
      <c r="BN354" s="39">
        <v>1</v>
      </c>
      <c r="BO354" s="39" t="s">
        <v>184</v>
      </c>
      <c r="BP354" s="39">
        <v>1</v>
      </c>
      <c r="BQ354" s="39">
        <v>1</v>
      </c>
      <c r="BR354" s="39">
        <v>1</v>
      </c>
    </row>
    <row r="355" spans="1:70" s="39" customFormat="1" ht="13" x14ac:dyDescent="0.15">
      <c r="A355" s="39">
        <v>96</v>
      </c>
      <c r="B355" s="39" t="s">
        <v>1693</v>
      </c>
      <c r="C355" s="39" t="s">
        <v>1694</v>
      </c>
      <c r="D355" s="39" t="s">
        <v>108</v>
      </c>
      <c r="E355" s="39" t="s">
        <v>150</v>
      </c>
      <c r="F355" s="39" t="s">
        <v>1255</v>
      </c>
      <c r="G355" s="39">
        <v>0</v>
      </c>
      <c r="H355" s="39">
        <v>0</v>
      </c>
      <c r="I355" s="39">
        <v>0</v>
      </c>
      <c r="J355" s="39" t="s">
        <v>75</v>
      </c>
      <c r="L355" s="39">
        <v>1.0999999999999999E-2</v>
      </c>
      <c r="M355" s="39">
        <v>0</v>
      </c>
      <c r="N355" s="39">
        <v>2</v>
      </c>
      <c r="O355" s="39">
        <v>42873</v>
      </c>
      <c r="P355" s="39">
        <v>43039</v>
      </c>
      <c r="Q355" s="39" t="s">
        <v>1695</v>
      </c>
      <c r="R355" s="39">
        <v>35.1</v>
      </c>
      <c r="S355" s="39">
        <v>3</v>
      </c>
      <c r="T355" s="39" t="s">
        <v>78</v>
      </c>
      <c r="U355" s="39" t="s">
        <v>2312</v>
      </c>
      <c r="V355" s="39" t="s">
        <v>79</v>
      </c>
      <c r="X355" s="39" t="s">
        <v>1696</v>
      </c>
      <c r="Y355" s="39" t="s">
        <v>82</v>
      </c>
      <c r="Z355" s="39" t="s">
        <v>323</v>
      </c>
      <c r="AA355" s="39" t="s">
        <v>84</v>
      </c>
      <c r="AC355" s="39">
        <v>16</v>
      </c>
      <c r="AD355" s="39">
        <v>14</v>
      </c>
      <c r="AE355" s="39" t="s">
        <v>113</v>
      </c>
      <c r="AF355" s="39" t="s">
        <v>114</v>
      </c>
      <c r="AG355" s="39" t="s">
        <v>1697</v>
      </c>
      <c r="AH355" s="39" t="s">
        <v>1698</v>
      </c>
      <c r="AK355" s="39" t="s">
        <v>1699</v>
      </c>
      <c r="AL355" s="39" t="s">
        <v>1700</v>
      </c>
      <c r="AM355" s="39" t="s">
        <v>116</v>
      </c>
      <c r="AN355" s="39">
        <v>42856</v>
      </c>
      <c r="AO355" s="39">
        <v>43023</v>
      </c>
      <c r="BD355" s="39" t="s">
        <v>138</v>
      </c>
      <c r="BE355" s="39">
        <v>1</v>
      </c>
      <c r="BF355" s="39">
        <v>0</v>
      </c>
      <c r="BG355" s="39">
        <v>0</v>
      </c>
      <c r="BH355" s="39">
        <v>1</v>
      </c>
      <c r="BI355" s="39">
        <v>0</v>
      </c>
      <c r="BJ355" s="39">
        <v>0</v>
      </c>
      <c r="BK355" s="39">
        <v>0</v>
      </c>
      <c r="BL355" s="39">
        <v>0</v>
      </c>
      <c r="BM355" s="39">
        <v>0</v>
      </c>
      <c r="BN355" s="39">
        <v>1</v>
      </c>
      <c r="BO355" s="39" t="s">
        <v>184</v>
      </c>
      <c r="BP355" s="39">
        <v>1</v>
      </c>
      <c r="BQ355" s="39">
        <v>1</v>
      </c>
      <c r="BR355" s="39">
        <v>1</v>
      </c>
    </row>
    <row r="356" spans="1:70" s="39" customFormat="1" ht="13" x14ac:dyDescent="0.15">
      <c r="A356" s="39">
        <v>96</v>
      </c>
      <c r="B356" s="39" t="s">
        <v>1693</v>
      </c>
      <c r="C356" s="39" t="s">
        <v>1694</v>
      </c>
      <c r="D356" s="39" t="s">
        <v>108</v>
      </c>
      <c r="E356" s="39" t="s">
        <v>150</v>
      </c>
      <c r="F356" s="39" t="s">
        <v>1255</v>
      </c>
      <c r="G356" s="39">
        <v>0</v>
      </c>
      <c r="H356" s="39">
        <v>0</v>
      </c>
      <c r="I356" s="39">
        <v>0</v>
      </c>
      <c r="J356" s="39" t="s">
        <v>75</v>
      </c>
      <c r="L356" s="39">
        <v>1.7999999999999999E-2</v>
      </c>
      <c r="M356" s="39">
        <v>0</v>
      </c>
      <c r="N356" s="39">
        <v>2</v>
      </c>
      <c r="O356" s="39">
        <v>42873</v>
      </c>
      <c r="P356" s="39">
        <v>43039</v>
      </c>
      <c r="Q356" s="39" t="s">
        <v>1695</v>
      </c>
      <c r="R356" s="39">
        <v>35.1</v>
      </c>
      <c r="S356" s="39">
        <v>3</v>
      </c>
      <c r="T356" s="39" t="s">
        <v>78</v>
      </c>
      <c r="U356" s="39" t="s">
        <v>2312</v>
      </c>
      <c r="V356" s="39" t="s">
        <v>79</v>
      </c>
      <c r="X356" s="39" t="s">
        <v>1701</v>
      </c>
      <c r="Y356" s="39" t="s">
        <v>95</v>
      </c>
      <c r="Z356" s="39" t="s">
        <v>323</v>
      </c>
      <c r="AA356" s="39" t="s">
        <v>95</v>
      </c>
      <c r="AB356" s="39" t="s">
        <v>100</v>
      </c>
      <c r="AC356" s="39">
        <v>26</v>
      </c>
      <c r="AD356" s="39">
        <v>21</v>
      </c>
      <c r="AE356" s="39" t="s">
        <v>113</v>
      </c>
      <c r="AF356" s="39" t="s">
        <v>114</v>
      </c>
      <c r="AG356" s="39" t="s">
        <v>1697</v>
      </c>
      <c r="AH356" s="39" t="s">
        <v>1698</v>
      </c>
      <c r="AK356" s="39" t="s">
        <v>1699</v>
      </c>
      <c r="AL356" s="39" t="s">
        <v>1700</v>
      </c>
      <c r="AM356" s="39" t="s">
        <v>116</v>
      </c>
      <c r="AN356" s="39">
        <v>42856</v>
      </c>
      <c r="AO356" s="39">
        <v>43023</v>
      </c>
      <c r="BD356" s="39" t="s">
        <v>138</v>
      </c>
      <c r="BE356" s="39">
        <v>1</v>
      </c>
      <c r="BF356" s="39">
        <v>0</v>
      </c>
      <c r="BG356" s="39">
        <v>0</v>
      </c>
      <c r="BH356" s="39">
        <v>1</v>
      </c>
      <c r="BI356" s="39">
        <v>0</v>
      </c>
      <c r="BJ356" s="39">
        <v>0</v>
      </c>
      <c r="BK356" s="39">
        <v>0</v>
      </c>
      <c r="BL356" s="39">
        <v>0</v>
      </c>
      <c r="BM356" s="39">
        <v>0</v>
      </c>
      <c r="BN356" s="39">
        <v>1</v>
      </c>
      <c r="BO356" s="39" t="s">
        <v>184</v>
      </c>
      <c r="BP356" s="39">
        <v>1</v>
      </c>
      <c r="BQ356" s="39">
        <v>1</v>
      </c>
      <c r="BR356" s="39">
        <v>1</v>
      </c>
    </row>
    <row r="357" spans="1:70" s="39" customFormat="1" ht="13" x14ac:dyDescent="0.15">
      <c r="A357" s="39">
        <v>97</v>
      </c>
      <c r="B357" s="39" t="s">
        <v>1702</v>
      </c>
      <c r="C357" s="39" t="s">
        <v>1703</v>
      </c>
      <c r="D357" s="39" t="s">
        <v>72</v>
      </c>
      <c r="E357" s="39" t="s">
        <v>633</v>
      </c>
      <c r="F357" s="39" t="s">
        <v>1704</v>
      </c>
      <c r="G357" s="39">
        <v>1</v>
      </c>
      <c r="H357" s="39">
        <v>0</v>
      </c>
      <c r="I357" s="39">
        <v>0</v>
      </c>
      <c r="J357" s="39" t="s">
        <v>126</v>
      </c>
      <c r="K357" s="39" t="s">
        <v>1705</v>
      </c>
      <c r="L357" s="39">
        <v>1</v>
      </c>
      <c r="M357" s="39">
        <v>0</v>
      </c>
      <c r="N357" s="39">
        <v>3</v>
      </c>
      <c r="O357" s="39">
        <v>42125</v>
      </c>
      <c r="P357" s="39">
        <v>42277</v>
      </c>
      <c r="Q357" s="39" t="s">
        <v>1706</v>
      </c>
      <c r="R357" s="39">
        <v>3.43</v>
      </c>
      <c r="T357" s="39" t="s">
        <v>78</v>
      </c>
      <c r="U357" s="39" t="s">
        <v>1707</v>
      </c>
      <c r="V357" s="39" t="s">
        <v>79</v>
      </c>
      <c r="X357" s="39" t="s">
        <v>1708</v>
      </c>
      <c r="Y357" s="39" t="s">
        <v>1709</v>
      </c>
      <c r="Z357" s="39" t="s">
        <v>83</v>
      </c>
      <c r="AA357" s="39" t="s">
        <v>95</v>
      </c>
      <c r="AB357" s="39" t="s">
        <v>1710</v>
      </c>
      <c r="AC357" s="39">
        <v>101</v>
      </c>
      <c r="AD357" s="39">
        <v>31</v>
      </c>
      <c r="AE357" s="39" t="s">
        <v>113</v>
      </c>
      <c r="AF357" s="39" t="s">
        <v>114</v>
      </c>
      <c r="AG357" s="39" t="s">
        <v>1179</v>
      </c>
      <c r="AH357" s="39" t="s">
        <v>1180</v>
      </c>
      <c r="AI357" s="39" t="s">
        <v>1181</v>
      </c>
      <c r="AK357" s="39" t="s">
        <v>1181</v>
      </c>
      <c r="AM357" s="39" t="s">
        <v>116</v>
      </c>
      <c r="AN357" s="39">
        <v>42225</v>
      </c>
      <c r="AO357" s="39">
        <v>42276</v>
      </c>
      <c r="AP357" s="39">
        <v>1</v>
      </c>
      <c r="AR357" s="39">
        <v>26</v>
      </c>
      <c r="AV357" s="39">
        <v>0.40400000000000003</v>
      </c>
      <c r="AW357" s="39">
        <v>0.12</v>
      </c>
      <c r="AX357" s="39">
        <v>0.32600000000000001</v>
      </c>
      <c r="AY357" s="39">
        <v>0.61499999999999999</v>
      </c>
      <c r="BD357" s="39" t="s">
        <v>138</v>
      </c>
      <c r="BE357" s="39">
        <v>1</v>
      </c>
      <c r="BF357" s="39">
        <v>0</v>
      </c>
      <c r="BG357" s="39">
        <v>0</v>
      </c>
      <c r="BH357" s="39">
        <v>1</v>
      </c>
      <c r="BI357" s="39">
        <v>0</v>
      </c>
      <c r="BJ357" s="39">
        <v>0</v>
      </c>
      <c r="BK357" s="39">
        <v>0</v>
      </c>
      <c r="BL357" s="39">
        <v>0</v>
      </c>
      <c r="BM357" s="39">
        <v>0</v>
      </c>
      <c r="BN357" s="39">
        <v>1</v>
      </c>
      <c r="BO357" s="39" t="s">
        <v>1711</v>
      </c>
      <c r="BP357" s="39">
        <v>1</v>
      </c>
      <c r="BQ357" s="39">
        <v>1</v>
      </c>
      <c r="BR357" s="39">
        <v>1</v>
      </c>
    </row>
    <row r="358" spans="1:70" s="39" customFormat="1" ht="13" x14ac:dyDescent="0.15">
      <c r="A358" s="39">
        <v>97</v>
      </c>
      <c r="B358" s="39" t="s">
        <v>1702</v>
      </c>
      <c r="C358" s="39" t="s">
        <v>1703</v>
      </c>
      <c r="D358" s="39" t="s">
        <v>72</v>
      </c>
      <c r="E358" s="39" t="s">
        <v>633</v>
      </c>
      <c r="F358" s="39" t="s">
        <v>1704</v>
      </c>
      <c r="G358" s="39">
        <v>1</v>
      </c>
      <c r="H358" s="39">
        <v>0</v>
      </c>
      <c r="I358" s="39">
        <v>0</v>
      </c>
      <c r="J358" s="39" t="s">
        <v>126</v>
      </c>
      <c r="K358" s="39" t="s">
        <v>1705</v>
      </c>
      <c r="L358" s="39">
        <v>1</v>
      </c>
      <c r="M358" s="39">
        <v>0</v>
      </c>
      <c r="N358" s="39">
        <v>3</v>
      </c>
      <c r="O358" s="39">
        <v>42125</v>
      </c>
      <c r="P358" s="39">
        <v>42277</v>
      </c>
      <c r="Q358" s="39" t="s">
        <v>1706</v>
      </c>
      <c r="R358" s="39">
        <v>3.43</v>
      </c>
      <c r="T358" s="39" t="s">
        <v>78</v>
      </c>
      <c r="U358" s="39" t="s">
        <v>1707</v>
      </c>
      <c r="V358" s="39" t="s">
        <v>79</v>
      </c>
      <c r="X358" s="39" t="s">
        <v>1712</v>
      </c>
      <c r="Y358" s="39" t="s">
        <v>1713</v>
      </c>
      <c r="Z358" s="39" t="s">
        <v>83</v>
      </c>
      <c r="AA358" s="39" t="s">
        <v>84</v>
      </c>
      <c r="AC358" s="39">
        <v>101</v>
      </c>
      <c r="AD358" s="39">
        <v>31</v>
      </c>
      <c r="AE358" s="39" t="s">
        <v>113</v>
      </c>
      <c r="AF358" s="39" t="s">
        <v>114</v>
      </c>
      <c r="AG358" s="39" t="s">
        <v>1179</v>
      </c>
      <c r="AH358" s="39" t="s">
        <v>1180</v>
      </c>
      <c r="AI358" s="39" t="s">
        <v>1181</v>
      </c>
      <c r="AK358" s="39" t="s">
        <v>1181</v>
      </c>
      <c r="AM358" s="39" t="s">
        <v>116</v>
      </c>
      <c r="AN358" s="39">
        <v>42225</v>
      </c>
      <c r="AO358" s="39">
        <v>42276</v>
      </c>
      <c r="AP358" s="39">
        <v>1</v>
      </c>
      <c r="AR358" s="39">
        <v>26</v>
      </c>
      <c r="AV358" s="39">
        <v>0.40400000000000003</v>
      </c>
      <c r="AW358" s="39">
        <v>0.12</v>
      </c>
      <c r="AX358" s="39">
        <v>0.32600000000000001</v>
      </c>
      <c r="AY358" s="39">
        <v>0.61499999999999999</v>
      </c>
      <c r="BD358" s="39" t="s">
        <v>138</v>
      </c>
      <c r="BE358" s="39">
        <v>1</v>
      </c>
      <c r="BF358" s="39">
        <v>0</v>
      </c>
      <c r="BG358" s="39">
        <v>0</v>
      </c>
      <c r="BH358" s="39">
        <v>1</v>
      </c>
      <c r="BI358" s="39">
        <v>0</v>
      </c>
      <c r="BJ358" s="39">
        <v>0</v>
      </c>
      <c r="BK358" s="39">
        <v>0</v>
      </c>
      <c r="BL358" s="39">
        <v>0</v>
      </c>
      <c r="BM358" s="39">
        <v>0</v>
      </c>
      <c r="BN358" s="39">
        <v>1</v>
      </c>
      <c r="BO358" s="39" t="s">
        <v>1711</v>
      </c>
      <c r="BP358" s="39">
        <v>1</v>
      </c>
      <c r="BQ358" s="39">
        <v>1</v>
      </c>
      <c r="BR358" s="39">
        <v>1</v>
      </c>
    </row>
    <row r="359" spans="1:70" s="39" customFormat="1" ht="13" x14ac:dyDescent="0.15">
      <c r="A359" s="39">
        <v>97</v>
      </c>
      <c r="B359" s="39" t="s">
        <v>1702</v>
      </c>
      <c r="C359" s="39" t="s">
        <v>1703</v>
      </c>
      <c r="D359" s="39" t="s">
        <v>72</v>
      </c>
      <c r="E359" s="39" t="s">
        <v>633</v>
      </c>
      <c r="F359" s="39" t="s">
        <v>1704</v>
      </c>
      <c r="G359" s="39">
        <v>1</v>
      </c>
      <c r="H359" s="39">
        <v>0</v>
      </c>
      <c r="I359" s="39">
        <v>0</v>
      </c>
      <c r="J359" s="39" t="s">
        <v>126</v>
      </c>
      <c r="K359" s="39" t="s">
        <v>1705</v>
      </c>
      <c r="L359" s="39">
        <v>1</v>
      </c>
      <c r="M359" s="39">
        <v>0</v>
      </c>
      <c r="N359" s="39">
        <v>3</v>
      </c>
      <c r="O359" s="39">
        <v>42125</v>
      </c>
      <c r="P359" s="39">
        <v>42277</v>
      </c>
      <c r="Q359" s="39" t="s">
        <v>1706</v>
      </c>
      <c r="R359" s="39">
        <v>3.43</v>
      </c>
      <c r="T359" s="39" t="s">
        <v>78</v>
      </c>
      <c r="U359" s="39" t="s">
        <v>1707</v>
      </c>
      <c r="V359" s="39" t="s">
        <v>79</v>
      </c>
      <c r="X359" s="39" t="s">
        <v>1714</v>
      </c>
      <c r="Y359" s="39" t="s">
        <v>1715</v>
      </c>
      <c r="Z359" s="39" t="s">
        <v>83</v>
      </c>
      <c r="AA359" s="39" t="s">
        <v>84</v>
      </c>
      <c r="AC359" s="39">
        <v>101</v>
      </c>
      <c r="AD359" s="39">
        <v>26</v>
      </c>
      <c r="AE359" s="39" t="s">
        <v>113</v>
      </c>
      <c r="AF359" s="39" t="s">
        <v>114</v>
      </c>
      <c r="AG359" s="39" t="s">
        <v>1179</v>
      </c>
      <c r="AH359" s="39" t="s">
        <v>1180</v>
      </c>
      <c r="AI359" s="39" t="s">
        <v>1181</v>
      </c>
      <c r="AK359" s="39" t="s">
        <v>1181</v>
      </c>
      <c r="AM359" s="39" t="s">
        <v>116</v>
      </c>
      <c r="AN359" s="39">
        <v>42225</v>
      </c>
      <c r="AO359" s="39">
        <v>42276</v>
      </c>
      <c r="AP359" s="39">
        <v>1</v>
      </c>
      <c r="AR359" s="39">
        <v>26</v>
      </c>
      <c r="AV359" s="39">
        <v>0.40400000000000003</v>
      </c>
      <c r="AW359" s="39">
        <v>0.12</v>
      </c>
      <c r="AX359" s="39">
        <v>0.32600000000000001</v>
      </c>
      <c r="AY359" s="39">
        <v>0.61499999999999999</v>
      </c>
      <c r="BD359" s="39" t="s">
        <v>138</v>
      </c>
      <c r="BE359" s="39">
        <v>0</v>
      </c>
      <c r="BF359" s="39">
        <v>0</v>
      </c>
      <c r="BG359" s="39">
        <v>0</v>
      </c>
      <c r="BH359" s="39">
        <v>0</v>
      </c>
      <c r="BI359" s="39">
        <v>0</v>
      </c>
      <c r="BJ359" s="39">
        <v>0</v>
      </c>
      <c r="BK359" s="39">
        <v>0</v>
      </c>
      <c r="BL359" s="39">
        <v>0</v>
      </c>
      <c r="BM359" s="39">
        <v>0</v>
      </c>
      <c r="BN359" s="39">
        <v>1</v>
      </c>
      <c r="BO359" s="39" t="s">
        <v>1716</v>
      </c>
      <c r="BP359" s="39">
        <v>1</v>
      </c>
      <c r="BQ359" s="39">
        <v>1</v>
      </c>
      <c r="BR359" s="39">
        <v>1</v>
      </c>
    </row>
    <row r="360" spans="1:70" s="39" customFormat="1" ht="13" x14ac:dyDescent="0.15">
      <c r="A360" s="39">
        <v>97</v>
      </c>
      <c r="B360" s="39" t="s">
        <v>1702</v>
      </c>
      <c r="C360" s="39" t="s">
        <v>1703</v>
      </c>
      <c r="D360" s="39" t="s">
        <v>72</v>
      </c>
      <c r="E360" s="39" t="s">
        <v>633</v>
      </c>
      <c r="F360" s="39" t="s">
        <v>1704</v>
      </c>
      <c r="G360" s="39">
        <v>1</v>
      </c>
      <c r="H360" s="39">
        <v>0</v>
      </c>
      <c r="I360" s="39">
        <v>0</v>
      </c>
      <c r="J360" s="39" t="s">
        <v>126</v>
      </c>
      <c r="K360" s="39" t="s">
        <v>1705</v>
      </c>
      <c r="L360" s="39">
        <v>1</v>
      </c>
      <c r="M360" s="39">
        <v>0</v>
      </c>
      <c r="N360" s="39">
        <v>3</v>
      </c>
      <c r="O360" s="39">
        <v>42125</v>
      </c>
      <c r="P360" s="39">
        <v>42277</v>
      </c>
      <c r="Q360" s="39" t="s">
        <v>1706</v>
      </c>
      <c r="R360" s="39">
        <v>3.43</v>
      </c>
      <c r="T360" s="39" t="s">
        <v>78</v>
      </c>
      <c r="U360" s="39" t="s">
        <v>1707</v>
      </c>
      <c r="V360" s="39" t="s">
        <v>79</v>
      </c>
      <c r="X360" s="39" t="s">
        <v>1717</v>
      </c>
      <c r="Y360" s="39" t="s">
        <v>104</v>
      </c>
      <c r="Z360" s="39" t="s">
        <v>83</v>
      </c>
      <c r="AA360" s="39" t="s">
        <v>104</v>
      </c>
      <c r="AC360" s="39">
        <v>101</v>
      </c>
      <c r="AD360" s="39">
        <v>36</v>
      </c>
      <c r="AE360" s="39" t="s">
        <v>113</v>
      </c>
      <c r="AF360" s="39" t="s">
        <v>114</v>
      </c>
      <c r="AG360" s="39" t="s">
        <v>1179</v>
      </c>
      <c r="AH360" s="39" t="s">
        <v>1180</v>
      </c>
      <c r="AI360" s="39" t="s">
        <v>1181</v>
      </c>
      <c r="AK360" s="39" t="s">
        <v>1181</v>
      </c>
      <c r="AM360" s="39" t="s">
        <v>116</v>
      </c>
      <c r="AN360" s="39">
        <v>42225</v>
      </c>
      <c r="AO360" s="39">
        <v>42276</v>
      </c>
      <c r="AP360" s="39">
        <v>1</v>
      </c>
      <c r="AR360" s="39">
        <v>26</v>
      </c>
      <c r="AV360" s="39">
        <v>0.40400000000000003</v>
      </c>
      <c r="AW360" s="39">
        <v>0.12</v>
      </c>
      <c r="AX360" s="39">
        <v>0.32600000000000001</v>
      </c>
      <c r="AY360" s="39">
        <v>0.61499999999999999</v>
      </c>
      <c r="BD360" s="39" t="s">
        <v>138</v>
      </c>
      <c r="BE360" s="39">
        <v>1</v>
      </c>
      <c r="BF360" s="39">
        <v>0</v>
      </c>
      <c r="BG360" s="39">
        <v>0</v>
      </c>
      <c r="BH360" s="39">
        <v>1</v>
      </c>
      <c r="BI360" s="39">
        <v>0</v>
      </c>
      <c r="BJ360" s="39">
        <v>0</v>
      </c>
      <c r="BK360" s="39">
        <v>0</v>
      </c>
      <c r="BL360" s="39">
        <v>0</v>
      </c>
      <c r="BM360" s="39">
        <v>0</v>
      </c>
      <c r="BN360" s="39">
        <v>1</v>
      </c>
      <c r="BO360" s="39" t="s">
        <v>1711</v>
      </c>
      <c r="BP360" s="39">
        <v>1</v>
      </c>
      <c r="BQ360" s="39">
        <v>1</v>
      </c>
      <c r="BR360" s="39">
        <v>1</v>
      </c>
    </row>
    <row r="361" spans="1:70" s="39" customFormat="1" ht="13" x14ac:dyDescent="0.15">
      <c r="A361" s="39">
        <v>98</v>
      </c>
      <c r="B361" s="39" t="s">
        <v>1718</v>
      </c>
      <c r="C361" s="39" t="s">
        <v>1719</v>
      </c>
      <c r="D361" s="39" t="s">
        <v>72</v>
      </c>
      <c r="E361" s="39" t="s">
        <v>150</v>
      </c>
      <c r="F361" s="39" t="s">
        <v>1720</v>
      </c>
      <c r="G361" s="39">
        <v>5</v>
      </c>
      <c r="H361" s="39">
        <v>0</v>
      </c>
      <c r="I361" s="39">
        <v>0</v>
      </c>
      <c r="J361" s="39" t="s">
        <v>126</v>
      </c>
      <c r="K361" s="39" t="s">
        <v>1721</v>
      </c>
      <c r="L361" s="39">
        <v>1</v>
      </c>
      <c r="M361" s="39">
        <v>0</v>
      </c>
      <c r="N361" s="39">
        <v>2</v>
      </c>
      <c r="O361" s="39">
        <v>39356</v>
      </c>
      <c r="P361" s="39">
        <v>39599</v>
      </c>
      <c r="Q361" s="39" t="s">
        <v>1722</v>
      </c>
      <c r="R361" s="39">
        <v>24.1</v>
      </c>
      <c r="T361" s="39" t="s">
        <v>1723</v>
      </c>
      <c r="U361" s="39" t="s">
        <v>78</v>
      </c>
      <c r="V361" s="39" t="s">
        <v>155</v>
      </c>
      <c r="X361" s="39" t="s">
        <v>1724</v>
      </c>
      <c r="Y361" s="39" t="s">
        <v>82</v>
      </c>
      <c r="Z361" s="39" t="s">
        <v>83</v>
      </c>
      <c r="AA361" s="39" t="s">
        <v>84</v>
      </c>
      <c r="AC361" s="39">
        <v>256</v>
      </c>
      <c r="AD361" s="39">
        <v>154</v>
      </c>
      <c r="AE361" s="39" t="s">
        <v>441</v>
      </c>
      <c r="AF361" s="39" t="s">
        <v>442</v>
      </c>
      <c r="AG361" s="39" t="s">
        <v>1207</v>
      </c>
      <c r="AH361" s="39" t="s">
        <v>1725</v>
      </c>
      <c r="AK361" s="39" t="s">
        <v>1725</v>
      </c>
      <c r="AL361" s="39" t="s">
        <v>2313</v>
      </c>
      <c r="AM361" s="39" t="s">
        <v>137</v>
      </c>
      <c r="AN361" s="39">
        <v>39509</v>
      </c>
      <c r="AO361" s="39">
        <v>39570</v>
      </c>
      <c r="AP361" s="39">
        <v>5</v>
      </c>
      <c r="AT361" s="39">
        <v>0</v>
      </c>
      <c r="BD361" s="39" t="s">
        <v>138</v>
      </c>
      <c r="BE361" s="39">
        <v>1</v>
      </c>
      <c r="BF361" s="39">
        <v>0</v>
      </c>
      <c r="BG361" s="39">
        <v>0</v>
      </c>
      <c r="BH361" s="39">
        <v>1</v>
      </c>
      <c r="BI361" s="39">
        <v>0</v>
      </c>
      <c r="BJ361" s="39">
        <v>0</v>
      </c>
      <c r="BK361" s="39">
        <v>0</v>
      </c>
      <c r="BL361" s="39">
        <v>0</v>
      </c>
      <c r="BM361" s="39">
        <v>0</v>
      </c>
      <c r="BN361" s="39">
        <v>1</v>
      </c>
      <c r="BO361" s="39" t="s">
        <v>1726</v>
      </c>
      <c r="BP361" s="39">
        <v>1</v>
      </c>
      <c r="BQ361" s="39">
        <v>1</v>
      </c>
      <c r="BR361" s="39">
        <v>1</v>
      </c>
    </row>
    <row r="362" spans="1:70" s="39" customFormat="1" ht="13" x14ac:dyDescent="0.15">
      <c r="A362" s="39">
        <v>98</v>
      </c>
      <c r="B362" s="39" t="s">
        <v>1718</v>
      </c>
      <c r="C362" s="39" t="s">
        <v>1719</v>
      </c>
      <c r="D362" s="39" t="s">
        <v>72</v>
      </c>
      <c r="E362" s="39" t="s">
        <v>150</v>
      </c>
      <c r="F362" s="39" t="s">
        <v>1720</v>
      </c>
      <c r="G362" s="39">
        <v>5</v>
      </c>
      <c r="H362" s="39">
        <v>0</v>
      </c>
      <c r="I362" s="39">
        <v>0</v>
      </c>
      <c r="J362" s="39" t="s">
        <v>126</v>
      </c>
      <c r="K362" s="39" t="s">
        <v>1727</v>
      </c>
      <c r="L362" s="39">
        <v>1</v>
      </c>
      <c r="M362" s="39">
        <v>0</v>
      </c>
      <c r="N362" s="39">
        <v>2</v>
      </c>
      <c r="O362" s="39">
        <v>39356</v>
      </c>
      <c r="P362" s="39">
        <v>39599</v>
      </c>
      <c r="Q362" s="39" t="s">
        <v>1722</v>
      </c>
      <c r="R362" s="39">
        <v>24.1</v>
      </c>
      <c r="T362" s="39" t="s">
        <v>1723</v>
      </c>
      <c r="U362" s="39" t="s">
        <v>78</v>
      </c>
      <c r="V362" s="39" t="s">
        <v>155</v>
      </c>
      <c r="X362" s="39" t="s">
        <v>1728</v>
      </c>
      <c r="Y362" s="39" t="s">
        <v>1729</v>
      </c>
      <c r="Z362" s="39" t="s">
        <v>83</v>
      </c>
      <c r="AA362" s="39" t="s">
        <v>95</v>
      </c>
      <c r="AB362" s="39" t="s">
        <v>100</v>
      </c>
      <c r="AC362" s="39">
        <v>256</v>
      </c>
      <c r="AD362" s="39">
        <v>172</v>
      </c>
      <c r="AE362" s="39" t="s">
        <v>441</v>
      </c>
      <c r="AF362" s="39" t="s">
        <v>442</v>
      </c>
      <c r="AG362" s="39" t="s">
        <v>1207</v>
      </c>
      <c r="AH362" s="39" t="s">
        <v>1725</v>
      </c>
      <c r="AK362" s="39" t="s">
        <v>1725</v>
      </c>
      <c r="AL362" s="39" t="s">
        <v>2313</v>
      </c>
      <c r="AM362" s="39" t="s">
        <v>137</v>
      </c>
      <c r="AN362" s="39">
        <v>39509</v>
      </c>
      <c r="AO362" s="39">
        <v>39570</v>
      </c>
      <c r="AP362" s="39">
        <v>5</v>
      </c>
      <c r="AT362" s="39">
        <v>0</v>
      </c>
      <c r="BD362" s="39" t="s">
        <v>138</v>
      </c>
      <c r="BE362" s="39">
        <v>1</v>
      </c>
      <c r="BF362" s="39">
        <v>0</v>
      </c>
      <c r="BG362" s="39">
        <v>0</v>
      </c>
      <c r="BH362" s="39">
        <v>1</v>
      </c>
      <c r="BI362" s="39">
        <v>0</v>
      </c>
      <c r="BJ362" s="39">
        <v>0</v>
      </c>
      <c r="BK362" s="39">
        <v>0</v>
      </c>
      <c r="BL362" s="39">
        <v>0</v>
      </c>
      <c r="BM362" s="39">
        <v>0</v>
      </c>
      <c r="BN362" s="39">
        <v>1</v>
      </c>
      <c r="BO362" s="39" t="s">
        <v>1730</v>
      </c>
      <c r="BP362" s="39">
        <v>1</v>
      </c>
      <c r="BQ362" s="39">
        <v>1</v>
      </c>
      <c r="BR362" s="39">
        <v>1</v>
      </c>
    </row>
    <row r="363" spans="1:70" s="39" customFormat="1" ht="13" x14ac:dyDescent="0.15">
      <c r="A363" s="39">
        <v>99</v>
      </c>
      <c r="B363" s="39" t="s">
        <v>1731</v>
      </c>
      <c r="C363" s="39" t="s">
        <v>1732</v>
      </c>
      <c r="D363" s="39" t="s">
        <v>108</v>
      </c>
      <c r="E363" s="39" t="s">
        <v>150</v>
      </c>
      <c r="F363" s="39" t="s">
        <v>1733</v>
      </c>
      <c r="G363" s="39">
        <v>0</v>
      </c>
      <c r="H363" s="39">
        <v>1</v>
      </c>
      <c r="I363" s="39">
        <v>0</v>
      </c>
      <c r="J363" s="39" t="s">
        <v>75</v>
      </c>
      <c r="K363" s="39" t="s">
        <v>1734</v>
      </c>
      <c r="L363" s="39">
        <v>5.7299999999999997E-2</v>
      </c>
      <c r="M363" s="39">
        <v>0</v>
      </c>
      <c r="N363" s="39">
        <v>1</v>
      </c>
      <c r="O363" s="39">
        <v>39918</v>
      </c>
      <c r="P363" s="39">
        <v>40025</v>
      </c>
      <c r="Q363" s="39" t="s">
        <v>2314</v>
      </c>
      <c r="R363" s="39">
        <v>70</v>
      </c>
      <c r="S363" s="39">
        <v>0.98</v>
      </c>
      <c r="T363" s="39" t="s">
        <v>78</v>
      </c>
      <c r="U363" s="39" t="s">
        <v>1735</v>
      </c>
      <c r="V363" s="39" t="s">
        <v>79</v>
      </c>
      <c r="X363" s="39" t="s">
        <v>1736</v>
      </c>
      <c r="Y363" s="39" t="s">
        <v>169</v>
      </c>
      <c r="Z363" s="39" t="s">
        <v>323</v>
      </c>
      <c r="AA363" s="39" t="s">
        <v>84</v>
      </c>
      <c r="AC363" s="39">
        <v>41</v>
      </c>
      <c r="AD363" s="39">
        <v>27</v>
      </c>
      <c r="AE363" s="39" t="s">
        <v>247</v>
      </c>
      <c r="AF363" s="39" t="s">
        <v>248</v>
      </c>
      <c r="AG363" s="39" t="s">
        <v>1039</v>
      </c>
      <c r="AH363" s="39" t="s">
        <v>1737</v>
      </c>
      <c r="AJ363" s="39" t="s">
        <v>1738</v>
      </c>
      <c r="AK363" s="39" t="s">
        <v>1739</v>
      </c>
      <c r="AL363" s="39" t="s">
        <v>1740</v>
      </c>
      <c r="AM363" s="39" t="s">
        <v>116</v>
      </c>
      <c r="AN363" s="39">
        <v>39918</v>
      </c>
      <c r="AO363" s="39">
        <v>40025</v>
      </c>
      <c r="BD363" s="39" t="s">
        <v>138</v>
      </c>
      <c r="BE363" s="39">
        <v>1</v>
      </c>
      <c r="BF363" s="39">
        <v>0</v>
      </c>
      <c r="BG363" s="39">
        <v>0</v>
      </c>
      <c r="BH363" s="39">
        <v>0</v>
      </c>
      <c r="BI363" s="39">
        <v>0</v>
      </c>
      <c r="BJ363" s="39">
        <v>0</v>
      </c>
      <c r="BK363" s="39">
        <v>0</v>
      </c>
      <c r="BL363" s="39">
        <v>0</v>
      </c>
      <c r="BM363" s="39">
        <v>0</v>
      </c>
      <c r="BN363" s="39">
        <v>1</v>
      </c>
      <c r="BO363" s="39" t="s">
        <v>271</v>
      </c>
      <c r="BP363" s="39">
        <v>1</v>
      </c>
      <c r="BQ363" s="39">
        <v>1</v>
      </c>
      <c r="BR363" s="39">
        <v>1</v>
      </c>
    </row>
    <row r="364" spans="1:70" s="39" customFormat="1" ht="13" x14ac:dyDescent="0.15">
      <c r="A364" s="39">
        <v>100</v>
      </c>
      <c r="B364" s="39" t="s">
        <v>1741</v>
      </c>
      <c r="C364" s="39" t="s">
        <v>1742</v>
      </c>
      <c r="D364" s="39" t="s">
        <v>108</v>
      </c>
      <c r="E364" s="39" t="s">
        <v>73</v>
      </c>
      <c r="F364" s="39" t="s">
        <v>1743</v>
      </c>
      <c r="G364" s="39">
        <v>0</v>
      </c>
      <c r="H364" s="39">
        <v>0</v>
      </c>
      <c r="I364" s="39">
        <v>0</v>
      </c>
      <c r="J364" s="39" t="s">
        <v>75</v>
      </c>
      <c r="L364" s="39" t="s">
        <v>77</v>
      </c>
      <c r="M364" s="39">
        <v>0</v>
      </c>
      <c r="N364" s="39">
        <v>1</v>
      </c>
      <c r="Q364" s="39" t="s">
        <v>456</v>
      </c>
      <c r="T364" s="39" t="s">
        <v>78</v>
      </c>
      <c r="U364" s="39" t="s">
        <v>78</v>
      </c>
      <c r="V364" s="39" t="s">
        <v>79</v>
      </c>
      <c r="X364" s="39" t="s">
        <v>1744</v>
      </c>
      <c r="Y364" s="39" t="s">
        <v>169</v>
      </c>
      <c r="Z364" s="39" t="s">
        <v>323</v>
      </c>
      <c r="AA364" s="39" t="s">
        <v>84</v>
      </c>
      <c r="AC364" s="39">
        <v>48</v>
      </c>
      <c r="AD364" s="39">
        <v>39</v>
      </c>
      <c r="AE364" s="39" t="s">
        <v>377</v>
      </c>
      <c r="AF364" s="39" t="s">
        <v>378</v>
      </c>
      <c r="AG364" s="39" t="s">
        <v>1745</v>
      </c>
      <c r="AK364" s="39" t="s">
        <v>1746</v>
      </c>
      <c r="AM364" s="39" t="s">
        <v>116</v>
      </c>
      <c r="AN364" s="39">
        <v>41501</v>
      </c>
      <c r="AO364" s="39">
        <v>41532</v>
      </c>
      <c r="BD364" s="39" t="s">
        <v>138</v>
      </c>
      <c r="BE364" s="39">
        <v>1</v>
      </c>
      <c r="BF364" s="39">
        <v>0</v>
      </c>
      <c r="BG364" s="39">
        <v>0</v>
      </c>
      <c r="BH364" s="39">
        <v>0</v>
      </c>
      <c r="BI364" s="39">
        <v>0</v>
      </c>
      <c r="BJ364" s="39">
        <v>0</v>
      </c>
      <c r="BK364" s="39">
        <v>0</v>
      </c>
      <c r="BL364" s="39">
        <v>0</v>
      </c>
      <c r="BM364" s="39">
        <v>0</v>
      </c>
      <c r="BN364" s="39">
        <v>1</v>
      </c>
      <c r="BO364" s="39" t="s">
        <v>184</v>
      </c>
      <c r="BP364" s="39">
        <v>1</v>
      </c>
      <c r="BQ364" s="39">
        <v>1</v>
      </c>
      <c r="BR364" s="39">
        <v>1</v>
      </c>
    </row>
    <row r="365" spans="1:70" s="39" customFormat="1" ht="13" x14ac:dyDescent="0.15">
      <c r="A365" s="39">
        <v>101</v>
      </c>
      <c r="B365" s="39" t="s">
        <v>1747</v>
      </c>
      <c r="C365" s="39" t="s">
        <v>1748</v>
      </c>
      <c r="D365" s="39" t="s">
        <v>108</v>
      </c>
      <c r="E365" s="39" t="s">
        <v>150</v>
      </c>
      <c r="F365" s="39" t="s">
        <v>1749</v>
      </c>
      <c r="G365" s="39">
        <v>0</v>
      </c>
      <c r="H365" s="39">
        <v>0</v>
      </c>
      <c r="I365" s="39">
        <v>0</v>
      </c>
      <c r="J365" s="39" t="s">
        <v>75</v>
      </c>
      <c r="K365" s="39" t="s">
        <v>1750</v>
      </c>
      <c r="L365" s="39">
        <v>0.98</v>
      </c>
      <c r="M365" s="39">
        <v>0</v>
      </c>
      <c r="N365" s="39">
        <v>1</v>
      </c>
      <c r="O365" s="39">
        <v>39995</v>
      </c>
      <c r="Q365" s="39" t="s">
        <v>1751</v>
      </c>
      <c r="R365" s="39">
        <v>10.3</v>
      </c>
      <c r="S365" s="39">
        <v>3.2</v>
      </c>
      <c r="T365" s="39" t="s">
        <v>78</v>
      </c>
      <c r="U365" s="39" t="s">
        <v>1752</v>
      </c>
      <c r="V365" s="39" t="s">
        <v>79</v>
      </c>
      <c r="X365" s="39" t="s">
        <v>1753</v>
      </c>
      <c r="Y365" s="39" t="s">
        <v>169</v>
      </c>
      <c r="Z365" s="39" t="s">
        <v>83</v>
      </c>
      <c r="AA365" s="39" t="s">
        <v>84</v>
      </c>
      <c r="AC365" s="39">
        <v>51</v>
      </c>
      <c r="AD365" s="39">
        <v>23</v>
      </c>
      <c r="AE365" s="39" t="s">
        <v>1754</v>
      </c>
      <c r="AF365" s="39" t="s">
        <v>1755</v>
      </c>
      <c r="AG365" s="39" t="s">
        <v>1756</v>
      </c>
      <c r="AH365" s="39" t="s">
        <v>1757</v>
      </c>
      <c r="AK365" s="39" t="s">
        <v>1757</v>
      </c>
      <c r="AL365" s="39" t="s">
        <v>1758</v>
      </c>
      <c r="AM365" s="39" t="s">
        <v>89</v>
      </c>
      <c r="AN365" s="39">
        <v>40281</v>
      </c>
      <c r="AO365" s="39">
        <v>40354</v>
      </c>
      <c r="AT365" s="39">
        <v>0.26</v>
      </c>
      <c r="BD365" s="39" t="s">
        <v>138</v>
      </c>
      <c r="BE365" s="39">
        <v>1</v>
      </c>
      <c r="BF365" s="39">
        <v>0</v>
      </c>
      <c r="BG365" s="39">
        <v>0</v>
      </c>
      <c r="BH365" s="39">
        <v>0</v>
      </c>
      <c r="BI365" s="39">
        <v>0</v>
      </c>
      <c r="BJ365" s="39">
        <v>0</v>
      </c>
      <c r="BK365" s="39">
        <v>0</v>
      </c>
      <c r="BL365" s="39">
        <v>0</v>
      </c>
      <c r="BM365" s="39">
        <v>0</v>
      </c>
      <c r="BN365" s="39">
        <v>1</v>
      </c>
      <c r="BO365" s="39" t="s">
        <v>184</v>
      </c>
      <c r="BP365" s="39">
        <v>1</v>
      </c>
      <c r="BQ365" s="39">
        <v>1</v>
      </c>
      <c r="BR365" s="39">
        <v>1</v>
      </c>
    </row>
    <row r="366" spans="1:70" s="39" customFormat="1" ht="13" x14ac:dyDescent="0.15">
      <c r="A366" s="39">
        <v>102</v>
      </c>
      <c r="B366" s="39" t="s">
        <v>1759</v>
      </c>
      <c r="C366" s="39" t="s">
        <v>1760</v>
      </c>
      <c r="D366" s="39" t="s">
        <v>108</v>
      </c>
      <c r="E366" s="39" t="s">
        <v>150</v>
      </c>
      <c r="F366" s="39" t="s">
        <v>2315</v>
      </c>
      <c r="G366" s="39">
        <v>0</v>
      </c>
      <c r="H366" s="39">
        <v>0</v>
      </c>
      <c r="I366" s="39">
        <v>0</v>
      </c>
      <c r="J366" s="39" t="s">
        <v>435</v>
      </c>
      <c r="K366" s="39" t="s">
        <v>1761</v>
      </c>
      <c r="L366" s="39">
        <v>0.23300000000000001</v>
      </c>
      <c r="M366" s="39">
        <v>0</v>
      </c>
      <c r="N366" s="39">
        <v>1</v>
      </c>
      <c r="O366" s="39">
        <v>40341</v>
      </c>
      <c r="P366" s="39">
        <v>40418</v>
      </c>
      <c r="Q366" s="39" t="s">
        <v>1762</v>
      </c>
      <c r="R366" s="39">
        <v>1622</v>
      </c>
      <c r="T366" s="39" t="s">
        <v>78</v>
      </c>
      <c r="U366" s="39" t="s">
        <v>1763</v>
      </c>
      <c r="V366" s="39" t="s">
        <v>155</v>
      </c>
      <c r="X366" s="39" t="s">
        <v>1764</v>
      </c>
      <c r="Y366" s="39" t="s">
        <v>1765</v>
      </c>
      <c r="Z366" s="39" t="s">
        <v>83</v>
      </c>
      <c r="AA366" s="39" t="s">
        <v>84</v>
      </c>
      <c r="AC366" s="39">
        <v>18</v>
      </c>
      <c r="AD366" s="39">
        <v>3</v>
      </c>
      <c r="AE366" s="39" t="s">
        <v>247</v>
      </c>
      <c r="AF366" s="39" t="s">
        <v>248</v>
      </c>
      <c r="AG366" s="39" t="s">
        <v>968</v>
      </c>
      <c r="AH366" s="39" t="s">
        <v>1766</v>
      </c>
      <c r="AI366" s="39" t="s">
        <v>1766</v>
      </c>
      <c r="AK366" s="39" t="s">
        <v>1767</v>
      </c>
      <c r="AL366" s="39" t="s">
        <v>1768</v>
      </c>
      <c r="AM366" s="39" t="s">
        <v>89</v>
      </c>
      <c r="AN366" s="39">
        <v>40341</v>
      </c>
      <c r="AO366" s="39">
        <v>40418</v>
      </c>
      <c r="AP366" s="39">
        <v>0</v>
      </c>
      <c r="AQ366" s="39">
        <v>14</v>
      </c>
      <c r="AU366" s="39">
        <v>1</v>
      </c>
      <c r="AV366" s="39">
        <v>0</v>
      </c>
      <c r="BD366" s="39" t="s">
        <v>138</v>
      </c>
      <c r="BE366" s="39">
        <v>1</v>
      </c>
      <c r="BF366" s="39">
        <v>0</v>
      </c>
      <c r="BG366" s="39">
        <v>0</v>
      </c>
      <c r="BH366" s="39">
        <v>0</v>
      </c>
      <c r="BI366" s="39">
        <v>0</v>
      </c>
      <c r="BJ366" s="39">
        <v>1</v>
      </c>
      <c r="BK366" s="39">
        <v>1</v>
      </c>
      <c r="BL366" s="39">
        <v>0</v>
      </c>
      <c r="BM366" s="39">
        <v>0</v>
      </c>
      <c r="BN366" s="39">
        <v>1</v>
      </c>
      <c r="BO366" s="39" t="s">
        <v>271</v>
      </c>
      <c r="BP366" s="39">
        <v>1</v>
      </c>
      <c r="BQ366" s="39">
        <v>1</v>
      </c>
      <c r="BR366" s="39">
        <v>1</v>
      </c>
    </row>
    <row r="367" spans="1:70" s="39" customFormat="1" ht="13" x14ac:dyDescent="0.15">
      <c r="A367" s="39">
        <v>102</v>
      </c>
      <c r="B367" s="39" t="s">
        <v>1759</v>
      </c>
      <c r="C367" s="39" t="s">
        <v>1760</v>
      </c>
      <c r="D367" s="39" t="s">
        <v>108</v>
      </c>
      <c r="E367" s="39" t="s">
        <v>150</v>
      </c>
      <c r="F367" s="39" t="s">
        <v>2315</v>
      </c>
      <c r="G367" s="39">
        <v>0</v>
      </c>
      <c r="H367" s="39">
        <v>0</v>
      </c>
      <c r="I367" s="39">
        <v>0</v>
      </c>
      <c r="J367" s="39" t="s">
        <v>435</v>
      </c>
      <c r="K367" s="39" t="s">
        <v>1761</v>
      </c>
      <c r="L367" s="39">
        <v>0.23300000000000001</v>
      </c>
      <c r="M367" s="39">
        <v>0</v>
      </c>
      <c r="N367" s="39">
        <v>1</v>
      </c>
      <c r="O367" s="39">
        <v>40341</v>
      </c>
      <c r="P367" s="39">
        <v>40418</v>
      </c>
      <c r="Q367" s="39" t="s">
        <v>1762</v>
      </c>
      <c r="R367" s="39">
        <v>1622</v>
      </c>
      <c r="T367" s="39" t="s">
        <v>78</v>
      </c>
      <c r="U367" s="39" t="s">
        <v>1763</v>
      </c>
      <c r="V367" s="39" t="s">
        <v>155</v>
      </c>
      <c r="X367" s="39" t="s">
        <v>1769</v>
      </c>
      <c r="Y367" s="39" t="s">
        <v>1770</v>
      </c>
      <c r="Z367" s="39" t="s">
        <v>83</v>
      </c>
      <c r="AA367" s="39" t="s">
        <v>84</v>
      </c>
      <c r="AC367" s="39">
        <v>10</v>
      </c>
      <c r="AD367" s="39">
        <v>1</v>
      </c>
      <c r="AE367" s="39" t="s">
        <v>247</v>
      </c>
      <c r="AF367" s="39" t="s">
        <v>248</v>
      </c>
      <c r="AG367" s="39" t="s">
        <v>968</v>
      </c>
      <c r="AH367" s="39" t="s">
        <v>1766</v>
      </c>
      <c r="AI367" s="39" t="s">
        <v>1766</v>
      </c>
      <c r="AK367" s="39" t="s">
        <v>1767</v>
      </c>
      <c r="AL367" s="39" t="s">
        <v>1768</v>
      </c>
      <c r="AM367" s="39" t="s">
        <v>89</v>
      </c>
      <c r="AN367" s="39">
        <v>40341</v>
      </c>
      <c r="AO367" s="39">
        <v>40418</v>
      </c>
      <c r="AP367" s="39">
        <v>15</v>
      </c>
      <c r="AQ367" s="39">
        <v>24</v>
      </c>
      <c r="AU367" s="39">
        <v>0</v>
      </c>
      <c r="AV367" s="39">
        <v>0</v>
      </c>
      <c r="BD367" s="39" t="s">
        <v>138</v>
      </c>
      <c r="BE367" s="39">
        <v>1</v>
      </c>
      <c r="BF367" s="39">
        <v>0</v>
      </c>
      <c r="BG367" s="39">
        <v>0</v>
      </c>
      <c r="BH367" s="39">
        <v>0</v>
      </c>
      <c r="BI367" s="39">
        <v>0</v>
      </c>
      <c r="BJ367" s="39">
        <v>1</v>
      </c>
      <c r="BK367" s="39">
        <v>1</v>
      </c>
      <c r="BL367" s="39">
        <v>0</v>
      </c>
      <c r="BM367" s="39">
        <v>0</v>
      </c>
      <c r="BN367" s="39">
        <v>1</v>
      </c>
      <c r="BO367" s="39" t="s">
        <v>271</v>
      </c>
      <c r="BP367" s="39">
        <v>1</v>
      </c>
      <c r="BQ367" s="39">
        <v>1</v>
      </c>
      <c r="BR367" s="39">
        <v>1</v>
      </c>
    </row>
    <row r="368" spans="1:70" s="39" customFormat="1" ht="13" x14ac:dyDescent="0.15">
      <c r="A368" s="39">
        <v>102</v>
      </c>
      <c r="B368" s="39" t="s">
        <v>1759</v>
      </c>
      <c r="C368" s="39" t="s">
        <v>1760</v>
      </c>
      <c r="D368" s="39" t="s">
        <v>108</v>
      </c>
      <c r="E368" s="39" t="s">
        <v>150</v>
      </c>
      <c r="F368" s="39" t="s">
        <v>2315</v>
      </c>
      <c r="G368" s="39">
        <v>0</v>
      </c>
      <c r="H368" s="39">
        <v>0</v>
      </c>
      <c r="I368" s="39">
        <v>0</v>
      </c>
      <c r="J368" s="39" t="s">
        <v>435</v>
      </c>
      <c r="K368" s="39" t="s">
        <v>1761</v>
      </c>
      <c r="L368" s="39">
        <v>0.23300000000000001</v>
      </c>
      <c r="M368" s="39">
        <v>0</v>
      </c>
      <c r="N368" s="39">
        <v>1</v>
      </c>
      <c r="O368" s="39">
        <v>40341</v>
      </c>
      <c r="P368" s="39">
        <v>40418</v>
      </c>
      <c r="Q368" s="39" t="s">
        <v>1762</v>
      </c>
      <c r="R368" s="39">
        <v>1622</v>
      </c>
      <c r="T368" s="39" t="s">
        <v>78</v>
      </c>
      <c r="U368" s="39" t="s">
        <v>1763</v>
      </c>
      <c r="V368" s="39" t="s">
        <v>155</v>
      </c>
      <c r="X368" s="39" t="s">
        <v>1771</v>
      </c>
      <c r="Y368" s="39" t="s">
        <v>1772</v>
      </c>
      <c r="Z368" s="39" t="s">
        <v>83</v>
      </c>
      <c r="AA368" s="39" t="s">
        <v>84</v>
      </c>
      <c r="AC368" s="39">
        <v>6</v>
      </c>
      <c r="AD368" s="39">
        <v>1</v>
      </c>
      <c r="AE368" s="39" t="s">
        <v>247</v>
      </c>
      <c r="AF368" s="39" t="s">
        <v>248</v>
      </c>
      <c r="AG368" s="39" t="s">
        <v>968</v>
      </c>
      <c r="AH368" s="39" t="s">
        <v>1766</v>
      </c>
      <c r="AI368" s="39" t="s">
        <v>1766</v>
      </c>
      <c r="AK368" s="39" t="s">
        <v>1767</v>
      </c>
      <c r="AL368" s="39" t="s">
        <v>1768</v>
      </c>
      <c r="AM368" s="39" t="s">
        <v>89</v>
      </c>
      <c r="AN368" s="39">
        <v>40341</v>
      </c>
      <c r="AO368" s="39">
        <v>40418</v>
      </c>
      <c r="AP368" s="39">
        <v>25</v>
      </c>
      <c r="AQ368" s="39">
        <v>34</v>
      </c>
      <c r="AU368" s="39">
        <v>0</v>
      </c>
      <c r="AV368" s="39">
        <v>0</v>
      </c>
      <c r="BD368" s="39" t="s">
        <v>138</v>
      </c>
      <c r="BE368" s="39">
        <v>1</v>
      </c>
      <c r="BF368" s="39">
        <v>0</v>
      </c>
      <c r="BG368" s="39">
        <v>0</v>
      </c>
      <c r="BH368" s="39">
        <v>0</v>
      </c>
      <c r="BI368" s="39">
        <v>0</v>
      </c>
      <c r="BJ368" s="39">
        <v>1</v>
      </c>
      <c r="BK368" s="39">
        <v>1</v>
      </c>
      <c r="BL368" s="39">
        <v>0</v>
      </c>
      <c r="BM368" s="39">
        <v>0</v>
      </c>
      <c r="BN368" s="39">
        <v>1</v>
      </c>
      <c r="BO368" s="39" t="s">
        <v>271</v>
      </c>
      <c r="BP368" s="39">
        <v>1</v>
      </c>
      <c r="BQ368" s="39">
        <v>1</v>
      </c>
      <c r="BR368" s="39">
        <v>1</v>
      </c>
    </row>
    <row r="369" spans="1:70" s="39" customFormat="1" ht="13" x14ac:dyDescent="0.15">
      <c r="A369" s="39">
        <v>102</v>
      </c>
      <c r="B369" s="39" t="s">
        <v>1759</v>
      </c>
      <c r="C369" s="39" t="s">
        <v>1760</v>
      </c>
      <c r="D369" s="39" t="s">
        <v>108</v>
      </c>
      <c r="E369" s="39" t="s">
        <v>150</v>
      </c>
      <c r="F369" s="39" t="s">
        <v>2315</v>
      </c>
      <c r="G369" s="39">
        <v>0</v>
      </c>
      <c r="H369" s="39">
        <v>0</v>
      </c>
      <c r="I369" s="39">
        <v>0</v>
      </c>
      <c r="J369" s="39" t="s">
        <v>435</v>
      </c>
      <c r="K369" s="39" t="s">
        <v>1761</v>
      </c>
      <c r="L369" s="39">
        <v>0.23300000000000001</v>
      </c>
      <c r="M369" s="39">
        <v>0</v>
      </c>
      <c r="N369" s="39">
        <v>1</v>
      </c>
      <c r="O369" s="39">
        <v>40341</v>
      </c>
      <c r="P369" s="39">
        <v>40418</v>
      </c>
      <c r="Q369" s="39" t="s">
        <v>1762</v>
      </c>
      <c r="R369" s="39">
        <v>1622</v>
      </c>
      <c r="T369" s="39" t="s">
        <v>78</v>
      </c>
      <c r="U369" s="39" t="s">
        <v>1763</v>
      </c>
      <c r="V369" s="39" t="s">
        <v>155</v>
      </c>
      <c r="X369" s="39" t="s">
        <v>1773</v>
      </c>
      <c r="Y369" s="39" t="s">
        <v>1774</v>
      </c>
      <c r="Z369" s="39" t="s">
        <v>83</v>
      </c>
      <c r="AA369" s="39" t="s">
        <v>84</v>
      </c>
      <c r="AC369" s="39">
        <v>7</v>
      </c>
      <c r="AD369" s="39">
        <v>3</v>
      </c>
      <c r="AE369" s="39" t="s">
        <v>247</v>
      </c>
      <c r="AF369" s="39" t="s">
        <v>248</v>
      </c>
      <c r="AG369" s="39" t="s">
        <v>968</v>
      </c>
      <c r="AH369" s="39" t="s">
        <v>1766</v>
      </c>
      <c r="AI369" s="39" t="s">
        <v>1766</v>
      </c>
      <c r="AK369" s="39" t="s">
        <v>1767</v>
      </c>
      <c r="AL369" s="39" t="s">
        <v>1768</v>
      </c>
      <c r="AM369" s="39" t="s">
        <v>89</v>
      </c>
      <c r="AN369" s="39">
        <v>40341</v>
      </c>
      <c r="AO369" s="39">
        <v>40418</v>
      </c>
      <c r="AP369" s="39">
        <v>35</v>
      </c>
      <c r="AQ369" s="39">
        <v>44</v>
      </c>
      <c r="AU369" s="39">
        <v>0</v>
      </c>
      <c r="AV369" s="39">
        <v>0</v>
      </c>
      <c r="BD369" s="39" t="s">
        <v>138</v>
      </c>
      <c r="BE369" s="39">
        <v>1</v>
      </c>
      <c r="BF369" s="39">
        <v>0</v>
      </c>
      <c r="BG369" s="39">
        <v>0</v>
      </c>
      <c r="BH369" s="39">
        <v>0</v>
      </c>
      <c r="BI369" s="39">
        <v>0</v>
      </c>
      <c r="BJ369" s="39">
        <v>1</v>
      </c>
      <c r="BK369" s="39">
        <v>1</v>
      </c>
      <c r="BL369" s="39">
        <v>0</v>
      </c>
      <c r="BM369" s="39">
        <v>0</v>
      </c>
      <c r="BN369" s="39">
        <v>1</v>
      </c>
      <c r="BO369" s="39" t="s">
        <v>271</v>
      </c>
      <c r="BP369" s="39">
        <v>1</v>
      </c>
      <c r="BQ369" s="39">
        <v>1</v>
      </c>
      <c r="BR369" s="39">
        <v>1</v>
      </c>
    </row>
    <row r="370" spans="1:70" s="39" customFormat="1" ht="13" x14ac:dyDescent="0.15">
      <c r="A370" s="39">
        <v>102</v>
      </c>
      <c r="B370" s="39" t="s">
        <v>1759</v>
      </c>
      <c r="C370" s="39" t="s">
        <v>1760</v>
      </c>
      <c r="D370" s="39" t="s">
        <v>108</v>
      </c>
      <c r="E370" s="39" t="s">
        <v>150</v>
      </c>
      <c r="F370" s="39" t="s">
        <v>2315</v>
      </c>
      <c r="G370" s="39">
        <v>0</v>
      </c>
      <c r="H370" s="39">
        <v>0</v>
      </c>
      <c r="I370" s="39">
        <v>0</v>
      </c>
      <c r="J370" s="39" t="s">
        <v>435</v>
      </c>
      <c r="K370" s="39" t="s">
        <v>1761</v>
      </c>
      <c r="L370" s="39">
        <v>0.23300000000000001</v>
      </c>
      <c r="M370" s="39">
        <v>0</v>
      </c>
      <c r="N370" s="39">
        <v>1</v>
      </c>
      <c r="O370" s="39">
        <v>40341</v>
      </c>
      <c r="P370" s="39">
        <v>40418</v>
      </c>
      <c r="Q370" s="39" t="s">
        <v>1762</v>
      </c>
      <c r="R370" s="39">
        <v>1622</v>
      </c>
      <c r="T370" s="39" t="s">
        <v>78</v>
      </c>
      <c r="U370" s="39" t="s">
        <v>1763</v>
      </c>
      <c r="V370" s="39" t="s">
        <v>155</v>
      </c>
      <c r="X370" s="39" t="s">
        <v>1775</v>
      </c>
      <c r="Y370" s="39" t="s">
        <v>1776</v>
      </c>
      <c r="Z370" s="39" t="s">
        <v>83</v>
      </c>
      <c r="AA370" s="39" t="s">
        <v>84</v>
      </c>
      <c r="AC370" s="39">
        <v>11</v>
      </c>
      <c r="AD370" s="39">
        <v>1</v>
      </c>
      <c r="AE370" s="39" t="s">
        <v>247</v>
      </c>
      <c r="AF370" s="39" t="s">
        <v>248</v>
      </c>
      <c r="AG370" s="39" t="s">
        <v>968</v>
      </c>
      <c r="AH370" s="39" t="s">
        <v>1766</v>
      </c>
      <c r="AI370" s="39" t="s">
        <v>1766</v>
      </c>
      <c r="AK370" s="39" t="s">
        <v>1767</v>
      </c>
      <c r="AL370" s="39" t="s">
        <v>1768</v>
      </c>
      <c r="AM370" s="39" t="s">
        <v>89</v>
      </c>
      <c r="AN370" s="39">
        <v>40341</v>
      </c>
      <c r="AO370" s="39">
        <v>40418</v>
      </c>
      <c r="AP370" s="39">
        <v>45</v>
      </c>
      <c r="AQ370" s="39">
        <v>54</v>
      </c>
      <c r="AU370" s="39">
        <v>0</v>
      </c>
      <c r="AV370" s="39">
        <v>0</v>
      </c>
      <c r="BD370" s="39" t="s">
        <v>138</v>
      </c>
      <c r="BE370" s="39">
        <v>1</v>
      </c>
      <c r="BF370" s="39">
        <v>0</v>
      </c>
      <c r="BG370" s="39">
        <v>0</v>
      </c>
      <c r="BH370" s="39">
        <v>0</v>
      </c>
      <c r="BI370" s="39">
        <v>0</v>
      </c>
      <c r="BJ370" s="39">
        <v>1</v>
      </c>
      <c r="BK370" s="39">
        <v>1</v>
      </c>
      <c r="BL370" s="39">
        <v>0</v>
      </c>
      <c r="BM370" s="39">
        <v>0</v>
      </c>
      <c r="BN370" s="39">
        <v>1</v>
      </c>
      <c r="BO370" s="39" t="s">
        <v>271</v>
      </c>
      <c r="BP370" s="39">
        <v>1</v>
      </c>
      <c r="BQ370" s="39">
        <v>1</v>
      </c>
      <c r="BR370" s="39">
        <v>1</v>
      </c>
    </row>
    <row r="371" spans="1:70" s="39" customFormat="1" ht="13" x14ac:dyDescent="0.15">
      <c r="A371" s="39">
        <v>102</v>
      </c>
      <c r="B371" s="39" t="s">
        <v>1759</v>
      </c>
      <c r="C371" s="39" t="s">
        <v>1760</v>
      </c>
      <c r="D371" s="39" t="s">
        <v>108</v>
      </c>
      <c r="E371" s="39" t="s">
        <v>150</v>
      </c>
      <c r="F371" s="39" t="s">
        <v>2315</v>
      </c>
      <c r="G371" s="39">
        <v>0</v>
      </c>
      <c r="H371" s="39">
        <v>0</v>
      </c>
      <c r="I371" s="39">
        <v>0</v>
      </c>
      <c r="J371" s="39" t="s">
        <v>435</v>
      </c>
      <c r="K371" s="39" t="s">
        <v>1761</v>
      </c>
      <c r="L371" s="39">
        <v>0.23300000000000001</v>
      </c>
      <c r="M371" s="39">
        <v>0</v>
      </c>
      <c r="N371" s="39">
        <v>1</v>
      </c>
      <c r="O371" s="39">
        <v>40341</v>
      </c>
      <c r="P371" s="39">
        <v>40418</v>
      </c>
      <c r="Q371" s="39" t="s">
        <v>1762</v>
      </c>
      <c r="R371" s="39">
        <v>1622</v>
      </c>
      <c r="T371" s="39" t="s">
        <v>78</v>
      </c>
      <c r="U371" s="39" t="s">
        <v>1763</v>
      </c>
      <c r="V371" s="39" t="s">
        <v>155</v>
      </c>
      <c r="X371" s="39" t="s">
        <v>1777</v>
      </c>
      <c r="Y371" s="39" t="s">
        <v>1778</v>
      </c>
      <c r="Z371" s="39" t="s">
        <v>83</v>
      </c>
      <c r="AA371" s="39" t="s">
        <v>84</v>
      </c>
      <c r="AC371" s="39">
        <v>6</v>
      </c>
      <c r="AD371" s="39">
        <v>0</v>
      </c>
      <c r="AE371" s="39" t="s">
        <v>247</v>
      </c>
      <c r="AF371" s="39" t="s">
        <v>248</v>
      </c>
      <c r="AG371" s="39" t="s">
        <v>968</v>
      </c>
      <c r="AH371" s="39" t="s">
        <v>1766</v>
      </c>
      <c r="AI371" s="39" t="s">
        <v>1766</v>
      </c>
      <c r="AK371" s="39" t="s">
        <v>1767</v>
      </c>
      <c r="AL371" s="39" t="s">
        <v>1768</v>
      </c>
      <c r="AM371" s="39" t="s">
        <v>89</v>
      </c>
      <c r="AN371" s="39">
        <v>40341</v>
      </c>
      <c r="AO371" s="39">
        <v>40418</v>
      </c>
      <c r="AP371" s="39">
        <v>55</v>
      </c>
      <c r="AQ371" s="39">
        <v>64</v>
      </c>
      <c r="AU371" s="39">
        <v>0</v>
      </c>
      <c r="AV371" s="39">
        <v>0</v>
      </c>
      <c r="BD371" s="39" t="s">
        <v>138</v>
      </c>
      <c r="BE371" s="39">
        <v>1</v>
      </c>
      <c r="BF371" s="39">
        <v>0</v>
      </c>
      <c r="BG371" s="39">
        <v>0</v>
      </c>
      <c r="BH371" s="39">
        <v>0</v>
      </c>
      <c r="BI371" s="39">
        <v>0</v>
      </c>
      <c r="BJ371" s="39">
        <v>1</v>
      </c>
      <c r="BK371" s="39">
        <v>1</v>
      </c>
      <c r="BL371" s="39">
        <v>0</v>
      </c>
      <c r="BM371" s="39">
        <v>0</v>
      </c>
      <c r="BN371" s="39">
        <v>1</v>
      </c>
      <c r="BO371" s="39" t="s">
        <v>271</v>
      </c>
      <c r="BP371" s="39">
        <v>1</v>
      </c>
      <c r="BQ371" s="39">
        <v>1</v>
      </c>
      <c r="BR371" s="39">
        <v>1</v>
      </c>
    </row>
    <row r="372" spans="1:70" s="39" customFormat="1" ht="13" x14ac:dyDescent="0.15">
      <c r="A372" s="39">
        <v>102</v>
      </c>
      <c r="B372" s="39" t="s">
        <v>1759</v>
      </c>
      <c r="C372" s="39" t="s">
        <v>1760</v>
      </c>
      <c r="D372" s="39" t="s">
        <v>108</v>
      </c>
      <c r="E372" s="39" t="s">
        <v>150</v>
      </c>
      <c r="F372" s="39" t="s">
        <v>2315</v>
      </c>
      <c r="G372" s="39">
        <v>0</v>
      </c>
      <c r="H372" s="39">
        <v>0</v>
      </c>
      <c r="I372" s="39">
        <v>0</v>
      </c>
      <c r="J372" s="39" t="s">
        <v>435</v>
      </c>
      <c r="K372" s="39" t="s">
        <v>1761</v>
      </c>
      <c r="L372" s="39">
        <v>0.23300000000000001</v>
      </c>
      <c r="M372" s="39">
        <v>0</v>
      </c>
      <c r="N372" s="39">
        <v>1</v>
      </c>
      <c r="O372" s="39">
        <v>40341</v>
      </c>
      <c r="P372" s="39">
        <v>40418</v>
      </c>
      <c r="Q372" s="39" t="s">
        <v>1762</v>
      </c>
      <c r="R372" s="39">
        <v>1622</v>
      </c>
      <c r="T372" s="39" t="s">
        <v>78</v>
      </c>
      <c r="U372" s="39" t="s">
        <v>1763</v>
      </c>
      <c r="V372" s="39" t="s">
        <v>155</v>
      </c>
      <c r="X372" s="39" t="s">
        <v>1779</v>
      </c>
      <c r="Y372" s="39" t="s">
        <v>1780</v>
      </c>
      <c r="Z372" s="39" t="s">
        <v>83</v>
      </c>
      <c r="AA372" s="39" t="s">
        <v>84</v>
      </c>
      <c r="AC372" s="39">
        <v>11</v>
      </c>
      <c r="AD372" s="39">
        <v>1</v>
      </c>
      <c r="AE372" s="39" t="s">
        <v>247</v>
      </c>
      <c r="AF372" s="39" t="s">
        <v>248</v>
      </c>
      <c r="AG372" s="39" t="s">
        <v>968</v>
      </c>
      <c r="AH372" s="39" t="s">
        <v>1766</v>
      </c>
      <c r="AI372" s="39" t="s">
        <v>1766</v>
      </c>
      <c r="AK372" s="39" t="s">
        <v>1767</v>
      </c>
      <c r="AL372" s="39" t="s">
        <v>1768</v>
      </c>
      <c r="AM372" s="39" t="s">
        <v>89</v>
      </c>
      <c r="AN372" s="39">
        <v>40341</v>
      </c>
      <c r="AO372" s="39">
        <v>40418</v>
      </c>
      <c r="AP372" s="39">
        <v>66</v>
      </c>
      <c r="AU372" s="39">
        <v>0</v>
      </c>
      <c r="AV372" s="39">
        <v>0</v>
      </c>
      <c r="BD372" s="39" t="s">
        <v>138</v>
      </c>
      <c r="BE372" s="39">
        <v>1</v>
      </c>
      <c r="BF372" s="39">
        <v>0</v>
      </c>
      <c r="BG372" s="39">
        <v>0</v>
      </c>
      <c r="BH372" s="39">
        <v>0</v>
      </c>
      <c r="BI372" s="39">
        <v>0</v>
      </c>
      <c r="BJ372" s="39">
        <v>1</v>
      </c>
      <c r="BK372" s="39">
        <v>1</v>
      </c>
      <c r="BL372" s="39">
        <v>0</v>
      </c>
      <c r="BM372" s="39">
        <v>0</v>
      </c>
      <c r="BN372" s="39">
        <v>1</v>
      </c>
      <c r="BO372" s="39" t="s">
        <v>271</v>
      </c>
      <c r="BP372" s="39">
        <v>1</v>
      </c>
      <c r="BQ372" s="39">
        <v>1</v>
      </c>
      <c r="BR372" s="39">
        <v>1</v>
      </c>
    </row>
    <row r="373" spans="1:70" s="39" customFormat="1" ht="13" x14ac:dyDescent="0.15">
      <c r="A373" s="39">
        <v>102</v>
      </c>
      <c r="B373" s="39" t="s">
        <v>1759</v>
      </c>
      <c r="C373" s="39" t="s">
        <v>1760</v>
      </c>
      <c r="D373" s="39" t="s">
        <v>108</v>
      </c>
      <c r="E373" s="39" t="s">
        <v>150</v>
      </c>
      <c r="F373" s="39" t="s">
        <v>2315</v>
      </c>
      <c r="G373" s="39">
        <v>0</v>
      </c>
      <c r="H373" s="39">
        <v>0</v>
      </c>
      <c r="I373" s="39">
        <v>0</v>
      </c>
      <c r="J373" s="39" t="s">
        <v>435</v>
      </c>
      <c r="K373" s="39" t="s">
        <v>1761</v>
      </c>
      <c r="L373" s="39">
        <v>0.23300000000000001</v>
      </c>
      <c r="M373" s="39">
        <v>0</v>
      </c>
      <c r="N373" s="39">
        <v>1</v>
      </c>
      <c r="O373" s="39">
        <v>40341</v>
      </c>
      <c r="P373" s="39">
        <v>40418</v>
      </c>
      <c r="Q373" s="39" t="s">
        <v>1762</v>
      </c>
      <c r="R373" s="39">
        <v>1622</v>
      </c>
      <c r="T373" s="39" t="s">
        <v>78</v>
      </c>
      <c r="U373" s="39" t="s">
        <v>1763</v>
      </c>
      <c r="V373" s="39" t="s">
        <v>155</v>
      </c>
      <c r="X373" s="39" t="s">
        <v>1781</v>
      </c>
      <c r="Y373" s="39" t="s">
        <v>1782</v>
      </c>
      <c r="Z373" s="39" t="s">
        <v>83</v>
      </c>
      <c r="AA373" s="39" t="s">
        <v>84</v>
      </c>
      <c r="AC373" s="39">
        <v>23</v>
      </c>
      <c r="AD373" s="39">
        <v>2</v>
      </c>
      <c r="AE373" s="39" t="s">
        <v>247</v>
      </c>
      <c r="AF373" s="39" t="s">
        <v>248</v>
      </c>
      <c r="AG373" s="39" t="s">
        <v>968</v>
      </c>
      <c r="AH373" s="39" t="s">
        <v>1766</v>
      </c>
      <c r="AI373" s="39" t="s">
        <v>1766</v>
      </c>
      <c r="AK373" s="39" t="s">
        <v>1767</v>
      </c>
      <c r="AL373" s="39" t="s">
        <v>1768</v>
      </c>
      <c r="AM373" s="39" t="s">
        <v>89</v>
      </c>
      <c r="AN373" s="39">
        <v>40341</v>
      </c>
      <c r="AO373" s="39">
        <v>40418</v>
      </c>
      <c r="AP373" s="39">
        <v>0</v>
      </c>
      <c r="AQ373" s="39">
        <v>14</v>
      </c>
      <c r="AU373" s="39">
        <v>1</v>
      </c>
      <c r="AV373" s="39">
        <v>1</v>
      </c>
      <c r="BD373" s="39" t="s">
        <v>138</v>
      </c>
      <c r="BE373" s="39">
        <v>1</v>
      </c>
      <c r="BF373" s="39">
        <v>0</v>
      </c>
      <c r="BG373" s="39">
        <v>0</v>
      </c>
      <c r="BH373" s="39">
        <v>0</v>
      </c>
      <c r="BI373" s="39">
        <v>0</v>
      </c>
      <c r="BJ373" s="39">
        <v>1</v>
      </c>
      <c r="BK373" s="39">
        <v>1</v>
      </c>
      <c r="BL373" s="39">
        <v>0</v>
      </c>
      <c r="BM373" s="39">
        <v>0</v>
      </c>
      <c r="BN373" s="39">
        <v>1</v>
      </c>
      <c r="BO373" s="39" t="s">
        <v>271</v>
      </c>
      <c r="BP373" s="39">
        <v>1</v>
      </c>
      <c r="BQ373" s="39">
        <v>1</v>
      </c>
      <c r="BR373" s="39">
        <v>1</v>
      </c>
    </row>
    <row r="374" spans="1:70" s="39" customFormat="1" ht="13" x14ac:dyDescent="0.15">
      <c r="A374" s="39">
        <v>102</v>
      </c>
      <c r="B374" s="39" t="s">
        <v>1759</v>
      </c>
      <c r="C374" s="39" t="s">
        <v>1760</v>
      </c>
      <c r="D374" s="39" t="s">
        <v>108</v>
      </c>
      <c r="E374" s="39" t="s">
        <v>150</v>
      </c>
      <c r="F374" s="39" t="s">
        <v>2315</v>
      </c>
      <c r="G374" s="39">
        <v>0</v>
      </c>
      <c r="H374" s="39">
        <v>0</v>
      </c>
      <c r="I374" s="39">
        <v>0</v>
      </c>
      <c r="J374" s="39" t="s">
        <v>435</v>
      </c>
      <c r="K374" s="39" t="s">
        <v>1761</v>
      </c>
      <c r="L374" s="39">
        <v>0.23300000000000001</v>
      </c>
      <c r="M374" s="39">
        <v>0</v>
      </c>
      <c r="N374" s="39">
        <v>1</v>
      </c>
      <c r="O374" s="39">
        <v>40341</v>
      </c>
      <c r="P374" s="39">
        <v>40418</v>
      </c>
      <c r="Q374" s="39" t="s">
        <v>1762</v>
      </c>
      <c r="R374" s="39">
        <v>1622</v>
      </c>
      <c r="T374" s="39" t="s">
        <v>78</v>
      </c>
      <c r="U374" s="39" t="s">
        <v>1763</v>
      </c>
      <c r="V374" s="39" t="s">
        <v>155</v>
      </c>
      <c r="X374" s="39" t="s">
        <v>1783</v>
      </c>
      <c r="Y374" s="39" t="s">
        <v>1784</v>
      </c>
      <c r="Z374" s="39" t="s">
        <v>83</v>
      </c>
      <c r="AA374" s="39" t="s">
        <v>84</v>
      </c>
      <c r="AC374" s="39">
        <v>8</v>
      </c>
      <c r="AD374" s="39">
        <v>1</v>
      </c>
      <c r="AE374" s="39" t="s">
        <v>247</v>
      </c>
      <c r="AF374" s="39" t="s">
        <v>248</v>
      </c>
      <c r="AG374" s="39" t="s">
        <v>968</v>
      </c>
      <c r="AH374" s="39" t="s">
        <v>1766</v>
      </c>
      <c r="AI374" s="39" t="s">
        <v>1766</v>
      </c>
      <c r="AK374" s="39" t="s">
        <v>1767</v>
      </c>
      <c r="AL374" s="39" t="s">
        <v>1768</v>
      </c>
      <c r="AM374" s="39" t="s">
        <v>89</v>
      </c>
      <c r="AN374" s="39">
        <v>40341</v>
      </c>
      <c r="AO374" s="39">
        <v>40418</v>
      </c>
      <c r="AP374" s="39">
        <v>15</v>
      </c>
      <c r="AQ374" s="39">
        <v>24</v>
      </c>
      <c r="AU374" s="39">
        <v>0</v>
      </c>
      <c r="AV374" s="39">
        <v>1</v>
      </c>
      <c r="BD374" s="39" t="s">
        <v>138</v>
      </c>
      <c r="BE374" s="39">
        <v>1</v>
      </c>
      <c r="BF374" s="39">
        <v>0</v>
      </c>
      <c r="BG374" s="39">
        <v>0</v>
      </c>
      <c r="BH374" s="39">
        <v>0</v>
      </c>
      <c r="BI374" s="39">
        <v>0</v>
      </c>
      <c r="BJ374" s="39">
        <v>1</v>
      </c>
      <c r="BK374" s="39">
        <v>1</v>
      </c>
      <c r="BL374" s="39">
        <v>0</v>
      </c>
      <c r="BM374" s="39">
        <v>0</v>
      </c>
      <c r="BN374" s="39">
        <v>1</v>
      </c>
      <c r="BO374" s="39" t="s">
        <v>271</v>
      </c>
      <c r="BP374" s="39">
        <v>1</v>
      </c>
      <c r="BQ374" s="39">
        <v>1</v>
      </c>
      <c r="BR374" s="39">
        <v>1</v>
      </c>
    </row>
    <row r="375" spans="1:70" s="39" customFormat="1" ht="13" x14ac:dyDescent="0.15">
      <c r="A375" s="39">
        <v>102</v>
      </c>
      <c r="B375" s="39" t="s">
        <v>1759</v>
      </c>
      <c r="C375" s="39" t="s">
        <v>1760</v>
      </c>
      <c r="D375" s="39" t="s">
        <v>108</v>
      </c>
      <c r="E375" s="39" t="s">
        <v>150</v>
      </c>
      <c r="F375" s="39" t="s">
        <v>2315</v>
      </c>
      <c r="G375" s="39">
        <v>0</v>
      </c>
      <c r="H375" s="39">
        <v>0</v>
      </c>
      <c r="I375" s="39">
        <v>0</v>
      </c>
      <c r="J375" s="39" t="s">
        <v>435</v>
      </c>
      <c r="K375" s="39" t="s">
        <v>1761</v>
      </c>
      <c r="L375" s="39">
        <v>0.23300000000000001</v>
      </c>
      <c r="M375" s="39">
        <v>0</v>
      </c>
      <c r="N375" s="39">
        <v>1</v>
      </c>
      <c r="O375" s="39">
        <v>40341</v>
      </c>
      <c r="P375" s="39">
        <v>40418</v>
      </c>
      <c r="Q375" s="39" t="s">
        <v>1762</v>
      </c>
      <c r="R375" s="39">
        <v>1622</v>
      </c>
      <c r="T375" s="39" t="s">
        <v>78</v>
      </c>
      <c r="U375" s="39" t="s">
        <v>1763</v>
      </c>
      <c r="V375" s="39" t="s">
        <v>155</v>
      </c>
      <c r="X375" s="39" t="s">
        <v>1785</v>
      </c>
      <c r="Y375" s="39" t="s">
        <v>1786</v>
      </c>
      <c r="Z375" s="39" t="s">
        <v>83</v>
      </c>
      <c r="AA375" s="39" t="s">
        <v>84</v>
      </c>
      <c r="AC375" s="39">
        <v>12</v>
      </c>
      <c r="AD375" s="39">
        <v>2</v>
      </c>
      <c r="AE375" s="39" t="s">
        <v>247</v>
      </c>
      <c r="AF375" s="39" t="s">
        <v>248</v>
      </c>
      <c r="AG375" s="39" t="s">
        <v>968</v>
      </c>
      <c r="AH375" s="39" t="s">
        <v>1766</v>
      </c>
      <c r="AI375" s="39" t="s">
        <v>1766</v>
      </c>
      <c r="AK375" s="39" t="s">
        <v>1767</v>
      </c>
      <c r="AL375" s="39" t="s">
        <v>1768</v>
      </c>
      <c r="AM375" s="39" t="s">
        <v>89</v>
      </c>
      <c r="AN375" s="39">
        <v>40341</v>
      </c>
      <c r="AO375" s="39">
        <v>40418</v>
      </c>
      <c r="AP375" s="39">
        <v>25</v>
      </c>
      <c r="AQ375" s="39">
        <v>34</v>
      </c>
      <c r="AU375" s="39">
        <v>0</v>
      </c>
      <c r="AV375" s="39">
        <v>1</v>
      </c>
      <c r="BD375" s="39" t="s">
        <v>138</v>
      </c>
      <c r="BE375" s="39">
        <v>1</v>
      </c>
      <c r="BF375" s="39">
        <v>0</v>
      </c>
      <c r="BG375" s="39">
        <v>0</v>
      </c>
      <c r="BH375" s="39">
        <v>0</v>
      </c>
      <c r="BI375" s="39">
        <v>0</v>
      </c>
      <c r="BJ375" s="39">
        <v>1</v>
      </c>
      <c r="BK375" s="39">
        <v>1</v>
      </c>
      <c r="BL375" s="39">
        <v>0</v>
      </c>
      <c r="BM375" s="39">
        <v>0</v>
      </c>
      <c r="BN375" s="39">
        <v>1</v>
      </c>
      <c r="BO375" s="39" t="s">
        <v>271</v>
      </c>
      <c r="BP375" s="39">
        <v>1</v>
      </c>
      <c r="BQ375" s="39">
        <v>1</v>
      </c>
      <c r="BR375" s="39">
        <v>1</v>
      </c>
    </row>
    <row r="376" spans="1:70" s="39" customFormat="1" ht="13" x14ac:dyDescent="0.15">
      <c r="A376" s="39">
        <v>102</v>
      </c>
      <c r="B376" s="39" t="s">
        <v>1759</v>
      </c>
      <c r="C376" s="39" t="s">
        <v>1760</v>
      </c>
      <c r="D376" s="39" t="s">
        <v>108</v>
      </c>
      <c r="E376" s="39" t="s">
        <v>150</v>
      </c>
      <c r="F376" s="39" t="s">
        <v>2315</v>
      </c>
      <c r="G376" s="39">
        <v>0</v>
      </c>
      <c r="H376" s="39">
        <v>0</v>
      </c>
      <c r="I376" s="39">
        <v>0</v>
      </c>
      <c r="J376" s="39" t="s">
        <v>435</v>
      </c>
      <c r="K376" s="39" t="s">
        <v>1761</v>
      </c>
      <c r="L376" s="39">
        <v>0.23300000000000001</v>
      </c>
      <c r="M376" s="39">
        <v>0</v>
      </c>
      <c r="N376" s="39">
        <v>1</v>
      </c>
      <c r="O376" s="39">
        <v>40341</v>
      </c>
      <c r="P376" s="39">
        <v>40418</v>
      </c>
      <c r="Q376" s="39" t="s">
        <v>1762</v>
      </c>
      <c r="R376" s="39">
        <v>1622</v>
      </c>
      <c r="T376" s="39" t="s">
        <v>78</v>
      </c>
      <c r="U376" s="39" t="s">
        <v>1763</v>
      </c>
      <c r="V376" s="39" t="s">
        <v>155</v>
      </c>
      <c r="X376" s="39" t="s">
        <v>1787</v>
      </c>
      <c r="Y376" s="39" t="s">
        <v>1788</v>
      </c>
      <c r="Z376" s="39" t="s">
        <v>83</v>
      </c>
      <c r="AA376" s="39" t="s">
        <v>84</v>
      </c>
      <c r="AC376" s="39">
        <v>10</v>
      </c>
      <c r="AD376" s="39">
        <v>1</v>
      </c>
      <c r="AE376" s="39" t="s">
        <v>247</v>
      </c>
      <c r="AF376" s="39" t="s">
        <v>248</v>
      </c>
      <c r="AG376" s="39" t="s">
        <v>968</v>
      </c>
      <c r="AH376" s="39" t="s">
        <v>1766</v>
      </c>
      <c r="AI376" s="39" t="s">
        <v>1766</v>
      </c>
      <c r="AK376" s="39" t="s">
        <v>1767</v>
      </c>
      <c r="AL376" s="39" t="s">
        <v>1768</v>
      </c>
      <c r="AM376" s="39" t="s">
        <v>89</v>
      </c>
      <c r="AN376" s="39">
        <v>40341</v>
      </c>
      <c r="AO376" s="39">
        <v>40418</v>
      </c>
      <c r="AP376" s="39">
        <v>35</v>
      </c>
      <c r="AQ376" s="39">
        <v>44</v>
      </c>
      <c r="AU376" s="39">
        <v>0</v>
      </c>
      <c r="AV376" s="39">
        <v>1</v>
      </c>
      <c r="BD376" s="39" t="s">
        <v>138</v>
      </c>
      <c r="BE376" s="39">
        <v>1</v>
      </c>
      <c r="BF376" s="39">
        <v>0</v>
      </c>
      <c r="BG376" s="39">
        <v>0</v>
      </c>
      <c r="BH376" s="39">
        <v>0</v>
      </c>
      <c r="BI376" s="39">
        <v>0</v>
      </c>
      <c r="BJ376" s="39">
        <v>1</v>
      </c>
      <c r="BK376" s="39">
        <v>1</v>
      </c>
      <c r="BL376" s="39">
        <v>0</v>
      </c>
      <c r="BM376" s="39">
        <v>0</v>
      </c>
      <c r="BN376" s="39">
        <v>1</v>
      </c>
      <c r="BO376" s="39" t="s">
        <v>271</v>
      </c>
      <c r="BP376" s="39">
        <v>1</v>
      </c>
      <c r="BQ376" s="39">
        <v>1</v>
      </c>
      <c r="BR376" s="39">
        <v>1</v>
      </c>
    </row>
    <row r="377" spans="1:70" s="39" customFormat="1" ht="13" x14ac:dyDescent="0.15">
      <c r="A377" s="39">
        <v>102</v>
      </c>
      <c r="B377" s="39" t="s">
        <v>1759</v>
      </c>
      <c r="C377" s="39" t="s">
        <v>1760</v>
      </c>
      <c r="D377" s="39" t="s">
        <v>108</v>
      </c>
      <c r="E377" s="39" t="s">
        <v>150</v>
      </c>
      <c r="F377" s="39" t="s">
        <v>2315</v>
      </c>
      <c r="G377" s="39">
        <v>0</v>
      </c>
      <c r="H377" s="39">
        <v>0</v>
      </c>
      <c r="I377" s="39">
        <v>0</v>
      </c>
      <c r="J377" s="39" t="s">
        <v>435</v>
      </c>
      <c r="K377" s="39" t="s">
        <v>1761</v>
      </c>
      <c r="L377" s="39">
        <v>0.23300000000000001</v>
      </c>
      <c r="M377" s="39">
        <v>0</v>
      </c>
      <c r="N377" s="39">
        <v>1</v>
      </c>
      <c r="O377" s="39">
        <v>40341</v>
      </c>
      <c r="P377" s="39">
        <v>40418</v>
      </c>
      <c r="Q377" s="39" t="s">
        <v>1762</v>
      </c>
      <c r="R377" s="39">
        <v>1622</v>
      </c>
      <c r="T377" s="39" t="s">
        <v>78</v>
      </c>
      <c r="U377" s="39" t="s">
        <v>1763</v>
      </c>
      <c r="V377" s="39" t="s">
        <v>155</v>
      </c>
      <c r="X377" s="39" t="s">
        <v>1789</v>
      </c>
      <c r="Y377" s="39" t="s">
        <v>1790</v>
      </c>
      <c r="Z377" s="39" t="s">
        <v>83</v>
      </c>
      <c r="AA377" s="39" t="s">
        <v>84</v>
      </c>
      <c r="AC377" s="39">
        <v>10</v>
      </c>
      <c r="AD377" s="39">
        <v>0</v>
      </c>
      <c r="AE377" s="39" t="s">
        <v>247</v>
      </c>
      <c r="AF377" s="39" t="s">
        <v>248</v>
      </c>
      <c r="AG377" s="39" t="s">
        <v>968</v>
      </c>
      <c r="AH377" s="39" t="s">
        <v>1766</v>
      </c>
      <c r="AI377" s="39" t="s">
        <v>1766</v>
      </c>
      <c r="AK377" s="39" t="s">
        <v>1767</v>
      </c>
      <c r="AL377" s="39" t="s">
        <v>1768</v>
      </c>
      <c r="AM377" s="39" t="s">
        <v>89</v>
      </c>
      <c r="AN377" s="39">
        <v>40341</v>
      </c>
      <c r="AO377" s="39">
        <v>40418</v>
      </c>
      <c r="AP377" s="39">
        <v>45</v>
      </c>
      <c r="AQ377" s="39">
        <v>54</v>
      </c>
      <c r="AU377" s="39">
        <v>0</v>
      </c>
      <c r="AV377" s="39">
        <v>1</v>
      </c>
      <c r="BD377" s="39" t="s">
        <v>138</v>
      </c>
      <c r="BE377" s="39">
        <v>1</v>
      </c>
      <c r="BF377" s="39">
        <v>0</v>
      </c>
      <c r="BG377" s="39">
        <v>0</v>
      </c>
      <c r="BH377" s="39">
        <v>0</v>
      </c>
      <c r="BI377" s="39">
        <v>0</v>
      </c>
      <c r="BJ377" s="39">
        <v>1</v>
      </c>
      <c r="BK377" s="39">
        <v>1</v>
      </c>
      <c r="BL377" s="39">
        <v>0</v>
      </c>
      <c r="BM377" s="39">
        <v>0</v>
      </c>
      <c r="BN377" s="39">
        <v>1</v>
      </c>
      <c r="BO377" s="39" t="s">
        <v>271</v>
      </c>
      <c r="BP377" s="39">
        <v>1</v>
      </c>
      <c r="BQ377" s="39">
        <v>1</v>
      </c>
      <c r="BR377" s="39">
        <v>1</v>
      </c>
    </row>
    <row r="378" spans="1:70" s="39" customFormat="1" ht="13" x14ac:dyDescent="0.15">
      <c r="A378" s="39">
        <v>102</v>
      </c>
      <c r="B378" s="39" t="s">
        <v>1759</v>
      </c>
      <c r="C378" s="39" t="s">
        <v>1760</v>
      </c>
      <c r="D378" s="39" t="s">
        <v>108</v>
      </c>
      <c r="E378" s="39" t="s">
        <v>150</v>
      </c>
      <c r="F378" s="39" t="s">
        <v>2315</v>
      </c>
      <c r="G378" s="39">
        <v>0</v>
      </c>
      <c r="H378" s="39">
        <v>0</v>
      </c>
      <c r="I378" s="39">
        <v>0</v>
      </c>
      <c r="J378" s="39" t="s">
        <v>435</v>
      </c>
      <c r="K378" s="39" t="s">
        <v>1761</v>
      </c>
      <c r="L378" s="39">
        <v>0.23300000000000001</v>
      </c>
      <c r="M378" s="39">
        <v>0</v>
      </c>
      <c r="N378" s="39">
        <v>1</v>
      </c>
      <c r="O378" s="39">
        <v>40341</v>
      </c>
      <c r="P378" s="39">
        <v>40418</v>
      </c>
      <c r="Q378" s="39" t="s">
        <v>1762</v>
      </c>
      <c r="R378" s="39">
        <v>1622</v>
      </c>
      <c r="T378" s="39" t="s">
        <v>78</v>
      </c>
      <c r="U378" s="39" t="s">
        <v>1763</v>
      </c>
      <c r="V378" s="39" t="s">
        <v>155</v>
      </c>
      <c r="X378" s="39" t="s">
        <v>1791</v>
      </c>
      <c r="Y378" s="39" t="s">
        <v>1792</v>
      </c>
      <c r="Z378" s="39" t="s">
        <v>83</v>
      </c>
      <c r="AA378" s="39" t="s">
        <v>84</v>
      </c>
      <c r="AC378" s="39">
        <v>9</v>
      </c>
      <c r="AD378" s="39">
        <v>1</v>
      </c>
      <c r="AE378" s="39" t="s">
        <v>247</v>
      </c>
      <c r="AF378" s="39" t="s">
        <v>248</v>
      </c>
      <c r="AG378" s="39" t="s">
        <v>968</v>
      </c>
      <c r="AH378" s="39" t="s">
        <v>1766</v>
      </c>
      <c r="AI378" s="39" t="s">
        <v>1766</v>
      </c>
      <c r="AK378" s="39" t="s">
        <v>1767</v>
      </c>
      <c r="AL378" s="39" t="s">
        <v>1768</v>
      </c>
      <c r="AM378" s="39" t="s">
        <v>89</v>
      </c>
      <c r="AN378" s="39">
        <v>40341</v>
      </c>
      <c r="AO378" s="39">
        <v>40418</v>
      </c>
      <c r="AP378" s="39">
        <v>55</v>
      </c>
      <c r="AQ378" s="39">
        <v>64</v>
      </c>
      <c r="AU378" s="39">
        <v>0</v>
      </c>
      <c r="AV378" s="39">
        <v>1</v>
      </c>
      <c r="BD378" s="39" t="s">
        <v>138</v>
      </c>
      <c r="BE378" s="39">
        <v>1</v>
      </c>
      <c r="BF378" s="39">
        <v>0</v>
      </c>
      <c r="BG378" s="39">
        <v>0</v>
      </c>
      <c r="BH378" s="39">
        <v>0</v>
      </c>
      <c r="BI378" s="39">
        <v>0</v>
      </c>
      <c r="BJ378" s="39">
        <v>1</v>
      </c>
      <c r="BK378" s="39">
        <v>1</v>
      </c>
      <c r="BL378" s="39">
        <v>0</v>
      </c>
      <c r="BM378" s="39">
        <v>0</v>
      </c>
      <c r="BN378" s="39">
        <v>1</v>
      </c>
      <c r="BO378" s="39" t="s">
        <v>271</v>
      </c>
      <c r="BP378" s="39">
        <v>1</v>
      </c>
      <c r="BQ378" s="39">
        <v>1</v>
      </c>
      <c r="BR378" s="39">
        <v>1</v>
      </c>
    </row>
    <row r="379" spans="1:70" s="39" customFormat="1" ht="13" x14ac:dyDescent="0.15">
      <c r="A379" s="39">
        <v>102</v>
      </c>
      <c r="B379" s="39" t="s">
        <v>1759</v>
      </c>
      <c r="C379" s="39" t="s">
        <v>1760</v>
      </c>
      <c r="D379" s="39" t="s">
        <v>108</v>
      </c>
      <c r="E379" s="39" t="s">
        <v>150</v>
      </c>
      <c r="F379" s="39" t="s">
        <v>2315</v>
      </c>
      <c r="G379" s="39">
        <v>0</v>
      </c>
      <c r="H379" s="39">
        <v>0</v>
      </c>
      <c r="I379" s="39">
        <v>0</v>
      </c>
      <c r="J379" s="39" t="s">
        <v>435</v>
      </c>
      <c r="K379" s="39" t="s">
        <v>1761</v>
      </c>
      <c r="L379" s="39">
        <v>0.23300000000000001</v>
      </c>
      <c r="M379" s="39">
        <v>0</v>
      </c>
      <c r="N379" s="39">
        <v>1</v>
      </c>
      <c r="O379" s="39">
        <v>40341</v>
      </c>
      <c r="P379" s="39">
        <v>40418</v>
      </c>
      <c r="Q379" s="39" t="s">
        <v>1762</v>
      </c>
      <c r="R379" s="39">
        <v>1622</v>
      </c>
      <c r="T379" s="39" t="s">
        <v>78</v>
      </c>
      <c r="U379" s="39" t="s">
        <v>1763</v>
      </c>
      <c r="V379" s="39" t="s">
        <v>155</v>
      </c>
      <c r="X379" s="39" t="s">
        <v>1793</v>
      </c>
      <c r="Y379" s="39" t="s">
        <v>1794</v>
      </c>
      <c r="Z379" s="39" t="s">
        <v>83</v>
      </c>
      <c r="AA379" s="39" t="s">
        <v>84</v>
      </c>
      <c r="AC379" s="39">
        <v>6</v>
      </c>
      <c r="AD379" s="39">
        <v>1</v>
      </c>
      <c r="AE379" s="39" t="s">
        <v>247</v>
      </c>
      <c r="AF379" s="39" t="s">
        <v>248</v>
      </c>
      <c r="AG379" s="39" t="s">
        <v>968</v>
      </c>
      <c r="AH379" s="39" t="s">
        <v>1766</v>
      </c>
      <c r="AI379" s="39" t="s">
        <v>1766</v>
      </c>
      <c r="AK379" s="39" t="s">
        <v>1767</v>
      </c>
      <c r="AL379" s="39" t="s">
        <v>1768</v>
      </c>
      <c r="AM379" s="39" t="s">
        <v>89</v>
      </c>
      <c r="AN379" s="39">
        <v>40341</v>
      </c>
      <c r="AO379" s="39">
        <v>40418</v>
      </c>
      <c r="AP379" s="39">
        <v>66</v>
      </c>
      <c r="AU379" s="39">
        <v>0</v>
      </c>
      <c r="AV379" s="39">
        <v>1</v>
      </c>
      <c r="BD379" s="39" t="s">
        <v>138</v>
      </c>
      <c r="BE379" s="39">
        <v>1</v>
      </c>
      <c r="BF379" s="39">
        <v>0</v>
      </c>
      <c r="BG379" s="39">
        <v>0</v>
      </c>
      <c r="BH379" s="39">
        <v>0</v>
      </c>
      <c r="BI379" s="39">
        <v>0</v>
      </c>
      <c r="BJ379" s="39">
        <v>1</v>
      </c>
      <c r="BK379" s="39">
        <v>1</v>
      </c>
      <c r="BL379" s="39">
        <v>0</v>
      </c>
      <c r="BM379" s="39">
        <v>0</v>
      </c>
      <c r="BN379" s="39">
        <v>1</v>
      </c>
      <c r="BO379" s="39" t="s">
        <v>271</v>
      </c>
      <c r="BP379" s="39">
        <v>1</v>
      </c>
      <c r="BQ379" s="39">
        <v>1</v>
      </c>
      <c r="BR379" s="39">
        <v>1</v>
      </c>
    </row>
    <row r="380" spans="1:70" s="39" customFormat="1" ht="13" x14ac:dyDescent="0.15">
      <c r="A380" s="39">
        <v>103</v>
      </c>
      <c r="B380" s="39" t="s">
        <v>1795</v>
      </c>
      <c r="C380" s="39" t="s">
        <v>1796</v>
      </c>
      <c r="D380" s="39" t="s">
        <v>108</v>
      </c>
      <c r="E380" s="39" t="s">
        <v>73</v>
      </c>
      <c r="F380" s="39" t="s">
        <v>1797</v>
      </c>
      <c r="G380" s="39">
        <v>0</v>
      </c>
      <c r="H380" s="39">
        <v>0</v>
      </c>
      <c r="I380" s="39">
        <v>0</v>
      </c>
      <c r="J380" s="39" t="s">
        <v>75</v>
      </c>
      <c r="L380" s="39" t="s">
        <v>77</v>
      </c>
      <c r="M380" s="39">
        <v>0</v>
      </c>
      <c r="N380" s="39">
        <v>1</v>
      </c>
      <c r="Q380" s="39" t="s">
        <v>78</v>
      </c>
      <c r="T380" s="39" t="s">
        <v>78</v>
      </c>
      <c r="U380" s="39" t="s">
        <v>78</v>
      </c>
      <c r="V380" s="39" t="s">
        <v>79</v>
      </c>
      <c r="W380" s="39" t="s">
        <v>1798</v>
      </c>
      <c r="X380" s="39" t="s">
        <v>1799</v>
      </c>
      <c r="Y380" s="39" t="s">
        <v>169</v>
      </c>
      <c r="AA380" s="39" t="s">
        <v>84</v>
      </c>
      <c r="AC380" s="39">
        <v>1779</v>
      </c>
      <c r="AD380" s="39">
        <v>70</v>
      </c>
      <c r="AE380" s="39" t="s">
        <v>247</v>
      </c>
      <c r="AF380" s="39" t="s">
        <v>248</v>
      </c>
      <c r="AG380" s="39" t="s">
        <v>781</v>
      </c>
      <c r="AH380" s="39" t="s">
        <v>1800</v>
      </c>
      <c r="AK380" s="39" t="s">
        <v>1801</v>
      </c>
      <c r="AL380" s="39" t="s">
        <v>1802</v>
      </c>
      <c r="AM380" s="39" t="s">
        <v>89</v>
      </c>
      <c r="AN380" s="39">
        <v>37622</v>
      </c>
      <c r="AO380" s="39">
        <v>41639</v>
      </c>
      <c r="AV380" s="39">
        <v>0.55800000000000005</v>
      </c>
      <c r="BC380" s="39" t="s">
        <v>1803</v>
      </c>
      <c r="BD380" s="39" t="s">
        <v>138</v>
      </c>
      <c r="BE380" s="39">
        <v>1</v>
      </c>
      <c r="BF380" s="39">
        <v>0</v>
      </c>
      <c r="BG380" s="39">
        <v>0</v>
      </c>
      <c r="BH380" s="39">
        <v>0</v>
      </c>
      <c r="BI380" s="39">
        <v>0</v>
      </c>
      <c r="BJ380" s="39">
        <v>0</v>
      </c>
      <c r="BK380" s="39">
        <v>0</v>
      </c>
      <c r="BL380" s="39">
        <v>0</v>
      </c>
      <c r="BM380" s="39">
        <v>0</v>
      </c>
      <c r="BN380" s="39">
        <v>1</v>
      </c>
      <c r="BO380" s="39" t="s">
        <v>271</v>
      </c>
      <c r="BP380" s="39">
        <v>1</v>
      </c>
      <c r="BQ380" s="39">
        <v>1</v>
      </c>
      <c r="BR380" s="39">
        <v>1</v>
      </c>
    </row>
    <row r="381" spans="1:70" s="39" customFormat="1" ht="13" x14ac:dyDescent="0.15">
      <c r="A381" s="39">
        <v>104</v>
      </c>
      <c r="B381" s="39" t="s">
        <v>1804</v>
      </c>
      <c r="C381" s="39" t="s">
        <v>1805</v>
      </c>
      <c r="D381" s="39" t="s">
        <v>108</v>
      </c>
      <c r="E381" s="39" t="s">
        <v>73</v>
      </c>
      <c r="F381" s="39" t="s">
        <v>74</v>
      </c>
      <c r="G381" s="39">
        <v>0</v>
      </c>
      <c r="H381" s="39">
        <v>0</v>
      </c>
      <c r="I381" s="39">
        <v>0</v>
      </c>
      <c r="J381" s="39" t="s">
        <v>126</v>
      </c>
      <c r="K381" s="39" t="s">
        <v>1806</v>
      </c>
      <c r="L381" s="39">
        <v>1</v>
      </c>
      <c r="M381" s="39">
        <v>0</v>
      </c>
      <c r="N381" s="39">
        <v>1</v>
      </c>
      <c r="Q381" s="39" t="s">
        <v>456</v>
      </c>
      <c r="T381" s="39" t="s">
        <v>78</v>
      </c>
      <c r="U381" s="39" t="s">
        <v>1807</v>
      </c>
      <c r="V381" s="39" t="s">
        <v>79</v>
      </c>
      <c r="X381" s="39" t="s">
        <v>1808</v>
      </c>
      <c r="Y381" s="39" t="s">
        <v>797</v>
      </c>
      <c r="Z381" s="39" t="s">
        <v>323</v>
      </c>
      <c r="AA381" s="39" t="s">
        <v>84</v>
      </c>
      <c r="AC381" s="39">
        <v>197</v>
      </c>
      <c r="AD381" s="39">
        <v>37</v>
      </c>
      <c r="AE381" s="39" t="s">
        <v>85</v>
      </c>
      <c r="AF381" s="39" t="s">
        <v>86</v>
      </c>
      <c r="AG381" s="39" t="s">
        <v>798</v>
      </c>
      <c r="AH381" s="39" t="s">
        <v>798</v>
      </c>
      <c r="AI381" s="39" t="s">
        <v>797</v>
      </c>
      <c r="AK381" s="39" t="s">
        <v>797</v>
      </c>
      <c r="AL381" s="39" t="s">
        <v>1809</v>
      </c>
      <c r="AM381" s="39" t="s">
        <v>89</v>
      </c>
      <c r="AN381" s="39">
        <v>38565</v>
      </c>
      <c r="AO381" s="39">
        <v>39294</v>
      </c>
      <c r="AQ381" s="39">
        <v>5</v>
      </c>
      <c r="AT381" s="39">
        <v>1</v>
      </c>
      <c r="BD381" s="39" t="s">
        <v>138</v>
      </c>
      <c r="BE381" s="39">
        <v>1</v>
      </c>
      <c r="BF381" s="39">
        <v>0</v>
      </c>
      <c r="BG381" s="39">
        <v>0</v>
      </c>
      <c r="BH381" s="39">
        <v>0</v>
      </c>
      <c r="BI381" s="39">
        <v>1</v>
      </c>
      <c r="BJ381" s="39">
        <v>0</v>
      </c>
      <c r="BK381" s="39">
        <v>0</v>
      </c>
      <c r="BL381" s="39">
        <v>0</v>
      </c>
      <c r="BM381" s="39">
        <v>0</v>
      </c>
      <c r="BN381" s="39">
        <v>1</v>
      </c>
      <c r="BO381" s="39" t="s">
        <v>1284</v>
      </c>
      <c r="BP381" s="39">
        <v>1</v>
      </c>
      <c r="BQ381" s="39">
        <v>1</v>
      </c>
      <c r="BR381" s="39">
        <v>1</v>
      </c>
    </row>
    <row r="382" spans="1:70" s="39" customFormat="1" ht="13" x14ac:dyDescent="0.15">
      <c r="A382" s="39">
        <v>104</v>
      </c>
      <c r="B382" s="39" t="s">
        <v>1804</v>
      </c>
      <c r="C382" s="39" t="s">
        <v>1805</v>
      </c>
      <c r="D382" s="39" t="s">
        <v>108</v>
      </c>
      <c r="E382" s="39" t="s">
        <v>73</v>
      </c>
      <c r="F382" s="39" t="s">
        <v>74</v>
      </c>
      <c r="G382" s="39">
        <v>0</v>
      </c>
      <c r="H382" s="39">
        <v>0</v>
      </c>
      <c r="I382" s="39">
        <v>0</v>
      </c>
      <c r="J382" s="39" t="s">
        <v>126</v>
      </c>
      <c r="K382" s="39" t="s">
        <v>1806</v>
      </c>
      <c r="L382" s="39">
        <v>1</v>
      </c>
      <c r="M382" s="39">
        <v>0</v>
      </c>
      <c r="N382" s="39">
        <v>1</v>
      </c>
      <c r="Q382" s="39" t="s">
        <v>456</v>
      </c>
      <c r="T382" s="39" t="s">
        <v>78</v>
      </c>
      <c r="U382" s="39" t="s">
        <v>1807</v>
      </c>
      <c r="V382" s="39" t="s">
        <v>79</v>
      </c>
      <c r="X382" s="39" t="s">
        <v>1810</v>
      </c>
      <c r="Y382" s="39" t="s">
        <v>1811</v>
      </c>
      <c r="Z382" s="39" t="s">
        <v>323</v>
      </c>
      <c r="AA382" s="39" t="s">
        <v>84</v>
      </c>
      <c r="AC382" s="39">
        <v>260</v>
      </c>
      <c r="AD382" s="39">
        <v>26</v>
      </c>
      <c r="AE382" s="39" t="s">
        <v>85</v>
      </c>
      <c r="AF382" s="39" t="s">
        <v>86</v>
      </c>
      <c r="AG382" s="39" t="s">
        <v>798</v>
      </c>
      <c r="AH382" s="39" t="s">
        <v>1812</v>
      </c>
      <c r="AI382" s="39" t="s">
        <v>1811</v>
      </c>
      <c r="AK382" s="39" t="s">
        <v>1811</v>
      </c>
      <c r="AL382" s="39" t="s">
        <v>1809</v>
      </c>
      <c r="AM382" s="39" t="s">
        <v>89</v>
      </c>
      <c r="AN382" s="39">
        <v>38565</v>
      </c>
      <c r="AO382" s="39">
        <v>39294</v>
      </c>
      <c r="AQ382" s="39">
        <v>5</v>
      </c>
      <c r="AT382" s="39">
        <v>1</v>
      </c>
      <c r="BD382" s="39" t="s">
        <v>138</v>
      </c>
      <c r="BE382" s="39">
        <v>1</v>
      </c>
      <c r="BF382" s="39">
        <v>0</v>
      </c>
      <c r="BG382" s="39">
        <v>0</v>
      </c>
      <c r="BH382" s="39">
        <v>0</v>
      </c>
      <c r="BI382" s="39">
        <v>1</v>
      </c>
      <c r="BJ382" s="39">
        <v>0</v>
      </c>
      <c r="BK382" s="39">
        <v>0</v>
      </c>
      <c r="BL382" s="39">
        <v>0</v>
      </c>
      <c r="BM382" s="39">
        <v>0</v>
      </c>
      <c r="BN382" s="39">
        <v>1</v>
      </c>
      <c r="BO382" s="39" t="s">
        <v>1284</v>
      </c>
      <c r="BP382" s="39">
        <v>1</v>
      </c>
      <c r="BQ382" s="39">
        <v>1</v>
      </c>
      <c r="BR382" s="39">
        <v>1</v>
      </c>
    </row>
    <row r="383" spans="1:70" s="39" customFormat="1" ht="13" x14ac:dyDescent="0.15">
      <c r="A383" s="39">
        <v>105</v>
      </c>
      <c r="B383" s="39" t="s">
        <v>1813</v>
      </c>
      <c r="C383" s="39" t="s">
        <v>1814</v>
      </c>
      <c r="D383" s="39" t="s">
        <v>72</v>
      </c>
      <c r="E383" s="39" t="s">
        <v>150</v>
      </c>
      <c r="F383" s="39" t="s">
        <v>1815</v>
      </c>
      <c r="G383" s="39">
        <v>0</v>
      </c>
      <c r="H383" s="39">
        <v>0</v>
      </c>
      <c r="I383" s="39">
        <v>0</v>
      </c>
      <c r="J383" s="39" t="s">
        <v>75</v>
      </c>
      <c r="K383" s="39" t="s">
        <v>1816</v>
      </c>
      <c r="L383" s="39">
        <v>2.18E-2</v>
      </c>
      <c r="M383" s="39">
        <v>0</v>
      </c>
      <c r="N383" s="39">
        <v>2</v>
      </c>
      <c r="O383" s="39">
        <v>39936</v>
      </c>
      <c r="P383" s="39">
        <v>39944</v>
      </c>
      <c r="Q383" s="39" t="s">
        <v>1817</v>
      </c>
      <c r="R383" s="39">
        <v>105.8</v>
      </c>
      <c r="T383" s="39" t="s">
        <v>78</v>
      </c>
      <c r="U383" s="39" t="s">
        <v>1818</v>
      </c>
      <c r="V383" s="39" t="s">
        <v>79</v>
      </c>
      <c r="W383" s="39" t="s">
        <v>1819</v>
      </c>
      <c r="X383" s="39" t="s">
        <v>1820</v>
      </c>
      <c r="Y383" s="39" t="s">
        <v>95</v>
      </c>
      <c r="Z383" s="39" t="s">
        <v>83</v>
      </c>
      <c r="AA383" s="39" t="s">
        <v>95</v>
      </c>
      <c r="AB383" s="39" t="s">
        <v>100</v>
      </c>
      <c r="AC383" s="39">
        <v>15</v>
      </c>
      <c r="AD383" s="39">
        <v>10</v>
      </c>
      <c r="AE383" s="39" t="s">
        <v>247</v>
      </c>
      <c r="AF383" s="39" t="s">
        <v>248</v>
      </c>
      <c r="AG383" s="39" t="s">
        <v>1821</v>
      </c>
      <c r="AH383" s="39" t="s">
        <v>1822</v>
      </c>
      <c r="AI383" s="39" t="s">
        <v>1823</v>
      </c>
      <c r="AK383" s="39" t="s">
        <v>1824</v>
      </c>
      <c r="AL383" s="39" t="s">
        <v>1825</v>
      </c>
      <c r="AM383" s="39" t="s">
        <v>89</v>
      </c>
      <c r="AN383" s="39">
        <v>39936</v>
      </c>
      <c r="AO383" s="39">
        <v>39944</v>
      </c>
      <c r="BC383" s="39" t="s">
        <v>1826</v>
      </c>
      <c r="BD383" s="39" t="s">
        <v>138</v>
      </c>
      <c r="BE383" s="39">
        <v>1</v>
      </c>
      <c r="BF383" s="39">
        <v>0</v>
      </c>
      <c r="BG383" s="39">
        <v>0</v>
      </c>
      <c r="BH383" s="39">
        <v>1</v>
      </c>
      <c r="BI383" s="39">
        <v>0</v>
      </c>
      <c r="BJ383" s="39">
        <v>0</v>
      </c>
      <c r="BK383" s="39">
        <v>0</v>
      </c>
      <c r="BL383" s="39">
        <v>0</v>
      </c>
      <c r="BM383" s="39">
        <v>0</v>
      </c>
      <c r="BN383" s="39">
        <v>1</v>
      </c>
      <c r="BO383" s="39" t="s">
        <v>271</v>
      </c>
      <c r="BP383" s="39">
        <v>1</v>
      </c>
      <c r="BQ383" s="39">
        <v>1</v>
      </c>
      <c r="BR383" s="39">
        <v>1</v>
      </c>
    </row>
    <row r="384" spans="1:70" s="39" customFormat="1" ht="13" x14ac:dyDescent="0.15">
      <c r="A384" s="39">
        <v>105</v>
      </c>
      <c r="B384" s="39" t="s">
        <v>1813</v>
      </c>
      <c r="C384" s="39" t="s">
        <v>1814</v>
      </c>
      <c r="D384" s="39" t="s">
        <v>72</v>
      </c>
      <c r="E384" s="39" t="s">
        <v>150</v>
      </c>
      <c r="F384" s="39" t="s">
        <v>1815</v>
      </c>
      <c r="G384" s="39">
        <v>0</v>
      </c>
      <c r="H384" s="39">
        <v>0</v>
      </c>
      <c r="I384" s="39">
        <v>0</v>
      </c>
      <c r="J384" s="39" t="s">
        <v>75</v>
      </c>
      <c r="K384" s="39" t="s">
        <v>1816</v>
      </c>
      <c r="L384" s="39">
        <v>2.18E-2</v>
      </c>
      <c r="M384" s="39">
        <v>0</v>
      </c>
      <c r="N384" s="39">
        <v>2</v>
      </c>
      <c r="O384" s="39">
        <v>39936</v>
      </c>
      <c r="P384" s="39">
        <v>39944</v>
      </c>
      <c r="Q384" s="39" t="s">
        <v>1817</v>
      </c>
      <c r="R384" s="39">
        <v>105.8</v>
      </c>
      <c r="T384" s="39" t="s">
        <v>78</v>
      </c>
      <c r="U384" s="39" t="s">
        <v>1818</v>
      </c>
      <c r="V384" s="39" t="s">
        <v>79</v>
      </c>
      <c r="W384" s="39" t="s">
        <v>1819</v>
      </c>
      <c r="X384" s="39" t="s">
        <v>1827</v>
      </c>
      <c r="Y384" s="39" t="s">
        <v>82</v>
      </c>
      <c r="Z384" s="39" t="s">
        <v>83</v>
      </c>
      <c r="AA384" s="39" t="s">
        <v>84</v>
      </c>
      <c r="AC384" s="39">
        <v>15</v>
      </c>
      <c r="AD384" s="39">
        <v>11</v>
      </c>
      <c r="AE384" s="39" t="s">
        <v>247</v>
      </c>
      <c r="AF384" s="39" t="s">
        <v>248</v>
      </c>
      <c r="AG384" s="39" t="s">
        <v>1821</v>
      </c>
      <c r="AH384" s="39" t="s">
        <v>1822</v>
      </c>
      <c r="AI384" s="39" t="s">
        <v>1823</v>
      </c>
      <c r="AK384" s="39" t="s">
        <v>1824</v>
      </c>
      <c r="AL384" s="39" t="s">
        <v>1825</v>
      </c>
      <c r="AM384" s="39" t="s">
        <v>89</v>
      </c>
      <c r="AN384" s="39">
        <v>39936</v>
      </c>
      <c r="AO384" s="39">
        <v>39944</v>
      </c>
      <c r="BC384" s="39" t="s">
        <v>1826</v>
      </c>
      <c r="BD384" s="39" t="s">
        <v>138</v>
      </c>
      <c r="BE384" s="39">
        <v>1</v>
      </c>
      <c r="BF384" s="39">
        <v>0</v>
      </c>
      <c r="BG384" s="39">
        <v>0</v>
      </c>
      <c r="BH384" s="39">
        <v>1</v>
      </c>
      <c r="BI384" s="39">
        <v>0</v>
      </c>
      <c r="BJ384" s="39">
        <v>0</v>
      </c>
      <c r="BK384" s="39">
        <v>0</v>
      </c>
      <c r="BL384" s="39">
        <v>0</v>
      </c>
      <c r="BM384" s="39">
        <v>0</v>
      </c>
      <c r="BN384" s="39">
        <v>1</v>
      </c>
      <c r="BO384" s="39" t="s">
        <v>271</v>
      </c>
      <c r="BP384" s="39">
        <v>1</v>
      </c>
      <c r="BQ384" s="39">
        <v>1</v>
      </c>
      <c r="BR384" s="39">
        <v>1</v>
      </c>
    </row>
    <row r="385" spans="1:70" s="39" customFormat="1" ht="13" x14ac:dyDescent="0.15">
      <c r="A385" s="39">
        <v>105</v>
      </c>
      <c r="B385" s="39" t="s">
        <v>1813</v>
      </c>
      <c r="C385" s="39" t="s">
        <v>1814</v>
      </c>
      <c r="D385" s="39" t="s">
        <v>72</v>
      </c>
      <c r="E385" s="39" t="s">
        <v>150</v>
      </c>
      <c r="F385" s="39" t="s">
        <v>1815</v>
      </c>
      <c r="G385" s="39">
        <v>0</v>
      </c>
      <c r="H385" s="39">
        <v>0</v>
      </c>
      <c r="I385" s="39">
        <v>0</v>
      </c>
      <c r="J385" s="39" t="s">
        <v>75</v>
      </c>
      <c r="K385" s="39" t="s">
        <v>1816</v>
      </c>
      <c r="L385" s="39">
        <v>2.18E-2</v>
      </c>
      <c r="M385" s="39">
        <v>0</v>
      </c>
      <c r="N385" s="39">
        <v>2</v>
      </c>
      <c r="O385" s="39">
        <v>39936</v>
      </c>
      <c r="P385" s="39">
        <v>39944</v>
      </c>
      <c r="Q385" s="39" t="s">
        <v>1817</v>
      </c>
      <c r="R385" s="39">
        <v>105.8</v>
      </c>
      <c r="T385" s="39" t="s">
        <v>78</v>
      </c>
      <c r="U385" s="39" t="s">
        <v>1818</v>
      </c>
      <c r="V385" s="39" t="s">
        <v>79</v>
      </c>
      <c r="W385" s="39" t="s">
        <v>1819</v>
      </c>
      <c r="X385" s="39" t="s">
        <v>1828</v>
      </c>
      <c r="Y385" s="39" t="s">
        <v>104</v>
      </c>
      <c r="Z385" s="39" t="s">
        <v>83</v>
      </c>
      <c r="AA385" s="39" t="s">
        <v>104</v>
      </c>
      <c r="AC385" s="39">
        <v>15</v>
      </c>
      <c r="AD385" s="39">
        <v>15</v>
      </c>
      <c r="AE385" s="39" t="s">
        <v>247</v>
      </c>
      <c r="AF385" s="39" t="s">
        <v>248</v>
      </c>
      <c r="AG385" s="39" t="s">
        <v>1821</v>
      </c>
      <c r="AH385" s="39" t="s">
        <v>1822</v>
      </c>
      <c r="AI385" s="39" t="s">
        <v>1823</v>
      </c>
      <c r="AK385" s="39" t="s">
        <v>1824</v>
      </c>
      <c r="AL385" s="39" t="s">
        <v>1825</v>
      </c>
      <c r="AM385" s="39" t="s">
        <v>89</v>
      </c>
      <c r="AN385" s="39">
        <v>39936</v>
      </c>
      <c r="AO385" s="39">
        <v>39944</v>
      </c>
      <c r="BC385" s="39" t="s">
        <v>1826</v>
      </c>
      <c r="BD385" s="39" t="s">
        <v>138</v>
      </c>
      <c r="BE385" s="39">
        <v>1</v>
      </c>
      <c r="BF385" s="39">
        <v>0</v>
      </c>
      <c r="BG385" s="39">
        <v>0</v>
      </c>
      <c r="BH385" s="39">
        <v>1</v>
      </c>
      <c r="BI385" s="39">
        <v>0</v>
      </c>
      <c r="BJ385" s="39">
        <v>0</v>
      </c>
      <c r="BK385" s="39">
        <v>0</v>
      </c>
      <c r="BL385" s="39">
        <v>0</v>
      </c>
      <c r="BM385" s="39">
        <v>0</v>
      </c>
      <c r="BN385" s="39">
        <v>1</v>
      </c>
      <c r="BO385" s="39" t="s">
        <v>271</v>
      </c>
      <c r="BP385" s="39">
        <v>1</v>
      </c>
      <c r="BQ385" s="39">
        <v>1</v>
      </c>
      <c r="BR385" s="39">
        <v>1</v>
      </c>
    </row>
    <row r="386" spans="1:70" s="39" customFormat="1" ht="13" x14ac:dyDescent="0.15">
      <c r="A386" s="39">
        <v>106</v>
      </c>
      <c r="B386" s="39" t="s">
        <v>1829</v>
      </c>
      <c r="C386" s="39" t="s">
        <v>1830</v>
      </c>
      <c r="D386" s="39" t="s">
        <v>108</v>
      </c>
      <c r="E386" s="39" t="s">
        <v>150</v>
      </c>
      <c r="F386" s="39" t="s">
        <v>74</v>
      </c>
      <c r="G386" s="39">
        <v>0</v>
      </c>
      <c r="H386" s="39">
        <v>0</v>
      </c>
      <c r="I386" s="39">
        <v>0</v>
      </c>
      <c r="J386" s="39" t="s">
        <v>75</v>
      </c>
      <c r="L386" s="39" t="s">
        <v>77</v>
      </c>
      <c r="M386" s="39">
        <v>0</v>
      </c>
      <c r="N386" s="39">
        <v>1</v>
      </c>
      <c r="O386" s="39">
        <v>38108</v>
      </c>
      <c r="P386" s="39">
        <v>38291</v>
      </c>
      <c r="Q386" s="39" t="s">
        <v>78</v>
      </c>
      <c r="T386" s="39" t="s">
        <v>78</v>
      </c>
      <c r="U386" s="39" t="s">
        <v>78</v>
      </c>
      <c r="V386" s="39" t="s">
        <v>155</v>
      </c>
      <c r="X386" s="39" t="s">
        <v>1831</v>
      </c>
      <c r="Y386" s="39" t="s">
        <v>169</v>
      </c>
      <c r="Z386" s="39" t="s">
        <v>83</v>
      </c>
      <c r="AA386" s="39" t="s">
        <v>84</v>
      </c>
      <c r="AC386" s="39">
        <v>148</v>
      </c>
      <c r="AD386" s="39">
        <v>46</v>
      </c>
      <c r="AE386" s="39" t="s">
        <v>303</v>
      </c>
      <c r="AF386" s="39" t="s">
        <v>304</v>
      </c>
      <c r="AG386" s="39" t="s">
        <v>305</v>
      </c>
      <c r="AH386" s="39" t="s">
        <v>306</v>
      </c>
      <c r="AI386" s="39" t="s">
        <v>1832</v>
      </c>
      <c r="AK386" s="39" t="s">
        <v>1833</v>
      </c>
      <c r="AL386" s="39" t="s">
        <v>1834</v>
      </c>
      <c r="AM386" s="39" t="s">
        <v>89</v>
      </c>
      <c r="AN386" s="39">
        <v>38108</v>
      </c>
      <c r="AO386" s="39">
        <v>38291</v>
      </c>
      <c r="BD386" s="39" t="s">
        <v>138</v>
      </c>
      <c r="BE386" s="39">
        <v>1</v>
      </c>
      <c r="BF386" s="39">
        <v>0</v>
      </c>
      <c r="BG386" s="39">
        <v>0</v>
      </c>
      <c r="BH386" s="39">
        <v>0</v>
      </c>
      <c r="BI386" s="39">
        <v>0</v>
      </c>
      <c r="BJ386" s="39">
        <v>0</v>
      </c>
      <c r="BK386" s="39">
        <v>0</v>
      </c>
      <c r="BL386" s="39">
        <v>0</v>
      </c>
      <c r="BM386" s="39">
        <v>0</v>
      </c>
      <c r="BN386" s="39">
        <v>1</v>
      </c>
      <c r="BO386" s="39" t="s">
        <v>184</v>
      </c>
      <c r="BP386" s="39">
        <v>1</v>
      </c>
      <c r="BQ386" s="39">
        <v>1</v>
      </c>
      <c r="BR386" s="39">
        <v>1</v>
      </c>
    </row>
    <row r="387" spans="1:70" s="39" customFormat="1" ht="13" x14ac:dyDescent="0.15">
      <c r="A387" s="39">
        <v>107</v>
      </c>
      <c r="B387" s="39" t="s">
        <v>1835</v>
      </c>
      <c r="C387" s="39" t="s">
        <v>1836</v>
      </c>
      <c r="D387" s="39" t="s">
        <v>108</v>
      </c>
      <c r="E387" s="39" t="s">
        <v>150</v>
      </c>
      <c r="F387" s="39" t="s">
        <v>342</v>
      </c>
      <c r="G387" s="39">
        <v>0</v>
      </c>
      <c r="H387" s="39">
        <v>0</v>
      </c>
      <c r="I387" s="39">
        <v>0</v>
      </c>
      <c r="J387" s="39" t="s">
        <v>75</v>
      </c>
      <c r="K387" s="39" t="s">
        <v>1837</v>
      </c>
      <c r="L387" s="39">
        <v>0.48799999999999999</v>
      </c>
      <c r="M387" s="39">
        <v>0</v>
      </c>
      <c r="N387" s="39">
        <v>1</v>
      </c>
      <c r="O387" s="39">
        <v>37459</v>
      </c>
      <c r="P387" s="39">
        <v>37468</v>
      </c>
      <c r="Q387" s="39" t="s">
        <v>1838</v>
      </c>
      <c r="R387" s="39">
        <v>3.66</v>
      </c>
      <c r="T387" s="39" t="s">
        <v>78</v>
      </c>
      <c r="U387" s="39" t="s">
        <v>1839</v>
      </c>
      <c r="V387" s="39" t="s">
        <v>79</v>
      </c>
      <c r="X387" s="39" t="s">
        <v>1840</v>
      </c>
      <c r="Y387" s="39" t="s">
        <v>169</v>
      </c>
      <c r="Z387" s="39" t="s">
        <v>83</v>
      </c>
      <c r="AA387" s="39" t="s">
        <v>84</v>
      </c>
      <c r="AC387" s="39">
        <v>303</v>
      </c>
      <c r="AD387" s="39">
        <v>82</v>
      </c>
      <c r="AE387" s="39" t="s">
        <v>247</v>
      </c>
      <c r="AF387" s="39" t="s">
        <v>248</v>
      </c>
      <c r="AG387" s="39" t="s">
        <v>1841</v>
      </c>
      <c r="AK387" s="39" t="s">
        <v>1841</v>
      </c>
      <c r="AL387" s="39" t="s">
        <v>1842</v>
      </c>
      <c r="AM387" s="39" t="s">
        <v>89</v>
      </c>
      <c r="AN387" s="39">
        <v>37459</v>
      </c>
      <c r="AO387" s="39">
        <v>37468</v>
      </c>
      <c r="BD387" s="39" t="s">
        <v>138</v>
      </c>
      <c r="BE387" s="39">
        <v>1</v>
      </c>
      <c r="BF387" s="39">
        <v>0</v>
      </c>
      <c r="BG387" s="39">
        <v>0</v>
      </c>
      <c r="BH387" s="39">
        <v>0</v>
      </c>
      <c r="BI387" s="39">
        <v>0</v>
      </c>
      <c r="BJ387" s="39">
        <v>0</v>
      </c>
      <c r="BK387" s="39">
        <v>0</v>
      </c>
      <c r="BL387" s="39">
        <v>0</v>
      </c>
      <c r="BM387" s="39">
        <v>0</v>
      </c>
      <c r="BN387" s="39">
        <v>1</v>
      </c>
      <c r="BO387" s="39" t="s">
        <v>271</v>
      </c>
      <c r="BP387" s="39">
        <v>1</v>
      </c>
      <c r="BQ387" s="39">
        <v>1</v>
      </c>
      <c r="BR387" s="39">
        <v>1</v>
      </c>
    </row>
    <row r="388" spans="1:70" s="39" customFormat="1" ht="13" x14ac:dyDescent="0.15">
      <c r="A388" s="39">
        <v>108</v>
      </c>
      <c r="B388" s="39" t="s">
        <v>1843</v>
      </c>
      <c r="C388" s="39" t="s">
        <v>1844</v>
      </c>
      <c r="D388" s="39" t="s">
        <v>632</v>
      </c>
      <c r="E388" s="39" t="s">
        <v>73</v>
      </c>
      <c r="F388" s="39" t="s">
        <v>1845</v>
      </c>
      <c r="G388" s="39">
        <v>0</v>
      </c>
      <c r="H388" s="39">
        <v>1</v>
      </c>
      <c r="I388" s="39">
        <v>0</v>
      </c>
      <c r="J388" s="39" t="s">
        <v>126</v>
      </c>
      <c r="K388" s="39" t="s">
        <v>1846</v>
      </c>
      <c r="L388" s="39">
        <v>1</v>
      </c>
      <c r="M388" s="39">
        <v>0</v>
      </c>
      <c r="N388" s="39">
        <v>1</v>
      </c>
      <c r="O388" s="39">
        <v>37742</v>
      </c>
      <c r="P388" s="39">
        <v>37894</v>
      </c>
      <c r="Q388" s="39" t="s">
        <v>1847</v>
      </c>
      <c r="R388" s="39">
        <v>3.83</v>
      </c>
      <c r="T388" s="39" t="s">
        <v>78</v>
      </c>
      <c r="U388" s="39" t="s">
        <v>1848</v>
      </c>
      <c r="V388" s="39" t="s">
        <v>155</v>
      </c>
      <c r="W388" s="39" t="s">
        <v>1849</v>
      </c>
      <c r="X388" s="39" t="s">
        <v>1850</v>
      </c>
      <c r="Y388" s="39" t="s">
        <v>169</v>
      </c>
      <c r="AA388" s="39" t="s">
        <v>84</v>
      </c>
      <c r="AC388" s="39">
        <v>115</v>
      </c>
      <c r="AD388" s="39">
        <v>81</v>
      </c>
      <c r="AE388" s="39" t="s">
        <v>1270</v>
      </c>
      <c r="AF388" s="39" t="s">
        <v>1271</v>
      </c>
      <c r="AG388" s="39" t="s">
        <v>1851</v>
      </c>
      <c r="AH388" s="39" t="s">
        <v>1852</v>
      </c>
      <c r="AK388" s="39" t="s">
        <v>1853</v>
      </c>
      <c r="AL388" s="39" t="s">
        <v>1854</v>
      </c>
      <c r="AM388" s="39" t="s">
        <v>116</v>
      </c>
      <c r="AN388" s="39">
        <v>37765</v>
      </c>
      <c r="AO388" s="39">
        <v>37892</v>
      </c>
      <c r="AP388" s="39">
        <v>0.5</v>
      </c>
      <c r="AQ388" s="39">
        <v>83</v>
      </c>
      <c r="AR388" s="39">
        <v>17</v>
      </c>
      <c r="AS388" s="39">
        <v>22.1</v>
      </c>
      <c r="AT388" s="39">
        <v>0</v>
      </c>
      <c r="AV388" s="39">
        <v>0.44</v>
      </c>
      <c r="BC388" s="39" t="s">
        <v>1855</v>
      </c>
      <c r="BD388" s="39" t="s">
        <v>138</v>
      </c>
      <c r="BE388" s="39">
        <v>1</v>
      </c>
      <c r="BF388" s="39">
        <v>0</v>
      </c>
      <c r="BG388" s="39">
        <v>0</v>
      </c>
      <c r="BH388" s="39">
        <v>0</v>
      </c>
      <c r="BI388" s="39">
        <v>0</v>
      </c>
      <c r="BJ388" s="39">
        <v>0</v>
      </c>
      <c r="BK388" s="39">
        <v>0</v>
      </c>
      <c r="BL388" s="39">
        <v>0</v>
      </c>
      <c r="BM388" s="39">
        <v>0</v>
      </c>
      <c r="BN388" s="39">
        <v>1</v>
      </c>
      <c r="BO388" s="39" t="s">
        <v>184</v>
      </c>
      <c r="BP388" s="39">
        <v>1</v>
      </c>
      <c r="BQ388" s="39">
        <v>1</v>
      </c>
      <c r="BR388" s="39">
        <v>1</v>
      </c>
    </row>
    <row r="389" spans="1:70" s="39" customFormat="1" ht="13" x14ac:dyDescent="0.15">
      <c r="A389" s="39">
        <v>109</v>
      </c>
      <c r="B389" s="39" t="s">
        <v>1856</v>
      </c>
      <c r="C389" s="39" t="s">
        <v>1857</v>
      </c>
      <c r="D389" s="39" t="s">
        <v>108</v>
      </c>
      <c r="E389" s="39" t="s">
        <v>150</v>
      </c>
      <c r="F389" s="39" t="s">
        <v>1858</v>
      </c>
      <c r="G389" s="39">
        <v>0</v>
      </c>
      <c r="H389" s="39">
        <v>0</v>
      </c>
      <c r="I389" s="39">
        <v>0</v>
      </c>
      <c r="J389" s="39" t="s">
        <v>435</v>
      </c>
      <c r="K389" s="39" t="s">
        <v>1859</v>
      </c>
      <c r="L389" s="39">
        <v>7.1999999999999995E-2</v>
      </c>
      <c r="M389" s="39">
        <v>0</v>
      </c>
      <c r="N389" s="39">
        <v>1</v>
      </c>
      <c r="O389" s="39">
        <v>41581</v>
      </c>
      <c r="P389" s="39">
        <v>41589</v>
      </c>
      <c r="Q389" s="39" t="s">
        <v>1860</v>
      </c>
      <c r="R389" s="39">
        <v>1150</v>
      </c>
      <c r="S389" s="39">
        <v>0.72</v>
      </c>
      <c r="T389" s="39" t="s">
        <v>78</v>
      </c>
      <c r="U389" s="39" t="s">
        <v>1861</v>
      </c>
      <c r="V389" s="39" t="s">
        <v>79</v>
      </c>
      <c r="X389" s="39" t="s">
        <v>1862</v>
      </c>
      <c r="Y389" s="39" t="s">
        <v>169</v>
      </c>
      <c r="Z389" s="39" t="s">
        <v>323</v>
      </c>
      <c r="AA389" s="39" t="s">
        <v>84</v>
      </c>
      <c r="AC389" s="39">
        <v>10</v>
      </c>
      <c r="AD389" s="39">
        <v>5</v>
      </c>
      <c r="AE389" s="39" t="s">
        <v>247</v>
      </c>
      <c r="AF389" s="39" t="s">
        <v>248</v>
      </c>
      <c r="AG389" s="39" t="s">
        <v>1863</v>
      </c>
      <c r="AH389" s="39" t="s">
        <v>1864</v>
      </c>
      <c r="AI389" s="39" t="s">
        <v>1864</v>
      </c>
      <c r="AK389" s="39" t="s">
        <v>1865</v>
      </c>
      <c r="AL389" s="39" t="s">
        <v>1866</v>
      </c>
      <c r="AM389" s="39" t="s">
        <v>1867</v>
      </c>
      <c r="AN389" s="39">
        <v>41581</v>
      </c>
      <c r="AO389" s="39">
        <v>41589</v>
      </c>
      <c r="BD389" s="39" t="s">
        <v>138</v>
      </c>
      <c r="BE389" s="39">
        <v>1</v>
      </c>
      <c r="BF389" s="39">
        <v>0</v>
      </c>
      <c r="BG389" s="39">
        <v>0</v>
      </c>
      <c r="BH389" s="39">
        <v>0</v>
      </c>
      <c r="BI389" s="39">
        <v>0</v>
      </c>
      <c r="BJ389" s="39">
        <v>0</v>
      </c>
      <c r="BK389" s="39">
        <v>0</v>
      </c>
      <c r="BL389" s="39">
        <v>0</v>
      </c>
      <c r="BM389" s="39">
        <v>0</v>
      </c>
      <c r="BN389" s="39">
        <v>1</v>
      </c>
      <c r="BO389" s="39" t="s">
        <v>271</v>
      </c>
      <c r="BP389" s="39">
        <v>1</v>
      </c>
      <c r="BQ389" s="39">
        <v>1</v>
      </c>
      <c r="BR389" s="39">
        <v>1</v>
      </c>
    </row>
    <row r="390" spans="1:70" s="39" customFormat="1" ht="13" x14ac:dyDescent="0.15">
      <c r="A390" s="39">
        <v>110</v>
      </c>
      <c r="B390" s="39" t="s">
        <v>1868</v>
      </c>
      <c r="C390" s="39" t="s">
        <v>1869</v>
      </c>
      <c r="D390" s="39" t="s">
        <v>72</v>
      </c>
      <c r="E390" s="39" t="s">
        <v>73</v>
      </c>
      <c r="F390" s="39" t="s">
        <v>1870</v>
      </c>
      <c r="G390" s="39">
        <v>0</v>
      </c>
      <c r="H390" s="39">
        <v>0</v>
      </c>
      <c r="I390" s="39">
        <v>0</v>
      </c>
      <c r="J390" s="39" t="s">
        <v>126</v>
      </c>
      <c r="L390" s="39">
        <v>1</v>
      </c>
      <c r="M390" s="39">
        <v>0</v>
      </c>
      <c r="N390" s="39">
        <v>2</v>
      </c>
      <c r="O390" s="39">
        <v>37987</v>
      </c>
      <c r="P390" s="39">
        <v>38138</v>
      </c>
      <c r="Q390" s="39" t="s">
        <v>456</v>
      </c>
      <c r="T390" s="39" t="s">
        <v>1871</v>
      </c>
      <c r="U390" s="39" t="s">
        <v>1872</v>
      </c>
      <c r="V390" s="39" t="s">
        <v>79</v>
      </c>
      <c r="X390" s="39" t="s">
        <v>1873</v>
      </c>
      <c r="Y390" s="39" t="s">
        <v>1874</v>
      </c>
      <c r="Z390" s="39" t="s">
        <v>323</v>
      </c>
      <c r="AA390" s="39" t="s">
        <v>84</v>
      </c>
      <c r="AC390" s="39">
        <v>88</v>
      </c>
      <c r="AD390" s="39">
        <v>45</v>
      </c>
      <c r="AE390" s="39" t="s">
        <v>640</v>
      </c>
      <c r="AF390" s="39" t="s">
        <v>641</v>
      </c>
      <c r="AG390" s="39" t="s">
        <v>642</v>
      </c>
      <c r="AH390" s="39" t="s">
        <v>643</v>
      </c>
      <c r="AI390" s="39" t="s">
        <v>644</v>
      </c>
      <c r="AK390" s="39" t="s">
        <v>893</v>
      </c>
      <c r="AL390" s="39" t="s">
        <v>2316</v>
      </c>
      <c r="AM390" s="39" t="s">
        <v>137</v>
      </c>
      <c r="AN390" s="39">
        <v>37987</v>
      </c>
      <c r="AO390" s="39">
        <v>38138</v>
      </c>
      <c r="BD390" s="39" t="s">
        <v>138</v>
      </c>
      <c r="BE390" s="39">
        <v>1</v>
      </c>
      <c r="BF390" s="39">
        <v>0</v>
      </c>
      <c r="BG390" s="39">
        <v>0</v>
      </c>
      <c r="BH390" s="39">
        <v>1</v>
      </c>
      <c r="BI390" s="39">
        <v>0</v>
      </c>
      <c r="BJ390" s="39">
        <v>0</v>
      </c>
      <c r="BK390" s="39">
        <v>0</v>
      </c>
      <c r="BL390" s="39">
        <v>0</v>
      </c>
      <c r="BM390" s="39">
        <v>1</v>
      </c>
      <c r="BN390" s="39">
        <v>1</v>
      </c>
      <c r="BO390" s="39" t="s">
        <v>1875</v>
      </c>
      <c r="BP390" s="39">
        <v>1</v>
      </c>
      <c r="BQ390" s="39">
        <v>1</v>
      </c>
      <c r="BR390" s="39">
        <v>1</v>
      </c>
    </row>
    <row r="391" spans="1:70" s="39" customFormat="1" ht="13" x14ac:dyDescent="0.15">
      <c r="A391" s="39">
        <v>110</v>
      </c>
      <c r="B391" s="39" t="s">
        <v>1868</v>
      </c>
      <c r="C391" s="39" t="s">
        <v>1869</v>
      </c>
      <c r="D391" s="39" t="s">
        <v>72</v>
      </c>
      <c r="E391" s="39" t="s">
        <v>73</v>
      </c>
      <c r="F391" s="39" t="s">
        <v>1870</v>
      </c>
      <c r="G391" s="39">
        <v>0</v>
      </c>
      <c r="H391" s="39">
        <v>0</v>
      </c>
      <c r="I391" s="39">
        <v>0</v>
      </c>
      <c r="J391" s="39" t="s">
        <v>126</v>
      </c>
      <c r="L391" s="39">
        <v>1</v>
      </c>
      <c r="M391" s="39">
        <v>0</v>
      </c>
      <c r="N391" s="39">
        <v>2</v>
      </c>
      <c r="O391" s="39">
        <v>37987</v>
      </c>
      <c r="P391" s="39">
        <v>38138</v>
      </c>
      <c r="Q391" s="39" t="s">
        <v>456</v>
      </c>
      <c r="T391" s="39" t="s">
        <v>1871</v>
      </c>
      <c r="U391" s="39" t="s">
        <v>1872</v>
      </c>
      <c r="V391" s="39" t="s">
        <v>79</v>
      </c>
      <c r="X391" s="39" t="s">
        <v>1876</v>
      </c>
      <c r="Y391" s="39" t="s">
        <v>1877</v>
      </c>
      <c r="Z391" s="39" t="s">
        <v>83</v>
      </c>
      <c r="AA391" s="39" t="s">
        <v>84</v>
      </c>
      <c r="AC391" s="39">
        <v>100</v>
      </c>
      <c r="AD391" s="39">
        <v>59</v>
      </c>
      <c r="AE391" s="39" t="s">
        <v>640</v>
      </c>
      <c r="AF391" s="39" t="s">
        <v>641</v>
      </c>
      <c r="AG391" s="39" t="s">
        <v>642</v>
      </c>
      <c r="AH391" s="39" t="s">
        <v>643</v>
      </c>
      <c r="AI391" s="39" t="s">
        <v>644</v>
      </c>
      <c r="AK391" s="39" t="s">
        <v>893</v>
      </c>
      <c r="AL391" s="39" t="s">
        <v>2316</v>
      </c>
      <c r="AM391" s="39" t="s">
        <v>137</v>
      </c>
      <c r="AN391" s="39">
        <v>37987</v>
      </c>
      <c r="AO391" s="39">
        <v>38138</v>
      </c>
      <c r="BD391" s="39" t="s">
        <v>138</v>
      </c>
      <c r="BE391" s="39">
        <v>1</v>
      </c>
      <c r="BF391" s="39">
        <v>0</v>
      </c>
      <c r="BG391" s="39">
        <v>0</v>
      </c>
      <c r="BH391" s="39">
        <v>1</v>
      </c>
      <c r="BI391" s="39">
        <v>0</v>
      </c>
      <c r="BJ391" s="39">
        <v>0</v>
      </c>
      <c r="BK391" s="39">
        <v>0</v>
      </c>
      <c r="BL391" s="39">
        <v>0</v>
      </c>
      <c r="BM391" s="39">
        <v>1</v>
      </c>
      <c r="BN391" s="39">
        <v>1</v>
      </c>
      <c r="BO391" s="39" t="s">
        <v>1875</v>
      </c>
      <c r="BP391" s="39">
        <v>1</v>
      </c>
      <c r="BQ391" s="39">
        <v>1</v>
      </c>
      <c r="BR391" s="39">
        <v>1</v>
      </c>
    </row>
    <row r="392" spans="1:70" s="39" customFormat="1" ht="13" x14ac:dyDescent="0.15">
      <c r="A392" s="39">
        <v>110</v>
      </c>
      <c r="B392" s="39" t="s">
        <v>1868</v>
      </c>
      <c r="C392" s="39" t="s">
        <v>1869</v>
      </c>
      <c r="D392" s="39" t="s">
        <v>72</v>
      </c>
      <c r="E392" s="39" t="s">
        <v>73</v>
      </c>
      <c r="F392" s="39" t="s">
        <v>1870</v>
      </c>
      <c r="G392" s="39">
        <v>0</v>
      </c>
      <c r="H392" s="39">
        <v>0</v>
      </c>
      <c r="I392" s="39">
        <v>0</v>
      </c>
      <c r="J392" s="39" t="s">
        <v>126</v>
      </c>
      <c r="L392" s="39">
        <v>1</v>
      </c>
      <c r="M392" s="39">
        <v>0</v>
      </c>
      <c r="N392" s="39">
        <v>2</v>
      </c>
      <c r="O392" s="39">
        <v>37987</v>
      </c>
      <c r="P392" s="39">
        <v>38138</v>
      </c>
      <c r="Q392" s="39" t="s">
        <v>456</v>
      </c>
      <c r="T392" s="39" t="s">
        <v>1871</v>
      </c>
      <c r="U392" s="39" t="s">
        <v>1872</v>
      </c>
      <c r="V392" s="39" t="s">
        <v>79</v>
      </c>
      <c r="X392" s="39" t="s">
        <v>1878</v>
      </c>
      <c r="Y392" s="39" t="s">
        <v>1879</v>
      </c>
      <c r="Z392" s="39" t="s">
        <v>323</v>
      </c>
      <c r="AA392" s="39" t="s">
        <v>84</v>
      </c>
      <c r="AC392" s="39">
        <v>131</v>
      </c>
      <c r="AD392" s="39">
        <v>21</v>
      </c>
      <c r="AE392" s="39" t="s">
        <v>640</v>
      </c>
      <c r="AF392" s="39" t="s">
        <v>641</v>
      </c>
      <c r="AG392" s="39" t="s">
        <v>642</v>
      </c>
      <c r="AH392" s="39" t="s">
        <v>643</v>
      </c>
      <c r="AI392" s="39" t="s">
        <v>644</v>
      </c>
      <c r="AK392" s="39" t="s">
        <v>893</v>
      </c>
      <c r="AL392" s="39" t="s">
        <v>2316</v>
      </c>
      <c r="AM392" s="39" t="s">
        <v>137</v>
      </c>
      <c r="AN392" s="39">
        <v>37987</v>
      </c>
      <c r="AO392" s="39">
        <v>38138</v>
      </c>
      <c r="BD392" s="39" t="s">
        <v>138</v>
      </c>
      <c r="BE392" s="39">
        <v>1</v>
      </c>
      <c r="BF392" s="39">
        <v>0</v>
      </c>
      <c r="BG392" s="39">
        <v>0</v>
      </c>
      <c r="BH392" s="39">
        <v>1</v>
      </c>
      <c r="BI392" s="39">
        <v>0</v>
      </c>
      <c r="BJ392" s="39">
        <v>0</v>
      </c>
      <c r="BK392" s="39">
        <v>0</v>
      </c>
      <c r="BL392" s="39">
        <v>0</v>
      </c>
      <c r="BM392" s="39">
        <v>1</v>
      </c>
      <c r="BN392" s="39">
        <v>1</v>
      </c>
      <c r="BO392" s="39" t="s">
        <v>1875</v>
      </c>
      <c r="BP392" s="39">
        <v>1</v>
      </c>
      <c r="BQ392" s="39">
        <v>1</v>
      </c>
      <c r="BR392" s="39">
        <v>1</v>
      </c>
    </row>
    <row r="393" spans="1:70" s="39" customFormat="1" ht="13" x14ac:dyDescent="0.15">
      <c r="A393" s="39">
        <v>110</v>
      </c>
      <c r="B393" s="39" t="s">
        <v>1868</v>
      </c>
      <c r="C393" s="39" t="s">
        <v>1869</v>
      </c>
      <c r="D393" s="39" t="s">
        <v>72</v>
      </c>
      <c r="E393" s="39" t="s">
        <v>73</v>
      </c>
      <c r="F393" s="39" t="s">
        <v>1870</v>
      </c>
      <c r="G393" s="39">
        <v>0</v>
      </c>
      <c r="H393" s="39">
        <v>0</v>
      </c>
      <c r="I393" s="39">
        <v>0</v>
      </c>
      <c r="J393" s="39" t="s">
        <v>126</v>
      </c>
      <c r="L393" s="39">
        <v>1</v>
      </c>
      <c r="M393" s="39">
        <v>0</v>
      </c>
      <c r="N393" s="39">
        <v>2</v>
      </c>
      <c r="O393" s="39">
        <v>37987</v>
      </c>
      <c r="P393" s="39">
        <v>38138</v>
      </c>
      <c r="Q393" s="39" t="s">
        <v>456</v>
      </c>
      <c r="T393" s="39" t="s">
        <v>1871</v>
      </c>
      <c r="U393" s="39" t="s">
        <v>1872</v>
      </c>
      <c r="V393" s="39" t="s">
        <v>79</v>
      </c>
      <c r="X393" s="39" t="s">
        <v>1880</v>
      </c>
      <c r="Y393" s="39" t="s">
        <v>1881</v>
      </c>
      <c r="Z393" s="39" t="s">
        <v>83</v>
      </c>
      <c r="AA393" s="39" t="s">
        <v>84</v>
      </c>
      <c r="AC393" s="39">
        <v>72</v>
      </c>
      <c r="AD393" s="39">
        <v>13</v>
      </c>
      <c r="AE393" s="39" t="s">
        <v>640</v>
      </c>
      <c r="AF393" s="39" t="s">
        <v>641</v>
      </c>
      <c r="AG393" s="39" t="s">
        <v>642</v>
      </c>
      <c r="AH393" s="39" t="s">
        <v>643</v>
      </c>
      <c r="AI393" s="39" t="s">
        <v>644</v>
      </c>
      <c r="AK393" s="39" t="s">
        <v>893</v>
      </c>
      <c r="AL393" s="39" t="s">
        <v>2316</v>
      </c>
      <c r="AM393" s="39" t="s">
        <v>137</v>
      </c>
      <c r="AN393" s="39">
        <v>37987</v>
      </c>
      <c r="AO393" s="39">
        <v>38138</v>
      </c>
      <c r="BD393" s="39" t="s">
        <v>138</v>
      </c>
      <c r="BE393" s="39">
        <v>1</v>
      </c>
      <c r="BF393" s="39">
        <v>0</v>
      </c>
      <c r="BG393" s="39">
        <v>0</v>
      </c>
      <c r="BH393" s="39">
        <v>1</v>
      </c>
      <c r="BI393" s="39">
        <v>0</v>
      </c>
      <c r="BJ393" s="39">
        <v>0</v>
      </c>
      <c r="BK393" s="39">
        <v>0</v>
      </c>
      <c r="BL393" s="39">
        <v>0</v>
      </c>
      <c r="BM393" s="39">
        <v>1</v>
      </c>
      <c r="BN393" s="39">
        <v>1</v>
      </c>
      <c r="BO393" s="39" t="s">
        <v>1875</v>
      </c>
      <c r="BP393" s="39">
        <v>1</v>
      </c>
      <c r="BQ393" s="39">
        <v>1</v>
      </c>
      <c r="BR393" s="39">
        <v>1</v>
      </c>
    </row>
    <row r="394" spans="1:70" s="39" customFormat="1" ht="13" x14ac:dyDescent="0.15">
      <c r="A394" s="39">
        <v>110</v>
      </c>
      <c r="B394" s="39" t="s">
        <v>1868</v>
      </c>
      <c r="C394" s="39" t="s">
        <v>1869</v>
      </c>
      <c r="D394" s="39" t="s">
        <v>72</v>
      </c>
      <c r="E394" s="39" t="s">
        <v>73</v>
      </c>
      <c r="F394" s="39" t="s">
        <v>1870</v>
      </c>
      <c r="G394" s="39">
        <v>0</v>
      </c>
      <c r="H394" s="39">
        <v>0</v>
      </c>
      <c r="I394" s="39">
        <v>0</v>
      </c>
      <c r="J394" s="39" t="s">
        <v>126</v>
      </c>
      <c r="L394" s="39">
        <v>1</v>
      </c>
      <c r="M394" s="39">
        <v>0</v>
      </c>
      <c r="N394" s="39">
        <v>2</v>
      </c>
      <c r="O394" s="39">
        <v>37987</v>
      </c>
      <c r="P394" s="39">
        <v>38138</v>
      </c>
      <c r="Q394" s="39" t="s">
        <v>456</v>
      </c>
      <c r="T394" s="39" t="s">
        <v>1871</v>
      </c>
      <c r="U394" s="39" t="s">
        <v>1872</v>
      </c>
      <c r="V394" s="39" t="s">
        <v>79</v>
      </c>
      <c r="X394" s="39" t="s">
        <v>1882</v>
      </c>
      <c r="Y394" s="39" t="s">
        <v>1883</v>
      </c>
      <c r="Z394" s="39" t="s">
        <v>323</v>
      </c>
      <c r="AA394" s="39" t="s">
        <v>95</v>
      </c>
      <c r="AB394" s="39" t="s">
        <v>100</v>
      </c>
      <c r="AC394" s="39">
        <v>88</v>
      </c>
      <c r="AD394" s="39">
        <v>48</v>
      </c>
      <c r="AE394" s="39" t="s">
        <v>640</v>
      </c>
      <c r="AF394" s="39" t="s">
        <v>641</v>
      </c>
      <c r="AG394" s="39" t="s">
        <v>642</v>
      </c>
      <c r="AH394" s="39" t="s">
        <v>643</v>
      </c>
      <c r="AI394" s="39" t="s">
        <v>644</v>
      </c>
      <c r="AK394" s="39" t="s">
        <v>893</v>
      </c>
      <c r="AL394" s="39" t="s">
        <v>2316</v>
      </c>
      <c r="AM394" s="39" t="s">
        <v>137</v>
      </c>
      <c r="AN394" s="39">
        <v>37987</v>
      </c>
      <c r="AO394" s="39">
        <v>38138</v>
      </c>
      <c r="BD394" s="39" t="s">
        <v>138</v>
      </c>
      <c r="BE394" s="39">
        <v>1</v>
      </c>
      <c r="BF394" s="39">
        <v>0</v>
      </c>
      <c r="BG394" s="39">
        <v>0</v>
      </c>
      <c r="BH394" s="39">
        <v>1</v>
      </c>
      <c r="BI394" s="39">
        <v>0</v>
      </c>
      <c r="BJ394" s="39">
        <v>0</v>
      </c>
      <c r="BK394" s="39">
        <v>0</v>
      </c>
      <c r="BL394" s="39">
        <v>0</v>
      </c>
      <c r="BM394" s="39">
        <v>1</v>
      </c>
      <c r="BN394" s="39">
        <v>1</v>
      </c>
      <c r="BO394" s="39" t="s">
        <v>1875</v>
      </c>
      <c r="BP394" s="39">
        <v>1</v>
      </c>
      <c r="BQ394" s="39">
        <v>1</v>
      </c>
      <c r="BR394" s="39">
        <v>1</v>
      </c>
    </row>
    <row r="395" spans="1:70" s="39" customFormat="1" ht="13" x14ac:dyDescent="0.15">
      <c r="A395" s="39">
        <v>110</v>
      </c>
      <c r="B395" s="39" t="s">
        <v>1868</v>
      </c>
      <c r="C395" s="39" t="s">
        <v>1869</v>
      </c>
      <c r="D395" s="39" t="s">
        <v>72</v>
      </c>
      <c r="E395" s="39" t="s">
        <v>73</v>
      </c>
      <c r="F395" s="39" t="s">
        <v>1870</v>
      </c>
      <c r="G395" s="39">
        <v>0</v>
      </c>
      <c r="H395" s="39">
        <v>0</v>
      </c>
      <c r="I395" s="39">
        <v>0</v>
      </c>
      <c r="J395" s="39" t="s">
        <v>126</v>
      </c>
      <c r="L395" s="39">
        <v>1</v>
      </c>
      <c r="M395" s="39">
        <v>0</v>
      </c>
      <c r="N395" s="39">
        <v>2</v>
      </c>
      <c r="O395" s="39">
        <v>37987</v>
      </c>
      <c r="P395" s="39">
        <v>38138</v>
      </c>
      <c r="Q395" s="39" t="s">
        <v>456</v>
      </c>
      <c r="T395" s="39" t="s">
        <v>1871</v>
      </c>
      <c r="U395" s="39" t="s">
        <v>1872</v>
      </c>
      <c r="V395" s="39" t="s">
        <v>79</v>
      </c>
      <c r="X395" s="39" t="s">
        <v>1884</v>
      </c>
      <c r="Y395" s="39" t="s">
        <v>1885</v>
      </c>
      <c r="Z395" s="39" t="s">
        <v>83</v>
      </c>
      <c r="AA395" s="39" t="s">
        <v>95</v>
      </c>
      <c r="AB395" s="39" t="s">
        <v>100</v>
      </c>
      <c r="AC395" s="39">
        <v>100</v>
      </c>
      <c r="AD395" s="39">
        <v>67</v>
      </c>
      <c r="AE395" s="39" t="s">
        <v>640</v>
      </c>
      <c r="AF395" s="39" t="s">
        <v>641</v>
      </c>
      <c r="AG395" s="39" t="s">
        <v>642</v>
      </c>
      <c r="AH395" s="39" t="s">
        <v>643</v>
      </c>
      <c r="AI395" s="39" t="s">
        <v>644</v>
      </c>
      <c r="AK395" s="39" t="s">
        <v>893</v>
      </c>
      <c r="AL395" s="39" t="s">
        <v>2316</v>
      </c>
      <c r="AM395" s="39" t="s">
        <v>137</v>
      </c>
      <c r="AN395" s="39">
        <v>37987</v>
      </c>
      <c r="AO395" s="39">
        <v>38138</v>
      </c>
      <c r="BD395" s="39" t="s">
        <v>138</v>
      </c>
      <c r="BE395" s="39">
        <v>1</v>
      </c>
      <c r="BF395" s="39">
        <v>0</v>
      </c>
      <c r="BG395" s="39">
        <v>0</v>
      </c>
      <c r="BH395" s="39">
        <v>1</v>
      </c>
      <c r="BI395" s="39">
        <v>0</v>
      </c>
      <c r="BJ395" s="39">
        <v>0</v>
      </c>
      <c r="BK395" s="39">
        <v>0</v>
      </c>
      <c r="BL395" s="39">
        <v>0</v>
      </c>
      <c r="BM395" s="39">
        <v>1</v>
      </c>
      <c r="BN395" s="39">
        <v>1</v>
      </c>
      <c r="BO395" s="39" t="s">
        <v>1875</v>
      </c>
      <c r="BP395" s="39">
        <v>1</v>
      </c>
      <c r="BQ395" s="39">
        <v>1</v>
      </c>
      <c r="BR395" s="39">
        <v>1</v>
      </c>
    </row>
    <row r="396" spans="1:70" s="39" customFormat="1" ht="13" x14ac:dyDescent="0.15">
      <c r="A396" s="39">
        <v>110</v>
      </c>
      <c r="B396" s="39" t="s">
        <v>1868</v>
      </c>
      <c r="C396" s="39" t="s">
        <v>1869</v>
      </c>
      <c r="D396" s="39" t="s">
        <v>72</v>
      </c>
      <c r="E396" s="39" t="s">
        <v>73</v>
      </c>
      <c r="F396" s="39" t="s">
        <v>1870</v>
      </c>
      <c r="G396" s="39">
        <v>0</v>
      </c>
      <c r="H396" s="39">
        <v>0</v>
      </c>
      <c r="I396" s="39">
        <v>0</v>
      </c>
      <c r="J396" s="39" t="s">
        <v>126</v>
      </c>
      <c r="L396" s="39">
        <v>1</v>
      </c>
      <c r="M396" s="39">
        <v>0</v>
      </c>
      <c r="N396" s="39">
        <v>2</v>
      </c>
      <c r="O396" s="39">
        <v>37987</v>
      </c>
      <c r="P396" s="39">
        <v>38138</v>
      </c>
      <c r="Q396" s="39" t="s">
        <v>456</v>
      </c>
      <c r="T396" s="39" t="s">
        <v>1871</v>
      </c>
      <c r="U396" s="39" t="s">
        <v>1872</v>
      </c>
      <c r="V396" s="39" t="s">
        <v>79</v>
      </c>
      <c r="X396" s="39" t="s">
        <v>1886</v>
      </c>
      <c r="Y396" s="39" t="s">
        <v>1887</v>
      </c>
      <c r="Z396" s="39" t="s">
        <v>323</v>
      </c>
      <c r="AA396" s="39" t="s">
        <v>95</v>
      </c>
      <c r="AB396" s="39" t="s">
        <v>100</v>
      </c>
      <c r="AC396" s="39">
        <v>131</v>
      </c>
      <c r="AD396" s="39">
        <v>20</v>
      </c>
      <c r="AE396" s="39" t="s">
        <v>640</v>
      </c>
      <c r="AF396" s="39" t="s">
        <v>641</v>
      </c>
      <c r="AG396" s="39" t="s">
        <v>642</v>
      </c>
      <c r="AH396" s="39" t="s">
        <v>643</v>
      </c>
      <c r="AI396" s="39" t="s">
        <v>644</v>
      </c>
      <c r="AK396" s="39" t="s">
        <v>893</v>
      </c>
      <c r="AL396" s="39" t="s">
        <v>2316</v>
      </c>
      <c r="AM396" s="39" t="s">
        <v>137</v>
      </c>
      <c r="AN396" s="39">
        <v>37987</v>
      </c>
      <c r="AO396" s="39">
        <v>38138</v>
      </c>
      <c r="BD396" s="39" t="s">
        <v>138</v>
      </c>
      <c r="BE396" s="39">
        <v>1</v>
      </c>
      <c r="BF396" s="39">
        <v>0</v>
      </c>
      <c r="BG396" s="39">
        <v>0</v>
      </c>
      <c r="BH396" s="39">
        <v>1</v>
      </c>
      <c r="BI396" s="39">
        <v>0</v>
      </c>
      <c r="BJ396" s="39">
        <v>0</v>
      </c>
      <c r="BK396" s="39">
        <v>0</v>
      </c>
      <c r="BL396" s="39">
        <v>0</v>
      </c>
      <c r="BM396" s="39">
        <v>1</v>
      </c>
      <c r="BN396" s="39">
        <v>1</v>
      </c>
      <c r="BO396" s="39" t="s">
        <v>1875</v>
      </c>
      <c r="BP396" s="39">
        <v>1</v>
      </c>
      <c r="BQ396" s="39">
        <v>1</v>
      </c>
      <c r="BR396" s="39">
        <v>1</v>
      </c>
    </row>
    <row r="397" spans="1:70" s="39" customFormat="1" ht="13" x14ac:dyDescent="0.15">
      <c r="A397" s="39">
        <v>110</v>
      </c>
      <c r="B397" s="39" t="s">
        <v>1868</v>
      </c>
      <c r="C397" s="39" t="s">
        <v>1869</v>
      </c>
      <c r="D397" s="39" t="s">
        <v>72</v>
      </c>
      <c r="E397" s="39" t="s">
        <v>73</v>
      </c>
      <c r="F397" s="39" t="s">
        <v>1870</v>
      </c>
      <c r="G397" s="39">
        <v>0</v>
      </c>
      <c r="H397" s="39">
        <v>0</v>
      </c>
      <c r="I397" s="39">
        <v>0</v>
      </c>
      <c r="J397" s="39" t="s">
        <v>126</v>
      </c>
      <c r="L397" s="39">
        <v>1</v>
      </c>
      <c r="M397" s="39">
        <v>0</v>
      </c>
      <c r="N397" s="39">
        <v>2</v>
      </c>
      <c r="O397" s="39">
        <v>37987</v>
      </c>
      <c r="P397" s="39">
        <v>38138</v>
      </c>
      <c r="Q397" s="39" t="s">
        <v>456</v>
      </c>
      <c r="T397" s="39" t="s">
        <v>1871</v>
      </c>
      <c r="U397" s="39" t="s">
        <v>1872</v>
      </c>
      <c r="V397" s="39" t="s">
        <v>79</v>
      </c>
      <c r="X397" s="39" t="s">
        <v>1888</v>
      </c>
      <c r="Y397" s="39" t="s">
        <v>1889</v>
      </c>
      <c r="Z397" s="39" t="s">
        <v>83</v>
      </c>
      <c r="AA397" s="39" t="s">
        <v>95</v>
      </c>
      <c r="AB397" s="39" t="s">
        <v>100</v>
      </c>
      <c r="AC397" s="39">
        <v>72</v>
      </c>
      <c r="AD397" s="39">
        <v>23</v>
      </c>
      <c r="AE397" s="39" t="s">
        <v>640</v>
      </c>
      <c r="AF397" s="39" t="s">
        <v>641</v>
      </c>
      <c r="AG397" s="39" t="s">
        <v>642</v>
      </c>
      <c r="AH397" s="39" t="s">
        <v>643</v>
      </c>
      <c r="AI397" s="39" t="s">
        <v>644</v>
      </c>
      <c r="AK397" s="39" t="s">
        <v>893</v>
      </c>
      <c r="AL397" s="39" t="s">
        <v>2316</v>
      </c>
      <c r="AM397" s="39" t="s">
        <v>137</v>
      </c>
      <c r="AN397" s="39">
        <v>37987</v>
      </c>
      <c r="AO397" s="39">
        <v>38138</v>
      </c>
      <c r="BD397" s="39" t="s">
        <v>138</v>
      </c>
      <c r="BE397" s="39">
        <v>1</v>
      </c>
      <c r="BF397" s="39">
        <v>0</v>
      </c>
      <c r="BG397" s="39">
        <v>0</v>
      </c>
      <c r="BH397" s="39">
        <v>1</v>
      </c>
      <c r="BI397" s="39">
        <v>0</v>
      </c>
      <c r="BJ397" s="39">
        <v>0</v>
      </c>
      <c r="BK397" s="39">
        <v>0</v>
      </c>
      <c r="BL397" s="39">
        <v>0</v>
      </c>
      <c r="BM397" s="39">
        <v>1</v>
      </c>
      <c r="BN397" s="39">
        <v>1</v>
      </c>
      <c r="BO397" s="39" t="s">
        <v>1875</v>
      </c>
      <c r="BP397" s="39">
        <v>1</v>
      </c>
      <c r="BQ397" s="39">
        <v>1</v>
      </c>
      <c r="BR397" s="39">
        <v>1</v>
      </c>
    </row>
    <row r="398" spans="1:70" s="39" customFormat="1" ht="13" x14ac:dyDescent="0.15">
      <c r="A398" s="39">
        <v>111</v>
      </c>
      <c r="B398" s="39" t="s">
        <v>1890</v>
      </c>
      <c r="C398" s="39" t="s">
        <v>1891</v>
      </c>
      <c r="D398" s="39" t="s">
        <v>108</v>
      </c>
      <c r="E398" s="39" t="s">
        <v>73</v>
      </c>
      <c r="F398" s="39" t="s">
        <v>1892</v>
      </c>
      <c r="G398" s="39">
        <v>0</v>
      </c>
      <c r="H398" s="39">
        <v>0</v>
      </c>
      <c r="I398" s="39">
        <v>0</v>
      </c>
      <c r="J398" s="39" t="s">
        <v>126</v>
      </c>
      <c r="L398" s="39">
        <v>1</v>
      </c>
      <c r="M398" s="39">
        <v>0</v>
      </c>
      <c r="N398" s="39">
        <v>1</v>
      </c>
      <c r="Q398" s="39" t="s">
        <v>1893</v>
      </c>
      <c r="R398" s="39">
        <v>11.5</v>
      </c>
      <c r="T398" s="39" t="s">
        <v>78</v>
      </c>
      <c r="U398" s="39" t="s">
        <v>1894</v>
      </c>
      <c r="V398" s="39" t="s">
        <v>79</v>
      </c>
      <c r="X398" s="39" t="s">
        <v>1895</v>
      </c>
      <c r="Y398" s="39" t="s">
        <v>169</v>
      </c>
      <c r="Z398" s="39" t="s">
        <v>323</v>
      </c>
      <c r="AA398" s="39" t="s">
        <v>104</v>
      </c>
      <c r="AC398" s="39">
        <v>269</v>
      </c>
      <c r="AD398" s="39">
        <v>100</v>
      </c>
      <c r="AE398" s="39" t="s">
        <v>441</v>
      </c>
      <c r="AF398" s="39" t="s">
        <v>442</v>
      </c>
      <c r="AG398" s="39" t="s">
        <v>592</v>
      </c>
      <c r="AH398" s="39" t="s">
        <v>593</v>
      </c>
      <c r="AK398" s="39" t="s">
        <v>1896</v>
      </c>
      <c r="AL398" s="39" t="s">
        <v>1897</v>
      </c>
      <c r="AM398" s="39" t="s">
        <v>137</v>
      </c>
      <c r="AN398" s="39">
        <v>43002</v>
      </c>
      <c r="AO398" s="39">
        <v>43290</v>
      </c>
      <c r="AU398" s="39">
        <v>0.37</v>
      </c>
      <c r="AV398" s="39">
        <v>0.49</v>
      </c>
      <c r="AX398" s="39">
        <v>0.11</v>
      </c>
      <c r="BD398" s="39" t="s">
        <v>138</v>
      </c>
      <c r="BE398" s="39">
        <v>1</v>
      </c>
      <c r="BF398" s="39">
        <v>0</v>
      </c>
      <c r="BG398" s="39">
        <v>0</v>
      </c>
      <c r="BH398" s="39">
        <v>0</v>
      </c>
      <c r="BI398" s="39">
        <v>0</v>
      </c>
      <c r="BJ398" s="39">
        <v>0</v>
      </c>
      <c r="BK398" s="39">
        <v>0</v>
      </c>
      <c r="BL398" s="39">
        <v>0</v>
      </c>
      <c r="BM398" s="39">
        <v>0</v>
      </c>
      <c r="BN398" s="39">
        <v>1</v>
      </c>
      <c r="BO398" s="39" t="s">
        <v>1898</v>
      </c>
      <c r="BP398" s="39">
        <v>1</v>
      </c>
      <c r="BQ398" s="39">
        <v>1</v>
      </c>
      <c r="BR398" s="39">
        <v>1</v>
      </c>
    </row>
    <row r="399" spans="1:70" s="39" customFormat="1" ht="13" x14ac:dyDescent="0.15">
      <c r="A399" s="39">
        <v>112</v>
      </c>
      <c r="B399" s="39" t="s">
        <v>1899</v>
      </c>
      <c r="C399" s="39" t="s">
        <v>1900</v>
      </c>
      <c r="D399" s="39" t="s">
        <v>108</v>
      </c>
      <c r="E399" s="39" t="s">
        <v>150</v>
      </c>
      <c r="F399" s="39" t="s">
        <v>1901</v>
      </c>
      <c r="G399" s="39">
        <v>5</v>
      </c>
      <c r="H399" s="39">
        <v>0</v>
      </c>
      <c r="I399" s="39">
        <v>0</v>
      </c>
      <c r="J399" s="39" t="s">
        <v>776</v>
      </c>
      <c r="K399" s="39" t="s">
        <v>1902</v>
      </c>
      <c r="L399" s="39">
        <v>0.08</v>
      </c>
      <c r="M399" s="39">
        <v>0</v>
      </c>
      <c r="N399" s="39">
        <v>1</v>
      </c>
      <c r="O399" s="39">
        <v>36465</v>
      </c>
      <c r="P399" s="39">
        <v>36677</v>
      </c>
      <c r="Q399" s="39" t="s">
        <v>1903</v>
      </c>
      <c r="R399" s="39">
        <v>5.9</v>
      </c>
      <c r="S399" s="39">
        <v>4</v>
      </c>
      <c r="T399" s="39" t="s">
        <v>78</v>
      </c>
      <c r="U399" s="39" t="s">
        <v>78</v>
      </c>
      <c r="V399" s="39" t="s">
        <v>155</v>
      </c>
      <c r="X399" s="39" t="s">
        <v>1904</v>
      </c>
      <c r="Y399" s="39" t="s">
        <v>169</v>
      </c>
      <c r="Z399" s="39" t="s">
        <v>83</v>
      </c>
      <c r="AA399" s="39" t="s">
        <v>84</v>
      </c>
      <c r="AC399" s="39">
        <v>53</v>
      </c>
      <c r="AD399" s="39">
        <v>32</v>
      </c>
      <c r="AE399" s="39" t="s">
        <v>1303</v>
      </c>
      <c r="AF399" s="39" t="s">
        <v>1304</v>
      </c>
      <c r="AG399" s="39" t="s">
        <v>1905</v>
      </c>
      <c r="AK399" s="39" t="s">
        <v>1906</v>
      </c>
      <c r="AL399" s="39" t="s">
        <v>1907</v>
      </c>
      <c r="AM399" s="39" t="s">
        <v>116</v>
      </c>
      <c r="AN399" s="39">
        <v>36465</v>
      </c>
      <c r="AO399" s="39">
        <v>36677</v>
      </c>
      <c r="AP399" s="39">
        <v>5</v>
      </c>
      <c r="AT399" s="39">
        <v>0</v>
      </c>
      <c r="BC399" s="39" t="s">
        <v>1908</v>
      </c>
      <c r="BD399" s="39" t="s">
        <v>138</v>
      </c>
      <c r="BE399" s="39">
        <v>1</v>
      </c>
      <c r="BF399" s="39">
        <v>0</v>
      </c>
      <c r="BG399" s="39">
        <v>0</v>
      </c>
      <c r="BH399" s="39">
        <v>0</v>
      </c>
      <c r="BI399" s="39">
        <v>0</v>
      </c>
      <c r="BJ399" s="39">
        <v>0</v>
      </c>
      <c r="BK399" s="39">
        <v>0</v>
      </c>
      <c r="BL399" s="39">
        <v>0</v>
      </c>
      <c r="BM399" s="39">
        <v>0</v>
      </c>
      <c r="BN399" s="39">
        <v>1</v>
      </c>
      <c r="BO399" s="39" t="s">
        <v>184</v>
      </c>
      <c r="BP399" s="39">
        <v>1</v>
      </c>
      <c r="BQ399" s="39">
        <v>1</v>
      </c>
      <c r="BR399" s="39">
        <v>1</v>
      </c>
    </row>
    <row r="400" spans="1:70" s="39" customFormat="1" ht="13" x14ac:dyDescent="0.15">
      <c r="A400" s="39">
        <v>113</v>
      </c>
      <c r="B400" s="39" t="s">
        <v>1909</v>
      </c>
      <c r="C400" s="39" t="s">
        <v>1910</v>
      </c>
      <c r="D400" s="39" t="s">
        <v>108</v>
      </c>
      <c r="E400" s="39" t="s">
        <v>73</v>
      </c>
      <c r="F400" s="39" t="s">
        <v>1911</v>
      </c>
      <c r="G400" s="39">
        <v>0</v>
      </c>
      <c r="H400" s="39">
        <v>0</v>
      </c>
      <c r="I400" s="39">
        <v>0</v>
      </c>
      <c r="J400" s="39" t="s">
        <v>126</v>
      </c>
      <c r="L400" s="39">
        <v>1</v>
      </c>
      <c r="M400" s="39">
        <v>0</v>
      </c>
      <c r="N400" s="39">
        <v>1</v>
      </c>
      <c r="Q400" s="39" t="s">
        <v>1912</v>
      </c>
      <c r="R400" s="39">
        <v>6.69</v>
      </c>
      <c r="S400" s="39">
        <v>3</v>
      </c>
      <c r="T400" s="39" t="s">
        <v>78</v>
      </c>
      <c r="U400" s="39" t="s">
        <v>1913</v>
      </c>
      <c r="V400" s="39" t="s">
        <v>79</v>
      </c>
      <c r="X400" s="39" t="s">
        <v>1914</v>
      </c>
      <c r="Y400" s="39" t="s">
        <v>169</v>
      </c>
      <c r="Z400" s="39" t="s">
        <v>83</v>
      </c>
      <c r="AA400" s="39" t="s">
        <v>84</v>
      </c>
      <c r="AC400" s="39">
        <v>25</v>
      </c>
      <c r="AD400" s="39">
        <v>7</v>
      </c>
      <c r="AE400" s="39" t="s">
        <v>85</v>
      </c>
      <c r="AF400" s="39" t="s">
        <v>86</v>
      </c>
      <c r="AG400" s="39" t="s">
        <v>324</v>
      </c>
      <c r="AH400" s="39" t="s">
        <v>324</v>
      </c>
      <c r="AK400" s="39" t="s">
        <v>324</v>
      </c>
      <c r="AL400" s="39" t="s">
        <v>1915</v>
      </c>
      <c r="AM400" s="39" t="s">
        <v>89</v>
      </c>
      <c r="BC400" s="39" t="s">
        <v>1916</v>
      </c>
      <c r="BD400" s="39" t="s">
        <v>138</v>
      </c>
      <c r="BE400" s="39">
        <v>1</v>
      </c>
      <c r="BF400" s="39">
        <v>0</v>
      </c>
      <c r="BG400" s="39">
        <v>0</v>
      </c>
      <c r="BH400" s="39">
        <v>0</v>
      </c>
      <c r="BI400" s="39">
        <v>0</v>
      </c>
      <c r="BJ400" s="39">
        <v>0</v>
      </c>
      <c r="BK400" s="39">
        <v>0</v>
      </c>
      <c r="BL400" s="39">
        <v>0</v>
      </c>
      <c r="BM400" s="39">
        <v>0</v>
      </c>
      <c r="BN400" s="39">
        <v>1</v>
      </c>
      <c r="BO400" s="39" t="s">
        <v>184</v>
      </c>
      <c r="BP400" s="39">
        <v>1</v>
      </c>
      <c r="BQ400" s="39">
        <v>1</v>
      </c>
      <c r="BR400" s="39">
        <v>1</v>
      </c>
    </row>
    <row r="401" spans="1:70" s="39" customFormat="1" ht="13" x14ac:dyDescent="0.15">
      <c r="A401" s="39">
        <v>114</v>
      </c>
      <c r="B401" s="39" t="s">
        <v>1917</v>
      </c>
      <c r="C401" s="39" t="s">
        <v>1918</v>
      </c>
      <c r="D401" s="39" t="s">
        <v>108</v>
      </c>
      <c r="E401" s="39" t="s">
        <v>73</v>
      </c>
      <c r="F401" s="39" t="s">
        <v>1919</v>
      </c>
      <c r="G401" s="39">
        <v>0</v>
      </c>
      <c r="H401" s="39">
        <v>0</v>
      </c>
      <c r="I401" s="39">
        <v>0</v>
      </c>
      <c r="J401" s="39" t="s">
        <v>140</v>
      </c>
      <c r="K401" s="39" t="s">
        <v>1920</v>
      </c>
      <c r="L401" s="39">
        <v>0.64600000000000002</v>
      </c>
      <c r="M401" s="39">
        <v>0</v>
      </c>
      <c r="N401" s="39">
        <v>2</v>
      </c>
      <c r="O401" s="39">
        <v>41913</v>
      </c>
      <c r="Q401" s="39" t="s">
        <v>1921</v>
      </c>
      <c r="R401" s="39">
        <v>5.62</v>
      </c>
      <c r="T401" s="39" t="s">
        <v>78</v>
      </c>
      <c r="U401" s="39" t="s">
        <v>1922</v>
      </c>
      <c r="V401" s="39" t="s">
        <v>155</v>
      </c>
      <c r="X401" s="39" t="s">
        <v>1923</v>
      </c>
      <c r="Y401" s="39" t="s">
        <v>1924</v>
      </c>
      <c r="Z401" s="39" t="s">
        <v>83</v>
      </c>
      <c r="AA401" s="39" t="s">
        <v>104</v>
      </c>
      <c r="AC401" s="39">
        <v>124</v>
      </c>
      <c r="AD401" s="39">
        <v>8</v>
      </c>
      <c r="AE401" s="39" t="s">
        <v>1385</v>
      </c>
      <c r="AF401" s="39" t="s">
        <v>1386</v>
      </c>
      <c r="AG401" s="39" t="s">
        <v>1925</v>
      </c>
      <c r="AK401" s="39" t="s">
        <v>1926</v>
      </c>
      <c r="AL401" s="39" t="s">
        <v>1927</v>
      </c>
      <c r="AM401" s="39" t="s">
        <v>116</v>
      </c>
      <c r="AN401" s="39">
        <v>41487</v>
      </c>
      <c r="AO401" s="39">
        <v>41943</v>
      </c>
      <c r="AQ401" s="39">
        <v>4</v>
      </c>
      <c r="AT401" s="39">
        <v>1</v>
      </c>
      <c r="AU401" s="39">
        <v>1</v>
      </c>
      <c r="AV401" s="39">
        <v>0</v>
      </c>
      <c r="BD401" s="39" t="s">
        <v>138</v>
      </c>
      <c r="BE401" s="39">
        <v>1</v>
      </c>
      <c r="BF401" s="39">
        <v>0</v>
      </c>
      <c r="BG401" s="39">
        <v>0</v>
      </c>
      <c r="BH401" s="39">
        <v>1</v>
      </c>
      <c r="BI401" s="39">
        <v>0</v>
      </c>
      <c r="BJ401" s="39">
        <v>1</v>
      </c>
      <c r="BK401" s="39">
        <v>1</v>
      </c>
      <c r="BL401" s="39">
        <v>0</v>
      </c>
      <c r="BM401" s="39">
        <v>0</v>
      </c>
      <c r="BN401" s="39">
        <v>1</v>
      </c>
      <c r="BO401" s="39" t="s">
        <v>184</v>
      </c>
      <c r="BP401" s="39">
        <v>1</v>
      </c>
      <c r="BQ401" s="39">
        <v>1</v>
      </c>
      <c r="BR401" s="39">
        <v>1</v>
      </c>
    </row>
    <row r="402" spans="1:70" s="39" customFormat="1" ht="13" x14ac:dyDescent="0.15">
      <c r="A402" s="39">
        <v>114</v>
      </c>
      <c r="B402" s="39" t="s">
        <v>1917</v>
      </c>
      <c r="C402" s="39" t="s">
        <v>1918</v>
      </c>
      <c r="D402" s="39" t="s">
        <v>108</v>
      </c>
      <c r="E402" s="39" t="s">
        <v>73</v>
      </c>
      <c r="F402" s="39" t="s">
        <v>1919</v>
      </c>
      <c r="G402" s="39">
        <v>0</v>
      </c>
      <c r="H402" s="39">
        <v>0</v>
      </c>
      <c r="I402" s="39">
        <v>0</v>
      </c>
      <c r="J402" s="39" t="s">
        <v>140</v>
      </c>
      <c r="K402" s="39" t="s">
        <v>1920</v>
      </c>
      <c r="L402" s="39">
        <v>0.64600000000000002</v>
      </c>
      <c r="M402" s="39">
        <v>0</v>
      </c>
      <c r="N402" s="39">
        <v>2</v>
      </c>
      <c r="O402" s="39">
        <v>41913</v>
      </c>
      <c r="Q402" s="39" t="s">
        <v>1921</v>
      </c>
      <c r="R402" s="39">
        <v>5.62</v>
      </c>
      <c r="T402" s="39" t="s">
        <v>78</v>
      </c>
      <c r="U402" s="39" t="s">
        <v>1922</v>
      </c>
      <c r="V402" s="39" t="s">
        <v>155</v>
      </c>
      <c r="X402" s="39" t="s">
        <v>1928</v>
      </c>
      <c r="Y402" s="39" t="s">
        <v>1929</v>
      </c>
      <c r="Z402" s="39" t="s">
        <v>83</v>
      </c>
      <c r="AA402" s="39" t="s">
        <v>104</v>
      </c>
      <c r="AC402" s="39">
        <v>77</v>
      </c>
      <c r="AD402" s="39">
        <v>10</v>
      </c>
      <c r="AE402" s="39" t="s">
        <v>1385</v>
      </c>
      <c r="AF402" s="39" t="s">
        <v>1386</v>
      </c>
      <c r="AG402" s="39" t="s">
        <v>1925</v>
      </c>
      <c r="AK402" s="39" t="s">
        <v>1926</v>
      </c>
      <c r="AL402" s="39" t="s">
        <v>1927</v>
      </c>
      <c r="AM402" s="39" t="s">
        <v>116</v>
      </c>
      <c r="AN402" s="39">
        <v>41487</v>
      </c>
      <c r="AO402" s="39">
        <v>41943</v>
      </c>
      <c r="AP402" s="39">
        <v>5</v>
      </c>
      <c r="AQ402" s="39">
        <v>15</v>
      </c>
      <c r="AT402" s="39">
        <v>0</v>
      </c>
      <c r="AU402" s="39">
        <v>1</v>
      </c>
      <c r="AV402" s="39">
        <v>0</v>
      </c>
      <c r="BD402" s="39" t="s">
        <v>138</v>
      </c>
      <c r="BE402" s="39">
        <v>1</v>
      </c>
      <c r="BF402" s="39">
        <v>0</v>
      </c>
      <c r="BG402" s="39">
        <v>0</v>
      </c>
      <c r="BH402" s="39">
        <v>1</v>
      </c>
      <c r="BI402" s="39">
        <v>0</v>
      </c>
      <c r="BJ402" s="39">
        <v>1</v>
      </c>
      <c r="BK402" s="39">
        <v>1</v>
      </c>
      <c r="BL402" s="39">
        <v>0</v>
      </c>
      <c r="BM402" s="39">
        <v>0</v>
      </c>
      <c r="BN402" s="39">
        <v>1</v>
      </c>
      <c r="BO402" s="39" t="s">
        <v>184</v>
      </c>
      <c r="BP402" s="39">
        <v>1</v>
      </c>
      <c r="BQ402" s="39">
        <v>1</v>
      </c>
      <c r="BR402" s="39">
        <v>1</v>
      </c>
    </row>
    <row r="403" spans="1:70" s="39" customFormat="1" ht="13" x14ac:dyDescent="0.15">
      <c r="A403" s="39">
        <v>114</v>
      </c>
      <c r="B403" s="39" t="s">
        <v>1917</v>
      </c>
      <c r="C403" s="39" t="s">
        <v>1918</v>
      </c>
      <c r="D403" s="39" t="s">
        <v>108</v>
      </c>
      <c r="E403" s="39" t="s">
        <v>73</v>
      </c>
      <c r="F403" s="39" t="s">
        <v>1919</v>
      </c>
      <c r="G403" s="39">
        <v>0</v>
      </c>
      <c r="H403" s="39">
        <v>0</v>
      </c>
      <c r="I403" s="39">
        <v>0</v>
      </c>
      <c r="J403" s="39" t="s">
        <v>140</v>
      </c>
      <c r="K403" s="39" t="s">
        <v>1920</v>
      </c>
      <c r="L403" s="39">
        <v>0.64600000000000002</v>
      </c>
      <c r="M403" s="39">
        <v>0</v>
      </c>
      <c r="N403" s="39">
        <v>2</v>
      </c>
      <c r="O403" s="39">
        <v>41913</v>
      </c>
      <c r="Q403" s="39" t="s">
        <v>1921</v>
      </c>
      <c r="R403" s="39">
        <v>5.62</v>
      </c>
      <c r="T403" s="39" t="s">
        <v>78</v>
      </c>
      <c r="U403" s="39" t="s">
        <v>1922</v>
      </c>
      <c r="V403" s="39" t="s">
        <v>155</v>
      </c>
      <c r="X403" s="39" t="s">
        <v>1930</v>
      </c>
      <c r="Y403" s="39" t="s">
        <v>1931</v>
      </c>
      <c r="Z403" s="39" t="s">
        <v>83</v>
      </c>
      <c r="AA403" s="39" t="s">
        <v>104</v>
      </c>
      <c r="AC403" s="39">
        <v>161</v>
      </c>
      <c r="AD403" s="39">
        <v>3</v>
      </c>
      <c r="AE403" s="39" t="s">
        <v>1385</v>
      </c>
      <c r="AF403" s="39" t="s">
        <v>1386</v>
      </c>
      <c r="AG403" s="39" t="s">
        <v>1925</v>
      </c>
      <c r="AK403" s="39" t="s">
        <v>1926</v>
      </c>
      <c r="AL403" s="39" t="s">
        <v>1927</v>
      </c>
      <c r="AM403" s="39" t="s">
        <v>116</v>
      </c>
      <c r="AN403" s="39">
        <v>41487</v>
      </c>
      <c r="AO403" s="39">
        <v>41943</v>
      </c>
      <c r="AP403" s="39">
        <v>16</v>
      </c>
      <c r="AT403" s="39">
        <v>0</v>
      </c>
      <c r="AU403" s="39">
        <v>0</v>
      </c>
      <c r="AV403" s="39">
        <v>0</v>
      </c>
      <c r="BD403" s="39" t="s">
        <v>138</v>
      </c>
      <c r="BE403" s="39">
        <v>1</v>
      </c>
      <c r="BF403" s="39">
        <v>0</v>
      </c>
      <c r="BG403" s="39">
        <v>0</v>
      </c>
      <c r="BH403" s="39">
        <v>1</v>
      </c>
      <c r="BI403" s="39">
        <v>0</v>
      </c>
      <c r="BJ403" s="39">
        <v>1</v>
      </c>
      <c r="BK403" s="39">
        <v>1</v>
      </c>
      <c r="BL403" s="39">
        <v>0</v>
      </c>
      <c r="BM403" s="39">
        <v>0</v>
      </c>
      <c r="BN403" s="39">
        <v>1</v>
      </c>
      <c r="BO403" s="39" t="s">
        <v>184</v>
      </c>
      <c r="BP403" s="39">
        <v>1</v>
      </c>
      <c r="BQ403" s="39">
        <v>1</v>
      </c>
      <c r="BR403" s="39">
        <v>1</v>
      </c>
    </row>
    <row r="404" spans="1:70" s="39" customFormat="1" ht="13" x14ac:dyDescent="0.15">
      <c r="A404" s="39">
        <v>114</v>
      </c>
      <c r="B404" s="39" t="s">
        <v>1917</v>
      </c>
      <c r="C404" s="39" t="s">
        <v>1918</v>
      </c>
      <c r="D404" s="39" t="s">
        <v>108</v>
      </c>
      <c r="E404" s="39" t="s">
        <v>73</v>
      </c>
      <c r="F404" s="39" t="s">
        <v>1919</v>
      </c>
      <c r="G404" s="39">
        <v>0</v>
      </c>
      <c r="H404" s="39">
        <v>0</v>
      </c>
      <c r="I404" s="39">
        <v>0</v>
      </c>
      <c r="J404" s="39" t="s">
        <v>140</v>
      </c>
      <c r="K404" s="39" t="s">
        <v>1920</v>
      </c>
      <c r="L404" s="39">
        <v>0.64600000000000002</v>
      </c>
      <c r="M404" s="39">
        <v>0</v>
      </c>
      <c r="N404" s="39">
        <v>2</v>
      </c>
      <c r="O404" s="39">
        <v>41913</v>
      </c>
      <c r="Q404" s="39" t="s">
        <v>1921</v>
      </c>
      <c r="R404" s="39">
        <v>5.62</v>
      </c>
      <c r="T404" s="39" t="s">
        <v>78</v>
      </c>
      <c r="U404" s="39" t="s">
        <v>1922</v>
      </c>
      <c r="V404" s="39" t="s">
        <v>155</v>
      </c>
      <c r="X404" s="39" t="s">
        <v>1932</v>
      </c>
      <c r="Y404" s="39" t="s">
        <v>1933</v>
      </c>
      <c r="Z404" s="39" t="s">
        <v>83</v>
      </c>
      <c r="AA404" s="39" t="s">
        <v>104</v>
      </c>
      <c r="AC404" s="39">
        <v>98</v>
      </c>
      <c r="AD404" s="39">
        <v>3</v>
      </c>
      <c r="AE404" s="39" t="s">
        <v>1385</v>
      </c>
      <c r="AF404" s="39" t="s">
        <v>1386</v>
      </c>
      <c r="AG404" s="39" t="s">
        <v>1925</v>
      </c>
      <c r="AK404" s="39" t="s">
        <v>1926</v>
      </c>
      <c r="AL404" s="39" t="s">
        <v>1927</v>
      </c>
      <c r="AM404" s="39" t="s">
        <v>116</v>
      </c>
      <c r="AN404" s="39">
        <v>41487</v>
      </c>
      <c r="AO404" s="39">
        <v>41943</v>
      </c>
      <c r="AQ404" s="39">
        <v>4</v>
      </c>
      <c r="AT404" s="39">
        <v>1</v>
      </c>
      <c r="AU404" s="39">
        <v>1</v>
      </c>
      <c r="AV404" s="39">
        <v>1</v>
      </c>
      <c r="BD404" s="39" t="s">
        <v>138</v>
      </c>
      <c r="BE404" s="39">
        <v>1</v>
      </c>
      <c r="BF404" s="39">
        <v>0</v>
      </c>
      <c r="BG404" s="39">
        <v>0</v>
      </c>
      <c r="BH404" s="39">
        <v>1</v>
      </c>
      <c r="BI404" s="39">
        <v>0</v>
      </c>
      <c r="BJ404" s="39">
        <v>1</v>
      </c>
      <c r="BK404" s="39">
        <v>1</v>
      </c>
      <c r="BL404" s="39">
        <v>0</v>
      </c>
      <c r="BM404" s="39">
        <v>0</v>
      </c>
      <c r="BN404" s="39">
        <v>1</v>
      </c>
      <c r="BO404" s="39" t="s">
        <v>184</v>
      </c>
      <c r="BP404" s="39">
        <v>1</v>
      </c>
      <c r="BQ404" s="39">
        <v>1</v>
      </c>
      <c r="BR404" s="39">
        <v>1</v>
      </c>
    </row>
    <row r="405" spans="1:70" s="39" customFormat="1" ht="13" x14ac:dyDescent="0.15">
      <c r="A405" s="39">
        <v>114</v>
      </c>
      <c r="B405" s="39" t="s">
        <v>1917</v>
      </c>
      <c r="C405" s="39" t="s">
        <v>1918</v>
      </c>
      <c r="D405" s="39" t="s">
        <v>108</v>
      </c>
      <c r="E405" s="39" t="s">
        <v>73</v>
      </c>
      <c r="F405" s="39" t="s">
        <v>1919</v>
      </c>
      <c r="G405" s="39">
        <v>0</v>
      </c>
      <c r="H405" s="39">
        <v>0</v>
      </c>
      <c r="I405" s="39">
        <v>0</v>
      </c>
      <c r="J405" s="39" t="s">
        <v>140</v>
      </c>
      <c r="K405" s="39" t="s">
        <v>1920</v>
      </c>
      <c r="L405" s="39">
        <v>0.64600000000000002</v>
      </c>
      <c r="M405" s="39">
        <v>0</v>
      </c>
      <c r="N405" s="39">
        <v>2</v>
      </c>
      <c r="O405" s="39">
        <v>41913</v>
      </c>
      <c r="Q405" s="39" t="s">
        <v>1921</v>
      </c>
      <c r="R405" s="39">
        <v>5.62</v>
      </c>
      <c r="T405" s="39" t="s">
        <v>78</v>
      </c>
      <c r="U405" s="39" t="s">
        <v>1922</v>
      </c>
      <c r="V405" s="39" t="s">
        <v>155</v>
      </c>
      <c r="X405" s="39" t="s">
        <v>1934</v>
      </c>
      <c r="Y405" s="39" t="s">
        <v>1935</v>
      </c>
      <c r="Z405" s="39" t="s">
        <v>83</v>
      </c>
      <c r="AA405" s="39" t="s">
        <v>104</v>
      </c>
      <c r="AC405" s="39">
        <v>56</v>
      </c>
      <c r="AD405" s="39">
        <v>2</v>
      </c>
      <c r="AE405" s="39" t="s">
        <v>1385</v>
      </c>
      <c r="AF405" s="39" t="s">
        <v>1386</v>
      </c>
      <c r="AG405" s="39" t="s">
        <v>1925</v>
      </c>
      <c r="AK405" s="39" t="s">
        <v>1926</v>
      </c>
      <c r="AL405" s="39" t="s">
        <v>1927</v>
      </c>
      <c r="AM405" s="39" t="s">
        <v>116</v>
      </c>
      <c r="AN405" s="39">
        <v>41487</v>
      </c>
      <c r="AO405" s="39">
        <v>41943</v>
      </c>
      <c r="AP405" s="39">
        <v>5</v>
      </c>
      <c r="AQ405" s="39">
        <v>15</v>
      </c>
      <c r="AT405" s="39">
        <v>0</v>
      </c>
      <c r="AU405" s="39">
        <v>1</v>
      </c>
      <c r="AV405" s="39">
        <v>1</v>
      </c>
      <c r="BD405" s="39" t="s">
        <v>138</v>
      </c>
      <c r="BE405" s="39">
        <v>1</v>
      </c>
      <c r="BF405" s="39">
        <v>0</v>
      </c>
      <c r="BG405" s="39">
        <v>0</v>
      </c>
      <c r="BH405" s="39">
        <v>1</v>
      </c>
      <c r="BI405" s="39">
        <v>0</v>
      </c>
      <c r="BJ405" s="39">
        <v>1</v>
      </c>
      <c r="BK405" s="39">
        <v>1</v>
      </c>
      <c r="BL405" s="39">
        <v>0</v>
      </c>
      <c r="BM405" s="39">
        <v>0</v>
      </c>
      <c r="BN405" s="39">
        <v>1</v>
      </c>
      <c r="BO405" s="39" t="s">
        <v>184</v>
      </c>
      <c r="BP405" s="39">
        <v>1</v>
      </c>
      <c r="BQ405" s="39">
        <v>1</v>
      </c>
      <c r="BR405" s="39">
        <v>1</v>
      </c>
    </row>
    <row r="406" spans="1:70" s="39" customFormat="1" ht="13" x14ac:dyDescent="0.15">
      <c r="A406" s="39">
        <v>114</v>
      </c>
      <c r="B406" s="39" t="s">
        <v>1917</v>
      </c>
      <c r="C406" s="39" t="s">
        <v>1918</v>
      </c>
      <c r="D406" s="39" t="s">
        <v>108</v>
      </c>
      <c r="E406" s="39" t="s">
        <v>73</v>
      </c>
      <c r="F406" s="39" t="s">
        <v>1919</v>
      </c>
      <c r="G406" s="39">
        <v>0</v>
      </c>
      <c r="H406" s="39">
        <v>0</v>
      </c>
      <c r="I406" s="39">
        <v>0</v>
      </c>
      <c r="J406" s="39" t="s">
        <v>140</v>
      </c>
      <c r="K406" s="39" t="s">
        <v>1920</v>
      </c>
      <c r="L406" s="39">
        <v>0.64600000000000002</v>
      </c>
      <c r="M406" s="39">
        <v>0</v>
      </c>
      <c r="N406" s="39">
        <v>2</v>
      </c>
      <c r="O406" s="39">
        <v>41913</v>
      </c>
      <c r="Q406" s="39" t="s">
        <v>1921</v>
      </c>
      <c r="R406" s="39">
        <v>5.62</v>
      </c>
      <c r="T406" s="39" t="s">
        <v>78</v>
      </c>
      <c r="U406" s="39" t="s">
        <v>1922</v>
      </c>
      <c r="V406" s="39" t="s">
        <v>155</v>
      </c>
      <c r="X406" s="39" t="s">
        <v>1936</v>
      </c>
      <c r="Y406" s="39" t="s">
        <v>1937</v>
      </c>
      <c r="Z406" s="39" t="s">
        <v>83</v>
      </c>
      <c r="AA406" s="39" t="s">
        <v>104</v>
      </c>
      <c r="AC406" s="39">
        <v>157</v>
      </c>
      <c r="AD406" s="39">
        <v>6</v>
      </c>
      <c r="AE406" s="39" t="s">
        <v>1385</v>
      </c>
      <c r="AF406" s="39" t="s">
        <v>1386</v>
      </c>
      <c r="AG406" s="39" t="s">
        <v>1925</v>
      </c>
      <c r="AK406" s="39" t="s">
        <v>1926</v>
      </c>
      <c r="AL406" s="39" t="s">
        <v>1927</v>
      </c>
      <c r="AM406" s="39" t="s">
        <v>116</v>
      </c>
      <c r="AN406" s="39">
        <v>41487</v>
      </c>
      <c r="AO406" s="39">
        <v>41943</v>
      </c>
      <c r="AP406" s="39">
        <v>16</v>
      </c>
      <c r="AT406" s="39">
        <v>0</v>
      </c>
      <c r="AU406" s="39">
        <v>0</v>
      </c>
      <c r="AV406" s="39">
        <v>1</v>
      </c>
      <c r="BD406" s="39" t="s">
        <v>138</v>
      </c>
      <c r="BE406" s="39">
        <v>1</v>
      </c>
      <c r="BF406" s="39">
        <v>0</v>
      </c>
      <c r="BG406" s="39">
        <v>0</v>
      </c>
      <c r="BH406" s="39">
        <v>1</v>
      </c>
      <c r="BI406" s="39">
        <v>0</v>
      </c>
      <c r="BJ406" s="39">
        <v>1</v>
      </c>
      <c r="BK406" s="39">
        <v>1</v>
      </c>
      <c r="BL406" s="39">
        <v>0</v>
      </c>
      <c r="BM406" s="39">
        <v>0</v>
      </c>
      <c r="BN406" s="39">
        <v>1</v>
      </c>
      <c r="BO406" s="39" t="s">
        <v>184</v>
      </c>
      <c r="BP406" s="39">
        <v>1</v>
      </c>
      <c r="BQ406" s="39">
        <v>1</v>
      </c>
      <c r="BR406" s="39">
        <v>1</v>
      </c>
    </row>
    <row r="407" spans="1:70" s="39" customFormat="1" ht="13" x14ac:dyDescent="0.15">
      <c r="A407" s="39">
        <v>114</v>
      </c>
      <c r="B407" s="39" t="s">
        <v>1917</v>
      </c>
      <c r="C407" s="39" t="s">
        <v>1918</v>
      </c>
      <c r="D407" s="39" t="s">
        <v>108</v>
      </c>
      <c r="E407" s="39" t="s">
        <v>73</v>
      </c>
      <c r="F407" s="39" t="s">
        <v>1919</v>
      </c>
      <c r="G407" s="39">
        <v>0</v>
      </c>
      <c r="H407" s="39">
        <v>0</v>
      </c>
      <c r="I407" s="39">
        <v>0</v>
      </c>
      <c r="J407" s="39" t="s">
        <v>140</v>
      </c>
      <c r="K407" s="39" t="s">
        <v>1920</v>
      </c>
      <c r="L407" s="39">
        <v>0.64600000000000002</v>
      </c>
      <c r="M407" s="39">
        <v>0</v>
      </c>
      <c r="N407" s="39">
        <v>2</v>
      </c>
      <c r="O407" s="39">
        <v>41913</v>
      </c>
      <c r="Q407" s="39" t="s">
        <v>1921</v>
      </c>
      <c r="R407" s="39">
        <v>5.62</v>
      </c>
      <c r="T407" s="39" t="s">
        <v>78</v>
      </c>
      <c r="U407" s="39" t="s">
        <v>1922</v>
      </c>
      <c r="V407" s="39" t="s">
        <v>155</v>
      </c>
      <c r="X407" s="39" t="s">
        <v>1938</v>
      </c>
      <c r="Y407" s="39" t="s">
        <v>1939</v>
      </c>
      <c r="Z407" s="39" t="s">
        <v>83</v>
      </c>
      <c r="AA407" s="39" t="s">
        <v>95</v>
      </c>
      <c r="AB407" s="39" t="s">
        <v>100</v>
      </c>
      <c r="AC407" s="39">
        <v>673</v>
      </c>
      <c r="AD407" s="39">
        <v>28</v>
      </c>
      <c r="AE407" s="39" t="s">
        <v>1385</v>
      </c>
      <c r="AF407" s="39" t="s">
        <v>1386</v>
      </c>
      <c r="AG407" s="39" t="s">
        <v>1925</v>
      </c>
      <c r="AK407" s="39" t="s">
        <v>1926</v>
      </c>
      <c r="AL407" s="39" t="s">
        <v>1927</v>
      </c>
      <c r="AM407" s="39" t="s">
        <v>116</v>
      </c>
      <c r="AN407" s="39">
        <v>41487</v>
      </c>
      <c r="AO407" s="39">
        <v>41943</v>
      </c>
      <c r="BD407" s="39" t="s">
        <v>138</v>
      </c>
      <c r="BE407" s="39">
        <v>1</v>
      </c>
      <c r="BF407" s="39">
        <v>0</v>
      </c>
      <c r="BG407" s="39">
        <v>0</v>
      </c>
      <c r="BH407" s="39">
        <v>1</v>
      </c>
      <c r="BI407" s="39">
        <v>0</v>
      </c>
      <c r="BJ407" s="39">
        <v>0</v>
      </c>
      <c r="BK407" s="39">
        <v>1</v>
      </c>
      <c r="BL407" s="39">
        <v>0</v>
      </c>
      <c r="BM407" s="39">
        <v>0</v>
      </c>
      <c r="BN407" s="39">
        <v>1</v>
      </c>
      <c r="BO407" s="39" t="s">
        <v>184</v>
      </c>
      <c r="BP407" s="39">
        <v>1</v>
      </c>
      <c r="BQ407" s="39">
        <v>1</v>
      </c>
      <c r="BR407" s="39">
        <v>1</v>
      </c>
    </row>
    <row r="408" spans="1:70" s="39" customFormat="1" ht="13" x14ac:dyDescent="0.15">
      <c r="A408" s="39">
        <v>115</v>
      </c>
      <c r="B408" s="39" t="s">
        <v>1940</v>
      </c>
      <c r="C408" s="39" t="s">
        <v>1941</v>
      </c>
      <c r="D408" s="39" t="s">
        <v>108</v>
      </c>
      <c r="E408" s="39" t="s">
        <v>73</v>
      </c>
      <c r="F408" s="39" t="s">
        <v>1942</v>
      </c>
      <c r="G408" s="39">
        <v>1</v>
      </c>
      <c r="H408" s="39">
        <v>0</v>
      </c>
      <c r="I408" s="39">
        <v>0</v>
      </c>
      <c r="J408" s="39" t="s">
        <v>126</v>
      </c>
      <c r="K408" s="39" t="s">
        <v>1943</v>
      </c>
      <c r="L408" s="39">
        <v>1</v>
      </c>
      <c r="M408" s="39">
        <v>0</v>
      </c>
      <c r="N408" s="39">
        <v>1</v>
      </c>
      <c r="Q408" s="39" t="s">
        <v>1944</v>
      </c>
      <c r="R408" s="39">
        <v>11</v>
      </c>
      <c r="S408" s="39">
        <v>3.04</v>
      </c>
      <c r="T408" s="39" t="s">
        <v>1945</v>
      </c>
      <c r="U408" s="39" t="s">
        <v>1946</v>
      </c>
      <c r="V408" s="39" t="s">
        <v>79</v>
      </c>
      <c r="W408" s="39" t="s">
        <v>1947</v>
      </c>
      <c r="X408" s="39" t="s">
        <v>1948</v>
      </c>
      <c r="Y408" s="39" t="s">
        <v>169</v>
      </c>
      <c r="Z408" s="39" t="s">
        <v>83</v>
      </c>
      <c r="AA408" s="39" t="s">
        <v>84</v>
      </c>
      <c r="AC408" s="39">
        <v>239</v>
      </c>
      <c r="AD408" s="39">
        <v>169</v>
      </c>
      <c r="AE408" s="39" t="s">
        <v>303</v>
      </c>
      <c r="AF408" s="39" t="s">
        <v>304</v>
      </c>
      <c r="AG408" s="39" t="s">
        <v>305</v>
      </c>
      <c r="AH408" s="39" t="s">
        <v>306</v>
      </c>
      <c r="AI408" s="39" t="s">
        <v>302</v>
      </c>
      <c r="AK408" s="39" t="s">
        <v>1949</v>
      </c>
      <c r="AL408" s="39" t="s">
        <v>1950</v>
      </c>
      <c r="AM408" s="39" t="s">
        <v>116</v>
      </c>
      <c r="AN408" s="39">
        <v>42522</v>
      </c>
      <c r="AO408" s="39">
        <v>42704</v>
      </c>
      <c r="AP408" s="39">
        <v>1</v>
      </c>
      <c r="BD408" s="39" t="s">
        <v>138</v>
      </c>
      <c r="BE408" s="39">
        <v>1</v>
      </c>
      <c r="BF408" s="39">
        <v>0</v>
      </c>
      <c r="BG408" s="39">
        <v>0</v>
      </c>
      <c r="BH408" s="39">
        <v>0</v>
      </c>
      <c r="BI408" s="39">
        <v>0</v>
      </c>
      <c r="BJ408" s="39">
        <v>0</v>
      </c>
      <c r="BK408" s="39">
        <v>0</v>
      </c>
      <c r="BL408" s="39">
        <v>0</v>
      </c>
      <c r="BM408" s="39">
        <v>0</v>
      </c>
      <c r="BN408" s="39">
        <v>1</v>
      </c>
      <c r="BO408" s="39" t="s">
        <v>184</v>
      </c>
      <c r="BP408" s="39">
        <v>1</v>
      </c>
      <c r="BQ408" s="39">
        <v>1</v>
      </c>
      <c r="BR408" s="39">
        <v>1</v>
      </c>
    </row>
    <row r="409" spans="1:70" s="39" customFormat="1" ht="13" x14ac:dyDescent="0.15">
      <c r="A409" s="39">
        <v>116</v>
      </c>
      <c r="B409" s="39" t="s">
        <v>1951</v>
      </c>
      <c r="C409" s="39" t="s">
        <v>1952</v>
      </c>
      <c r="D409" s="39" t="s">
        <v>108</v>
      </c>
      <c r="E409" s="39" t="s">
        <v>150</v>
      </c>
      <c r="F409" s="39" t="s">
        <v>1953</v>
      </c>
      <c r="G409" s="39">
        <v>0</v>
      </c>
      <c r="H409" s="39">
        <v>0</v>
      </c>
      <c r="I409" s="39">
        <v>0</v>
      </c>
      <c r="J409" s="39" t="s">
        <v>126</v>
      </c>
      <c r="K409" s="39" t="s">
        <v>1954</v>
      </c>
      <c r="L409" s="39">
        <v>1</v>
      </c>
      <c r="M409" s="39">
        <v>0</v>
      </c>
      <c r="N409" s="39">
        <v>1</v>
      </c>
      <c r="O409" s="39">
        <v>37433</v>
      </c>
      <c r="P409" s="39">
        <v>37469</v>
      </c>
      <c r="Q409" s="39" t="s">
        <v>1955</v>
      </c>
      <c r="T409" s="39" t="s">
        <v>78</v>
      </c>
      <c r="U409" s="39" t="s">
        <v>1956</v>
      </c>
      <c r="V409" s="39" t="s">
        <v>155</v>
      </c>
      <c r="X409" s="39" t="s">
        <v>1957</v>
      </c>
      <c r="Y409" s="39" t="s">
        <v>169</v>
      </c>
      <c r="AA409" s="39" t="s">
        <v>84</v>
      </c>
      <c r="AC409" s="39">
        <v>154</v>
      </c>
      <c r="AD409" s="39">
        <v>30</v>
      </c>
      <c r="AE409" s="39" t="s">
        <v>1105</v>
      </c>
      <c r="AF409" s="39" t="s">
        <v>1106</v>
      </c>
      <c r="AG409" s="39" t="s">
        <v>1958</v>
      </c>
      <c r="AH409" s="39" t="s">
        <v>1959</v>
      </c>
      <c r="AI409" s="39" t="s">
        <v>1960</v>
      </c>
      <c r="AJ409" s="39" t="s">
        <v>1961</v>
      </c>
      <c r="AK409" s="39" t="s">
        <v>1962</v>
      </c>
      <c r="AL409" s="39" t="s">
        <v>1963</v>
      </c>
      <c r="AM409" s="39" t="s">
        <v>137</v>
      </c>
      <c r="AN409" s="39">
        <v>37433</v>
      </c>
      <c r="AO409" s="39">
        <v>37469</v>
      </c>
      <c r="AP409" s="39">
        <v>0.3</v>
      </c>
      <c r="AQ409" s="39">
        <v>75</v>
      </c>
      <c r="AR409" s="39">
        <v>5</v>
      </c>
      <c r="AV409" s="39">
        <v>0.45</v>
      </c>
      <c r="AY409" s="39">
        <v>0.14000000000000001</v>
      </c>
      <c r="AZ409" s="39">
        <v>7.0000000000000007E-2</v>
      </c>
      <c r="BC409" s="39" t="s">
        <v>1964</v>
      </c>
      <c r="BD409" s="39" t="s">
        <v>117</v>
      </c>
      <c r="BE409" s="39">
        <v>1</v>
      </c>
      <c r="BF409" s="39">
        <v>0</v>
      </c>
      <c r="BG409" s="39">
        <v>0</v>
      </c>
      <c r="BH409" s="39">
        <v>0</v>
      </c>
      <c r="BI409" s="39">
        <v>0</v>
      </c>
      <c r="BJ409" s="39">
        <v>0</v>
      </c>
      <c r="BK409" s="39">
        <v>0</v>
      </c>
      <c r="BL409" s="39">
        <v>0</v>
      </c>
      <c r="BM409" s="39">
        <v>0</v>
      </c>
      <c r="BN409" s="39">
        <v>1</v>
      </c>
      <c r="BO409" s="39" t="s">
        <v>184</v>
      </c>
      <c r="BP409" s="39">
        <v>1</v>
      </c>
      <c r="BQ409" s="39">
        <v>1</v>
      </c>
      <c r="BR409" s="39">
        <v>1</v>
      </c>
    </row>
    <row r="410" spans="1:70" s="39" customFormat="1" ht="13" x14ac:dyDescent="0.15">
      <c r="A410" s="39">
        <v>117</v>
      </c>
      <c r="B410" s="39" t="s">
        <v>1965</v>
      </c>
      <c r="C410" s="39" t="s">
        <v>1972</v>
      </c>
      <c r="D410" s="39" t="s">
        <v>108</v>
      </c>
      <c r="E410" s="39" t="s">
        <v>73</v>
      </c>
      <c r="F410" s="39" t="s">
        <v>1966</v>
      </c>
      <c r="G410" s="39">
        <v>0</v>
      </c>
      <c r="H410" s="39">
        <v>0</v>
      </c>
      <c r="I410" s="39">
        <v>0</v>
      </c>
      <c r="J410" s="39" t="s">
        <v>75</v>
      </c>
      <c r="K410" s="39" t="s">
        <v>1967</v>
      </c>
      <c r="L410" s="39">
        <v>1.0800000000000001E-2</v>
      </c>
      <c r="M410" s="39">
        <v>0</v>
      </c>
      <c r="N410" s="39">
        <v>1</v>
      </c>
      <c r="O410" s="39">
        <v>40303</v>
      </c>
      <c r="Q410" s="39" t="s">
        <v>1968</v>
      </c>
      <c r="R410" s="39">
        <v>5.6</v>
      </c>
      <c r="S410" s="39">
        <v>6.1</v>
      </c>
      <c r="T410" s="39" t="s">
        <v>78</v>
      </c>
      <c r="U410" s="39" t="s">
        <v>78</v>
      </c>
      <c r="V410" s="39" t="s">
        <v>79</v>
      </c>
      <c r="X410" s="39" t="s">
        <v>1969</v>
      </c>
      <c r="Y410" s="39" t="s">
        <v>1970</v>
      </c>
      <c r="Z410" s="39" t="s">
        <v>83</v>
      </c>
      <c r="AA410" s="39" t="s">
        <v>84</v>
      </c>
      <c r="AC410" s="39">
        <v>302</v>
      </c>
      <c r="AD410" s="39">
        <v>113</v>
      </c>
      <c r="AE410" s="39" t="s">
        <v>1385</v>
      </c>
      <c r="AF410" s="39" t="s">
        <v>1386</v>
      </c>
      <c r="AK410" s="39" t="s">
        <v>1971</v>
      </c>
      <c r="AL410" s="39" t="s">
        <v>1967</v>
      </c>
      <c r="AM410" s="39" t="s">
        <v>116</v>
      </c>
      <c r="AN410" s="39">
        <v>40304</v>
      </c>
      <c r="AO410" s="39">
        <v>40543</v>
      </c>
      <c r="BD410" s="39" t="s">
        <v>138</v>
      </c>
      <c r="BE410" s="39">
        <v>1</v>
      </c>
      <c r="BF410" s="39">
        <v>0</v>
      </c>
      <c r="BG410" s="39">
        <v>1</v>
      </c>
      <c r="BH410" s="39">
        <v>0</v>
      </c>
      <c r="BI410" s="39">
        <v>0</v>
      </c>
      <c r="BJ410" s="39">
        <v>0</v>
      </c>
      <c r="BK410" s="39">
        <v>0</v>
      </c>
      <c r="BL410" s="39">
        <v>0</v>
      </c>
      <c r="BM410" s="39">
        <v>0</v>
      </c>
      <c r="BN410" s="39">
        <v>1</v>
      </c>
      <c r="BO410" s="39" t="s">
        <v>184</v>
      </c>
      <c r="BP410" s="39">
        <v>1</v>
      </c>
      <c r="BQ410" s="39">
        <v>1</v>
      </c>
      <c r="BR410" s="39">
        <v>1</v>
      </c>
    </row>
    <row r="411" spans="1:70" s="39" customFormat="1" ht="13" x14ac:dyDescent="0.15">
      <c r="A411" s="39">
        <v>117</v>
      </c>
      <c r="B411" s="39" t="s">
        <v>1965</v>
      </c>
      <c r="C411" s="39" t="s">
        <v>1972</v>
      </c>
      <c r="D411" s="39" t="s">
        <v>108</v>
      </c>
      <c r="E411" s="39" t="s">
        <v>73</v>
      </c>
      <c r="F411" s="39" t="s">
        <v>1966</v>
      </c>
      <c r="G411" s="39">
        <v>0</v>
      </c>
      <c r="H411" s="39">
        <v>0</v>
      </c>
      <c r="I411" s="39">
        <v>0</v>
      </c>
      <c r="J411" s="39" t="s">
        <v>75</v>
      </c>
      <c r="K411" s="39" t="s">
        <v>1973</v>
      </c>
      <c r="L411" s="39">
        <v>1.0800000000000001E-2</v>
      </c>
      <c r="M411" s="39">
        <v>0</v>
      </c>
      <c r="N411" s="39">
        <v>1</v>
      </c>
      <c r="O411" s="39">
        <v>40303</v>
      </c>
      <c r="Q411" s="39" t="s">
        <v>1974</v>
      </c>
      <c r="R411" s="39">
        <v>9.0399999999999991</v>
      </c>
      <c r="S411" s="39">
        <v>3.7</v>
      </c>
      <c r="T411" s="39" t="s">
        <v>78</v>
      </c>
      <c r="U411" s="39" t="s">
        <v>78</v>
      </c>
      <c r="V411" s="39" t="s">
        <v>79</v>
      </c>
      <c r="X411" s="39" t="s">
        <v>1975</v>
      </c>
      <c r="Y411" s="39" t="s">
        <v>1976</v>
      </c>
      <c r="Z411" s="39" t="s">
        <v>83</v>
      </c>
      <c r="AA411" s="39" t="s">
        <v>84</v>
      </c>
      <c r="AC411" s="39">
        <v>626</v>
      </c>
      <c r="AD411" s="39">
        <v>412</v>
      </c>
      <c r="AE411" s="39" t="s">
        <v>1385</v>
      </c>
      <c r="AF411" s="39" t="s">
        <v>1386</v>
      </c>
      <c r="AK411" s="39" t="s">
        <v>1971</v>
      </c>
      <c r="AL411" s="39" t="s">
        <v>1967</v>
      </c>
      <c r="AM411" s="39" t="s">
        <v>116</v>
      </c>
      <c r="AN411" s="39">
        <v>40544</v>
      </c>
      <c r="AO411" s="39">
        <v>40808</v>
      </c>
      <c r="BD411" s="39" t="s">
        <v>138</v>
      </c>
      <c r="BE411" s="39">
        <v>1</v>
      </c>
      <c r="BF411" s="39">
        <v>0</v>
      </c>
      <c r="BG411" s="39">
        <v>1</v>
      </c>
      <c r="BH411" s="39">
        <v>0</v>
      </c>
      <c r="BI411" s="39">
        <v>0</v>
      </c>
      <c r="BJ411" s="39">
        <v>0</v>
      </c>
      <c r="BK411" s="39">
        <v>0</v>
      </c>
      <c r="BL411" s="39">
        <v>0</v>
      </c>
      <c r="BM411" s="39">
        <v>0</v>
      </c>
      <c r="BN411" s="39">
        <v>1</v>
      </c>
      <c r="BO411" s="39" t="s">
        <v>184</v>
      </c>
      <c r="BP411" s="39">
        <v>1</v>
      </c>
      <c r="BQ411" s="39">
        <v>1</v>
      </c>
      <c r="BR411" s="39">
        <v>1</v>
      </c>
    </row>
    <row r="412" spans="1:70" s="39" customFormat="1" ht="13" x14ac:dyDescent="0.15">
      <c r="A412" s="39">
        <v>118</v>
      </c>
      <c r="B412" s="39" t="s">
        <v>2317</v>
      </c>
      <c r="C412" s="39" t="s">
        <v>1977</v>
      </c>
      <c r="D412" s="39" t="s">
        <v>108</v>
      </c>
      <c r="E412" s="39" t="s">
        <v>73</v>
      </c>
      <c r="F412" s="39" t="s">
        <v>2318</v>
      </c>
      <c r="G412" s="39">
        <v>0</v>
      </c>
      <c r="H412" s="39">
        <v>0</v>
      </c>
      <c r="I412" s="39">
        <v>0</v>
      </c>
      <c r="J412" s="39" t="s">
        <v>75</v>
      </c>
      <c r="L412" s="39">
        <v>0.124</v>
      </c>
      <c r="M412" s="39">
        <v>0</v>
      </c>
      <c r="N412" s="39">
        <v>1</v>
      </c>
      <c r="Q412" s="39" t="s">
        <v>1978</v>
      </c>
      <c r="R412" s="39">
        <v>16.399999999999999</v>
      </c>
      <c r="T412" s="39" t="s">
        <v>1979</v>
      </c>
      <c r="U412" s="39" t="s">
        <v>78</v>
      </c>
      <c r="V412" s="39" t="s">
        <v>79</v>
      </c>
      <c r="X412" s="39" t="s">
        <v>1980</v>
      </c>
      <c r="Y412" s="39" t="s">
        <v>169</v>
      </c>
      <c r="Z412" s="39" t="s">
        <v>83</v>
      </c>
      <c r="AA412" s="39" t="s">
        <v>84</v>
      </c>
      <c r="AC412" s="39">
        <v>25958</v>
      </c>
      <c r="AD412" s="39">
        <v>1604</v>
      </c>
      <c r="AE412" s="39" t="s">
        <v>85</v>
      </c>
      <c r="AF412" s="39" t="s">
        <v>86</v>
      </c>
      <c r="AK412" s="39" t="s">
        <v>1981</v>
      </c>
      <c r="AL412" s="39" t="s">
        <v>1982</v>
      </c>
      <c r="AM412" s="39" t="s">
        <v>116</v>
      </c>
      <c r="AN412" s="39">
        <v>41763</v>
      </c>
      <c r="AO412" s="39">
        <v>43281</v>
      </c>
      <c r="AT412" s="39">
        <v>0.45600000000000002</v>
      </c>
      <c r="BD412" s="39" t="s">
        <v>138</v>
      </c>
      <c r="BE412" s="39">
        <v>1</v>
      </c>
      <c r="BF412" s="39">
        <v>0</v>
      </c>
      <c r="BG412" s="39">
        <v>0</v>
      </c>
      <c r="BH412" s="39">
        <v>0</v>
      </c>
      <c r="BI412" s="39">
        <v>0</v>
      </c>
      <c r="BJ412" s="39">
        <v>0</v>
      </c>
      <c r="BK412" s="39">
        <v>0</v>
      </c>
      <c r="BL412" s="39">
        <v>0</v>
      </c>
      <c r="BM412" s="39">
        <v>0</v>
      </c>
      <c r="BN412" s="39">
        <v>1</v>
      </c>
      <c r="BO412" s="39" t="s">
        <v>1983</v>
      </c>
      <c r="BP412" s="39">
        <v>1</v>
      </c>
      <c r="BQ412" s="39">
        <v>1</v>
      </c>
      <c r="BR412" s="39">
        <v>1</v>
      </c>
    </row>
    <row r="413" spans="1:70" s="39" customFormat="1" ht="13" x14ac:dyDescent="0.15">
      <c r="A413" s="39">
        <v>119</v>
      </c>
      <c r="B413" s="39" t="s">
        <v>1984</v>
      </c>
      <c r="C413" s="39" t="s">
        <v>1985</v>
      </c>
      <c r="D413" s="39" t="s">
        <v>108</v>
      </c>
      <c r="E413" s="39" t="s">
        <v>150</v>
      </c>
      <c r="F413" s="39" t="s">
        <v>1986</v>
      </c>
      <c r="G413" s="39">
        <v>0</v>
      </c>
      <c r="H413" s="39">
        <v>0</v>
      </c>
      <c r="I413" s="39">
        <v>0</v>
      </c>
      <c r="J413" s="39" t="s">
        <v>75</v>
      </c>
      <c r="L413" s="39" t="s">
        <v>77</v>
      </c>
      <c r="M413" s="39">
        <v>0</v>
      </c>
      <c r="N413" s="39">
        <v>1</v>
      </c>
      <c r="O413" s="39">
        <v>39661</v>
      </c>
      <c r="Q413" s="39" t="s">
        <v>78</v>
      </c>
      <c r="T413" s="39" t="s">
        <v>1987</v>
      </c>
      <c r="V413" s="39" t="s">
        <v>79</v>
      </c>
      <c r="X413" s="39" t="s">
        <v>1988</v>
      </c>
      <c r="Y413" s="39" t="s">
        <v>169</v>
      </c>
      <c r="Z413" s="39" t="s">
        <v>323</v>
      </c>
      <c r="AA413" s="39" t="s">
        <v>84</v>
      </c>
      <c r="AC413" s="39">
        <v>32</v>
      </c>
      <c r="AD413" s="39">
        <v>21</v>
      </c>
      <c r="AE413" s="39" t="s">
        <v>247</v>
      </c>
      <c r="AF413" s="39" t="s">
        <v>248</v>
      </c>
      <c r="AG413" s="39" t="s">
        <v>1989</v>
      </c>
      <c r="AK413" s="39" t="s">
        <v>1990</v>
      </c>
      <c r="AL413" s="39" t="s">
        <v>1991</v>
      </c>
      <c r="AM413" s="39" t="s">
        <v>116</v>
      </c>
      <c r="AN413" s="39">
        <v>39706</v>
      </c>
      <c r="AO413" s="39">
        <v>39712</v>
      </c>
      <c r="BD413" s="39" t="s">
        <v>138</v>
      </c>
      <c r="BE413" s="39">
        <v>1</v>
      </c>
      <c r="BF413" s="39">
        <v>0</v>
      </c>
      <c r="BG413" s="39">
        <v>0</v>
      </c>
      <c r="BH413" s="39">
        <v>0</v>
      </c>
      <c r="BI413" s="39">
        <v>0</v>
      </c>
      <c r="BJ413" s="39">
        <v>0</v>
      </c>
      <c r="BK413" s="39">
        <v>0</v>
      </c>
      <c r="BL413" s="39">
        <v>0</v>
      </c>
      <c r="BM413" s="39">
        <v>0</v>
      </c>
      <c r="BN413" s="39">
        <v>1</v>
      </c>
      <c r="BO413" s="39" t="s">
        <v>184</v>
      </c>
      <c r="BP413" s="39">
        <v>1</v>
      </c>
      <c r="BQ413" s="39">
        <v>1</v>
      </c>
      <c r="BR413" s="39">
        <v>1</v>
      </c>
    </row>
    <row r="414" spans="1:70" s="39" customFormat="1" ht="13" x14ac:dyDescent="0.15">
      <c r="A414" s="39">
        <v>120</v>
      </c>
      <c r="B414" s="39" t="s">
        <v>1992</v>
      </c>
      <c r="C414" s="39" t="s">
        <v>1993</v>
      </c>
      <c r="D414" s="39" t="s">
        <v>108</v>
      </c>
      <c r="E414" s="39" t="s">
        <v>150</v>
      </c>
      <c r="F414" s="39" t="s">
        <v>2319</v>
      </c>
      <c r="G414" s="39">
        <v>2</v>
      </c>
      <c r="H414" s="39">
        <v>0</v>
      </c>
      <c r="I414" s="39">
        <v>0</v>
      </c>
      <c r="J414" s="39" t="s">
        <v>75</v>
      </c>
      <c r="L414" s="39">
        <v>0.46400000000000002</v>
      </c>
      <c r="M414" s="39">
        <v>0</v>
      </c>
      <c r="N414" s="39">
        <v>1</v>
      </c>
      <c r="O414" s="39">
        <v>40057</v>
      </c>
      <c r="P414" s="39">
        <v>40178</v>
      </c>
      <c r="Q414" s="39" t="s">
        <v>1994</v>
      </c>
      <c r="R414" s="39">
        <v>36.119999999999997</v>
      </c>
      <c r="S414" s="39">
        <v>1.79</v>
      </c>
      <c r="U414" s="39" t="s">
        <v>1995</v>
      </c>
      <c r="V414" s="39" t="s">
        <v>155</v>
      </c>
      <c r="X414" s="39" t="s">
        <v>1996</v>
      </c>
      <c r="Y414" s="39" t="s">
        <v>169</v>
      </c>
      <c r="Z414" s="39" t="s">
        <v>323</v>
      </c>
      <c r="AA414" s="39" t="s">
        <v>84</v>
      </c>
      <c r="AC414" s="39">
        <v>104</v>
      </c>
      <c r="AD414" s="39">
        <v>44</v>
      </c>
      <c r="AE414" s="39" t="s">
        <v>655</v>
      </c>
      <c r="AF414" s="39" t="s">
        <v>656</v>
      </c>
      <c r="AG414" s="39" t="s">
        <v>1560</v>
      </c>
      <c r="AH414" s="39" t="s">
        <v>1561</v>
      </c>
      <c r="AI414" s="39" t="s">
        <v>1669</v>
      </c>
      <c r="AK414" s="39" t="s">
        <v>1997</v>
      </c>
      <c r="AL414" s="39" t="s">
        <v>1998</v>
      </c>
      <c r="AM414" s="39" t="s">
        <v>137</v>
      </c>
      <c r="AN414" s="39">
        <v>40074</v>
      </c>
      <c r="AO414" s="39">
        <v>40162</v>
      </c>
      <c r="AP414" s="39">
        <v>2</v>
      </c>
      <c r="BD414" s="39" t="s">
        <v>138</v>
      </c>
      <c r="BE414" s="39">
        <v>1</v>
      </c>
      <c r="BF414" s="39">
        <v>0</v>
      </c>
      <c r="BG414" s="39">
        <v>0</v>
      </c>
      <c r="BH414" s="39">
        <v>0</v>
      </c>
      <c r="BI414" s="39">
        <v>0</v>
      </c>
      <c r="BJ414" s="39">
        <v>0</v>
      </c>
      <c r="BK414" s="39">
        <v>0</v>
      </c>
      <c r="BL414" s="39">
        <v>0</v>
      </c>
      <c r="BM414" s="39">
        <v>0</v>
      </c>
      <c r="BN414" s="39">
        <v>1</v>
      </c>
      <c r="BO414" s="39" t="s">
        <v>184</v>
      </c>
      <c r="BP414" s="39">
        <v>1</v>
      </c>
      <c r="BQ414" s="39">
        <v>1</v>
      </c>
      <c r="BR414" s="39">
        <v>1</v>
      </c>
    </row>
    <row r="415" spans="1:70" s="39" customFormat="1" ht="13" x14ac:dyDescent="0.15">
      <c r="A415" s="39">
        <v>121</v>
      </c>
      <c r="B415" s="39" t="s">
        <v>1999</v>
      </c>
      <c r="C415" s="39" t="s">
        <v>2000</v>
      </c>
      <c r="D415" s="39" t="s">
        <v>108</v>
      </c>
      <c r="E415" s="39" t="s">
        <v>150</v>
      </c>
      <c r="F415" s="39" t="s">
        <v>2320</v>
      </c>
      <c r="G415" s="39">
        <v>5</v>
      </c>
      <c r="H415" s="39">
        <v>0</v>
      </c>
      <c r="I415" s="39">
        <v>0</v>
      </c>
      <c r="J415" s="39" t="s">
        <v>75</v>
      </c>
      <c r="L415" s="39">
        <v>0.12</v>
      </c>
      <c r="M415" s="39">
        <v>0</v>
      </c>
      <c r="N415" s="39">
        <v>1</v>
      </c>
      <c r="O415" s="39">
        <v>42429</v>
      </c>
      <c r="P415" s="39">
        <v>42475</v>
      </c>
      <c r="Q415" s="39" t="s">
        <v>2001</v>
      </c>
      <c r="R415" s="39">
        <v>128.51</v>
      </c>
      <c r="S415" s="39">
        <v>1.9</v>
      </c>
      <c r="T415" s="39" t="s">
        <v>2002</v>
      </c>
      <c r="U415" s="39" t="s">
        <v>2003</v>
      </c>
      <c r="V415" s="39" t="s">
        <v>155</v>
      </c>
      <c r="X415" s="39" t="s">
        <v>2004</v>
      </c>
      <c r="Y415" s="39" t="s">
        <v>169</v>
      </c>
      <c r="Z415" s="39" t="s">
        <v>83</v>
      </c>
      <c r="AA415" s="39" t="s">
        <v>84</v>
      </c>
      <c r="AC415" s="39">
        <v>13</v>
      </c>
      <c r="AD415" s="39">
        <v>7</v>
      </c>
      <c r="AE415" s="39" t="s">
        <v>191</v>
      </c>
      <c r="AF415" s="39" t="s">
        <v>192</v>
      </c>
      <c r="AG415" s="39" t="s">
        <v>2005</v>
      </c>
      <c r="AH415" s="39" t="s">
        <v>2006</v>
      </c>
      <c r="AK415" s="39" t="s">
        <v>2007</v>
      </c>
      <c r="AL415" s="39" t="s">
        <v>2008</v>
      </c>
      <c r="AM415" s="39" t="s">
        <v>137</v>
      </c>
      <c r="AN415" s="39">
        <v>42430</v>
      </c>
      <c r="AO415" s="39">
        <v>42469</v>
      </c>
      <c r="AP415" s="39">
        <v>5</v>
      </c>
      <c r="AT415" s="39">
        <v>0</v>
      </c>
      <c r="BD415" s="39" t="s">
        <v>138</v>
      </c>
      <c r="BE415" s="39">
        <v>1</v>
      </c>
      <c r="BF415" s="39">
        <v>0</v>
      </c>
      <c r="BG415" s="39">
        <v>0</v>
      </c>
      <c r="BH415" s="39">
        <v>0</v>
      </c>
      <c r="BI415" s="39">
        <v>0</v>
      </c>
      <c r="BJ415" s="39">
        <v>0</v>
      </c>
      <c r="BK415" s="39">
        <v>0</v>
      </c>
      <c r="BL415" s="39">
        <v>0</v>
      </c>
      <c r="BM415" s="39">
        <v>0</v>
      </c>
      <c r="BN415" s="39">
        <v>1</v>
      </c>
      <c r="BO415" s="39" t="s">
        <v>184</v>
      </c>
      <c r="BP415" s="39">
        <v>1</v>
      </c>
      <c r="BQ415" s="39">
        <v>1</v>
      </c>
      <c r="BR415" s="39">
        <v>1</v>
      </c>
    </row>
    <row r="416" spans="1:70" s="39" customFormat="1" ht="13" x14ac:dyDescent="0.15">
      <c r="A416" s="39">
        <v>122</v>
      </c>
      <c r="B416" s="39" t="s">
        <v>2009</v>
      </c>
      <c r="C416" s="39" t="s">
        <v>2010</v>
      </c>
      <c r="D416" s="39" t="s">
        <v>108</v>
      </c>
      <c r="E416" s="39" t="s">
        <v>150</v>
      </c>
      <c r="F416" s="39" t="s">
        <v>1986</v>
      </c>
      <c r="G416" s="39">
        <v>0</v>
      </c>
      <c r="H416" s="39">
        <v>0</v>
      </c>
      <c r="I416" s="39">
        <v>0</v>
      </c>
      <c r="J416" s="39" t="s">
        <v>75</v>
      </c>
      <c r="L416" s="39">
        <v>0.125</v>
      </c>
      <c r="M416" s="39">
        <v>0</v>
      </c>
      <c r="N416" s="39">
        <v>1</v>
      </c>
      <c r="O416" s="39">
        <v>38473</v>
      </c>
      <c r="P416" s="39">
        <v>38656</v>
      </c>
      <c r="V416" s="39" t="s">
        <v>79</v>
      </c>
      <c r="X416" s="39" t="s">
        <v>2011</v>
      </c>
      <c r="Y416" s="39" t="s">
        <v>2012</v>
      </c>
      <c r="Z416" s="39" t="s">
        <v>323</v>
      </c>
      <c r="AA416" s="39" t="s">
        <v>84</v>
      </c>
      <c r="AC416" s="39">
        <v>4</v>
      </c>
      <c r="AD416" s="39">
        <v>4</v>
      </c>
      <c r="AE416" s="39" t="s">
        <v>247</v>
      </c>
      <c r="AF416" s="39" t="s">
        <v>248</v>
      </c>
      <c r="AG416" s="39" t="s">
        <v>1039</v>
      </c>
      <c r="AH416" s="39" t="s">
        <v>1040</v>
      </c>
      <c r="AK416" s="39" t="s">
        <v>2012</v>
      </c>
      <c r="AL416" s="39" t="s">
        <v>2013</v>
      </c>
      <c r="AM416" s="39" t="s">
        <v>116</v>
      </c>
      <c r="AN416" s="39">
        <v>38473</v>
      </c>
      <c r="AO416" s="39">
        <v>38625</v>
      </c>
      <c r="BD416" s="39" t="s">
        <v>138</v>
      </c>
      <c r="BE416" s="39">
        <v>1</v>
      </c>
      <c r="BF416" s="39">
        <v>0</v>
      </c>
      <c r="BG416" s="39">
        <v>0</v>
      </c>
      <c r="BH416" s="39">
        <v>0</v>
      </c>
      <c r="BI416" s="39">
        <v>1</v>
      </c>
      <c r="BJ416" s="39">
        <v>0</v>
      </c>
      <c r="BK416" s="39">
        <v>0</v>
      </c>
      <c r="BL416" s="39">
        <v>0</v>
      </c>
      <c r="BM416" s="39">
        <v>0</v>
      </c>
      <c r="BN416" s="39">
        <v>1</v>
      </c>
      <c r="BO416" s="39" t="s">
        <v>184</v>
      </c>
      <c r="BP416" s="39">
        <v>1</v>
      </c>
      <c r="BQ416" s="39">
        <v>1</v>
      </c>
      <c r="BR416" s="39">
        <v>1</v>
      </c>
    </row>
    <row r="417" spans="1:70" s="39" customFormat="1" ht="13" x14ac:dyDescent="0.15">
      <c r="A417" s="39">
        <v>122</v>
      </c>
      <c r="B417" s="39" t="s">
        <v>2009</v>
      </c>
      <c r="C417" s="39" t="s">
        <v>2010</v>
      </c>
      <c r="D417" s="39" t="s">
        <v>108</v>
      </c>
      <c r="E417" s="39" t="s">
        <v>150</v>
      </c>
      <c r="F417" s="39" t="s">
        <v>1986</v>
      </c>
      <c r="G417" s="39">
        <v>0</v>
      </c>
      <c r="H417" s="39">
        <v>0</v>
      </c>
      <c r="I417" s="39">
        <v>0</v>
      </c>
      <c r="J417" s="39" t="s">
        <v>75</v>
      </c>
      <c r="L417" s="39">
        <v>0.32300000000000001</v>
      </c>
      <c r="M417" s="39">
        <v>0</v>
      </c>
      <c r="N417" s="39">
        <v>1</v>
      </c>
      <c r="O417" s="39">
        <v>38534</v>
      </c>
      <c r="P417" s="39">
        <v>38564</v>
      </c>
      <c r="V417" s="39" t="s">
        <v>79</v>
      </c>
      <c r="X417" s="39" t="s">
        <v>2014</v>
      </c>
      <c r="Y417" s="39" t="s">
        <v>2015</v>
      </c>
      <c r="Z417" s="39" t="s">
        <v>323</v>
      </c>
      <c r="AA417" s="39" t="s">
        <v>84</v>
      </c>
      <c r="AC417" s="39">
        <v>10</v>
      </c>
      <c r="AD417" s="39">
        <v>3</v>
      </c>
      <c r="AE417" s="39" t="s">
        <v>247</v>
      </c>
      <c r="AF417" s="39" t="s">
        <v>248</v>
      </c>
      <c r="AG417" s="39" t="s">
        <v>1039</v>
      </c>
      <c r="AH417" s="39" t="s">
        <v>1737</v>
      </c>
      <c r="AK417" s="39" t="s">
        <v>2015</v>
      </c>
      <c r="AL417" s="39" t="s">
        <v>2013</v>
      </c>
      <c r="AM417" s="39" t="s">
        <v>116</v>
      </c>
      <c r="AN417" s="39">
        <v>38534</v>
      </c>
      <c r="AO417" s="39">
        <v>38564</v>
      </c>
      <c r="BD417" s="39" t="s">
        <v>138</v>
      </c>
      <c r="BE417" s="39">
        <v>1</v>
      </c>
      <c r="BF417" s="39">
        <v>0</v>
      </c>
      <c r="BG417" s="39">
        <v>0</v>
      </c>
      <c r="BH417" s="39">
        <v>0</v>
      </c>
      <c r="BI417" s="39">
        <v>1</v>
      </c>
      <c r="BJ417" s="39">
        <v>0</v>
      </c>
      <c r="BK417" s="39">
        <v>0</v>
      </c>
      <c r="BL417" s="39">
        <v>0</v>
      </c>
      <c r="BM417" s="39">
        <v>0</v>
      </c>
      <c r="BN417" s="39">
        <v>1</v>
      </c>
      <c r="BO417" s="39" t="s">
        <v>184</v>
      </c>
      <c r="BP417" s="39">
        <v>1</v>
      </c>
      <c r="BQ417" s="39">
        <v>1</v>
      </c>
      <c r="BR417" s="39">
        <v>1</v>
      </c>
    </row>
    <row r="418" spans="1:70" s="39" customFormat="1" ht="13" x14ac:dyDescent="0.15">
      <c r="A418" s="39">
        <v>123</v>
      </c>
      <c r="B418" s="39" t="s">
        <v>2016</v>
      </c>
      <c r="C418" s="39" t="s">
        <v>2017</v>
      </c>
      <c r="D418" s="39" t="s">
        <v>108</v>
      </c>
      <c r="E418" s="39" t="s">
        <v>150</v>
      </c>
      <c r="F418" s="39" t="s">
        <v>1986</v>
      </c>
      <c r="G418" s="39">
        <v>0</v>
      </c>
      <c r="H418" s="39">
        <v>0</v>
      </c>
      <c r="I418" s="39">
        <v>0</v>
      </c>
      <c r="J418" s="39" t="s">
        <v>75</v>
      </c>
      <c r="L418" s="39">
        <v>0.14299999999999999</v>
      </c>
      <c r="M418" s="39">
        <v>0</v>
      </c>
      <c r="N418" s="39">
        <v>1</v>
      </c>
      <c r="O418" s="39">
        <v>37534</v>
      </c>
      <c r="P418" s="39">
        <v>37580</v>
      </c>
      <c r="Q418" s="39" t="s">
        <v>2018</v>
      </c>
      <c r="S418" s="39">
        <v>1.23</v>
      </c>
      <c r="V418" s="39" t="s">
        <v>155</v>
      </c>
      <c r="X418" s="39" t="s">
        <v>2019</v>
      </c>
      <c r="Y418" s="39" t="s">
        <v>169</v>
      </c>
      <c r="Z418" s="39" t="s">
        <v>83</v>
      </c>
      <c r="AA418" s="39" t="s">
        <v>84</v>
      </c>
      <c r="AC418" s="39">
        <v>67</v>
      </c>
      <c r="AD418" s="39">
        <v>21</v>
      </c>
      <c r="AE418" s="39" t="s">
        <v>247</v>
      </c>
      <c r="AF418" s="39" t="s">
        <v>248</v>
      </c>
      <c r="AG418" s="39" t="s">
        <v>951</v>
      </c>
      <c r="AK418" s="39" t="s">
        <v>2020</v>
      </c>
      <c r="AL418" s="39" t="s">
        <v>2021</v>
      </c>
      <c r="AM418" s="39" t="s">
        <v>116</v>
      </c>
      <c r="AN418" s="39">
        <v>37534</v>
      </c>
      <c r="AO418" s="39">
        <v>37580</v>
      </c>
      <c r="BD418" s="39" t="s">
        <v>138</v>
      </c>
      <c r="BE418" s="39">
        <v>0</v>
      </c>
      <c r="BF418" s="39">
        <v>0</v>
      </c>
      <c r="BG418" s="39">
        <v>0</v>
      </c>
      <c r="BH418" s="39">
        <v>0</v>
      </c>
      <c r="BI418" s="39">
        <v>0</v>
      </c>
      <c r="BJ418" s="39">
        <v>0</v>
      </c>
      <c r="BK418" s="39">
        <v>0</v>
      </c>
      <c r="BL418" s="39">
        <v>0</v>
      </c>
      <c r="BM418" s="39">
        <v>0</v>
      </c>
      <c r="BN418" s="39">
        <v>1</v>
      </c>
      <c r="BO418" s="39" t="s">
        <v>2022</v>
      </c>
      <c r="BP418" s="39">
        <v>1</v>
      </c>
      <c r="BQ418" s="39">
        <v>1</v>
      </c>
      <c r="BR418" s="39">
        <v>1</v>
      </c>
    </row>
    <row r="419" spans="1:70" s="39" customFormat="1" ht="13" x14ac:dyDescent="0.15">
      <c r="A419" s="39">
        <v>124</v>
      </c>
      <c r="B419" s="39" t="s">
        <v>2023</v>
      </c>
      <c r="C419" s="39" t="s">
        <v>2024</v>
      </c>
      <c r="D419" s="39" t="s">
        <v>108</v>
      </c>
      <c r="E419" s="39" t="s">
        <v>73</v>
      </c>
      <c r="F419" s="39" t="s">
        <v>2025</v>
      </c>
      <c r="G419" s="39">
        <v>0</v>
      </c>
      <c r="H419" s="39">
        <v>0</v>
      </c>
      <c r="I419" s="39">
        <v>0</v>
      </c>
      <c r="J419" s="39" t="s">
        <v>126</v>
      </c>
      <c r="K419" s="39" t="s">
        <v>2026</v>
      </c>
      <c r="L419" s="39">
        <v>0.997</v>
      </c>
      <c r="M419" s="39">
        <v>0</v>
      </c>
      <c r="N419" s="39">
        <v>1</v>
      </c>
      <c r="Q419" s="39" t="s">
        <v>2027</v>
      </c>
      <c r="U419" s="39" t="s">
        <v>2028</v>
      </c>
      <c r="V419" s="39" t="s">
        <v>79</v>
      </c>
      <c r="X419" s="39" t="s">
        <v>2029</v>
      </c>
      <c r="Y419" s="39" t="s">
        <v>169</v>
      </c>
      <c r="Z419" s="39" t="s">
        <v>83</v>
      </c>
      <c r="AA419" s="39" t="s">
        <v>84</v>
      </c>
      <c r="AC419" s="39">
        <v>2795</v>
      </c>
      <c r="AD419" s="39">
        <v>126</v>
      </c>
      <c r="AE419" s="39" t="s">
        <v>247</v>
      </c>
      <c r="AF419" s="39" t="s">
        <v>248</v>
      </c>
      <c r="AG419" s="39" t="s">
        <v>249</v>
      </c>
      <c r="AH419" s="39" t="s">
        <v>250</v>
      </c>
      <c r="AK419" s="39" t="s">
        <v>2030</v>
      </c>
      <c r="AL419" s="39" t="s">
        <v>2031</v>
      </c>
      <c r="AM419" s="39" t="s">
        <v>116</v>
      </c>
      <c r="AN419" s="39">
        <v>37742</v>
      </c>
      <c r="AO419" s="39">
        <v>38107</v>
      </c>
      <c r="BC419" s="39" t="s">
        <v>2032</v>
      </c>
      <c r="BD419" s="39" t="s">
        <v>138</v>
      </c>
      <c r="BE419" s="39">
        <v>1</v>
      </c>
      <c r="BF419" s="39">
        <v>0</v>
      </c>
      <c r="BG419" s="39">
        <v>0</v>
      </c>
      <c r="BH419" s="39">
        <v>0</v>
      </c>
      <c r="BI419" s="39">
        <v>0</v>
      </c>
      <c r="BJ419" s="39">
        <v>0</v>
      </c>
      <c r="BK419" s="39">
        <v>0</v>
      </c>
      <c r="BL419" s="39">
        <v>0</v>
      </c>
      <c r="BM419" s="39">
        <v>0</v>
      </c>
      <c r="BN419" s="39">
        <v>1</v>
      </c>
      <c r="BO419" s="39" t="s">
        <v>184</v>
      </c>
      <c r="BP419" s="39">
        <v>1</v>
      </c>
      <c r="BQ419" s="39">
        <v>1</v>
      </c>
      <c r="BR419" s="39">
        <v>1</v>
      </c>
    </row>
    <row r="420" spans="1:70" s="39" customFormat="1" ht="13" x14ac:dyDescent="0.15">
      <c r="A420" s="39">
        <v>125</v>
      </c>
      <c r="B420" s="39" t="s">
        <v>2033</v>
      </c>
      <c r="C420" s="39" t="s">
        <v>2034</v>
      </c>
      <c r="D420" s="39" t="s">
        <v>108</v>
      </c>
      <c r="E420" s="39" t="s">
        <v>150</v>
      </c>
      <c r="F420" s="39" t="s">
        <v>2035</v>
      </c>
      <c r="G420" s="39">
        <v>0</v>
      </c>
      <c r="H420" s="39">
        <v>0</v>
      </c>
      <c r="I420" s="39">
        <v>0</v>
      </c>
      <c r="J420" s="39" t="s">
        <v>75</v>
      </c>
      <c r="L420" s="39">
        <v>4.2000000000000003E-2</v>
      </c>
      <c r="M420" s="39">
        <v>0</v>
      </c>
      <c r="N420" s="39">
        <v>1</v>
      </c>
      <c r="O420" s="39">
        <v>41183</v>
      </c>
      <c r="P420" s="39">
        <v>41243</v>
      </c>
      <c r="Q420" s="39" t="s">
        <v>2036</v>
      </c>
      <c r="R420" s="39">
        <v>336.77</v>
      </c>
      <c r="S420" s="39">
        <v>3.96</v>
      </c>
      <c r="U420" s="39" t="s">
        <v>2037</v>
      </c>
      <c r="V420" s="39" t="s">
        <v>79</v>
      </c>
      <c r="X420" s="39" t="s">
        <v>2038</v>
      </c>
      <c r="Y420" s="39" t="s">
        <v>169</v>
      </c>
      <c r="AA420" s="39" t="s">
        <v>84</v>
      </c>
      <c r="AC420" s="39">
        <v>35</v>
      </c>
      <c r="AD420" s="39">
        <v>8</v>
      </c>
      <c r="AE420" s="39" t="s">
        <v>247</v>
      </c>
      <c r="AF420" s="39" t="s">
        <v>248</v>
      </c>
      <c r="AG420" s="39" t="s">
        <v>1107</v>
      </c>
      <c r="AH420" s="39" t="s">
        <v>2039</v>
      </c>
      <c r="AI420" s="39" t="s">
        <v>2040</v>
      </c>
      <c r="AK420" s="39" t="s">
        <v>2041</v>
      </c>
      <c r="AL420" s="39" t="s">
        <v>2042</v>
      </c>
      <c r="AM420" s="39" t="s">
        <v>116</v>
      </c>
      <c r="AN420" s="39">
        <v>41186</v>
      </c>
      <c r="AO420" s="39">
        <v>41221</v>
      </c>
      <c r="BC420" s="39" t="s">
        <v>2043</v>
      </c>
      <c r="BD420" s="39" t="s">
        <v>138</v>
      </c>
      <c r="BE420" s="39">
        <v>1</v>
      </c>
      <c r="BF420" s="39">
        <v>0</v>
      </c>
      <c r="BG420" s="39">
        <v>0</v>
      </c>
      <c r="BH420" s="39">
        <v>0</v>
      </c>
      <c r="BI420" s="39">
        <v>0</v>
      </c>
      <c r="BJ420" s="39">
        <v>0</v>
      </c>
      <c r="BK420" s="39">
        <v>0</v>
      </c>
      <c r="BL420" s="39">
        <v>0</v>
      </c>
      <c r="BM420" s="39">
        <v>0</v>
      </c>
      <c r="BN420" s="39">
        <v>1</v>
      </c>
      <c r="BO420" s="39" t="s">
        <v>184</v>
      </c>
      <c r="BP420" s="39">
        <v>1</v>
      </c>
      <c r="BQ420" s="39">
        <v>1</v>
      </c>
      <c r="BR420" s="39">
        <v>1</v>
      </c>
    </row>
    <row r="421" spans="1:70" s="39" customFormat="1" ht="13" x14ac:dyDescent="0.15">
      <c r="A421" s="39">
        <v>126</v>
      </c>
      <c r="B421" s="39" t="s">
        <v>2044</v>
      </c>
      <c r="C421" s="39" t="s">
        <v>2045</v>
      </c>
      <c r="D421" s="39" t="s">
        <v>108</v>
      </c>
      <c r="E421" s="39" t="s">
        <v>150</v>
      </c>
      <c r="F421" s="39" t="s">
        <v>2046</v>
      </c>
      <c r="G421" s="39">
        <v>0</v>
      </c>
      <c r="H421" s="39">
        <v>0</v>
      </c>
      <c r="I421" s="39">
        <v>0</v>
      </c>
      <c r="J421" s="39" t="s">
        <v>75</v>
      </c>
      <c r="K421" s="39" t="s">
        <v>2047</v>
      </c>
      <c r="L421" s="39">
        <v>0.65400000000000003</v>
      </c>
      <c r="M421" s="39">
        <v>0</v>
      </c>
      <c r="N421" s="39">
        <v>1</v>
      </c>
      <c r="O421" s="39">
        <v>40978</v>
      </c>
      <c r="P421" s="39">
        <v>41088</v>
      </c>
      <c r="Q421" s="39" t="s">
        <v>2048</v>
      </c>
      <c r="S421" s="39">
        <v>0.6</v>
      </c>
      <c r="U421" s="39" t="s">
        <v>2321</v>
      </c>
      <c r="V421" s="39" t="s">
        <v>155</v>
      </c>
      <c r="X421" s="39" t="s">
        <v>2049</v>
      </c>
      <c r="Y421" s="39" t="s">
        <v>169</v>
      </c>
      <c r="Z421" s="39" t="s">
        <v>323</v>
      </c>
      <c r="AA421" s="39" t="s">
        <v>84</v>
      </c>
      <c r="AC421" s="39">
        <v>222</v>
      </c>
      <c r="AD421" s="39">
        <v>9</v>
      </c>
      <c r="AE421" s="39" t="s">
        <v>2050</v>
      </c>
      <c r="AF421" s="39" t="s">
        <v>2051</v>
      </c>
      <c r="AG421" s="39" t="s">
        <v>2052</v>
      </c>
      <c r="AH421" s="39" t="s">
        <v>2053</v>
      </c>
      <c r="AK421" s="39" t="s">
        <v>2054</v>
      </c>
      <c r="AL421" s="39" t="s">
        <v>2055</v>
      </c>
      <c r="AM421" s="39" t="s">
        <v>116</v>
      </c>
      <c r="AN421" s="39">
        <v>40978</v>
      </c>
      <c r="AX421" s="39">
        <v>0.45900000000000002</v>
      </c>
      <c r="BD421" s="39" t="s">
        <v>117</v>
      </c>
      <c r="BE421" s="39">
        <v>1</v>
      </c>
      <c r="BF421" s="39">
        <v>0</v>
      </c>
      <c r="BG421" s="39">
        <v>0</v>
      </c>
      <c r="BH421" s="39">
        <v>0</v>
      </c>
      <c r="BI421" s="39">
        <v>0</v>
      </c>
      <c r="BJ421" s="39">
        <v>0</v>
      </c>
      <c r="BK421" s="39">
        <v>0</v>
      </c>
      <c r="BL421" s="39">
        <v>0</v>
      </c>
      <c r="BM421" s="39">
        <v>0</v>
      </c>
      <c r="BN421" s="39">
        <v>1</v>
      </c>
      <c r="BO421" s="39" t="s">
        <v>184</v>
      </c>
      <c r="BP421" s="39">
        <v>1</v>
      </c>
      <c r="BQ421" s="39">
        <v>1</v>
      </c>
      <c r="BR421" s="39">
        <v>1</v>
      </c>
    </row>
    <row r="422" spans="1:70" s="39" customFormat="1" ht="13" x14ac:dyDescent="0.15">
      <c r="A422" s="39">
        <v>127</v>
      </c>
      <c r="B422" s="39" t="s">
        <v>2322</v>
      </c>
      <c r="C422" s="39" t="s">
        <v>2323</v>
      </c>
      <c r="D422" s="39" t="s">
        <v>108</v>
      </c>
      <c r="E422" s="39" t="s">
        <v>150</v>
      </c>
      <c r="F422" s="39" t="s">
        <v>2324</v>
      </c>
      <c r="G422" s="39">
        <v>0</v>
      </c>
      <c r="H422" s="39">
        <v>0</v>
      </c>
      <c r="I422" s="39">
        <v>0</v>
      </c>
      <c r="J422" s="39" t="s">
        <v>75</v>
      </c>
      <c r="L422" s="39">
        <v>1</v>
      </c>
      <c r="M422" s="39">
        <v>0</v>
      </c>
      <c r="N422" s="39">
        <v>1</v>
      </c>
      <c r="O422" s="39">
        <v>43319</v>
      </c>
      <c r="P422" s="39">
        <v>43370</v>
      </c>
      <c r="V422" s="39" t="s">
        <v>155</v>
      </c>
      <c r="W422" s="39" t="s">
        <v>2325</v>
      </c>
      <c r="X422" s="39" t="s">
        <v>2326</v>
      </c>
      <c r="Y422" s="39" t="s">
        <v>169</v>
      </c>
      <c r="Z422" s="39" t="s">
        <v>83</v>
      </c>
      <c r="AA422" s="39" t="s">
        <v>84</v>
      </c>
      <c r="AC422" s="39">
        <v>291</v>
      </c>
      <c r="AD422" s="39">
        <v>97</v>
      </c>
      <c r="AE422" s="39" t="s">
        <v>2327</v>
      </c>
      <c r="AF422" s="39" t="s">
        <v>2328</v>
      </c>
      <c r="AK422" s="39" t="s">
        <v>2329</v>
      </c>
      <c r="AL422" s="39" t="s">
        <v>2330</v>
      </c>
      <c r="AM422" s="39" t="s">
        <v>116</v>
      </c>
      <c r="AN422" s="39">
        <v>43326</v>
      </c>
      <c r="AO422" s="39">
        <v>43370</v>
      </c>
      <c r="BD422" s="39" t="s">
        <v>117</v>
      </c>
      <c r="BE422" s="39">
        <v>1</v>
      </c>
      <c r="BF422" s="39">
        <v>0</v>
      </c>
      <c r="BG422" s="39">
        <v>0</v>
      </c>
      <c r="BH422" s="39">
        <v>0</v>
      </c>
      <c r="BI422" s="39">
        <v>0</v>
      </c>
      <c r="BJ422" s="39">
        <v>0</v>
      </c>
      <c r="BK422" s="39">
        <v>0</v>
      </c>
      <c r="BL422" s="39">
        <v>0</v>
      </c>
      <c r="BM422" s="39">
        <v>0</v>
      </c>
      <c r="BN422" s="39">
        <v>1</v>
      </c>
      <c r="BO422" s="39" t="s">
        <v>184</v>
      </c>
    </row>
    <row r="423" spans="1:70" s="39" customFormat="1" ht="13" x14ac:dyDescent="0.15">
      <c r="A423" s="39">
        <v>129</v>
      </c>
      <c r="B423" s="39" t="s">
        <v>2331</v>
      </c>
      <c r="C423" s="39" t="s">
        <v>2332</v>
      </c>
      <c r="D423" s="39" t="s">
        <v>108</v>
      </c>
      <c r="E423" s="39" t="s">
        <v>73</v>
      </c>
      <c r="F423" s="39" t="s">
        <v>2333</v>
      </c>
      <c r="G423" s="39">
        <v>0</v>
      </c>
      <c r="H423" s="39">
        <v>0</v>
      </c>
      <c r="I423" s="39">
        <v>0</v>
      </c>
      <c r="J423" s="39" t="s">
        <v>75</v>
      </c>
      <c r="K423" s="39" t="s">
        <v>2334</v>
      </c>
      <c r="M423" s="39">
        <v>0</v>
      </c>
      <c r="N423" s="39">
        <v>2</v>
      </c>
      <c r="V423" s="39" t="s">
        <v>79</v>
      </c>
      <c r="X423" s="39" t="s">
        <v>2335</v>
      </c>
      <c r="Y423" s="39" t="s">
        <v>2336</v>
      </c>
      <c r="Z423" s="39" t="s">
        <v>83</v>
      </c>
      <c r="AA423" s="39" t="s">
        <v>84</v>
      </c>
      <c r="AC423" s="39">
        <v>56</v>
      </c>
      <c r="AD423" s="39">
        <v>29</v>
      </c>
      <c r="AE423" s="39" t="s">
        <v>178</v>
      </c>
      <c r="AF423" s="39" t="s">
        <v>179</v>
      </c>
      <c r="AL423" s="39" t="s">
        <v>2337</v>
      </c>
      <c r="AM423" s="39" t="s">
        <v>116</v>
      </c>
      <c r="AN423" s="39">
        <v>44116</v>
      </c>
      <c r="AO423" s="39">
        <v>44494</v>
      </c>
      <c r="AP423" s="39">
        <v>0</v>
      </c>
      <c r="AQ423" s="39">
        <v>4</v>
      </c>
      <c r="AT423" s="39">
        <v>1</v>
      </c>
      <c r="BC423" s="39" t="s">
        <v>2338</v>
      </c>
      <c r="BD423" s="39" t="s">
        <v>117</v>
      </c>
      <c r="BE423" s="39">
        <v>1</v>
      </c>
      <c r="BF423" s="39">
        <v>0</v>
      </c>
      <c r="BG423" s="39">
        <v>0</v>
      </c>
      <c r="BH423" s="39">
        <v>1</v>
      </c>
      <c r="BI423" s="39">
        <v>0</v>
      </c>
      <c r="BJ423" s="39">
        <v>1</v>
      </c>
      <c r="BK423" s="39">
        <v>0</v>
      </c>
      <c r="BL423" s="39">
        <v>0</v>
      </c>
      <c r="BM423" s="39">
        <v>0</v>
      </c>
      <c r="BN423" s="39">
        <v>1</v>
      </c>
      <c r="BO423" s="39" t="s">
        <v>184</v>
      </c>
    </row>
    <row r="424" spans="1:70" s="39" customFormat="1" ht="13" x14ac:dyDescent="0.15">
      <c r="A424" s="39">
        <v>129</v>
      </c>
      <c r="B424" s="39" t="s">
        <v>2331</v>
      </c>
      <c r="C424" s="39" t="s">
        <v>2332</v>
      </c>
      <c r="D424" s="39" t="s">
        <v>108</v>
      </c>
      <c r="E424" s="39" t="s">
        <v>73</v>
      </c>
      <c r="F424" s="39" t="s">
        <v>2333</v>
      </c>
      <c r="G424" s="39">
        <v>0</v>
      </c>
      <c r="H424" s="39">
        <v>0</v>
      </c>
      <c r="I424" s="39">
        <v>0</v>
      </c>
      <c r="J424" s="39" t="s">
        <v>75</v>
      </c>
      <c r="K424" s="39" t="s">
        <v>2334</v>
      </c>
      <c r="M424" s="39">
        <v>0</v>
      </c>
      <c r="N424" s="39">
        <v>2</v>
      </c>
      <c r="V424" s="39" t="s">
        <v>79</v>
      </c>
      <c r="X424" s="39" t="s">
        <v>2339</v>
      </c>
      <c r="Y424" s="39" t="s">
        <v>2340</v>
      </c>
      <c r="Z424" s="39" t="s">
        <v>83</v>
      </c>
      <c r="AA424" s="39" t="s">
        <v>84</v>
      </c>
      <c r="AC424" s="39">
        <v>402</v>
      </c>
      <c r="AD424" s="39">
        <v>240</v>
      </c>
      <c r="AE424" s="39" t="s">
        <v>178</v>
      </c>
      <c r="AF424" s="39" t="s">
        <v>179</v>
      </c>
      <c r="AL424" s="39" t="s">
        <v>2337</v>
      </c>
      <c r="AM424" s="39" t="s">
        <v>116</v>
      </c>
      <c r="AN424" s="39">
        <v>44116</v>
      </c>
      <c r="AO424" s="39">
        <v>44494</v>
      </c>
      <c r="AP424" s="39">
        <v>5</v>
      </c>
      <c r="AT424" s="39">
        <v>0</v>
      </c>
      <c r="BC424" s="39" t="s">
        <v>2338</v>
      </c>
      <c r="BD424" s="39" t="s">
        <v>117</v>
      </c>
      <c r="BE424" s="39">
        <v>1</v>
      </c>
      <c r="BF424" s="39">
        <v>0</v>
      </c>
      <c r="BG424" s="39">
        <v>0</v>
      </c>
      <c r="BH424" s="39">
        <v>1</v>
      </c>
      <c r="BI424" s="39">
        <v>0</v>
      </c>
      <c r="BJ424" s="39">
        <v>1</v>
      </c>
      <c r="BK424" s="39">
        <v>0</v>
      </c>
      <c r="BL424" s="39">
        <v>0</v>
      </c>
      <c r="BM424" s="39">
        <v>0</v>
      </c>
      <c r="BN424" s="39">
        <v>1</v>
      </c>
      <c r="BO424" s="39" t="s">
        <v>184</v>
      </c>
    </row>
    <row r="425" spans="1:70" s="39" customFormat="1" ht="13" x14ac:dyDescent="0.15">
      <c r="A425" s="39">
        <v>129</v>
      </c>
      <c r="B425" s="39" t="s">
        <v>2331</v>
      </c>
      <c r="C425" s="39" t="s">
        <v>2332</v>
      </c>
      <c r="D425" s="39" t="s">
        <v>108</v>
      </c>
      <c r="E425" s="39" t="s">
        <v>73</v>
      </c>
      <c r="F425" s="39" t="s">
        <v>2333</v>
      </c>
      <c r="G425" s="39">
        <v>0</v>
      </c>
      <c r="H425" s="39">
        <v>0</v>
      </c>
      <c r="I425" s="39">
        <v>0</v>
      </c>
      <c r="J425" s="39" t="s">
        <v>75</v>
      </c>
      <c r="K425" s="39" t="s">
        <v>2334</v>
      </c>
      <c r="M425" s="39">
        <v>0</v>
      </c>
      <c r="N425" s="39">
        <v>2</v>
      </c>
      <c r="V425" s="39" t="s">
        <v>79</v>
      </c>
      <c r="X425" s="39" t="s">
        <v>2341</v>
      </c>
      <c r="Y425" s="39" t="s">
        <v>2342</v>
      </c>
      <c r="Z425" s="39" t="s">
        <v>83</v>
      </c>
      <c r="AA425" s="39" t="s">
        <v>84</v>
      </c>
      <c r="AC425" s="39">
        <v>130</v>
      </c>
      <c r="AD425" s="39">
        <v>60</v>
      </c>
      <c r="AE425" s="39" t="s">
        <v>178</v>
      </c>
      <c r="AF425" s="39" t="s">
        <v>179</v>
      </c>
      <c r="AL425" s="39" t="s">
        <v>2337</v>
      </c>
      <c r="AM425" s="39" t="s">
        <v>116</v>
      </c>
      <c r="AN425" s="39">
        <v>44116</v>
      </c>
      <c r="AO425" s="39">
        <v>44494</v>
      </c>
      <c r="BC425" s="39" t="s">
        <v>2338</v>
      </c>
      <c r="BD425" s="39" t="s">
        <v>117</v>
      </c>
      <c r="BE425" s="39">
        <v>1</v>
      </c>
      <c r="BF425" s="39">
        <v>0</v>
      </c>
      <c r="BG425" s="39">
        <v>0</v>
      </c>
      <c r="BH425" s="39">
        <v>1</v>
      </c>
      <c r="BI425" s="39">
        <v>0</v>
      </c>
      <c r="BJ425" s="39">
        <v>1</v>
      </c>
      <c r="BK425" s="39">
        <v>0</v>
      </c>
      <c r="BL425" s="39">
        <v>0</v>
      </c>
      <c r="BM425" s="39">
        <v>0</v>
      </c>
      <c r="BN425" s="39">
        <v>1</v>
      </c>
      <c r="BO425" s="39" t="s">
        <v>184</v>
      </c>
    </row>
    <row r="426" spans="1:70" s="39" customFormat="1" ht="13" x14ac:dyDescent="0.15">
      <c r="A426" s="39">
        <v>129</v>
      </c>
      <c r="B426" s="39" t="s">
        <v>2331</v>
      </c>
      <c r="C426" s="39" t="s">
        <v>2332</v>
      </c>
      <c r="D426" s="39" t="s">
        <v>108</v>
      </c>
      <c r="E426" s="39" t="s">
        <v>73</v>
      </c>
      <c r="F426" s="39" t="s">
        <v>2333</v>
      </c>
      <c r="G426" s="39">
        <v>0</v>
      </c>
      <c r="H426" s="39">
        <v>0</v>
      </c>
      <c r="I426" s="39">
        <v>0</v>
      </c>
      <c r="J426" s="39" t="s">
        <v>75</v>
      </c>
      <c r="K426" s="39" t="s">
        <v>2334</v>
      </c>
      <c r="M426" s="39">
        <v>0</v>
      </c>
      <c r="N426" s="39">
        <v>2</v>
      </c>
      <c r="V426" s="39" t="s">
        <v>79</v>
      </c>
      <c r="X426" s="39" t="s">
        <v>2343</v>
      </c>
      <c r="Y426" s="39" t="s">
        <v>2344</v>
      </c>
      <c r="Z426" s="39" t="s">
        <v>83</v>
      </c>
      <c r="AA426" s="39" t="s">
        <v>95</v>
      </c>
      <c r="AB426" s="39" t="s">
        <v>100</v>
      </c>
      <c r="AC426" s="39">
        <v>177</v>
      </c>
      <c r="AD426" s="39">
        <v>115</v>
      </c>
      <c r="AE426" s="39" t="s">
        <v>178</v>
      </c>
      <c r="AF426" s="39" t="s">
        <v>179</v>
      </c>
      <c r="AL426" s="39" t="s">
        <v>2337</v>
      </c>
      <c r="AM426" s="39" t="s">
        <v>116</v>
      </c>
      <c r="AN426" s="39">
        <v>44116</v>
      </c>
      <c r="AO426" s="39">
        <v>44494</v>
      </c>
      <c r="AP426" s="39">
        <v>0</v>
      </c>
      <c r="AQ426" s="39">
        <v>4</v>
      </c>
      <c r="AT426" s="39">
        <v>1</v>
      </c>
      <c r="BC426" s="39" t="s">
        <v>2338</v>
      </c>
      <c r="BD426" s="39" t="s">
        <v>117</v>
      </c>
      <c r="BE426" s="39">
        <v>1</v>
      </c>
      <c r="BF426" s="39">
        <v>0</v>
      </c>
      <c r="BG426" s="39">
        <v>0</v>
      </c>
      <c r="BH426" s="39">
        <v>1</v>
      </c>
      <c r="BI426" s="39">
        <v>0</v>
      </c>
      <c r="BJ426" s="39">
        <v>1</v>
      </c>
      <c r="BK426" s="39">
        <v>0</v>
      </c>
      <c r="BL426" s="39">
        <v>0</v>
      </c>
      <c r="BM426" s="39">
        <v>0</v>
      </c>
      <c r="BN426" s="39">
        <v>1</v>
      </c>
      <c r="BO426" s="39" t="s">
        <v>184</v>
      </c>
    </row>
    <row r="427" spans="1:70" s="39" customFormat="1" ht="13" x14ac:dyDescent="0.15">
      <c r="A427" s="39">
        <v>129</v>
      </c>
      <c r="B427" s="39" t="s">
        <v>2331</v>
      </c>
      <c r="C427" s="39" t="s">
        <v>2332</v>
      </c>
      <c r="D427" s="39" t="s">
        <v>108</v>
      </c>
      <c r="E427" s="39" t="s">
        <v>73</v>
      </c>
      <c r="F427" s="39" t="s">
        <v>2333</v>
      </c>
      <c r="G427" s="39">
        <v>0</v>
      </c>
      <c r="H427" s="39">
        <v>0</v>
      </c>
      <c r="I427" s="39">
        <v>0</v>
      </c>
      <c r="J427" s="39" t="s">
        <v>75</v>
      </c>
      <c r="K427" s="39" t="s">
        <v>2334</v>
      </c>
      <c r="M427" s="39">
        <v>0</v>
      </c>
      <c r="N427" s="39">
        <v>2</v>
      </c>
      <c r="V427" s="39" t="s">
        <v>79</v>
      </c>
      <c r="X427" s="39" t="s">
        <v>2345</v>
      </c>
      <c r="Y427" s="39" t="s">
        <v>2346</v>
      </c>
      <c r="Z427" s="39" t="s">
        <v>83</v>
      </c>
      <c r="AA427" s="39" t="s">
        <v>95</v>
      </c>
      <c r="AB427" s="39" t="s">
        <v>100</v>
      </c>
      <c r="AC427" s="39">
        <v>1461</v>
      </c>
      <c r="AD427" s="39">
        <v>937</v>
      </c>
      <c r="AE427" s="39" t="s">
        <v>178</v>
      </c>
      <c r="AF427" s="39" t="s">
        <v>179</v>
      </c>
      <c r="AL427" s="39" t="s">
        <v>2337</v>
      </c>
      <c r="AM427" s="39" t="s">
        <v>116</v>
      </c>
      <c r="AN427" s="39">
        <v>44116</v>
      </c>
      <c r="AO427" s="39">
        <v>44494</v>
      </c>
      <c r="AP427" s="39">
        <v>5</v>
      </c>
      <c r="AT427" s="39">
        <v>0</v>
      </c>
      <c r="BC427" s="39" t="s">
        <v>2338</v>
      </c>
      <c r="BD427" s="39" t="s">
        <v>117</v>
      </c>
      <c r="BE427" s="39">
        <v>1</v>
      </c>
      <c r="BF427" s="39">
        <v>0</v>
      </c>
      <c r="BG427" s="39">
        <v>0</v>
      </c>
      <c r="BH427" s="39">
        <v>1</v>
      </c>
      <c r="BI427" s="39">
        <v>0</v>
      </c>
      <c r="BJ427" s="39">
        <v>1</v>
      </c>
      <c r="BK427" s="39">
        <v>0</v>
      </c>
      <c r="BL427" s="39">
        <v>0</v>
      </c>
      <c r="BM427" s="39">
        <v>0</v>
      </c>
      <c r="BN427" s="39">
        <v>1</v>
      </c>
      <c r="BO427" s="39" t="s">
        <v>184</v>
      </c>
    </row>
    <row r="428" spans="1:70" s="39" customFormat="1" ht="13" x14ac:dyDescent="0.15">
      <c r="A428" s="39">
        <v>129</v>
      </c>
      <c r="B428" s="39" t="s">
        <v>2331</v>
      </c>
      <c r="C428" s="39" t="s">
        <v>2332</v>
      </c>
      <c r="D428" s="39" t="s">
        <v>108</v>
      </c>
      <c r="E428" s="39" t="s">
        <v>73</v>
      </c>
      <c r="F428" s="39" t="s">
        <v>2333</v>
      </c>
      <c r="G428" s="39">
        <v>0</v>
      </c>
      <c r="H428" s="39">
        <v>0</v>
      </c>
      <c r="I428" s="39">
        <v>0</v>
      </c>
      <c r="J428" s="39" t="s">
        <v>75</v>
      </c>
      <c r="K428" s="39" t="s">
        <v>2334</v>
      </c>
      <c r="M428" s="39">
        <v>0</v>
      </c>
      <c r="N428" s="39">
        <v>2</v>
      </c>
      <c r="V428" s="39" t="s">
        <v>79</v>
      </c>
      <c r="X428" s="39" t="s">
        <v>2347</v>
      </c>
      <c r="Y428" s="39" t="s">
        <v>2348</v>
      </c>
      <c r="Z428" s="39" t="s">
        <v>83</v>
      </c>
      <c r="AA428" s="39" t="s">
        <v>95</v>
      </c>
      <c r="AB428" s="39" t="s">
        <v>100</v>
      </c>
      <c r="AC428" s="39">
        <v>10</v>
      </c>
      <c r="AD428" s="39">
        <v>4</v>
      </c>
      <c r="AE428" s="39" t="s">
        <v>178</v>
      </c>
      <c r="AF428" s="39" t="s">
        <v>179</v>
      </c>
      <c r="AL428" s="39" t="s">
        <v>2337</v>
      </c>
      <c r="AM428" s="39" t="s">
        <v>116</v>
      </c>
      <c r="AN428" s="39">
        <v>44116</v>
      </c>
      <c r="AO428" s="39">
        <v>44494</v>
      </c>
      <c r="BC428" s="39" t="s">
        <v>2338</v>
      </c>
      <c r="BD428" s="39" t="s">
        <v>117</v>
      </c>
      <c r="BE428" s="39">
        <v>1</v>
      </c>
      <c r="BF428" s="39">
        <v>0</v>
      </c>
      <c r="BG428" s="39">
        <v>0</v>
      </c>
      <c r="BH428" s="39">
        <v>1</v>
      </c>
      <c r="BI428" s="39">
        <v>0</v>
      </c>
      <c r="BJ428" s="39">
        <v>1</v>
      </c>
      <c r="BK428" s="39">
        <v>0</v>
      </c>
      <c r="BL428" s="39">
        <v>0</v>
      </c>
      <c r="BM428" s="39">
        <v>0</v>
      </c>
      <c r="BN428" s="39">
        <v>1</v>
      </c>
      <c r="BO428" s="39" t="s">
        <v>184</v>
      </c>
    </row>
    <row r="429" spans="1:70" s="39" customFormat="1" ht="13" x14ac:dyDescent="0.15">
      <c r="A429" s="39">
        <v>130</v>
      </c>
      <c r="B429" s="39" t="s">
        <v>2349</v>
      </c>
      <c r="C429" s="39" t="s">
        <v>2350</v>
      </c>
      <c r="D429" s="39" t="s">
        <v>108</v>
      </c>
      <c r="E429" s="39" t="s">
        <v>73</v>
      </c>
      <c r="F429" s="39" t="s">
        <v>2351</v>
      </c>
      <c r="G429" s="39">
        <v>0</v>
      </c>
      <c r="H429" s="39">
        <v>0</v>
      </c>
      <c r="I429" s="39">
        <v>0</v>
      </c>
      <c r="J429" s="39" t="s">
        <v>126</v>
      </c>
      <c r="K429" s="39" t="s">
        <v>2352</v>
      </c>
      <c r="M429" s="39">
        <v>0</v>
      </c>
      <c r="N429" s="39">
        <v>2</v>
      </c>
      <c r="V429" s="39" t="s">
        <v>155</v>
      </c>
      <c r="X429" s="39" t="s">
        <v>2353</v>
      </c>
      <c r="Y429" s="39" t="s">
        <v>2354</v>
      </c>
      <c r="Z429" s="39" t="s">
        <v>83</v>
      </c>
      <c r="AA429" s="39" t="s">
        <v>95</v>
      </c>
      <c r="AC429" s="39">
        <v>8077</v>
      </c>
      <c r="AD429" s="39">
        <v>511</v>
      </c>
      <c r="AE429" s="39" t="s">
        <v>85</v>
      </c>
      <c r="AF429" s="39" t="s">
        <v>86</v>
      </c>
      <c r="AG429" s="39" t="s">
        <v>792</v>
      </c>
      <c r="AH429" s="39" t="s">
        <v>2355</v>
      </c>
      <c r="AK429" s="39" t="s">
        <v>2356</v>
      </c>
      <c r="AL429" s="39" t="s">
        <v>2357</v>
      </c>
      <c r="AM429" s="39" t="s">
        <v>116</v>
      </c>
      <c r="AN429" s="39">
        <v>42736</v>
      </c>
      <c r="AO429" s="39">
        <v>43830</v>
      </c>
      <c r="AP429" s="39">
        <v>0</v>
      </c>
      <c r="AT429" s="39">
        <v>0.57999999999999996</v>
      </c>
      <c r="AV429" s="39">
        <v>0.53</v>
      </c>
      <c r="AY429" s="39">
        <v>0.05</v>
      </c>
      <c r="BC429" s="39" t="s">
        <v>2358</v>
      </c>
      <c r="BD429" s="39" t="s">
        <v>117</v>
      </c>
      <c r="BE429" s="39">
        <v>1</v>
      </c>
      <c r="BF429" s="39">
        <v>0</v>
      </c>
      <c r="BG429" s="39">
        <v>0</v>
      </c>
      <c r="BH429" s="39">
        <v>1</v>
      </c>
      <c r="BI429" s="39">
        <v>0</v>
      </c>
      <c r="BJ429" s="39">
        <v>0</v>
      </c>
      <c r="BK429" s="39">
        <v>0</v>
      </c>
      <c r="BL429" s="39">
        <v>0</v>
      </c>
      <c r="BM429" s="39">
        <v>0</v>
      </c>
      <c r="BN429" s="39">
        <v>1</v>
      </c>
      <c r="BO429" s="39" t="s">
        <v>184</v>
      </c>
    </row>
    <row r="430" spans="1:70" s="39" customFormat="1" ht="13" x14ac:dyDescent="0.15">
      <c r="A430" s="39">
        <v>130</v>
      </c>
      <c r="B430" s="39" t="s">
        <v>2349</v>
      </c>
      <c r="C430" s="39" t="s">
        <v>2350</v>
      </c>
      <c r="D430" s="39" t="s">
        <v>108</v>
      </c>
      <c r="E430" s="39" t="s">
        <v>73</v>
      </c>
      <c r="F430" s="39" t="s">
        <v>2351</v>
      </c>
      <c r="G430" s="39">
        <v>0</v>
      </c>
      <c r="H430" s="39">
        <v>0</v>
      </c>
      <c r="I430" s="39">
        <v>0</v>
      </c>
      <c r="J430" s="39" t="s">
        <v>126</v>
      </c>
      <c r="K430" s="39" t="s">
        <v>2352</v>
      </c>
      <c r="M430" s="39">
        <v>0</v>
      </c>
      <c r="N430" s="39">
        <v>2</v>
      </c>
      <c r="V430" s="39" t="s">
        <v>155</v>
      </c>
      <c r="X430" s="39" t="s">
        <v>2359</v>
      </c>
      <c r="Y430" s="39" t="s">
        <v>2360</v>
      </c>
      <c r="Z430" s="39" t="s">
        <v>83</v>
      </c>
      <c r="AA430" s="39" t="s">
        <v>84</v>
      </c>
      <c r="AC430" s="39">
        <v>8134</v>
      </c>
      <c r="AD430" s="39">
        <v>73</v>
      </c>
      <c r="AE430" s="39" t="s">
        <v>85</v>
      </c>
      <c r="AF430" s="39" t="s">
        <v>86</v>
      </c>
      <c r="AG430" s="39" t="s">
        <v>792</v>
      </c>
      <c r="AH430" s="39" t="s">
        <v>2355</v>
      </c>
      <c r="AK430" s="39" t="s">
        <v>2356</v>
      </c>
      <c r="AL430" s="39" t="s">
        <v>2357</v>
      </c>
      <c r="AM430" s="39" t="s">
        <v>116</v>
      </c>
      <c r="AN430" s="39">
        <v>42736</v>
      </c>
      <c r="AO430" s="39">
        <v>43830</v>
      </c>
      <c r="AP430" s="39">
        <v>0</v>
      </c>
      <c r="AT430" s="39">
        <v>0.57999999999999996</v>
      </c>
      <c r="AV430" s="39">
        <v>0.53</v>
      </c>
      <c r="AY430" s="39">
        <v>0.05</v>
      </c>
      <c r="BC430" s="39" t="s">
        <v>2358</v>
      </c>
      <c r="BD430" s="39" t="s">
        <v>117</v>
      </c>
      <c r="BE430" s="39">
        <v>1</v>
      </c>
      <c r="BF430" s="39">
        <v>0</v>
      </c>
      <c r="BG430" s="39">
        <v>0</v>
      </c>
      <c r="BH430" s="39">
        <v>1</v>
      </c>
      <c r="BI430" s="39">
        <v>0</v>
      </c>
      <c r="BJ430" s="39">
        <v>0</v>
      </c>
      <c r="BK430" s="39">
        <v>0</v>
      </c>
      <c r="BL430" s="39">
        <v>0</v>
      </c>
      <c r="BM430" s="39">
        <v>0</v>
      </c>
      <c r="BN430" s="39">
        <v>1</v>
      </c>
      <c r="BO430" s="39" t="s">
        <v>184</v>
      </c>
    </row>
    <row r="431" spans="1:70" s="39" customFormat="1" ht="13" x14ac:dyDescent="0.15">
      <c r="A431" s="39">
        <v>131</v>
      </c>
      <c r="B431" s="39" t="s">
        <v>2361</v>
      </c>
      <c r="C431" s="39" t="s">
        <v>2362</v>
      </c>
      <c r="D431" s="39" t="s">
        <v>108</v>
      </c>
      <c r="E431" s="39" t="s">
        <v>150</v>
      </c>
      <c r="F431" s="39" t="s">
        <v>2363</v>
      </c>
      <c r="G431" s="39">
        <v>0</v>
      </c>
      <c r="H431" s="39">
        <v>0</v>
      </c>
      <c r="I431" s="39">
        <v>1</v>
      </c>
      <c r="J431" s="39" t="s">
        <v>75</v>
      </c>
      <c r="K431" s="39" t="s">
        <v>2364</v>
      </c>
      <c r="M431" s="39">
        <v>0</v>
      </c>
      <c r="N431" s="39">
        <v>1</v>
      </c>
      <c r="O431" s="39">
        <v>43289</v>
      </c>
      <c r="V431" s="39" t="s">
        <v>155</v>
      </c>
      <c r="X431" s="39" t="s">
        <v>2365</v>
      </c>
      <c r="Y431" s="39" t="s">
        <v>169</v>
      </c>
      <c r="Z431" s="39" t="s">
        <v>83</v>
      </c>
      <c r="AA431" s="39" t="s">
        <v>84</v>
      </c>
      <c r="AC431" s="39">
        <v>14</v>
      </c>
      <c r="AD431" s="39">
        <v>5</v>
      </c>
      <c r="AE431" s="39" t="s">
        <v>247</v>
      </c>
      <c r="AF431" s="39" t="s">
        <v>248</v>
      </c>
      <c r="AG431" s="39" t="s">
        <v>1030</v>
      </c>
      <c r="AH431" s="39" t="s">
        <v>2366</v>
      </c>
      <c r="AI431" s="39" t="s">
        <v>2367</v>
      </c>
      <c r="AJ431" s="39" t="s">
        <v>2368</v>
      </c>
      <c r="AK431" s="39" t="s">
        <v>2369</v>
      </c>
      <c r="AL431" s="39" t="s">
        <v>2370</v>
      </c>
      <c r="AM431" s="39" t="s">
        <v>1867</v>
      </c>
      <c r="AN431" s="39">
        <v>43289</v>
      </c>
      <c r="AO431" s="39">
        <v>43294</v>
      </c>
      <c r="BD431" s="39" t="s">
        <v>117</v>
      </c>
      <c r="BE431" s="39">
        <v>1</v>
      </c>
      <c r="BF431" s="39">
        <v>0</v>
      </c>
      <c r="BG431" s="39">
        <v>0</v>
      </c>
      <c r="BH431" s="39">
        <v>0</v>
      </c>
      <c r="BI431" s="39">
        <v>0</v>
      </c>
      <c r="BJ431" s="39">
        <v>0</v>
      </c>
      <c r="BK431" s="39">
        <v>0</v>
      </c>
      <c r="BL431" s="39">
        <v>0</v>
      </c>
      <c r="BM431" s="39">
        <v>0</v>
      </c>
      <c r="BN431" s="39">
        <v>1</v>
      </c>
      <c r="BO431" s="39" t="s">
        <v>184</v>
      </c>
    </row>
    <row r="432" spans="1:70" s="39" customFormat="1" ht="13" x14ac:dyDescent="0.15">
      <c r="A432" s="39">
        <v>132</v>
      </c>
      <c r="B432" s="39" t="s">
        <v>2371</v>
      </c>
      <c r="C432" s="39" t="s">
        <v>2372</v>
      </c>
      <c r="D432" s="39" t="s">
        <v>108</v>
      </c>
      <c r="E432" s="39" t="s">
        <v>150</v>
      </c>
      <c r="F432" s="39" t="s">
        <v>2373</v>
      </c>
      <c r="G432" s="39">
        <v>0</v>
      </c>
      <c r="H432" s="39">
        <v>0</v>
      </c>
      <c r="I432" s="39">
        <v>0</v>
      </c>
      <c r="J432" s="39" t="s">
        <v>75</v>
      </c>
      <c r="K432" s="39" t="s">
        <v>2374</v>
      </c>
      <c r="L432" s="39">
        <v>0.53</v>
      </c>
      <c r="M432" s="39">
        <v>0</v>
      </c>
      <c r="N432" s="39">
        <v>1</v>
      </c>
      <c r="O432" s="39">
        <v>42005</v>
      </c>
      <c r="P432" s="39">
        <v>43131</v>
      </c>
      <c r="V432" s="39" t="s">
        <v>79</v>
      </c>
      <c r="X432" s="39" t="s">
        <v>2375</v>
      </c>
      <c r="Y432" s="39" t="s">
        <v>2376</v>
      </c>
      <c r="Z432" s="39" t="s">
        <v>83</v>
      </c>
      <c r="AA432" s="39" t="s">
        <v>84</v>
      </c>
      <c r="AC432" s="39">
        <v>49</v>
      </c>
      <c r="AD432" s="39">
        <v>37</v>
      </c>
      <c r="AE432" s="39" t="s">
        <v>685</v>
      </c>
      <c r="AF432" s="39" t="s">
        <v>2377</v>
      </c>
      <c r="AG432" s="39" t="s">
        <v>2378</v>
      </c>
      <c r="AH432" s="39" t="s">
        <v>2379</v>
      </c>
      <c r="AK432" s="39" t="s">
        <v>2380</v>
      </c>
      <c r="AL432" s="39" t="s">
        <v>2381</v>
      </c>
      <c r="AM432" s="39" t="s">
        <v>137</v>
      </c>
      <c r="AN432" s="39">
        <v>42217</v>
      </c>
      <c r="AO432" s="39">
        <v>42490</v>
      </c>
      <c r="AP432" s="39">
        <v>1</v>
      </c>
      <c r="AQ432" s="39">
        <v>5</v>
      </c>
      <c r="AT432" s="39">
        <v>1</v>
      </c>
      <c r="BD432" s="39" t="s">
        <v>117</v>
      </c>
      <c r="BE432" s="39">
        <v>1</v>
      </c>
      <c r="BF432" s="39">
        <v>0</v>
      </c>
      <c r="BG432" s="39">
        <v>0</v>
      </c>
      <c r="BH432" s="39">
        <v>0</v>
      </c>
      <c r="BI432" s="39">
        <v>0</v>
      </c>
      <c r="BJ432" s="39">
        <v>1</v>
      </c>
      <c r="BK432" s="39">
        <v>0</v>
      </c>
      <c r="BL432" s="39">
        <v>0</v>
      </c>
      <c r="BM432" s="39">
        <v>0</v>
      </c>
      <c r="BN432" s="39">
        <v>1</v>
      </c>
      <c r="BO432" s="39" t="s">
        <v>184</v>
      </c>
    </row>
    <row r="433" spans="1:71" s="39" customFormat="1" ht="13" x14ac:dyDescent="0.15">
      <c r="A433" s="39">
        <v>132</v>
      </c>
      <c r="B433" s="39" t="s">
        <v>2371</v>
      </c>
      <c r="C433" s="39" t="s">
        <v>2372</v>
      </c>
      <c r="D433" s="39" t="s">
        <v>108</v>
      </c>
      <c r="E433" s="39" t="s">
        <v>150</v>
      </c>
      <c r="F433" s="39" t="s">
        <v>2373</v>
      </c>
      <c r="G433" s="39">
        <v>0</v>
      </c>
      <c r="H433" s="39">
        <v>0</v>
      </c>
      <c r="I433" s="39">
        <v>0</v>
      </c>
      <c r="J433" s="39" t="s">
        <v>75</v>
      </c>
      <c r="K433" s="39" t="s">
        <v>2382</v>
      </c>
      <c r="L433" s="39">
        <v>0.53</v>
      </c>
      <c r="M433" s="39">
        <v>0</v>
      </c>
      <c r="N433" s="39">
        <v>1</v>
      </c>
      <c r="O433" s="39">
        <v>42005</v>
      </c>
      <c r="P433" s="39">
        <v>43131</v>
      </c>
      <c r="V433" s="39" t="s">
        <v>79</v>
      </c>
      <c r="X433" s="39" t="s">
        <v>2383</v>
      </c>
      <c r="Y433" s="39" t="s">
        <v>2384</v>
      </c>
      <c r="Z433" s="39" t="s">
        <v>83</v>
      </c>
      <c r="AA433" s="39" t="s">
        <v>84</v>
      </c>
      <c r="AC433" s="39">
        <v>63</v>
      </c>
      <c r="AD433" s="39">
        <v>47</v>
      </c>
      <c r="AE433" s="39" t="s">
        <v>685</v>
      </c>
      <c r="AF433" s="39" t="s">
        <v>2377</v>
      </c>
      <c r="AG433" s="39" t="s">
        <v>2378</v>
      </c>
      <c r="AH433" s="39" t="s">
        <v>2379</v>
      </c>
      <c r="AK433" s="39" t="s">
        <v>2380</v>
      </c>
      <c r="AL433" s="39" t="s">
        <v>2381</v>
      </c>
      <c r="AM433" s="39" t="s">
        <v>137</v>
      </c>
      <c r="AN433" s="39">
        <v>42217</v>
      </c>
      <c r="AO433" s="39">
        <v>42490</v>
      </c>
      <c r="AP433" s="39">
        <v>6</v>
      </c>
      <c r="AQ433" s="39">
        <v>17</v>
      </c>
      <c r="AT433" s="39">
        <v>0</v>
      </c>
      <c r="BD433" s="39" t="s">
        <v>117</v>
      </c>
      <c r="BE433" s="39">
        <v>1</v>
      </c>
      <c r="BF433" s="39">
        <v>0</v>
      </c>
      <c r="BG433" s="39">
        <v>0</v>
      </c>
      <c r="BH433" s="39">
        <v>0</v>
      </c>
      <c r="BI433" s="39">
        <v>0</v>
      </c>
      <c r="BJ433" s="39">
        <v>1</v>
      </c>
      <c r="BK433" s="39">
        <v>0</v>
      </c>
      <c r="BL433" s="39">
        <v>0</v>
      </c>
      <c r="BM433" s="39">
        <v>0</v>
      </c>
      <c r="BN433" s="39">
        <v>1</v>
      </c>
      <c r="BO433" s="39" t="s">
        <v>184</v>
      </c>
    </row>
    <row r="434" spans="1:71" s="39" customFormat="1" ht="13" x14ac:dyDescent="0.15">
      <c r="A434" s="39">
        <v>132</v>
      </c>
      <c r="B434" s="39" t="s">
        <v>2371</v>
      </c>
      <c r="C434" s="39" t="s">
        <v>2372</v>
      </c>
      <c r="D434" s="39" t="s">
        <v>108</v>
      </c>
      <c r="E434" s="39" t="s">
        <v>150</v>
      </c>
      <c r="F434" s="39" t="s">
        <v>2373</v>
      </c>
      <c r="G434" s="39">
        <v>0</v>
      </c>
      <c r="H434" s="39">
        <v>0</v>
      </c>
      <c r="I434" s="39">
        <v>0</v>
      </c>
      <c r="J434" s="39" t="s">
        <v>75</v>
      </c>
      <c r="K434" s="39" t="s">
        <v>2382</v>
      </c>
      <c r="L434" s="39">
        <v>0.53</v>
      </c>
      <c r="M434" s="39">
        <v>0</v>
      </c>
      <c r="N434" s="39">
        <v>1</v>
      </c>
      <c r="O434" s="39">
        <v>42005</v>
      </c>
      <c r="P434" s="39">
        <v>43131</v>
      </c>
      <c r="V434" s="39" t="s">
        <v>79</v>
      </c>
      <c r="X434" s="39" t="s">
        <v>2385</v>
      </c>
      <c r="Y434" s="39" t="s">
        <v>2386</v>
      </c>
      <c r="Z434" s="39" t="s">
        <v>83</v>
      </c>
      <c r="AA434" s="39" t="s">
        <v>84</v>
      </c>
      <c r="AC434" s="39">
        <v>323</v>
      </c>
      <c r="AD434" s="39">
        <v>253</v>
      </c>
      <c r="AE434" s="39" t="s">
        <v>685</v>
      </c>
      <c r="AF434" s="39" t="s">
        <v>2377</v>
      </c>
      <c r="AG434" s="39" t="s">
        <v>2378</v>
      </c>
      <c r="AH434" s="39" t="s">
        <v>2379</v>
      </c>
      <c r="AK434" s="39" t="s">
        <v>2380</v>
      </c>
      <c r="AL434" s="39" t="s">
        <v>2381</v>
      </c>
      <c r="AM434" s="39" t="s">
        <v>137</v>
      </c>
      <c r="AN434" s="39">
        <v>42217</v>
      </c>
      <c r="AO434" s="39">
        <v>42490</v>
      </c>
      <c r="AP434" s="39">
        <v>18</v>
      </c>
      <c r="AQ434" s="39">
        <v>60</v>
      </c>
      <c r="AT434" s="39">
        <v>0</v>
      </c>
      <c r="BD434" s="39" t="s">
        <v>117</v>
      </c>
      <c r="BE434" s="39">
        <v>1</v>
      </c>
      <c r="BF434" s="39">
        <v>0</v>
      </c>
      <c r="BG434" s="39">
        <v>0</v>
      </c>
      <c r="BH434" s="39">
        <v>0</v>
      </c>
      <c r="BI434" s="39">
        <v>0</v>
      </c>
      <c r="BJ434" s="39">
        <v>1</v>
      </c>
      <c r="BK434" s="39">
        <v>0</v>
      </c>
      <c r="BL434" s="39">
        <v>0</v>
      </c>
      <c r="BM434" s="39">
        <v>0</v>
      </c>
      <c r="BN434" s="39">
        <v>1</v>
      </c>
      <c r="BO434" s="39" t="s">
        <v>184</v>
      </c>
    </row>
    <row r="435" spans="1:71" s="39" customFormat="1" ht="13" x14ac:dyDescent="0.15">
      <c r="A435" s="39">
        <v>132</v>
      </c>
      <c r="B435" s="39" t="s">
        <v>2371</v>
      </c>
      <c r="C435" s="39" t="s">
        <v>2372</v>
      </c>
      <c r="D435" s="39" t="s">
        <v>108</v>
      </c>
      <c r="E435" s="39" t="s">
        <v>150</v>
      </c>
      <c r="F435" s="39" t="s">
        <v>2373</v>
      </c>
      <c r="G435" s="39">
        <v>0</v>
      </c>
      <c r="H435" s="39">
        <v>0</v>
      </c>
      <c r="I435" s="39">
        <v>0</v>
      </c>
      <c r="J435" s="39" t="s">
        <v>75</v>
      </c>
      <c r="K435" s="39" t="s">
        <v>2382</v>
      </c>
      <c r="L435" s="39">
        <v>0.53</v>
      </c>
      <c r="M435" s="39">
        <v>0</v>
      </c>
      <c r="N435" s="39">
        <v>1</v>
      </c>
      <c r="O435" s="39">
        <v>42005</v>
      </c>
      <c r="P435" s="39">
        <v>43131</v>
      </c>
      <c r="V435" s="39" t="s">
        <v>79</v>
      </c>
      <c r="X435" s="39" t="s">
        <v>2387</v>
      </c>
      <c r="Y435" s="39" t="s">
        <v>2388</v>
      </c>
      <c r="Z435" s="39" t="s">
        <v>83</v>
      </c>
      <c r="AA435" s="39" t="s">
        <v>84</v>
      </c>
      <c r="AC435" s="39">
        <v>17</v>
      </c>
      <c r="AD435" s="39">
        <v>15</v>
      </c>
      <c r="AE435" s="39" t="s">
        <v>685</v>
      </c>
      <c r="AF435" s="39" t="s">
        <v>2377</v>
      </c>
      <c r="AG435" s="39" t="s">
        <v>2378</v>
      </c>
      <c r="AH435" s="39" t="s">
        <v>2379</v>
      </c>
      <c r="AK435" s="39" t="s">
        <v>2380</v>
      </c>
      <c r="AL435" s="39" t="s">
        <v>2381</v>
      </c>
      <c r="AM435" s="39" t="s">
        <v>137</v>
      </c>
      <c r="AN435" s="39">
        <v>42217</v>
      </c>
      <c r="AO435" s="39">
        <v>42490</v>
      </c>
      <c r="AP435" s="39">
        <v>60</v>
      </c>
      <c r="AT435" s="39">
        <v>0</v>
      </c>
      <c r="BD435" s="39" t="s">
        <v>117</v>
      </c>
      <c r="BE435" s="39">
        <v>1</v>
      </c>
      <c r="BF435" s="39">
        <v>0</v>
      </c>
      <c r="BG435" s="39">
        <v>0</v>
      </c>
      <c r="BH435" s="39">
        <v>0</v>
      </c>
      <c r="BI435" s="39">
        <v>0</v>
      </c>
      <c r="BJ435" s="39">
        <v>1</v>
      </c>
      <c r="BK435" s="39">
        <v>0</v>
      </c>
      <c r="BL435" s="39">
        <v>0</v>
      </c>
      <c r="BM435" s="39">
        <v>0</v>
      </c>
      <c r="BN435" s="39">
        <v>1</v>
      </c>
      <c r="BO435" s="39" t="s">
        <v>184</v>
      </c>
    </row>
    <row r="436" spans="1:71" s="39" customFormat="1" ht="13" x14ac:dyDescent="0.15">
      <c r="A436" s="39">
        <v>133</v>
      </c>
      <c r="B436" s="39" t="s">
        <v>2389</v>
      </c>
      <c r="C436" s="39" t="s">
        <v>2390</v>
      </c>
      <c r="D436" s="39" t="s">
        <v>108</v>
      </c>
      <c r="E436" s="39" t="s">
        <v>73</v>
      </c>
      <c r="F436" s="39" t="s">
        <v>2391</v>
      </c>
      <c r="G436" s="39">
        <v>0</v>
      </c>
      <c r="H436" s="39">
        <v>0</v>
      </c>
      <c r="I436" s="39">
        <v>0</v>
      </c>
      <c r="J436" s="39" t="s">
        <v>126</v>
      </c>
      <c r="K436" s="39" t="s">
        <v>2392</v>
      </c>
      <c r="L436" s="39">
        <v>1</v>
      </c>
      <c r="M436" s="39">
        <v>0</v>
      </c>
      <c r="N436" s="39">
        <v>1</v>
      </c>
      <c r="V436" s="39" t="s">
        <v>79</v>
      </c>
      <c r="X436" s="39" t="s">
        <v>2393</v>
      </c>
      <c r="Y436" s="39" t="s">
        <v>2394</v>
      </c>
      <c r="Z436" s="39" t="s">
        <v>83</v>
      </c>
      <c r="AA436" s="39" t="s">
        <v>84</v>
      </c>
      <c r="AC436" s="39">
        <v>1775</v>
      </c>
      <c r="AD436" s="39">
        <v>222</v>
      </c>
      <c r="AE436" s="39" t="s">
        <v>349</v>
      </c>
      <c r="AF436" s="39" t="s">
        <v>350</v>
      </c>
      <c r="AG436" s="39" t="s">
        <v>2395</v>
      </c>
      <c r="AH436" s="39" t="s">
        <v>2396</v>
      </c>
      <c r="AK436" s="39" t="s">
        <v>2397</v>
      </c>
      <c r="AL436" s="39" t="s">
        <v>2398</v>
      </c>
      <c r="AM436" s="39" t="s">
        <v>89</v>
      </c>
      <c r="AN436" s="39">
        <v>44713</v>
      </c>
      <c r="AO436" s="39">
        <v>44742</v>
      </c>
      <c r="AP436" s="39">
        <v>0</v>
      </c>
      <c r="AV436" s="39">
        <v>0</v>
      </c>
      <c r="BD436" s="39" t="s">
        <v>117</v>
      </c>
      <c r="BE436" s="39">
        <v>1</v>
      </c>
      <c r="BF436" s="39">
        <v>0</v>
      </c>
      <c r="BG436" s="39">
        <v>0</v>
      </c>
      <c r="BH436" s="39">
        <v>0</v>
      </c>
      <c r="BI436" s="39">
        <v>0</v>
      </c>
      <c r="BJ436" s="39">
        <v>0</v>
      </c>
      <c r="BK436" s="39">
        <v>1</v>
      </c>
      <c r="BL436" s="39">
        <v>0</v>
      </c>
      <c r="BM436" s="39">
        <v>0</v>
      </c>
      <c r="BN436" s="39">
        <v>1</v>
      </c>
      <c r="BO436" s="39" t="s">
        <v>184</v>
      </c>
    </row>
    <row r="437" spans="1:71" s="39" customFormat="1" ht="13" x14ac:dyDescent="0.15">
      <c r="A437" s="39">
        <v>133</v>
      </c>
      <c r="B437" s="39" t="s">
        <v>2389</v>
      </c>
      <c r="C437" s="39" t="s">
        <v>2390</v>
      </c>
      <c r="D437" s="39" t="s">
        <v>108</v>
      </c>
      <c r="E437" s="39" t="s">
        <v>73</v>
      </c>
      <c r="F437" s="39" t="s">
        <v>2391</v>
      </c>
      <c r="G437" s="39">
        <v>0</v>
      </c>
      <c r="H437" s="39">
        <v>0</v>
      </c>
      <c r="I437" s="39">
        <v>0</v>
      </c>
      <c r="J437" s="39" t="s">
        <v>126</v>
      </c>
      <c r="K437" s="39" t="s">
        <v>2392</v>
      </c>
      <c r="L437" s="39">
        <v>1</v>
      </c>
      <c r="M437" s="39">
        <v>0</v>
      </c>
      <c r="N437" s="39">
        <v>1</v>
      </c>
      <c r="V437" s="39" t="s">
        <v>79</v>
      </c>
      <c r="X437" s="39" t="s">
        <v>2399</v>
      </c>
      <c r="Y437" s="39" t="s">
        <v>2400</v>
      </c>
      <c r="Z437" s="39" t="s">
        <v>83</v>
      </c>
      <c r="AA437" s="39" t="s">
        <v>84</v>
      </c>
      <c r="AC437" s="39">
        <v>1719</v>
      </c>
      <c r="AD437" s="39">
        <v>169</v>
      </c>
      <c r="AE437" s="39" t="s">
        <v>349</v>
      </c>
      <c r="AF437" s="39" t="s">
        <v>350</v>
      </c>
      <c r="AG437" s="39" t="s">
        <v>2395</v>
      </c>
      <c r="AH437" s="39" t="s">
        <v>2396</v>
      </c>
      <c r="AK437" s="39" t="s">
        <v>2397</v>
      </c>
      <c r="AL437" s="39" t="s">
        <v>2398</v>
      </c>
      <c r="AM437" s="39" t="s">
        <v>89</v>
      </c>
      <c r="AN437" s="39">
        <v>44713</v>
      </c>
      <c r="AO437" s="39">
        <v>44742</v>
      </c>
      <c r="AP437" s="39">
        <v>0</v>
      </c>
      <c r="AV437" s="39">
        <v>1</v>
      </c>
      <c r="BD437" s="39" t="s">
        <v>117</v>
      </c>
      <c r="BE437" s="39">
        <v>1</v>
      </c>
      <c r="BF437" s="39">
        <v>0</v>
      </c>
      <c r="BG437" s="39">
        <v>0</v>
      </c>
      <c r="BH437" s="39">
        <v>0</v>
      </c>
      <c r="BI437" s="39">
        <v>0</v>
      </c>
      <c r="BJ437" s="39">
        <v>0</v>
      </c>
      <c r="BK437" s="39">
        <v>1</v>
      </c>
      <c r="BL437" s="39">
        <v>0</v>
      </c>
      <c r="BM437" s="39">
        <v>0</v>
      </c>
      <c r="BN437" s="39">
        <v>1</v>
      </c>
      <c r="BO437" s="39" t="s">
        <v>184</v>
      </c>
    </row>
    <row r="438" spans="1:71" s="39" customFormat="1" ht="13" x14ac:dyDescent="0.15">
      <c r="A438" s="39">
        <v>133</v>
      </c>
      <c r="B438" s="39" t="s">
        <v>2389</v>
      </c>
      <c r="C438" s="39" t="s">
        <v>2390</v>
      </c>
      <c r="D438" s="39" t="s">
        <v>108</v>
      </c>
      <c r="E438" s="39" t="s">
        <v>73</v>
      </c>
      <c r="F438" s="39" t="s">
        <v>2391</v>
      </c>
      <c r="G438" s="39">
        <v>0</v>
      </c>
      <c r="H438" s="39">
        <v>0</v>
      </c>
      <c r="I438" s="39">
        <v>0</v>
      </c>
      <c r="J438" s="39" t="s">
        <v>126</v>
      </c>
      <c r="K438" s="39" t="s">
        <v>2392</v>
      </c>
      <c r="L438" s="39">
        <v>1</v>
      </c>
      <c r="M438" s="39">
        <v>0</v>
      </c>
      <c r="N438" s="39">
        <v>1</v>
      </c>
      <c r="V438" s="39" t="s">
        <v>79</v>
      </c>
      <c r="X438" s="39" t="s">
        <v>2401</v>
      </c>
      <c r="Y438" s="39" t="s">
        <v>2402</v>
      </c>
      <c r="Z438" s="39" t="s">
        <v>83</v>
      </c>
      <c r="AA438" s="39" t="s">
        <v>84</v>
      </c>
      <c r="AC438" s="39">
        <v>264</v>
      </c>
      <c r="AD438" s="39">
        <v>14</v>
      </c>
      <c r="AE438" s="39" t="s">
        <v>349</v>
      </c>
      <c r="AF438" s="39" t="s">
        <v>350</v>
      </c>
      <c r="AG438" s="39" t="s">
        <v>2395</v>
      </c>
      <c r="AH438" s="39" t="s">
        <v>2396</v>
      </c>
      <c r="AK438" s="39" t="s">
        <v>2397</v>
      </c>
      <c r="AL438" s="39" t="s">
        <v>2398</v>
      </c>
      <c r="AM438" s="39" t="s">
        <v>89</v>
      </c>
      <c r="AN438" s="39">
        <v>44743</v>
      </c>
      <c r="AO438" s="39">
        <v>44773</v>
      </c>
      <c r="AP438" s="39">
        <v>0</v>
      </c>
      <c r="AV438" s="39">
        <v>0</v>
      </c>
      <c r="BD438" s="39" t="s">
        <v>117</v>
      </c>
      <c r="BE438" s="39">
        <v>1</v>
      </c>
      <c r="BF438" s="39">
        <v>0</v>
      </c>
      <c r="BG438" s="39">
        <v>0</v>
      </c>
      <c r="BH438" s="39">
        <v>0</v>
      </c>
      <c r="BI438" s="39">
        <v>0</v>
      </c>
      <c r="BJ438" s="39">
        <v>0</v>
      </c>
      <c r="BK438" s="39">
        <v>1</v>
      </c>
      <c r="BL438" s="39">
        <v>0</v>
      </c>
      <c r="BM438" s="39">
        <v>0</v>
      </c>
      <c r="BN438" s="39">
        <v>1</v>
      </c>
      <c r="BO438" s="39" t="s">
        <v>184</v>
      </c>
    </row>
    <row r="439" spans="1:71" s="39" customFormat="1" ht="13" x14ac:dyDescent="0.15">
      <c r="A439" s="39">
        <v>133</v>
      </c>
      <c r="B439" s="39" t="s">
        <v>2389</v>
      </c>
      <c r="C439" s="39" t="s">
        <v>2390</v>
      </c>
      <c r="D439" s="39" t="s">
        <v>108</v>
      </c>
      <c r="E439" s="39" t="s">
        <v>73</v>
      </c>
      <c r="F439" s="39" t="s">
        <v>2391</v>
      </c>
      <c r="G439" s="39">
        <v>0</v>
      </c>
      <c r="H439" s="39">
        <v>0</v>
      </c>
      <c r="I439" s="39">
        <v>0</v>
      </c>
      <c r="J439" s="39" t="s">
        <v>126</v>
      </c>
      <c r="K439" s="39" t="s">
        <v>2392</v>
      </c>
      <c r="L439" s="39">
        <v>1</v>
      </c>
      <c r="M439" s="39">
        <v>0</v>
      </c>
      <c r="N439" s="39">
        <v>1</v>
      </c>
      <c r="V439" s="39" t="s">
        <v>79</v>
      </c>
      <c r="X439" s="39" t="s">
        <v>2403</v>
      </c>
      <c r="Y439" s="39" t="s">
        <v>2404</v>
      </c>
      <c r="Z439" s="39" t="s">
        <v>83</v>
      </c>
      <c r="AA439" s="39" t="s">
        <v>84</v>
      </c>
      <c r="AC439" s="39">
        <v>249</v>
      </c>
      <c r="AD439" s="39">
        <v>9</v>
      </c>
      <c r="AE439" s="39" t="s">
        <v>349</v>
      </c>
      <c r="AF439" s="39" t="s">
        <v>350</v>
      </c>
      <c r="AG439" s="39" t="s">
        <v>2395</v>
      </c>
      <c r="AH439" s="39" t="s">
        <v>2396</v>
      </c>
      <c r="AK439" s="39" t="s">
        <v>2397</v>
      </c>
      <c r="AL439" s="39" t="s">
        <v>2398</v>
      </c>
      <c r="AM439" s="39" t="s">
        <v>89</v>
      </c>
      <c r="AN439" s="39">
        <v>44743</v>
      </c>
      <c r="AO439" s="39">
        <v>44773</v>
      </c>
      <c r="AP439" s="39">
        <v>0</v>
      </c>
      <c r="AV439" s="39">
        <v>1</v>
      </c>
      <c r="BD439" s="39" t="s">
        <v>117</v>
      </c>
      <c r="BE439" s="39">
        <v>1</v>
      </c>
      <c r="BF439" s="39">
        <v>0</v>
      </c>
      <c r="BG439" s="39">
        <v>0</v>
      </c>
      <c r="BH439" s="39">
        <v>0</v>
      </c>
      <c r="BI439" s="39">
        <v>0</v>
      </c>
      <c r="BJ439" s="39">
        <v>0</v>
      </c>
      <c r="BK439" s="39">
        <v>1</v>
      </c>
      <c r="BL439" s="39">
        <v>0</v>
      </c>
      <c r="BM439" s="39">
        <v>0</v>
      </c>
      <c r="BN439" s="39">
        <v>1</v>
      </c>
      <c r="BO439" s="39" t="s">
        <v>184</v>
      </c>
    </row>
    <row r="440" spans="1:71" s="39" customFormat="1" ht="13" x14ac:dyDescent="0.15">
      <c r="A440" s="39">
        <v>134</v>
      </c>
      <c r="B440" s="39" t="s">
        <v>2405</v>
      </c>
      <c r="C440" s="39" t="s">
        <v>2406</v>
      </c>
      <c r="D440" s="39" t="s">
        <v>632</v>
      </c>
      <c r="E440" s="39" t="s">
        <v>150</v>
      </c>
      <c r="F440" s="39" t="s">
        <v>2407</v>
      </c>
      <c r="G440" s="39">
        <v>0</v>
      </c>
      <c r="H440" s="39">
        <v>0</v>
      </c>
      <c r="I440" s="39">
        <v>0</v>
      </c>
      <c r="J440" s="39" t="s">
        <v>75</v>
      </c>
      <c r="K440" s="39" t="s">
        <v>2408</v>
      </c>
      <c r="L440" s="39">
        <v>0.48</v>
      </c>
      <c r="M440" s="39">
        <v>0</v>
      </c>
      <c r="N440" s="39">
        <v>1</v>
      </c>
      <c r="O440" s="39">
        <v>43014</v>
      </c>
      <c r="P440" s="39">
        <v>43238</v>
      </c>
      <c r="V440" s="39" t="s">
        <v>79</v>
      </c>
      <c r="W440" s="39" t="s">
        <v>2409</v>
      </c>
      <c r="X440" s="39" t="s">
        <v>2410</v>
      </c>
      <c r="Y440" s="39" t="s">
        <v>169</v>
      </c>
      <c r="Z440" s="39" t="s">
        <v>83</v>
      </c>
      <c r="AA440" s="39" t="s">
        <v>84</v>
      </c>
      <c r="AC440" s="39">
        <v>2761</v>
      </c>
      <c r="AD440" s="39">
        <v>931</v>
      </c>
      <c r="AE440" s="39" t="s">
        <v>468</v>
      </c>
      <c r="AF440" s="39" t="s">
        <v>469</v>
      </c>
      <c r="AG440" s="39" t="s">
        <v>470</v>
      </c>
      <c r="AH440" s="39" t="s">
        <v>470</v>
      </c>
      <c r="AJ440" s="39" t="s">
        <v>2411</v>
      </c>
      <c r="AK440" s="39" t="s">
        <v>2412</v>
      </c>
      <c r="AL440" s="39" t="s">
        <v>2413</v>
      </c>
      <c r="AM440" s="39" t="s">
        <v>137</v>
      </c>
      <c r="AN440" s="39">
        <v>43136</v>
      </c>
      <c r="AO440" s="39">
        <v>43215</v>
      </c>
      <c r="AP440" s="39">
        <v>1</v>
      </c>
      <c r="BD440" s="39" t="s">
        <v>117</v>
      </c>
      <c r="BE440" s="39">
        <v>1</v>
      </c>
      <c r="BF440" s="39">
        <v>0</v>
      </c>
      <c r="BG440" s="39">
        <v>0</v>
      </c>
      <c r="BH440" s="39">
        <v>0</v>
      </c>
      <c r="BI440" s="39">
        <v>0</v>
      </c>
      <c r="BJ440" s="39">
        <v>0</v>
      </c>
      <c r="BK440" s="39">
        <v>0</v>
      </c>
      <c r="BL440" s="39">
        <v>0</v>
      </c>
      <c r="BM440" s="39">
        <v>0</v>
      </c>
      <c r="BN440" s="39">
        <v>1</v>
      </c>
      <c r="BO440" s="39" t="s">
        <v>184</v>
      </c>
    </row>
    <row r="441" spans="1:71" ht="13" x14ac:dyDescent="0.15">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row>
    <row r="442" spans="1:71" ht="13" x14ac:dyDescent="0.15">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row>
    <row r="443" spans="1:71" ht="13" x14ac:dyDescent="0.15">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row>
    <row r="444" spans="1:71" ht="13" x14ac:dyDescent="0.15">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row>
    <row r="445" spans="1:71" ht="13" x14ac:dyDescent="0.15">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row>
    <row r="446" spans="1:71" ht="13" x14ac:dyDescent="0.15">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row>
    <row r="447" spans="1:71" ht="13" x14ac:dyDescent="0.15">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row>
    <row r="448" spans="1:71" ht="13" x14ac:dyDescent="0.15">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row>
    <row r="449" spans="1:71" ht="13" x14ac:dyDescent="0.15">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row>
    <row r="450" spans="1:71" ht="13" x14ac:dyDescent="0.15">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row>
    <row r="451" spans="1:71" ht="13" x14ac:dyDescent="0.15">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row>
    <row r="452" spans="1:71" ht="13" x14ac:dyDescent="0.15">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row>
    <row r="453" spans="1:71" ht="13" x14ac:dyDescent="0.15">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row>
    <row r="454" spans="1:71" ht="13" x14ac:dyDescent="0.15">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row>
    <row r="455" spans="1:71" ht="13" x14ac:dyDescent="0.15">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row>
    <row r="456" spans="1:71" ht="13" x14ac:dyDescent="0.15">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row>
    <row r="457" spans="1:71" ht="13" x14ac:dyDescent="0.15">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row>
    <row r="458" spans="1:71" ht="13" x14ac:dyDescent="0.15">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row>
    <row r="459" spans="1:71" ht="13" x14ac:dyDescent="0.15">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row>
    <row r="460" spans="1:71" ht="13" x14ac:dyDescent="0.15">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row>
    <row r="461" spans="1:71" ht="13" x14ac:dyDescent="0.15">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row>
    <row r="462" spans="1:71" ht="13" x14ac:dyDescent="0.15">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row>
    <row r="463" spans="1:71" ht="13" x14ac:dyDescent="0.15">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row>
    <row r="464" spans="1:71" ht="13" x14ac:dyDescent="0.15">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row>
    <row r="465" spans="1:71" ht="13" x14ac:dyDescent="0.15">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row>
    <row r="466" spans="1:71" ht="13" x14ac:dyDescent="0.15">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row>
    <row r="467" spans="1:71" ht="13" x14ac:dyDescent="0.15">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row>
    <row r="468" spans="1:71" ht="13" x14ac:dyDescent="0.15">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row>
    <row r="469" spans="1:71" ht="13" x14ac:dyDescent="0.15">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row>
    <row r="470" spans="1:71" ht="13" x14ac:dyDescent="0.15">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row>
    <row r="471" spans="1:71" ht="13" x14ac:dyDescent="0.15">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row>
    <row r="472" spans="1:71" ht="13" x14ac:dyDescent="0.15">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row>
    <row r="473" spans="1:71" ht="13" x14ac:dyDescent="0.15">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row>
    <row r="474" spans="1:71" ht="13" x14ac:dyDescent="0.15">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row>
    <row r="475" spans="1:71" ht="13" x14ac:dyDescent="0.15">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row>
    <row r="476" spans="1:71" ht="13" x14ac:dyDescent="0.15">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row>
    <row r="477" spans="1:71" ht="13" x14ac:dyDescent="0.15">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row>
    <row r="478" spans="1:71" ht="13" x14ac:dyDescent="0.15">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row>
    <row r="479" spans="1:71" ht="13" x14ac:dyDescent="0.15">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row>
    <row r="480" spans="1:71" ht="13" x14ac:dyDescent="0.15">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row>
    <row r="481" spans="1:71" ht="13" x14ac:dyDescent="0.15">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row>
    <row r="482" spans="1:71" ht="13" x14ac:dyDescent="0.15">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row>
    <row r="483" spans="1:71" ht="13" x14ac:dyDescent="0.15">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row>
    <row r="484" spans="1:71" ht="13" x14ac:dyDescent="0.15">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row>
    <row r="485" spans="1:71" ht="13" x14ac:dyDescent="0.15">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row>
    <row r="486" spans="1:71" ht="13" x14ac:dyDescent="0.15">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row>
    <row r="487" spans="1:71" ht="13" x14ac:dyDescent="0.15">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row>
    <row r="488" spans="1:71" ht="13" x14ac:dyDescent="0.15">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row>
    <row r="489" spans="1:71" ht="13" x14ac:dyDescent="0.15">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row>
    <row r="490" spans="1:71" ht="13" x14ac:dyDescent="0.15">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row>
    <row r="491" spans="1:71" ht="13" x14ac:dyDescent="0.15">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row>
    <row r="492" spans="1:71" ht="13" x14ac:dyDescent="0.15">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row>
    <row r="493" spans="1:71" ht="13" x14ac:dyDescent="0.15">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row>
    <row r="494" spans="1:71" ht="13" x14ac:dyDescent="0.15">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row>
    <row r="495" spans="1:71" ht="13" x14ac:dyDescent="0.15">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row>
    <row r="496" spans="1:71" ht="13" x14ac:dyDescent="0.15">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row>
    <row r="497" spans="1:71" ht="13" x14ac:dyDescent="0.15">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row>
    <row r="498" spans="1:71" ht="13" x14ac:dyDescent="0.15">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row>
    <row r="499" spans="1:71" ht="13" x14ac:dyDescent="0.15">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row>
    <row r="500" spans="1:71" ht="13" x14ac:dyDescent="0.15">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row>
    <row r="501" spans="1:71" ht="13" x14ac:dyDescent="0.15">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row>
    <row r="502" spans="1:71" ht="13" x14ac:dyDescent="0.15">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row>
    <row r="503" spans="1:71" ht="13" x14ac:dyDescent="0.15">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row>
    <row r="504" spans="1:71" ht="13" x14ac:dyDescent="0.15">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row>
    <row r="505" spans="1:71" ht="13" x14ac:dyDescent="0.15">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row>
    <row r="506" spans="1:71" ht="13" x14ac:dyDescent="0.15">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row>
    <row r="507" spans="1:71" ht="13" x14ac:dyDescent="0.15">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row>
    <row r="508" spans="1:71" ht="13" x14ac:dyDescent="0.15">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row>
    <row r="509" spans="1:71" ht="13" x14ac:dyDescent="0.15">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row>
    <row r="510" spans="1:71" ht="13" x14ac:dyDescent="0.15">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row>
    <row r="511" spans="1:71" ht="13" x14ac:dyDescent="0.15">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row>
    <row r="512" spans="1:71" ht="13" x14ac:dyDescent="0.15">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row>
    <row r="513" spans="1:71" ht="13" x14ac:dyDescent="0.15">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row>
    <row r="514" spans="1:71" ht="13" x14ac:dyDescent="0.15">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row>
    <row r="515" spans="1:71" ht="13" x14ac:dyDescent="0.15">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row>
    <row r="516" spans="1:71" ht="13" x14ac:dyDescent="0.15">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row>
    <row r="517" spans="1:71" ht="13" x14ac:dyDescent="0.15">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row>
    <row r="518" spans="1:71" ht="13" x14ac:dyDescent="0.15">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row>
    <row r="519" spans="1:71" ht="13" x14ac:dyDescent="0.15">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row>
    <row r="520" spans="1:71" ht="13" x14ac:dyDescent="0.15">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row>
    <row r="521" spans="1:71" ht="13" x14ac:dyDescent="0.15">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row>
    <row r="522" spans="1:71" ht="13" x14ac:dyDescent="0.15">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row>
    <row r="523" spans="1:71" ht="13" x14ac:dyDescent="0.15">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row>
    <row r="524" spans="1:71" ht="13" x14ac:dyDescent="0.15">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row>
    <row r="525" spans="1:71" ht="13" x14ac:dyDescent="0.15">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row>
    <row r="526" spans="1:71" ht="13" x14ac:dyDescent="0.15">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row>
    <row r="527" spans="1:71" ht="13" x14ac:dyDescent="0.15">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row>
    <row r="528" spans="1:71" ht="13" x14ac:dyDescent="0.15">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row>
    <row r="529" spans="1:71" ht="13" x14ac:dyDescent="0.15">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row>
    <row r="530" spans="1:71" ht="13" x14ac:dyDescent="0.15">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row>
    <row r="531" spans="1:71" ht="13" x14ac:dyDescent="0.15">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row>
    <row r="532" spans="1:71" ht="13" x14ac:dyDescent="0.15">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row>
    <row r="533" spans="1:71" ht="13" x14ac:dyDescent="0.15">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row>
    <row r="534" spans="1:71" ht="13" x14ac:dyDescent="0.15">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row>
    <row r="535" spans="1:71" ht="13" x14ac:dyDescent="0.15">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row>
    <row r="536" spans="1:71" ht="13" x14ac:dyDescent="0.15">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row>
    <row r="537" spans="1:71" ht="13" x14ac:dyDescent="0.15">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row>
    <row r="538" spans="1:71" ht="13" x14ac:dyDescent="0.15">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row>
    <row r="539" spans="1:71" ht="13" x14ac:dyDescent="0.15">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row>
    <row r="540" spans="1:71" ht="13" x14ac:dyDescent="0.15">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row>
    <row r="541" spans="1:71" ht="13" x14ac:dyDescent="0.15">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row>
    <row r="542" spans="1:71" ht="13" x14ac:dyDescent="0.15">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row>
    <row r="543" spans="1:71" ht="13" x14ac:dyDescent="0.15">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row>
    <row r="544" spans="1:71" ht="13" x14ac:dyDescent="0.15">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row>
    <row r="545" spans="1:71" ht="13" x14ac:dyDescent="0.15">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row>
    <row r="546" spans="1:71" ht="13" x14ac:dyDescent="0.15">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row>
    <row r="547" spans="1:71" ht="13" x14ac:dyDescent="0.15">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row>
    <row r="548" spans="1:71" ht="13" x14ac:dyDescent="0.15">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row>
    <row r="549" spans="1:71" ht="13" x14ac:dyDescent="0.15">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row>
    <row r="550" spans="1:71" ht="13" x14ac:dyDescent="0.15">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row>
    <row r="551" spans="1:71" ht="13" x14ac:dyDescent="0.15">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row>
    <row r="552" spans="1:71" ht="13" x14ac:dyDescent="0.15">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row>
    <row r="553" spans="1:71" ht="13" x14ac:dyDescent="0.15">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row>
    <row r="554" spans="1:71" ht="13" x14ac:dyDescent="0.15">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row>
    <row r="555" spans="1:71" ht="13" x14ac:dyDescent="0.15">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row>
    <row r="556" spans="1:71" ht="13" x14ac:dyDescent="0.15">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row>
    <row r="557" spans="1:71" ht="13" x14ac:dyDescent="0.15">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row>
    <row r="558" spans="1:71" ht="13" x14ac:dyDescent="0.15">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row>
    <row r="559" spans="1:71" ht="13" x14ac:dyDescent="0.15">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row>
    <row r="560" spans="1:71" ht="13" x14ac:dyDescent="0.15">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row>
    <row r="561" spans="1:71" ht="13" x14ac:dyDescent="0.15">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row>
    <row r="562" spans="1:71" ht="13" x14ac:dyDescent="0.15">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row>
    <row r="563" spans="1:71" ht="13" x14ac:dyDescent="0.15">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row>
    <row r="564" spans="1:71" ht="13" x14ac:dyDescent="0.15">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row>
    <row r="565" spans="1:71" ht="13" x14ac:dyDescent="0.15">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row>
    <row r="566" spans="1:71" ht="13" x14ac:dyDescent="0.15">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row>
    <row r="567" spans="1:71" ht="13" x14ac:dyDescent="0.15">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row>
    <row r="568" spans="1:71" ht="13" x14ac:dyDescent="0.15">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row>
    <row r="569" spans="1:71" ht="13" x14ac:dyDescent="0.15">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row>
    <row r="570" spans="1:71" ht="13" x14ac:dyDescent="0.15">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row>
    <row r="571" spans="1:71" ht="13" x14ac:dyDescent="0.15">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row>
    <row r="572" spans="1:71" ht="13" x14ac:dyDescent="0.15">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row>
    <row r="573" spans="1:71" ht="13" x14ac:dyDescent="0.15">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row>
    <row r="574" spans="1:71" ht="13" x14ac:dyDescent="0.15">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row>
    <row r="575" spans="1:71" ht="13" x14ac:dyDescent="0.15">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row>
    <row r="576" spans="1:71" ht="13" x14ac:dyDescent="0.15">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row>
    <row r="577" spans="1:71" ht="13" x14ac:dyDescent="0.15">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row>
    <row r="578" spans="1:71" ht="13" x14ac:dyDescent="0.15">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row>
    <row r="579" spans="1:71" ht="13" x14ac:dyDescent="0.15">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row>
    <row r="580" spans="1:71" ht="13" x14ac:dyDescent="0.15">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row>
    <row r="581" spans="1:71" ht="13" x14ac:dyDescent="0.15">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row>
    <row r="582" spans="1:71" ht="13" x14ac:dyDescent="0.15">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row>
    <row r="583" spans="1:71" ht="13" x14ac:dyDescent="0.15">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row>
    <row r="584" spans="1:71" ht="13" x14ac:dyDescent="0.15">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row>
    <row r="585" spans="1:71" ht="13" x14ac:dyDescent="0.15">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row>
    <row r="586" spans="1:71" ht="13" x14ac:dyDescent="0.15">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row>
    <row r="587" spans="1:71" ht="13" x14ac:dyDescent="0.15">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row>
    <row r="588" spans="1:71" ht="13" x14ac:dyDescent="0.15">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row>
    <row r="589" spans="1:71" ht="13" x14ac:dyDescent="0.15">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row>
    <row r="590" spans="1:71" ht="13" x14ac:dyDescent="0.15">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row>
    <row r="591" spans="1:71" ht="13" x14ac:dyDescent="0.15">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row>
    <row r="592" spans="1:71" ht="13" x14ac:dyDescent="0.15">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row>
    <row r="593" spans="1:71" ht="13" x14ac:dyDescent="0.15">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row>
    <row r="594" spans="1:71" ht="13" x14ac:dyDescent="0.15">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row>
    <row r="595" spans="1:71" ht="13" x14ac:dyDescent="0.15">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row>
    <row r="596" spans="1:71" ht="13" x14ac:dyDescent="0.15">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row>
    <row r="597" spans="1:71" ht="13" x14ac:dyDescent="0.15">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row>
    <row r="598" spans="1:71" ht="13" x14ac:dyDescent="0.15">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row>
    <row r="599" spans="1:71" ht="13" x14ac:dyDescent="0.15">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row>
    <row r="600" spans="1:71" ht="13" x14ac:dyDescent="0.15">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row>
    <row r="601" spans="1:71" ht="13" x14ac:dyDescent="0.15">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row>
    <row r="602" spans="1:71" ht="13" x14ac:dyDescent="0.15">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row>
    <row r="603" spans="1:71" ht="13" x14ac:dyDescent="0.15">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row>
    <row r="604" spans="1:71" ht="13" x14ac:dyDescent="0.15">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row>
    <row r="605" spans="1:71" ht="13" x14ac:dyDescent="0.15">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row>
    <row r="606" spans="1:71" ht="13" x14ac:dyDescent="0.15">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row>
    <row r="607" spans="1:71" ht="13" x14ac:dyDescent="0.15">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row>
    <row r="608" spans="1:71" ht="13" x14ac:dyDescent="0.15">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row>
    <row r="609" spans="1:71" ht="13" x14ac:dyDescent="0.15">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row>
    <row r="610" spans="1:71" ht="13" x14ac:dyDescent="0.15">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row>
    <row r="611" spans="1:71" ht="13" x14ac:dyDescent="0.15">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row>
    <row r="612" spans="1:71" ht="13" x14ac:dyDescent="0.15">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row>
    <row r="613" spans="1:71" ht="13" x14ac:dyDescent="0.15">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row>
    <row r="614" spans="1:71" ht="13" x14ac:dyDescent="0.15">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row>
    <row r="615" spans="1:71" ht="13" x14ac:dyDescent="0.15">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row>
    <row r="616" spans="1:71" ht="13" x14ac:dyDescent="0.15">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row>
    <row r="617" spans="1:71" ht="13" x14ac:dyDescent="0.15">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row>
    <row r="618" spans="1:71" ht="13" x14ac:dyDescent="0.15">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row>
    <row r="619" spans="1:71" ht="13" x14ac:dyDescent="0.15">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row>
    <row r="620" spans="1:71" ht="13" x14ac:dyDescent="0.15">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row>
    <row r="621" spans="1:71" ht="13" x14ac:dyDescent="0.15">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row>
    <row r="622" spans="1:71" ht="13" x14ac:dyDescent="0.15">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row>
    <row r="623" spans="1:71" ht="13" x14ac:dyDescent="0.15">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row>
    <row r="624" spans="1:71" ht="13" x14ac:dyDescent="0.15">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row>
    <row r="625" spans="1:71" ht="13" x14ac:dyDescent="0.15">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row>
    <row r="626" spans="1:71" ht="13" x14ac:dyDescent="0.15">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row>
    <row r="627" spans="1:71" ht="13" x14ac:dyDescent="0.15">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row>
    <row r="628" spans="1:71" ht="13" x14ac:dyDescent="0.15">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row>
    <row r="629" spans="1:71" ht="13" x14ac:dyDescent="0.15">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row>
    <row r="630" spans="1:71" ht="13" x14ac:dyDescent="0.15">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row>
    <row r="631" spans="1:71" ht="13" x14ac:dyDescent="0.15">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row>
    <row r="632" spans="1:71" ht="13" x14ac:dyDescent="0.15">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row>
    <row r="633" spans="1:71" ht="13" x14ac:dyDescent="0.15">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row>
    <row r="634" spans="1:71" ht="13" x14ac:dyDescent="0.15">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row>
    <row r="635" spans="1:71" ht="13" x14ac:dyDescent="0.15">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row>
    <row r="636" spans="1:71" ht="13" x14ac:dyDescent="0.15">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row>
    <row r="637" spans="1:71" ht="13" x14ac:dyDescent="0.15">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row>
    <row r="638" spans="1:71" ht="13" x14ac:dyDescent="0.15">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row>
    <row r="639" spans="1:71" ht="13" x14ac:dyDescent="0.15">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row>
    <row r="640" spans="1:71" ht="13" x14ac:dyDescent="0.15">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row>
    <row r="641" spans="1:71" ht="13" x14ac:dyDescent="0.15">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row>
    <row r="642" spans="1:71" ht="13" x14ac:dyDescent="0.15">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row>
    <row r="643" spans="1:71" ht="13" x14ac:dyDescent="0.15">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row>
    <row r="644" spans="1:71" ht="13" x14ac:dyDescent="0.15">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row>
    <row r="645" spans="1:71" ht="13" x14ac:dyDescent="0.15">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row>
    <row r="646" spans="1:71" ht="13" x14ac:dyDescent="0.15">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row>
    <row r="647" spans="1:71" ht="13" x14ac:dyDescent="0.15">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row>
    <row r="648" spans="1:71" ht="13" x14ac:dyDescent="0.15">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row>
    <row r="649" spans="1:71" ht="13" x14ac:dyDescent="0.15">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row>
    <row r="650" spans="1:71" ht="13" x14ac:dyDescent="0.15">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row>
    <row r="651" spans="1:71" ht="13" x14ac:dyDescent="0.15">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row>
    <row r="652" spans="1:71" ht="13" x14ac:dyDescent="0.15">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row>
    <row r="653" spans="1:71" ht="13" x14ac:dyDescent="0.15">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row>
    <row r="654" spans="1:71" ht="13" x14ac:dyDescent="0.15">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row>
    <row r="655" spans="1:71" ht="13" x14ac:dyDescent="0.15">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row>
    <row r="656" spans="1:71" ht="13" x14ac:dyDescent="0.15">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row>
    <row r="657" spans="1:71" ht="13" x14ac:dyDescent="0.15">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row>
    <row r="658" spans="1:71" ht="13" x14ac:dyDescent="0.15">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row>
    <row r="659" spans="1:71" ht="13" x14ac:dyDescent="0.15">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row>
    <row r="660" spans="1:71" ht="13" x14ac:dyDescent="0.15">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row>
    <row r="661" spans="1:71" ht="13" x14ac:dyDescent="0.15">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row>
    <row r="662" spans="1:71" ht="13" x14ac:dyDescent="0.15">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row>
    <row r="663" spans="1:71" ht="13" x14ac:dyDescent="0.15">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row>
    <row r="664" spans="1:71" ht="13" x14ac:dyDescent="0.15">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row>
    <row r="665" spans="1:71" ht="13" x14ac:dyDescent="0.15">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row>
    <row r="666" spans="1:71" ht="13" x14ac:dyDescent="0.15">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row>
    <row r="667" spans="1:71" ht="13" x14ac:dyDescent="0.15">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row>
    <row r="668" spans="1:71" ht="13" x14ac:dyDescent="0.15">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row>
    <row r="669" spans="1:71" ht="13" x14ac:dyDescent="0.15">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row>
    <row r="670" spans="1:71" ht="13" x14ac:dyDescent="0.15">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row>
    <row r="671" spans="1:71" ht="13" x14ac:dyDescent="0.15">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row>
    <row r="672" spans="1:71" ht="13" x14ac:dyDescent="0.15">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row>
    <row r="673" spans="1:71" ht="13" x14ac:dyDescent="0.15">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row>
    <row r="674" spans="1:71" ht="13" x14ac:dyDescent="0.15">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row>
    <row r="675" spans="1:71" ht="13" x14ac:dyDescent="0.15">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row>
    <row r="676" spans="1:71" ht="13" x14ac:dyDescent="0.15">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row>
    <row r="677" spans="1:71" ht="13" x14ac:dyDescent="0.15">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row>
    <row r="678" spans="1:71" ht="13" x14ac:dyDescent="0.15">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row>
    <row r="679" spans="1:71" ht="13" x14ac:dyDescent="0.15">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row>
    <row r="680" spans="1:71" ht="13" x14ac:dyDescent="0.15">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row>
    <row r="681" spans="1:71" ht="13" x14ac:dyDescent="0.15">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row>
    <row r="682" spans="1:71" ht="13" x14ac:dyDescent="0.15">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row>
    <row r="683" spans="1:71" ht="13" x14ac:dyDescent="0.15">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row>
    <row r="684" spans="1:71" ht="13" x14ac:dyDescent="0.15">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row>
    <row r="685" spans="1:71" ht="13" x14ac:dyDescent="0.15">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row>
    <row r="686" spans="1:71" ht="13" x14ac:dyDescent="0.15">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row>
    <row r="687" spans="1:71" ht="13" x14ac:dyDescent="0.15">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row>
    <row r="688" spans="1:71" ht="13" x14ac:dyDescent="0.15">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row>
    <row r="689" spans="1:71" ht="13" x14ac:dyDescent="0.15">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row>
    <row r="690" spans="1:71" ht="13" x14ac:dyDescent="0.15">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row>
    <row r="691" spans="1:71" ht="13" x14ac:dyDescent="0.15">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row>
    <row r="692" spans="1:71" ht="13" x14ac:dyDescent="0.15">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row>
    <row r="693" spans="1:71" ht="13" x14ac:dyDescent="0.15">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row>
    <row r="694" spans="1:71" ht="13" x14ac:dyDescent="0.15">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row>
    <row r="695" spans="1:71" ht="13" x14ac:dyDescent="0.15">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row>
    <row r="696" spans="1:71" ht="13" x14ac:dyDescent="0.15">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row>
    <row r="697" spans="1:71" ht="13" x14ac:dyDescent="0.15">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row>
    <row r="698" spans="1:71" ht="13" x14ac:dyDescent="0.15">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row>
    <row r="699" spans="1:71" ht="13" x14ac:dyDescent="0.15">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row>
    <row r="700" spans="1:71" ht="13" x14ac:dyDescent="0.15">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row>
    <row r="701" spans="1:71" ht="13" x14ac:dyDescent="0.15">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row>
    <row r="702" spans="1:71" ht="13" x14ac:dyDescent="0.15">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row>
    <row r="703" spans="1:71" ht="13" x14ac:dyDescent="0.15">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row>
    <row r="704" spans="1:71" ht="13" x14ac:dyDescent="0.15">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row>
    <row r="705" spans="1:71" ht="13" x14ac:dyDescent="0.15">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row>
    <row r="706" spans="1:71" ht="13" x14ac:dyDescent="0.15">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row>
    <row r="707" spans="1:71" ht="13" x14ac:dyDescent="0.15">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row>
    <row r="708" spans="1:71" ht="13" x14ac:dyDescent="0.15">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row>
    <row r="709" spans="1:71" ht="13" x14ac:dyDescent="0.15">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row>
    <row r="710" spans="1:71" ht="13" x14ac:dyDescent="0.15">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row>
    <row r="711" spans="1:71" ht="13" x14ac:dyDescent="0.15">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row>
    <row r="712" spans="1:71" ht="13" x14ac:dyDescent="0.15">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row>
    <row r="713" spans="1:71" ht="13" x14ac:dyDescent="0.15">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row>
    <row r="714" spans="1:71" ht="13" x14ac:dyDescent="0.15">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row>
    <row r="715" spans="1:71" ht="13" x14ac:dyDescent="0.15">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row>
    <row r="716" spans="1:71" ht="13" x14ac:dyDescent="0.15">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row>
    <row r="717" spans="1:71" ht="13" x14ac:dyDescent="0.15">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row>
    <row r="718" spans="1:71" ht="13" x14ac:dyDescent="0.15">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row>
    <row r="719" spans="1:71" ht="13" x14ac:dyDescent="0.15">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row>
    <row r="720" spans="1:71" ht="13" x14ac:dyDescent="0.15">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row>
    <row r="721" spans="1:71" ht="13" x14ac:dyDescent="0.15">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row>
    <row r="722" spans="1:71" ht="13" x14ac:dyDescent="0.15">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row>
    <row r="723" spans="1:71" ht="13" x14ac:dyDescent="0.15">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row>
    <row r="724" spans="1:71" ht="13" x14ac:dyDescent="0.15">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row>
    <row r="725" spans="1:71" ht="13" x14ac:dyDescent="0.15">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row>
    <row r="726" spans="1:71" ht="13" x14ac:dyDescent="0.15">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row>
    <row r="727" spans="1:71" ht="13" x14ac:dyDescent="0.15">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row>
    <row r="728" spans="1:71" ht="13" x14ac:dyDescent="0.15">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row>
    <row r="729" spans="1:71" ht="13" x14ac:dyDescent="0.15">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row>
    <row r="730" spans="1:71" ht="13" x14ac:dyDescent="0.15">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row>
    <row r="731" spans="1:71" ht="13" x14ac:dyDescent="0.15">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row>
    <row r="732" spans="1:71" ht="13" x14ac:dyDescent="0.15">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row>
    <row r="733" spans="1:71" ht="13" x14ac:dyDescent="0.15">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row>
    <row r="734" spans="1:71" ht="13" x14ac:dyDescent="0.15">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row>
    <row r="735" spans="1:71" ht="13" x14ac:dyDescent="0.15">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row>
    <row r="736" spans="1:71" ht="13" x14ac:dyDescent="0.15">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row>
    <row r="737" spans="1:71" ht="13" x14ac:dyDescent="0.15">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row>
    <row r="738" spans="1:71" ht="13" x14ac:dyDescent="0.15">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row>
    <row r="739" spans="1:71" ht="13" x14ac:dyDescent="0.15">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row>
    <row r="740" spans="1:71" ht="13" x14ac:dyDescent="0.15">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row>
    <row r="741" spans="1:71" ht="13" x14ac:dyDescent="0.15">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row>
    <row r="742" spans="1:71" ht="13" x14ac:dyDescent="0.15">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row>
    <row r="743" spans="1:71" ht="13" x14ac:dyDescent="0.15">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row>
    <row r="744" spans="1:71" ht="13" x14ac:dyDescent="0.15">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row>
    <row r="745" spans="1:71" ht="13" x14ac:dyDescent="0.15">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row>
    <row r="746" spans="1:71" ht="13" x14ac:dyDescent="0.15">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row>
    <row r="747" spans="1:71" ht="13" x14ac:dyDescent="0.15">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row>
    <row r="748" spans="1:71" ht="13" x14ac:dyDescent="0.15">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row>
    <row r="749" spans="1:71" ht="13" x14ac:dyDescent="0.15">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row>
    <row r="750" spans="1:71" ht="13" x14ac:dyDescent="0.15">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row>
    <row r="751" spans="1:71" ht="13" x14ac:dyDescent="0.15">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row>
    <row r="752" spans="1:71" ht="13" x14ac:dyDescent="0.15">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row>
    <row r="753" spans="1:71" ht="13" x14ac:dyDescent="0.15">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row>
    <row r="754" spans="1:71" ht="13" x14ac:dyDescent="0.15">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row>
    <row r="755" spans="1:71" ht="13" x14ac:dyDescent="0.15">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row>
    <row r="756" spans="1:71" ht="13" x14ac:dyDescent="0.15">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row>
    <row r="757" spans="1:71" ht="13" x14ac:dyDescent="0.15">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row>
    <row r="758" spans="1:71" ht="13" x14ac:dyDescent="0.15">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row>
    <row r="759" spans="1:71" ht="13" x14ac:dyDescent="0.15">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row>
    <row r="760" spans="1:71" ht="13" x14ac:dyDescent="0.15">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row>
    <row r="761" spans="1:71" ht="13" x14ac:dyDescent="0.15">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row>
    <row r="762" spans="1:71" ht="13" x14ac:dyDescent="0.15">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row>
    <row r="763" spans="1:71" ht="13" x14ac:dyDescent="0.15">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row>
    <row r="764" spans="1:71" ht="13" x14ac:dyDescent="0.15">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row>
    <row r="765" spans="1:71" ht="13" x14ac:dyDescent="0.15">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row>
    <row r="766" spans="1:71" ht="13" x14ac:dyDescent="0.15">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row>
    <row r="767" spans="1:71" ht="13" x14ac:dyDescent="0.15">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row>
    <row r="768" spans="1:71" ht="13" x14ac:dyDescent="0.15">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row>
    <row r="769" spans="1:71" ht="13" x14ac:dyDescent="0.15">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row>
    <row r="770" spans="1:71" ht="13" x14ac:dyDescent="0.15">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row>
    <row r="771" spans="1:71" ht="13" x14ac:dyDescent="0.15">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row>
    <row r="772" spans="1:71" ht="13" x14ac:dyDescent="0.15">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row>
    <row r="773" spans="1:71" ht="13" x14ac:dyDescent="0.15">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row>
    <row r="774" spans="1:71" ht="13" x14ac:dyDescent="0.15">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row>
    <row r="775" spans="1:71" ht="13" x14ac:dyDescent="0.15">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row>
    <row r="776" spans="1:71" ht="13" x14ac:dyDescent="0.15">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row>
    <row r="777" spans="1:71" ht="13" x14ac:dyDescent="0.15">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row>
    <row r="778" spans="1:71" ht="13" x14ac:dyDescent="0.15">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row>
    <row r="779" spans="1:71" ht="13" x14ac:dyDescent="0.15">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row>
    <row r="780" spans="1:71" ht="13" x14ac:dyDescent="0.15">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row>
    <row r="781" spans="1:71" ht="13" x14ac:dyDescent="0.15">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row>
    <row r="782" spans="1:71" ht="13" x14ac:dyDescent="0.15">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row>
    <row r="783" spans="1:71" ht="13" x14ac:dyDescent="0.15">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row>
    <row r="784" spans="1:71" ht="13" x14ac:dyDescent="0.15">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row>
    <row r="785" spans="1:71" ht="13" x14ac:dyDescent="0.15">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row>
    <row r="786" spans="1:71" ht="13" x14ac:dyDescent="0.15">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row>
    <row r="787" spans="1:71" ht="13" x14ac:dyDescent="0.15">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row>
    <row r="788" spans="1:71" ht="13" x14ac:dyDescent="0.15">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row>
    <row r="789" spans="1:71" ht="13" x14ac:dyDescent="0.15">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row>
    <row r="790" spans="1:71" ht="13" x14ac:dyDescent="0.15">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row>
    <row r="791" spans="1:71" ht="13" x14ac:dyDescent="0.15">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row>
    <row r="792" spans="1:71" ht="13" x14ac:dyDescent="0.15">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row>
    <row r="793" spans="1:71" ht="13" x14ac:dyDescent="0.15">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row>
    <row r="794" spans="1:71" ht="13" x14ac:dyDescent="0.15">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row>
    <row r="795" spans="1:71" ht="13" x14ac:dyDescent="0.15">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row>
    <row r="796" spans="1:71" ht="13" x14ac:dyDescent="0.15">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row>
    <row r="797" spans="1:71" ht="13" x14ac:dyDescent="0.15">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row>
    <row r="798" spans="1:71" ht="13" x14ac:dyDescent="0.15">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row>
    <row r="799" spans="1:71" ht="13" x14ac:dyDescent="0.15">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row>
    <row r="800" spans="1:71" ht="13" x14ac:dyDescent="0.15">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row>
    <row r="801" spans="1:71" ht="13" x14ac:dyDescent="0.15">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row>
    <row r="802" spans="1:71" ht="13" x14ac:dyDescent="0.15">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row>
    <row r="803" spans="1:71" ht="13" x14ac:dyDescent="0.15">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row>
    <row r="804" spans="1:71" ht="13" x14ac:dyDescent="0.15">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row>
    <row r="805" spans="1:71" ht="13" x14ac:dyDescent="0.15">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row>
    <row r="806" spans="1:71" ht="13" x14ac:dyDescent="0.15">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row>
    <row r="807" spans="1:71" ht="13" x14ac:dyDescent="0.15">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row>
    <row r="808" spans="1:71" ht="13" x14ac:dyDescent="0.15">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row>
    <row r="809" spans="1:71" ht="13" x14ac:dyDescent="0.15">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row>
    <row r="810" spans="1:71" ht="13" x14ac:dyDescent="0.15">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row>
    <row r="811" spans="1:71" ht="13" x14ac:dyDescent="0.15">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row>
    <row r="812" spans="1:71" ht="13" x14ac:dyDescent="0.15">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row>
    <row r="813" spans="1:71" ht="13" x14ac:dyDescent="0.15">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row>
    <row r="814" spans="1:71" ht="13" x14ac:dyDescent="0.15">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row>
    <row r="815" spans="1:71" ht="13" x14ac:dyDescent="0.15">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row>
    <row r="816" spans="1:71" ht="13" x14ac:dyDescent="0.15">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row>
    <row r="817" spans="1:71" ht="13" x14ac:dyDescent="0.15">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row>
    <row r="818" spans="1:71" ht="13" x14ac:dyDescent="0.15">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row>
    <row r="819" spans="1:71" ht="13" x14ac:dyDescent="0.15">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row>
    <row r="820" spans="1:71" ht="13" x14ac:dyDescent="0.15">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row>
    <row r="821" spans="1:71" ht="13" x14ac:dyDescent="0.15">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row>
    <row r="822" spans="1:71" ht="13" x14ac:dyDescent="0.15">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row>
    <row r="823" spans="1:71" ht="13" x14ac:dyDescent="0.15">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row>
    <row r="824" spans="1:71" ht="13" x14ac:dyDescent="0.15">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row>
    <row r="825" spans="1:71" ht="13" x14ac:dyDescent="0.15">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row>
    <row r="826" spans="1:71" ht="13" x14ac:dyDescent="0.15">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row>
    <row r="827" spans="1:71" ht="13" x14ac:dyDescent="0.15">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row>
    <row r="828" spans="1:71" ht="13" x14ac:dyDescent="0.15">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row>
    <row r="829" spans="1:71" ht="13" x14ac:dyDescent="0.15">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row>
    <row r="830" spans="1:71" ht="13" x14ac:dyDescent="0.15">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row>
    <row r="831" spans="1:71" ht="13" x14ac:dyDescent="0.15">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row>
    <row r="832" spans="1:71" ht="13" x14ac:dyDescent="0.15">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row>
    <row r="833" spans="1:71" ht="13" x14ac:dyDescent="0.15">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row>
    <row r="834" spans="1:71" ht="13" x14ac:dyDescent="0.15">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row>
    <row r="835" spans="1:71" ht="13" x14ac:dyDescent="0.15">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row>
    <row r="836" spans="1:71" ht="13" x14ac:dyDescent="0.15">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row>
    <row r="837" spans="1:71" ht="13" x14ac:dyDescent="0.15">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row>
    <row r="838" spans="1:71" ht="13" x14ac:dyDescent="0.15">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row>
    <row r="839" spans="1:71" ht="13" x14ac:dyDescent="0.15">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row>
    <row r="840" spans="1:71" ht="13" x14ac:dyDescent="0.15">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row>
    <row r="841" spans="1:71" ht="13" x14ac:dyDescent="0.15">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row>
    <row r="842" spans="1:71" ht="13" x14ac:dyDescent="0.15">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row>
    <row r="843" spans="1:71" ht="13" x14ac:dyDescent="0.15">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row>
    <row r="844" spans="1:71" ht="13" x14ac:dyDescent="0.15">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row>
    <row r="845" spans="1:71" ht="13" x14ac:dyDescent="0.15">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row>
    <row r="846" spans="1:71" ht="13" x14ac:dyDescent="0.15">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row>
    <row r="847" spans="1:71" ht="13" x14ac:dyDescent="0.15">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row>
    <row r="848" spans="1:71" ht="13" x14ac:dyDescent="0.15">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row>
    <row r="849" spans="1:71" ht="13" x14ac:dyDescent="0.15">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row>
    <row r="850" spans="1:71" ht="13" x14ac:dyDescent="0.15">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row>
    <row r="851" spans="1:71" ht="13" x14ac:dyDescent="0.15">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row>
    <row r="852" spans="1:71" ht="13" x14ac:dyDescent="0.15">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row>
    <row r="853" spans="1:71" ht="13" x14ac:dyDescent="0.15">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row>
    <row r="854" spans="1:71" ht="13" x14ac:dyDescent="0.15">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row>
    <row r="855" spans="1:71" ht="13" x14ac:dyDescent="0.15">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row>
    <row r="856" spans="1:71" ht="13" x14ac:dyDescent="0.15">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row>
    <row r="857" spans="1:71" ht="13" x14ac:dyDescent="0.15">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row>
    <row r="858" spans="1:71" ht="13" x14ac:dyDescent="0.15">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row>
    <row r="859" spans="1:71" ht="13" x14ac:dyDescent="0.15">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row>
    <row r="860" spans="1:71" ht="13" x14ac:dyDescent="0.15">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row>
    <row r="861" spans="1:71" ht="13" x14ac:dyDescent="0.15">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row>
    <row r="862" spans="1:71" ht="13" x14ac:dyDescent="0.15">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row>
    <row r="863" spans="1:71" ht="13" x14ac:dyDescent="0.15">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row>
    <row r="864" spans="1:71" ht="13" x14ac:dyDescent="0.15">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row>
    <row r="865" spans="1:71" ht="13" x14ac:dyDescent="0.15">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row>
    <row r="866" spans="1:71" ht="13" x14ac:dyDescent="0.15">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row>
    <row r="867" spans="1:71" ht="13" x14ac:dyDescent="0.15">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row>
    <row r="868" spans="1:71" ht="13" x14ac:dyDescent="0.15">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row>
    <row r="869" spans="1:71" ht="13" x14ac:dyDescent="0.15">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row>
    <row r="870" spans="1:71" ht="13" x14ac:dyDescent="0.15">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row>
    <row r="871" spans="1:71" ht="13" x14ac:dyDescent="0.15">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row>
    <row r="872" spans="1:71" ht="13" x14ac:dyDescent="0.15">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row>
    <row r="873" spans="1:71" ht="13" x14ac:dyDescent="0.15">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row>
    <row r="874" spans="1:71" ht="13" x14ac:dyDescent="0.15">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row>
    <row r="875" spans="1:71" ht="13" x14ac:dyDescent="0.15">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row>
    <row r="876" spans="1:71" ht="13" x14ac:dyDescent="0.15">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row>
    <row r="877" spans="1:71" ht="13" x14ac:dyDescent="0.15">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row>
    <row r="878" spans="1:71" ht="13" x14ac:dyDescent="0.15">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row>
    <row r="879" spans="1:71" ht="13" x14ac:dyDescent="0.15">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row>
    <row r="880" spans="1:71" ht="13" x14ac:dyDescent="0.15">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row>
    <row r="881" spans="1:71" ht="13" x14ac:dyDescent="0.15">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row>
    <row r="882" spans="1:71" ht="13" x14ac:dyDescent="0.15">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row>
    <row r="883" spans="1:71" ht="13" x14ac:dyDescent="0.15">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row>
    <row r="884" spans="1:71" ht="13" x14ac:dyDescent="0.15">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row>
    <row r="885" spans="1:71" ht="13" x14ac:dyDescent="0.15">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row>
    <row r="886" spans="1:71" ht="13" x14ac:dyDescent="0.15">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row>
    <row r="887" spans="1:71" ht="13" x14ac:dyDescent="0.15">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row>
    <row r="888" spans="1:71" ht="13" x14ac:dyDescent="0.15">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row>
    <row r="889" spans="1:71" ht="13" x14ac:dyDescent="0.15">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row>
    <row r="890" spans="1:71" ht="13" x14ac:dyDescent="0.15">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row>
    <row r="891" spans="1:71" ht="13" x14ac:dyDescent="0.15">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row>
    <row r="892" spans="1:71" ht="13" x14ac:dyDescent="0.15">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row>
    <row r="893" spans="1:71" ht="13" x14ac:dyDescent="0.15">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row>
    <row r="894" spans="1:71" ht="13" x14ac:dyDescent="0.15">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row>
    <row r="895" spans="1:71" ht="13" x14ac:dyDescent="0.15">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row>
    <row r="896" spans="1:71" ht="13" x14ac:dyDescent="0.15">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row>
    <row r="897" spans="1:71" ht="13" x14ac:dyDescent="0.15">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row>
    <row r="898" spans="1:71" ht="13" x14ac:dyDescent="0.15">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row>
    <row r="899" spans="1:71" ht="13" x14ac:dyDescent="0.15">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row>
    <row r="900" spans="1:71" ht="13" x14ac:dyDescent="0.15">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row>
    <row r="901" spans="1:71" ht="13" x14ac:dyDescent="0.15">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row>
    <row r="902" spans="1:71" ht="13" x14ac:dyDescent="0.15">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row>
    <row r="903" spans="1:71" ht="13" x14ac:dyDescent="0.15">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row>
    <row r="904" spans="1:71" ht="13" x14ac:dyDescent="0.15">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row>
    <row r="905" spans="1:71" ht="13" x14ac:dyDescent="0.15">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row>
    <row r="906" spans="1:71" ht="13" x14ac:dyDescent="0.15">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row>
    <row r="907" spans="1:71" ht="13" x14ac:dyDescent="0.15">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row>
    <row r="908" spans="1:71" ht="13" x14ac:dyDescent="0.15">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row>
    <row r="909" spans="1:71" ht="13" x14ac:dyDescent="0.15">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row>
    <row r="910" spans="1:71" ht="13" x14ac:dyDescent="0.15">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row>
    <row r="911" spans="1:71" ht="13" x14ac:dyDescent="0.15">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row>
    <row r="912" spans="1:71" ht="13" x14ac:dyDescent="0.15">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row>
    <row r="913" spans="1:71" ht="13" x14ac:dyDescent="0.15">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row>
    <row r="914" spans="1:71" ht="13" x14ac:dyDescent="0.15">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row>
    <row r="915" spans="1:71" ht="13" x14ac:dyDescent="0.15">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row>
    <row r="916" spans="1:71" ht="13" x14ac:dyDescent="0.15">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row>
    <row r="917" spans="1:71" ht="13" x14ac:dyDescent="0.15">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row>
    <row r="918" spans="1:71" ht="13" x14ac:dyDescent="0.15">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row>
    <row r="919" spans="1:71" ht="13" x14ac:dyDescent="0.15">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row>
    <row r="920" spans="1:71" ht="13" x14ac:dyDescent="0.15">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row>
    <row r="921" spans="1:71" ht="13" x14ac:dyDescent="0.15">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row>
    <row r="922" spans="1:71" ht="13" x14ac:dyDescent="0.15">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row>
    <row r="923" spans="1:71" ht="13" x14ac:dyDescent="0.15">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row>
    <row r="924" spans="1:71" ht="13" x14ac:dyDescent="0.15">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row>
    <row r="925" spans="1:71" ht="13" x14ac:dyDescent="0.15">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row>
    <row r="926" spans="1:71" ht="13" x14ac:dyDescent="0.15">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row>
    <row r="927" spans="1:71" ht="13" x14ac:dyDescent="0.15">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row>
    <row r="928" spans="1:71" ht="13" x14ac:dyDescent="0.15">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row>
    <row r="929" spans="1:71" ht="13" x14ac:dyDescent="0.15">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row>
    <row r="930" spans="1:71" ht="13" x14ac:dyDescent="0.15">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row>
    <row r="931" spans="1:71" ht="13" x14ac:dyDescent="0.15">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row>
    <row r="932" spans="1:71" ht="13" x14ac:dyDescent="0.15">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row>
    <row r="933" spans="1:71" ht="13" x14ac:dyDescent="0.15">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row>
    <row r="934" spans="1:71" ht="13" x14ac:dyDescent="0.15">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row>
    <row r="935" spans="1:71" ht="13" x14ac:dyDescent="0.15">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row>
    <row r="936" spans="1:71" ht="13" x14ac:dyDescent="0.15">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row>
    <row r="937" spans="1:71" ht="13" x14ac:dyDescent="0.15">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row>
    <row r="938" spans="1:71" ht="13" x14ac:dyDescent="0.15">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row>
    <row r="939" spans="1:71" ht="13" x14ac:dyDescent="0.15">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row>
    <row r="940" spans="1:71" ht="13" x14ac:dyDescent="0.15">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row>
    <row r="941" spans="1:71" ht="13" x14ac:dyDescent="0.15">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row>
    <row r="942" spans="1:71" ht="13" x14ac:dyDescent="0.15">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row>
    <row r="943" spans="1:71" ht="13" x14ac:dyDescent="0.15">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row>
    <row r="944" spans="1:71" ht="13" x14ac:dyDescent="0.15">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row>
    <row r="945" spans="1:71" ht="13" x14ac:dyDescent="0.15">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row>
    <row r="946" spans="1:71" ht="13" x14ac:dyDescent="0.15">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row>
    <row r="947" spans="1:71" ht="13" x14ac:dyDescent="0.15">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row>
    <row r="948" spans="1:71" ht="13" x14ac:dyDescent="0.15">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row>
    <row r="949" spans="1:71" ht="13" x14ac:dyDescent="0.15">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row>
    <row r="950" spans="1:71" ht="13" x14ac:dyDescent="0.15">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row>
    <row r="951" spans="1:71" ht="13" x14ac:dyDescent="0.15">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row>
    <row r="952" spans="1:71" ht="13" x14ac:dyDescent="0.15">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row>
    <row r="953" spans="1:71" ht="13" x14ac:dyDescent="0.15">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row>
    <row r="954" spans="1:71" ht="13" x14ac:dyDescent="0.15">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row>
    <row r="955" spans="1:71" ht="13" x14ac:dyDescent="0.15">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row>
    <row r="956" spans="1:71" ht="13" x14ac:dyDescent="0.15">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row>
    <row r="957" spans="1:71" ht="13" x14ac:dyDescent="0.15">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row>
    <row r="958" spans="1:71" ht="13" x14ac:dyDescent="0.15">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row>
    <row r="959" spans="1:71" ht="13" x14ac:dyDescent="0.15">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row>
    <row r="960" spans="1:71" ht="13" x14ac:dyDescent="0.15">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row>
    <row r="961" spans="1:71" ht="13" x14ac:dyDescent="0.15">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row>
    <row r="962" spans="1:71" ht="13" x14ac:dyDescent="0.15">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row>
    <row r="963" spans="1:71" ht="13" x14ac:dyDescent="0.15">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row>
    <row r="964" spans="1:71" ht="13" x14ac:dyDescent="0.15">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row>
    <row r="965" spans="1:71" ht="13" x14ac:dyDescent="0.15">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row>
    <row r="966" spans="1:71" ht="13" x14ac:dyDescent="0.15">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row>
    <row r="967" spans="1:71" ht="13" x14ac:dyDescent="0.15">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row>
    <row r="968" spans="1:71" ht="13" x14ac:dyDescent="0.15">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row>
    <row r="969" spans="1:71" ht="13" x14ac:dyDescent="0.15">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row>
    <row r="970" spans="1:71" ht="13" x14ac:dyDescent="0.15">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row>
    <row r="971" spans="1:71" ht="13" x14ac:dyDescent="0.15">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row>
    <row r="972" spans="1:71" ht="13" x14ac:dyDescent="0.15">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row>
    <row r="973" spans="1:71" ht="13" x14ac:dyDescent="0.15">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row>
    <row r="974" spans="1:71" ht="13" x14ac:dyDescent="0.15">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row>
    <row r="975" spans="1:71" ht="13" x14ac:dyDescent="0.15">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row>
    <row r="976" spans="1:71" ht="13" x14ac:dyDescent="0.15">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row>
    <row r="977" spans="1:71" ht="13" x14ac:dyDescent="0.15">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row>
    <row r="978" spans="1:71" ht="13" x14ac:dyDescent="0.15">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row>
    <row r="979" spans="1:71" ht="13" x14ac:dyDescent="0.15">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row>
    <row r="980" spans="1:71" ht="13" x14ac:dyDescent="0.15">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row>
    <row r="981" spans="1:71" ht="13" x14ac:dyDescent="0.15">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row>
    <row r="982" spans="1:71" ht="13" x14ac:dyDescent="0.15">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row>
    <row r="983" spans="1:71" ht="13" x14ac:dyDescent="0.15">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row>
    <row r="984" spans="1:71" ht="13" x14ac:dyDescent="0.15">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row>
    <row r="985" spans="1:71" ht="13" x14ac:dyDescent="0.15">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row>
    <row r="986" spans="1:71" ht="13" x14ac:dyDescent="0.15">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row>
    <row r="987" spans="1:71" ht="13" x14ac:dyDescent="0.15">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row>
    <row r="988" spans="1:71" ht="13" x14ac:dyDescent="0.15">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row>
    <row r="989" spans="1:71" ht="13" x14ac:dyDescent="0.15">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row>
    <row r="990" spans="1:71" ht="13" x14ac:dyDescent="0.15">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row>
    <row r="991" spans="1:71" ht="13" x14ac:dyDescent="0.15">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row>
    <row r="992" spans="1:71" ht="13" x14ac:dyDescent="0.15">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row>
    <row r="993" spans="1:71" ht="13" x14ac:dyDescent="0.15">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row>
    <row r="994" spans="1:71" ht="13" x14ac:dyDescent="0.15">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row>
    <row r="995" spans="1:71" ht="13" x14ac:dyDescent="0.15">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row>
    <row r="996" spans="1:71" ht="13" x14ac:dyDescent="0.15">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row>
    <row r="997" spans="1:71" ht="13" x14ac:dyDescent="0.15">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row>
    <row r="998" spans="1:71" ht="13" x14ac:dyDescent="0.15">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row>
    <row r="999" spans="1:71" ht="13" x14ac:dyDescent="0.15">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row>
    <row r="1000" spans="1:71" ht="13" x14ac:dyDescent="0.15">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row>
    <row r="1001" spans="1:71" ht="13" x14ac:dyDescent="0.15">
      <c r="A1001" s="7"/>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c r="BC1001" s="2"/>
      <c r="BD1001" s="2"/>
      <c r="BE1001" s="2"/>
      <c r="BF1001" s="2"/>
      <c r="BG1001" s="2"/>
      <c r="BH1001" s="2"/>
      <c r="BI1001" s="2"/>
      <c r="BJ1001" s="2"/>
      <c r="BK1001" s="2"/>
      <c r="BL1001" s="2"/>
      <c r="BM1001" s="2"/>
      <c r="BN1001" s="2"/>
      <c r="BO1001" s="2"/>
      <c r="BP1001" s="2"/>
      <c r="BQ1001" s="2"/>
      <c r="BR1001" s="2"/>
      <c r="BS1001" s="2"/>
    </row>
    <row r="1002" spans="1:71" ht="13" x14ac:dyDescent="0.15">
      <c r="A1002" s="7"/>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c r="BA1002" s="2"/>
      <c r="BB1002" s="2"/>
      <c r="BC1002" s="2"/>
      <c r="BD1002" s="2"/>
      <c r="BE1002" s="2"/>
      <c r="BF1002" s="2"/>
      <c r="BG1002" s="2"/>
      <c r="BH1002" s="2"/>
      <c r="BI1002" s="2"/>
      <c r="BJ1002" s="2"/>
      <c r="BK1002" s="2"/>
      <c r="BL1002" s="2"/>
      <c r="BM1002" s="2"/>
      <c r="BN1002" s="2"/>
      <c r="BO1002" s="2"/>
      <c r="BP1002" s="2"/>
      <c r="BQ1002" s="2"/>
      <c r="BR1002" s="2"/>
      <c r="BS1002" s="2"/>
    </row>
    <row r="1003" spans="1:71" ht="13" x14ac:dyDescent="0.15">
      <c r="A1003" s="7"/>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2"/>
      <c r="AY1003" s="2"/>
      <c r="AZ1003" s="2"/>
      <c r="BA1003" s="2"/>
      <c r="BB1003" s="2"/>
      <c r="BC1003" s="2"/>
      <c r="BD1003" s="2"/>
      <c r="BE1003" s="2"/>
      <c r="BF1003" s="2"/>
      <c r="BG1003" s="2"/>
      <c r="BH1003" s="2"/>
      <c r="BI1003" s="2"/>
      <c r="BJ1003" s="2"/>
      <c r="BK1003" s="2"/>
      <c r="BL1003" s="2"/>
      <c r="BM1003" s="2"/>
      <c r="BN1003" s="2"/>
      <c r="BO1003" s="2"/>
      <c r="BP1003" s="2"/>
      <c r="BQ1003" s="2"/>
      <c r="BR1003" s="2"/>
      <c r="BS1003" s="2"/>
    </row>
    <row r="1004" spans="1:71" ht="13" x14ac:dyDescent="0.15">
      <c r="A1004" s="7"/>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c r="AT1004" s="2"/>
      <c r="AU1004" s="2"/>
      <c r="AV1004" s="2"/>
      <c r="AW1004" s="2"/>
      <c r="AX1004" s="2"/>
      <c r="AY1004" s="2"/>
      <c r="AZ1004" s="2"/>
      <c r="BA1004" s="2"/>
      <c r="BB1004" s="2"/>
      <c r="BC1004" s="2"/>
      <c r="BD1004" s="2"/>
      <c r="BE1004" s="2"/>
      <c r="BF1004" s="2"/>
      <c r="BG1004" s="2"/>
      <c r="BH1004" s="2"/>
      <c r="BI1004" s="2"/>
      <c r="BJ1004" s="2"/>
      <c r="BK1004" s="2"/>
      <c r="BL1004" s="2"/>
      <c r="BM1004" s="2"/>
      <c r="BN1004" s="2"/>
      <c r="BO1004" s="2"/>
      <c r="BP1004" s="2"/>
      <c r="BQ1004" s="2"/>
      <c r="BR1004" s="2"/>
      <c r="BS1004" s="2"/>
    </row>
    <row r="1005" spans="1:71" ht="13" x14ac:dyDescent="0.15">
      <c r="A1005" s="7"/>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c r="AT1005" s="2"/>
      <c r="AU1005" s="2"/>
      <c r="AV1005" s="2"/>
      <c r="AW1005" s="2"/>
      <c r="AX1005" s="2"/>
      <c r="AY1005" s="2"/>
      <c r="AZ1005" s="2"/>
      <c r="BA1005" s="2"/>
      <c r="BB1005" s="2"/>
      <c r="BC1005" s="2"/>
      <c r="BD1005" s="2"/>
      <c r="BE1005" s="2"/>
      <c r="BF1005" s="2"/>
      <c r="BG1005" s="2"/>
      <c r="BH1005" s="2"/>
      <c r="BI1005" s="2"/>
      <c r="BJ1005" s="2"/>
      <c r="BK1005" s="2"/>
      <c r="BL1005" s="2"/>
      <c r="BM1005" s="2"/>
      <c r="BN1005" s="2"/>
      <c r="BO1005" s="2"/>
      <c r="BP1005" s="2"/>
      <c r="BQ1005" s="2"/>
      <c r="BR1005" s="2"/>
      <c r="BS1005" s="2"/>
    </row>
    <row r="1006" spans="1:71" ht="13" x14ac:dyDescent="0.15">
      <c r="A1006" s="7"/>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c r="AT1006" s="2"/>
      <c r="AU1006" s="2"/>
      <c r="AV1006" s="2"/>
      <c r="AW1006" s="2"/>
      <c r="AX1006" s="2"/>
      <c r="AY1006" s="2"/>
      <c r="AZ1006" s="2"/>
      <c r="BA1006" s="2"/>
      <c r="BB1006" s="2"/>
      <c r="BC1006" s="2"/>
      <c r="BD1006" s="2"/>
      <c r="BE1006" s="2"/>
      <c r="BF1006" s="2"/>
      <c r="BG1006" s="2"/>
      <c r="BH1006" s="2"/>
      <c r="BI1006" s="2"/>
      <c r="BJ1006" s="2"/>
      <c r="BK1006" s="2"/>
      <c r="BL1006" s="2"/>
      <c r="BM1006" s="2"/>
      <c r="BN1006" s="2"/>
      <c r="BO1006" s="2"/>
      <c r="BP1006" s="2"/>
      <c r="BQ1006" s="2"/>
      <c r="BR1006" s="2"/>
      <c r="BS1006" s="2"/>
    </row>
    <row r="1007" spans="1:71" ht="13" x14ac:dyDescent="0.15">
      <c r="A1007" s="7"/>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c r="AT1007" s="2"/>
      <c r="AU1007" s="2"/>
      <c r="AV1007" s="2"/>
      <c r="AW1007" s="2"/>
      <c r="AX1007" s="2"/>
      <c r="AY1007" s="2"/>
      <c r="AZ1007" s="2"/>
      <c r="BA1007" s="2"/>
      <c r="BB1007" s="2"/>
      <c r="BC1007" s="2"/>
      <c r="BD1007" s="2"/>
      <c r="BE1007" s="2"/>
      <c r="BF1007" s="2"/>
      <c r="BG1007" s="2"/>
      <c r="BH1007" s="2"/>
      <c r="BI1007" s="2"/>
      <c r="BJ1007" s="2"/>
      <c r="BK1007" s="2"/>
      <c r="BL1007" s="2"/>
      <c r="BM1007" s="2"/>
      <c r="BN1007" s="2"/>
      <c r="BO1007" s="2"/>
      <c r="BP1007" s="2"/>
      <c r="BQ1007" s="2"/>
      <c r="BR1007" s="2"/>
      <c r="BS1007" s="2"/>
    </row>
    <row r="1008" spans="1:71" ht="13" x14ac:dyDescent="0.15">
      <c r="A1008" s="7"/>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c r="AU1008" s="2"/>
      <c r="AV1008" s="2"/>
      <c r="AW1008" s="2"/>
      <c r="AX1008" s="2"/>
      <c r="AY1008" s="2"/>
      <c r="AZ1008" s="2"/>
      <c r="BA1008" s="2"/>
      <c r="BB1008" s="2"/>
      <c r="BC1008" s="2"/>
      <c r="BD1008" s="2"/>
      <c r="BE1008" s="2"/>
      <c r="BF1008" s="2"/>
      <c r="BG1008" s="2"/>
      <c r="BH1008" s="2"/>
      <c r="BI1008" s="2"/>
      <c r="BJ1008" s="2"/>
      <c r="BK1008" s="2"/>
      <c r="BL1008" s="2"/>
      <c r="BM1008" s="2"/>
      <c r="BN1008" s="2"/>
      <c r="BO1008" s="2"/>
      <c r="BP1008" s="2"/>
      <c r="BQ1008" s="2"/>
      <c r="BR1008" s="2"/>
      <c r="BS1008" s="2"/>
    </row>
    <row r="1009" spans="1:71" ht="13" x14ac:dyDescent="0.15">
      <c r="A1009" s="7"/>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c r="AT1009" s="2"/>
      <c r="AU1009" s="2"/>
      <c r="AV1009" s="2"/>
      <c r="AW1009" s="2"/>
      <c r="AX1009" s="2"/>
      <c r="AY1009" s="2"/>
      <c r="AZ1009" s="2"/>
      <c r="BA1009" s="2"/>
      <c r="BB1009" s="2"/>
      <c r="BC1009" s="2"/>
      <c r="BD1009" s="2"/>
      <c r="BE1009" s="2"/>
      <c r="BF1009" s="2"/>
      <c r="BG1009" s="2"/>
      <c r="BH1009" s="2"/>
      <c r="BI1009" s="2"/>
      <c r="BJ1009" s="2"/>
      <c r="BK1009" s="2"/>
      <c r="BL1009" s="2"/>
      <c r="BM1009" s="2"/>
      <c r="BN1009" s="2"/>
      <c r="BO1009" s="2"/>
      <c r="BP1009" s="2"/>
      <c r="BQ1009" s="2"/>
      <c r="BR1009" s="2"/>
      <c r="BS1009" s="2"/>
    </row>
    <row r="1010" spans="1:71" ht="13" x14ac:dyDescent="0.15">
      <c r="A1010" s="7"/>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c r="AT1010" s="2"/>
      <c r="AU1010" s="2"/>
      <c r="AV1010" s="2"/>
      <c r="AW1010" s="2"/>
      <c r="AX1010" s="2"/>
      <c r="AY1010" s="2"/>
      <c r="AZ1010" s="2"/>
      <c r="BA1010" s="2"/>
      <c r="BB1010" s="2"/>
      <c r="BC1010" s="2"/>
      <c r="BD1010" s="2"/>
      <c r="BE1010" s="2"/>
      <c r="BF1010" s="2"/>
      <c r="BG1010" s="2"/>
      <c r="BH1010" s="2"/>
      <c r="BI1010" s="2"/>
      <c r="BJ1010" s="2"/>
      <c r="BK1010" s="2"/>
      <c r="BL1010" s="2"/>
      <c r="BM1010" s="2"/>
      <c r="BN1010" s="2"/>
      <c r="BO1010" s="2"/>
      <c r="BP1010" s="2"/>
      <c r="BQ1010" s="2"/>
      <c r="BR1010" s="2"/>
      <c r="BS1010" s="2"/>
    </row>
    <row r="1011" spans="1:71" ht="13" x14ac:dyDescent="0.15">
      <c r="A1011" s="7"/>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c r="AT1011" s="2"/>
      <c r="AU1011" s="2"/>
      <c r="AV1011" s="2"/>
      <c r="AW1011" s="2"/>
      <c r="AX1011" s="2"/>
      <c r="AY1011" s="2"/>
      <c r="AZ1011" s="2"/>
      <c r="BA1011" s="2"/>
      <c r="BB1011" s="2"/>
      <c r="BC1011" s="2"/>
      <c r="BD1011" s="2"/>
      <c r="BE1011" s="2"/>
      <c r="BF1011" s="2"/>
      <c r="BG1011" s="2"/>
      <c r="BH1011" s="2"/>
      <c r="BI1011" s="2"/>
      <c r="BJ1011" s="2"/>
      <c r="BK1011" s="2"/>
      <c r="BL1011" s="2"/>
      <c r="BM1011" s="2"/>
      <c r="BN1011" s="2"/>
      <c r="BO1011" s="2"/>
      <c r="BP1011" s="2"/>
      <c r="BQ1011" s="2"/>
      <c r="BR1011" s="2"/>
      <c r="BS1011" s="2"/>
    </row>
    <row r="1012" spans="1:71" ht="13" x14ac:dyDescent="0.15">
      <c r="A1012" s="7"/>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c r="AT1012" s="2"/>
      <c r="AU1012" s="2"/>
      <c r="AV1012" s="2"/>
      <c r="AW1012" s="2"/>
      <c r="AX1012" s="2"/>
      <c r="AY1012" s="2"/>
      <c r="AZ1012" s="2"/>
      <c r="BA1012" s="2"/>
      <c r="BB1012" s="2"/>
      <c r="BC1012" s="2"/>
      <c r="BD1012" s="2"/>
      <c r="BE1012" s="2"/>
      <c r="BF1012" s="2"/>
      <c r="BG1012" s="2"/>
      <c r="BH1012" s="2"/>
      <c r="BI1012" s="2"/>
      <c r="BJ1012" s="2"/>
      <c r="BK1012" s="2"/>
      <c r="BL1012" s="2"/>
      <c r="BM1012" s="2"/>
      <c r="BN1012" s="2"/>
      <c r="BO1012" s="2"/>
      <c r="BP1012" s="2"/>
      <c r="BQ1012" s="2"/>
      <c r="BR1012" s="2"/>
      <c r="BS1012" s="2"/>
    </row>
    <row r="1013" spans="1:71" ht="13" x14ac:dyDescent="0.15">
      <c r="A1013" s="7"/>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c r="AT1013" s="2"/>
      <c r="AU1013" s="2"/>
      <c r="AV1013" s="2"/>
      <c r="AW1013" s="2"/>
      <c r="AX1013" s="2"/>
      <c r="AY1013" s="2"/>
      <c r="AZ1013" s="2"/>
      <c r="BA1013" s="2"/>
      <c r="BB1013" s="2"/>
      <c r="BC1013" s="2"/>
      <c r="BD1013" s="2"/>
      <c r="BE1013" s="2"/>
      <c r="BF1013" s="2"/>
      <c r="BG1013" s="2"/>
      <c r="BH1013" s="2"/>
      <c r="BI1013" s="2"/>
      <c r="BJ1013" s="2"/>
      <c r="BK1013" s="2"/>
      <c r="BL1013" s="2"/>
      <c r="BM1013" s="2"/>
      <c r="BN1013" s="2"/>
      <c r="BO1013" s="2"/>
      <c r="BP1013" s="2"/>
      <c r="BQ1013" s="2"/>
      <c r="BR1013" s="2"/>
      <c r="BS1013" s="2"/>
    </row>
    <row r="1014" spans="1:71" ht="13" x14ac:dyDescent="0.15">
      <c r="A1014" s="7"/>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c r="AT1014" s="2"/>
      <c r="AU1014" s="2"/>
      <c r="AV1014" s="2"/>
      <c r="AW1014" s="2"/>
      <c r="AX1014" s="2"/>
      <c r="AY1014" s="2"/>
      <c r="AZ1014" s="2"/>
      <c r="BA1014" s="2"/>
      <c r="BB1014" s="2"/>
      <c r="BC1014" s="2"/>
      <c r="BD1014" s="2"/>
      <c r="BE1014" s="2"/>
      <c r="BF1014" s="2"/>
      <c r="BG1014" s="2"/>
      <c r="BH1014" s="2"/>
      <c r="BI1014" s="2"/>
      <c r="BJ1014" s="2"/>
      <c r="BK1014" s="2"/>
      <c r="BL1014" s="2"/>
      <c r="BM1014" s="2"/>
      <c r="BN1014" s="2"/>
      <c r="BO1014" s="2"/>
      <c r="BP1014" s="2"/>
      <c r="BQ1014" s="2"/>
      <c r="BR1014" s="2"/>
      <c r="BS1014" s="2"/>
    </row>
    <row r="1015" spans="1:71" ht="13" x14ac:dyDescent="0.15">
      <c r="A1015" s="7"/>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c r="AT1015" s="2"/>
      <c r="AU1015" s="2"/>
      <c r="AV1015" s="2"/>
      <c r="AW1015" s="2"/>
      <c r="AX1015" s="2"/>
      <c r="AY1015" s="2"/>
      <c r="AZ1015" s="2"/>
      <c r="BA1015" s="2"/>
      <c r="BB1015" s="2"/>
      <c r="BC1015" s="2"/>
      <c r="BD1015" s="2"/>
      <c r="BE1015" s="2"/>
      <c r="BF1015" s="2"/>
      <c r="BG1015" s="2"/>
      <c r="BH1015" s="2"/>
      <c r="BI1015" s="2"/>
      <c r="BJ1015" s="2"/>
      <c r="BK1015" s="2"/>
      <c r="BL1015" s="2"/>
      <c r="BM1015" s="2"/>
      <c r="BN1015" s="2"/>
      <c r="BO1015" s="2"/>
      <c r="BP1015" s="2"/>
      <c r="BQ1015" s="2"/>
      <c r="BR1015" s="2"/>
      <c r="BS1015" s="2"/>
    </row>
    <row r="1016" spans="1:71" ht="13" x14ac:dyDescent="0.15">
      <c r="A1016" s="7"/>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c r="AT1016" s="2"/>
      <c r="AU1016" s="2"/>
      <c r="AV1016" s="2"/>
      <c r="AW1016" s="2"/>
      <c r="AX1016" s="2"/>
      <c r="AY1016" s="2"/>
      <c r="AZ1016" s="2"/>
      <c r="BA1016" s="2"/>
      <c r="BB1016" s="2"/>
      <c r="BC1016" s="2"/>
      <c r="BD1016" s="2"/>
      <c r="BE1016" s="2"/>
      <c r="BF1016" s="2"/>
      <c r="BG1016" s="2"/>
      <c r="BH1016" s="2"/>
      <c r="BI1016" s="2"/>
      <c r="BJ1016" s="2"/>
      <c r="BK1016" s="2"/>
      <c r="BL1016" s="2"/>
      <c r="BM1016" s="2"/>
      <c r="BN1016" s="2"/>
      <c r="BO1016" s="2"/>
      <c r="BP1016" s="2"/>
      <c r="BQ1016" s="2"/>
      <c r="BR1016" s="2"/>
      <c r="BS1016" s="2"/>
    </row>
    <row r="1017" spans="1:71" ht="13" x14ac:dyDescent="0.15">
      <c r="A1017" s="7"/>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c r="AT1017" s="2"/>
      <c r="AU1017" s="2"/>
      <c r="AV1017" s="2"/>
      <c r="AW1017" s="2"/>
      <c r="AX1017" s="2"/>
      <c r="AY1017" s="2"/>
      <c r="AZ1017" s="2"/>
      <c r="BA1017" s="2"/>
      <c r="BB1017" s="2"/>
      <c r="BC1017" s="2"/>
      <c r="BD1017" s="2"/>
      <c r="BE1017" s="2"/>
      <c r="BF1017" s="2"/>
      <c r="BG1017" s="2"/>
      <c r="BH1017" s="2"/>
      <c r="BI1017" s="2"/>
      <c r="BJ1017" s="2"/>
      <c r="BK1017" s="2"/>
      <c r="BL1017" s="2"/>
      <c r="BM1017" s="2"/>
      <c r="BN1017" s="2"/>
      <c r="BO1017" s="2"/>
      <c r="BP1017" s="2"/>
      <c r="BQ1017" s="2"/>
      <c r="BR1017" s="2"/>
      <c r="BS1017" s="2"/>
    </row>
    <row r="1018" spans="1:71" ht="13" x14ac:dyDescent="0.15">
      <c r="A1018" s="7"/>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c r="AT1018" s="2"/>
      <c r="AU1018" s="2"/>
      <c r="AV1018" s="2"/>
      <c r="AW1018" s="2"/>
      <c r="AX1018" s="2"/>
      <c r="AY1018" s="2"/>
      <c r="AZ1018" s="2"/>
      <c r="BA1018" s="2"/>
      <c r="BB1018" s="2"/>
      <c r="BC1018" s="2"/>
      <c r="BD1018" s="2"/>
      <c r="BE1018" s="2"/>
      <c r="BF1018" s="2"/>
      <c r="BG1018" s="2"/>
      <c r="BH1018" s="2"/>
      <c r="BI1018" s="2"/>
      <c r="BJ1018" s="2"/>
      <c r="BK1018" s="2"/>
      <c r="BL1018" s="2"/>
      <c r="BM1018" s="2"/>
      <c r="BN1018" s="2"/>
      <c r="BO1018" s="2"/>
      <c r="BP1018" s="2"/>
      <c r="BQ1018" s="2"/>
      <c r="BR1018" s="2"/>
      <c r="BS1018" s="2"/>
    </row>
    <row r="1019" spans="1:71" ht="13" x14ac:dyDescent="0.15">
      <c r="A1019" s="7"/>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c r="AT1019" s="2"/>
      <c r="AU1019" s="2"/>
      <c r="AV1019" s="2"/>
      <c r="AW1019" s="2"/>
      <c r="AX1019" s="2"/>
      <c r="AY1019" s="2"/>
      <c r="AZ1019" s="2"/>
      <c r="BA1019" s="2"/>
      <c r="BB1019" s="2"/>
      <c r="BC1019" s="2"/>
      <c r="BD1019" s="2"/>
      <c r="BE1019" s="2"/>
      <c r="BF1019" s="2"/>
      <c r="BG1019" s="2"/>
      <c r="BH1019" s="2"/>
      <c r="BI1019" s="2"/>
      <c r="BJ1019" s="2"/>
      <c r="BK1019" s="2"/>
      <c r="BL1019" s="2"/>
      <c r="BM1019" s="2"/>
      <c r="BN1019" s="2"/>
      <c r="BO1019" s="2"/>
      <c r="BP1019" s="2"/>
      <c r="BQ1019" s="2"/>
      <c r="BR1019" s="2"/>
      <c r="BS1019" s="2"/>
    </row>
    <row r="1020" spans="1:71" ht="13" x14ac:dyDescent="0.15">
      <c r="A1020" s="7"/>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c r="AT1020" s="2"/>
      <c r="AU1020" s="2"/>
      <c r="AV1020" s="2"/>
      <c r="AW1020" s="2"/>
      <c r="AX1020" s="2"/>
      <c r="AY1020" s="2"/>
      <c r="AZ1020" s="2"/>
      <c r="BA1020" s="2"/>
      <c r="BB1020" s="2"/>
      <c r="BC1020" s="2"/>
      <c r="BD1020" s="2"/>
      <c r="BE1020" s="2"/>
      <c r="BF1020" s="2"/>
      <c r="BG1020" s="2"/>
      <c r="BH1020" s="2"/>
      <c r="BI1020" s="2"/>
      <c r="BJ1020" s="2"/>
      <c r="BK1020" s="2"/>
      <c r="BL1020" s="2"/>
      <c r="BM1020" s="2"/>
      <c r="BN1020" s="2"/>
      <c r="BO1020" s="2"/>
      <c r="BP1020" s="2"/>
      <c r="BQ1020" s="2"/>
      <c r="BR1020" s="2"/>
      <c r="BS1020" s="2"/>
    </row>
    <row r="1021" spans="1:71" ht="13" x14ac:dyDescent="0.15">
      <c r="A1021" s="7"/>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c r="AT1021" s="2"/>
      <c r="AU1021" s="2"/>
      <c r="AV1021" s="2"/>
      <c r="AW1021" s="2"/>
      <c r="AX1021" s="2"/>
      <c r="AY1021" s="2"/>
      <c r="AZ1021" s="2"/>
      <c r="BA1021" s="2"/>
      <c r="BB1021" s="2"/>
      <c r="BC1021" s="2"/>
      <c r="BD1021" s="2"/>
      <c r="BE1021" s="2"/>
      <c r="BF1021" s="2"/>
      <c r="BG1021" s="2"/>
      <c r="BH1021" s="2"/>
      <c r="BI1021" s="2"/>
      <c r="BJ1021" s="2"/>
      <c r="BK1021" s="2"/>
      <c r="BL1021" s="2"/>
      <c r="BM1021" s="2"/>
      <c r="BN1021" s="2"/>
      <c r="BO1021" s="2"/>
      <c r="BP1021" s="2"/>
      <c r="BQ1021" s="2"/>
      <c r="BR1021" s="2"/>
      <c r="BS1021" s="2"/>
    </row>
    <row r="1022" spans="1:71" ht="13" x14ac:dyDescent="0.15">
      <c r="A1022" s="7"/>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c r="AT1022" s="2"/>
      <c r="AU1022" s="2"/>
      <c r="AV1022" s="2"/>
      <c r="AW1022" s="2"/>
      <c r="AX1022" s="2"/>
      <c r="AY1022" s="2"/>
      <c r="AZ1022" s="2"/>
      <c r="BA1022" s="2"/>
      <c r="BB1022" s="2"/>
      <c r="BC1022" s="2"/>
      <c r="BD1022" s="2"/>
      <c r="BE1022" s="2"/>
      <c r="BF1022" s="2"/>
      <c r="BG1022" s="2"/>
      <c r="BH1022" s="2"/>
      <c r="BI1022" s="2"/>
      <c r="BJ1022" s="2"/>
      <c r="BK1022" s="2"/>
      <c r="BL1022" s="2"/>
      <c r="BM1022" s="2"/>
      <c r="BN1022" s="2"/>
      <c r="BO1022" s="2"/>
      <c r="BP1022" s="2"/>
      <c r="BQ1022" s="2"/>
      <c r="BR1022" s="2"/>
      <c r="BS1022" s="2"/>
    </row>
    <row r="1023" spans="1:71" ht="13" x14ac:dyDescent="0.15">
      <c r="A1023" s="7"/>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c r="AR1023" s="2"/>
      <c r="AS1023" s="2"/>
      <c r="AT1023" s="2"/>
      <c r="AU1023" s="2"/>
      <c r="AV1023" s="2"/>
      <c r="AW1023" s="2"/>
      <c r="AX1023" s="2"/>
      <c r="AY1023" s="2"/>
      <c r="AZ1023" s="2"/>
      <c r="BA1023" s="2"/>
      <c r="BB1023" s="2"/>
      <c r="BC1023" s="2"/>
      <c r="BD1023" s="2"/>
      <c r="BE1023" s="2"/>
      <c r="BF1023" s="2"/>
      <c r="BG1023" s="2"/>
      <c r="BH1023" s="2"/>
      <c r="BI1023" s="2"/>
      <c r="BJ1023" s="2"/>
      <c r="BK1023" s="2"/>
      <c r="BL1023" s="2"/>
      <c r="BM1023" s="2"/>
      <c r="BN1023" s="2"/>
      <c r="BO1023" s="2"/>
      <c r="BP1023" s="2"/>
      <c r="BQ1023" s="2"/>
      <c r="BR1023" s="2"/>
      <c r="BS1023" s="2"/>
    </row>
    <row r="1024" spans="1:71" ht="13" x14ac:dyDescent="0.15">
      <c r="A1024" s="7"/>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c r="AT1024" s="2"/>
      <c r="AU1024" s="2"/>
      <c r="AV1024" s="2"/>
      <c r="AW1024" s="2"/>
      <c r="AX1024" s="2"/>
      <c r="AY1024" s="2"/>
      <c r="AZ1024" s="2"/>
      <c r="BA1024" s="2"/>
      <c r="BB1024" s="2"/>
      <c r="BC1024" s="2"/>
      <c r="BD1024" s="2"/>
      <c r="BE1024" s="2"/>
      <c r="BF1024" s="2"/>
      <c r="BG1024" s="2"/>
      <c r="BH1024" s="2"/>
      <c r="BI1024" s="2"/>
      <c r="BJ1024" s="2"/>
      <c r="BK1024" s="2"/>
      <c r="BL1024" s="2"/>
      <c r="BM1024" s="2"/>
      <c r="BN1024" s="2"/>
      <c r="BO1024" s="2"/>
      <c r="BP1024" s="2"/>
      <c r="BQ1024" s="2"/>
      <c r="BR1024" s="2"/>
      <c r="BS1024" s="2"/>
    </row>
    <row r="1025" spans="1:71" ht="13" x14ac:dyDescent="0.15">
      <c r="A1025" s="7"/>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c r="AT1025" s="2"/>
      <c r="AU1025" s="2"/>
      <c r="AV1025" s="2"/>
      <c r="AW1025" s="2"/>
      <c r="AX1025" s="2"/>
      <c r="AY1025" s="2"/>
      <c r="AZ1025" s="2"/>
      <c r="BA1025" s="2"/>
      <c r="BB1025" s="2"/>
      <c r="BC1025" s="2"/>
      <c r="BD1025" s="2"/>
      <c r="BE1025" s="2"/>
      <c r="BF1025" s="2"/>
      <c r="BG1025" s="2"/>
      <c r="BH1025" s="2"/>
      <c r="BI1025" s="2"/>
      <c r="BJ1025" s="2"/>
      <c r="BK1025" s="2"/>
      <c r="BL1025" s="2"/>
      <c r="BM1025" s="2"/>
      <c r="BN1025" s="2"/>
      <c r="BO1025" s="2"/>
      <c r="BP1025" s="2"/>
      <c r="BQ1025" s="2"/>
      <c r="BR1025" s="2"/>
      <c r="BS1025" s="2"/>
    </row>
    <row r="1026" spans="1:71" ht="13" x14ac:dyDescent="0.15">
      <c r="A1026" s="7"/>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c r="AT1026" s="2"/>
      <c r="AU1026" s="2"/>
      <c r="AV1026" s="2"/>
      <c r="AW1026" s="2"/>
      <c r="AX1026" s="2"/>
      <c r="AY1026" s="2"/>
      <c r="AZ1026" s="2"/>
      <c r="BA1026" s="2"/>
      <c r="BB1026" s="2"/>
      <c r="BC1026" s="2"/>
      <c r="BD1026" s="2"/>
      <c r="BE1026" s="2"/>
      <c r="BF1026" s="2"/>
      <c r="BG1026" s="2"/>
      <c r="BH1026" s="2"/>
      <c r="BI1026" s="2"/>
      <c r="BJ1026" s="2"/>
      <c r="BK1026" s="2"/>
      <c r="BL1026" s="2"/>
      <c r="BM1026" s="2"/>
      <c r="BN1026" s="2"/>
      <c r="BO1026" s="2"/>
      <c r="BP1026" s="2"/>
      <c r="BQ1026" s="2"/>
      <c r="BR1026" s="2"/>
      <c r="BS1026" s="2"/>
    </row>
    <row r="1027" spans="1:71" ht="13" x14ac:dyDescent="0.15">
      <c r="A1027" s="7"/>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c r="AR1027" s="2"/>
      <c r="AS1027" s="2"/>
      <c r="AT1027" s="2"/>
      <c r="AU1027" s="2"/>
      <c r="AV1027" s="2"/>
      <c r="AW1027" s="2"/>
      <c r="AX1027" s="2"/>
      <c r="AY1027" s="2"/>
      <c r="AZ1027" s="2"/>
      <c r="BA1027" s="2"/>
      <c r="BB1027" s="2"/>
      <c r="BC1027" s="2"/>
      <c r="BD1027" s="2"/>
      <c r="BE1027" s="2"/>
      <c r="BF1027" s="2"/>
      <c r="BG1027" s="2"/>
      <c r="BH1027" s="2"/>
      <c r="BI1027" s="2"/>
      <c r="BJ1027" s="2"/>
      <c r="BK1027" s="2"/>
      <c r="BL1027" s="2"/>
      <c r="BM1027" s="2"/>
      <c r="BN1027" s="2"/>
      <c r="BO1027" s="2"/>
      <c r="BP1027" s="2"/>
      <c r="BQ1027" s="2"/>
      <c r="BR1027" s="2"/>
      <c r="BS1027" s="2"/>
    </row>
    <row r="1028" spans="1:71" ht="13" x14ac:dyDescent="0.15">
      <c r="A1028" s="7"/>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c r="AT1028" s="2"/>
      <c r="AU1028" s="2"/>
      <c r="AV1028" s="2"/>
      <c r="AW1028" s="2"/>
      <c r="AX1028" s="2"/>
      <c r="AY1028" s="2"/>
      <c r="AZ1028" s="2"/>
      <c r="BA1028" s="2"/>
      <c r="BB1028" s="2"/>
      <c r="BC1028" s="2"/>
      <c r="BD1028" s="2"/>
      <c r="BE1028" s="2"/>
      <c r="BF1028" s="2"/>
      <c r="BG1028" s="2"/>
      <c r="BH1028" s="2"/>
      <c r="BI1028" s="2"/>
      <c r="BJ1028" s="2"/>
      <c r="BK1028" s="2"/>
      <c r="BL1028" s="2"/>
      <c r="BM1028" s="2"/>
      <c r="BN1028" s="2"/>
      <c r="BO1028" s="2"/>
      <c r="BP1028" s="2"/>
      <c r="BQ1028" s="2"/>
      <c r="BR1028" s="2"/>
      <c r="BS1028" s="2"/>
    </row>
    <row r="1029" spans="1:71" ht="13" x14ac:dyDescent="0.15">
      <c r="A1029" s="7"/>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c r="AR1029" s="2"/>
      <c r="AS1029" s="2"/>
      <c r="AT1029" s="2"/>
      <c r="AU1029" s="2"/>
      <c r="AV1029" s="2"/>
      <c r="AW1029" s="2"/>
      <c r="AX1029" s="2"/>
      <c r="AY1029" s="2"/>
      <c r="AZ1029" s="2"/>
      <c r="BA1029" s="2"/>
      <c r="BB1029" s="2"/>
      <c r="BC1029" s="2"/>
      <c r="BD1029" s="2"/>
      <c r="BE1029" s="2"/>
      <c r="BF1029" s="2"/>
      <c r="BG1029" s="2"/>
      <c r="BH1029" s="2"/>
      <c r="BI1029" s="2"/>
      <c r="BJ1029" s="2"/>
      <c r="BK1029" s="2"/>
      <c r="BL1029" s="2"/>
      <c r="BM1029" s="2"/>
      <c r="BN1029" s="2"/>
      <c r="BO1029" s="2"/>
      <c r="BP1029" s="2"/>
      <c r="BQ1029" s="2"/>
      <c r="BR1029" s="2"/>
      <c r="BS1029" s="2"/>
    </row>
    <row r="1030" spans="1:71" ht="13" x14ac:dyDescent="0.15">
      <c r="A1030" s="7"/>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c r="AT1030" s="2"/>
      <c r="AU1030" s="2"/>
      <c r="AV1030" s="2"/>
      <c r="AW1030" s="2"/>
      <c r="AX1030" s="2"/>
      <c r="AY1030" s="2"/>
      <c r="AZ1030" s="2"/>
      <c r="BA1030" s="2"/>
      <c r="BB1030" s="2"/>
      <c r="BC1030" s="2"/>
      <c r="BD1030" s="2"/>
      <c r="BE1030" s="2"/>
      <c r="BF1030" s="2"/>
      <c r="BG1030" s="2"/>
      <c r="BH1030" s="2"/>
      <c r="BI1030" s="2"/>
      <c r="BJ1030" s="2"/>
      <c r="BK1030" s="2"/>
      <c r="BL1030" s="2"/>
      <c r="BM1030" s="2"/>
      <c r="BN1030" s="2"/>
      <c r="BO1030" s="2"/>
      <c r="BP1030" s="2"/>
      <c r="BQ1030" s="2"/>
      <c r="BR1030" s="2"/>
      <c r="BS1030" s="2"/>
    </row>
    <row r="1031" spans="1:71" ht="13" x14ac:dyDescent="0.15">
      <c r="A1031" s="7"/>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c r="AR1031" s="2"/>
      <c r="AS1031" s="2"/>
      <c r="AT1031" s="2"/>
      <c r="AU1031" s="2"/>
      <c r="AV1031" s="2"/>
      <c r="AW1031" s="2"/>
      <c r="AX1031" s="2"/>
      <c r="AY1031" s="2"/>
      <c r="AZ1031" s="2"/>
      <c r="BA1031" s="2"/>
      <c r="BB1031" s="2"/>
      <c r="BC1031" s="2"/>
      <c r="BD1031" s="2"/>
      <c r="BE1031" s="2"/>
      <c r="BF1031" s="2"/>
      <c r="BG1031" s="2"/>
      <c r="BH1031" s="2"/>
      <c r="BI1031" s="2"/>
      <c r="BJ1031" s="2"/>
      <c r="BK1031" s="2"/>
      <c r="BL1031" s="2"/>
      <c r="BM1031" s="2"/>
      <c r="BN1031" s="2"/>
      <c r="BO1031" s="2"/>
      <c r="BP1031" s="2"/>
      <c r="BQ1031" s="2"/>
      <c r="BR1031" s="2"/>
      <c r="BS1031" s="2"/>
    </row>
    <row r="1032" spans="1:71" ht="13" x14ac:dyDescent="0.15">
      <c r="A1032" s="7"/>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c r="AT1032" s="2"/>
      <c r="AU1032" s="2"/>
      <c r="AV1032" s="2"/>
      <c r="AW1032" s="2"/>
      <c r="AX1032" s="2"/>
      <c r="AY1032" s="2"/>
      <c r="AZ1032" s="2"/>
      <c r="BA1032" s="2"/>
      <c r="BB1032" s="2"/>
      <c r="BC1032" s="2"/>
      <c r="BD1032" s="2"/>
      <c r="BE1032" s="2"/>
      <c r="BF1032" s="2"/>
      <c r="BG1032" s="2"/>
      <c r="BH1032" s="2"/>
      <c r="BI1032" s="2"/>
      <c r="BJ1032" s="2"/>
      <c r="BK1032" s="2"/>
      <c r="BL1032" s="2"/>
      <c r="BM1032" s="2"/>
      <c r="BN1032" s="2"/>
      <c r="BO1032" s="2"/>
      <c r="BP1032" s="2"/>
      <c r="BQ1032" s="2"/>
      <c r="BR1032" s="2"/>
      <c r="BS1032" s="2"/>
    </row>
    <row r="1033" spans="1:71" ht="13" x14ac:dyDescent="0.15">
      <c r="A1033" s="7"/>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c r="AR1033" s="2"/>
      <c r="AS1033" s="2"/>
      <c r="AT1033" s="2"/>
      <c r="AU1033" s="2"/>
      <c r="AV1033" s="2"/>
      <c r="AW1033" s="2"/>
      <c r="AX1033" s="2"/>
      <c r="AY1033" s="2"/>
      <c r="AZ1033" s="2"/>
      <c r="BA1033" s="2"/>
      <c r="BB1033" s="2"/>
      <c r="BC1033" s="2"/>
      <c r="BD1033" s="2"/>
      <c r="BE1033" s="2"/>
      <c r="BF1033" s="2"/>
      <c r="BG1033" s="2"/>
      <c r="BH1033" s="2"/>
      <c r="BI1033" s="2"/>
      <c r="BJ1033" s="2"/>
      <c r="BK1033" s="2"/>
      <c r="BL1033" s="2"/>
      <c r="BM1033" s="2"/>
      <c r="BN1033" s="2"/>
      <c r="BO1033" s="2"/>
      <c r="BP1033" s="2"/>
      <c r="BQ1033" s="2"/>
      <c r="BR1033" s="2"/>
      <c r="BS1033" s="2"/>
    </row>
    <row r="1034" spans="1:71" ht="13" x14ac:dyDescent="0.15">
      <c r="A1034" s="7"/>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c r="AT1034" s="2"/>
      <c r="AU1034" s="2"/>
      <c r="AV1034" s="2"/>
      <c r="AW1034" s="2"/>
      <c r="AX1034" s="2"/>
      <c r="AY1034" s="2"/>
      <c r="AZ1034" s="2"/>
      <c r="BA1034" s="2"/>
      <c r="BB1034" s="2"/>
      <c r="BC1034" s="2"/>
      <c r="BD1034" s="2"/>
      <c r="BE1034" s="2"/>
      <c r="BF1034" s="2"/>
      <c r="BG1034" s="2"/>
      <c r="BH1034" s="2"/>
      <c r="BI1034" s="2"/>
      <c r="BJ1034" s="2"/>
      <c r="BK1034" s="2"/>
      <c r="BL1034" s="2"/>
      <c r="BM1034" s="2"/>
      <c r="BN1034" s="2"/>
      <c r="BO1034" s="2"/>
      <c r="BP1034" s="2"/>
      <c r="BQ1034" s="2"/>
      <c r="BR1034" s="2"/>
      <c r="BS1034" s="2"/>
    </row>
    <row r="1035" spans="1:71" ht="13" x14ac:dyDescent="0.15">
      <c r="A1035" s="7"/>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c r="AR1035" s="2"/>
      <c r="AS1035" s="2"/>
      <c r="AT1035" s="2"/>
      <c r="AU1035" s="2"/>
      <c r="AV1035" s="2"/>
      <c r="AW1035" s="2"/>
      <c r="AX1035" s="2"/>
      <c r="AY1035" s="2"/>
      <c r="AZ1035" s="2"/>
      <c r="BA1035" s="2"/>
      <c r="BB1035" s="2"/>
      <c r="BC1035" s="2"/>
      <c r="BD1035" s="2"/>
      <c r="BE1035" s="2"/>
      <c r="BF1035" s="2"/>
      <c r="BG1035" s="2"/>
      <c r="BH1035" s="2"/>
      <c r="BI1035" s="2"/>
      <c r="BJ1035" s="2"/>
      <c r="BK1035" s="2"/>
      <c r="BL1035" s="2"/>
      <c r="BM1035" s="2"/>
      <c r="BN1035" s="2"/>
      <c r="BO1035" s="2"/>
      <c r="BP1035" s="2"/>
      <c r="BQ1035" s="2"/>
      <c r="BR1035" s="2"/>
      <c r="BS1035" s="2"/>
    </row>
    <row r="1036" spans="1:71" ht="13" x14ac:dyDescent="0.15">
      <c r="A1036" s="7"/>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c r="AT1036" s="2"/>
      <c r="AU1036" s="2"/>
      <c r="AV1036" s="2"/>
      <c r="AW1036" s="2"/>
      <c r="AX1036" s="2"/>
      <c r="AY1036" s="2"/>
      <c r="AZ1036" s="2"/>
      <c r="BA1036" s="2"/>
      <c r="BB1036" s="2"/>
      <c r="BC1036" s="2"/>
      <c r="BD1036" s="2"/>
      <c r="BE1036" s="2"/>
      <c r="BF1036" s="2"/>
      <c r="BG1036" s="2"/>
      <c r="BH1036" s="2"/>
      <c r="BI1036" s="2"/>
      <c r="BJ1036" s="2"/>
      <c r="BK1036" s="2"/>
      <c r="BL1036" s="2"/>
      <c r="BM1036" s="2"/>
      <c r="BN1036" s="2"/>
      <c r="BO1036" s="2"/>
      <c r="BP1036" s="2"/>
      <c r="BQ1036" s="2"/>
      <c r="BR1036" s="2"/>
      <c r="BS1036" s="2"/>
    </row>
    <row r="1037" spans="1:71" ht="13" x14ac:dyDescent="0.15">
      <c r="A1037" s="7"/>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c r="AR1037" s="2"/>
      <c r="AS1037" s="2"/>
      <c r="AT1037" s="2"/>
      <c r="AU1037" s="2"/>
      <c r="AV1037" s="2"/>
      <c r="AW1037" s="2"/>
      <c r="AX1037" s="2"/>
      <c r="AY1037" s="2"/>
      <c r="AZ1037" s="2"/>
      <c r="BA1037" s="2"/>
      <c r="BB1037" s="2"/>
      <c r="BC1037" s="2"/>
      <c r="BD1037" s="2"/>
      <c r="BE1037" s="2"/>
      <c r="BF1037" s="2"/>
      <c r="BG1037" s="2"/>
      <c r="BH1037" s="2"/>
      <c r="BI1037" s="2"/>
      <c r="BJ1037" s="2"/>
      <c r="BK1037" s="2"/>
      <c r="BL1037" s="2"/>
      <c r="BM1037" s="2"/>
      <c r="BN1037" s="2"/>
      <c r="BO1037" s="2"/>
      <c r="BP1037" s="2"/>
      <c r="BQ1037" s="2"/>
      <c r="BR1037" s="2"/>
      <c r="BS1037" s="2"/>
    </row>
    <row r="1038" spans="1:71" ht="13" x14ac:dyDescent="0.15">
      <c r="A1038" s="7"/>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c r="AT1038" s="2"/>
      <c r="AU1038" s="2"/>
      <c r="AV1038" s="2"/>
      <c r="AW1038" s="2"/>
      <c r="AX1038" s="2"/>
      <c r="AY1038" s="2"/>
      <c r="AZ1038" s="2"/>
      <c r="BA1038" s="2"/>
      <c r="BB1038" s="2"/>
      <c r="BC1038" s="2"/>
      <c r="BD1038" s="2"/>
      <c r="BE1038" s="2"/>
      <c r="BF1038" s="2"/>
      <c r="BG1038" s="2"/>
      <c r="BH1038" s="2"/>
      <c r="BI1038" s="2"/>
      <c r="BJ1038" s="2"/>
      <c r="BK1038" s="2"/>
      <c r="BL1038" s="2"/>
      <c r="BM1038" s="2"/>
      <c r="BN1038" s="2"/>
      <c r="BO1038" s="2"/>
      <c r="BP1038" s="2"/>
      <c r="BQ1038" s="2"/>
      <c r="BR1038" s="2"/>
      <c r="BS1038" s="2"/>
    </row>
    <row r="1039" spans="1:71" ht="13" x14ac:dyDescent="0.15">
      <c r="A1039" s="7"/>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c r="AR1039" s="2"/>
      <c r="AS1039" s="2"/>
      <c r="AT1039" s="2"/>
      <c r="AU1039" s="2"/>
      <c r="AV1039" s="2"/>
      <c r="AW1039" s="2"/>
      <c r="AX1039" s="2"/>
      <c r="AY1039" s="2"/>
      <c r="AZ1039" s="2"/>
      <c r="BA1039" s="2"/>
      <c r="BB1039" s="2"/>
      <c r="BC1039" s="2"/>
      <c r="BD1039" s="2"/>
      <c r="BE1039" s="2"/>
      <c r="BF1039" s="2"/>
      <c r="BG1039" s="2"/>
      <c r="BH1039" s="2"/>
      <c r="BI1039" s="2"/>
      <c r="BJ1039" s="2"/>
      <c r="BK1039" s="2"/>
      <c r="BL1039" s="2"/>
      <c r="BM1039" s="2"/>
      <c r="BN1039" s="2"/>
      <c r="BO1039" s="2"/>
      <c r="BP1039" s="2"/>
      <c r="BQ1039" s="2"/>
      <c r="BR1039" s="2"/>
      <c r="BS1039" s="2"/>
    </row>
    <row r="1040" spans="1:71" ht="13" x14ac:dyDescent="0.15">
      <c r="A1040" s="7"/>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c r="AT1040" s="2"/>
      <c r="AU1040" s="2"/>
      <c r="AV1040" s="2"/>
      <c r="AW1040" s="2"/>
      <c r="AX1040" s="2"/>
      <c r="AY1040" s="2"/>
      <c r="AZ1040" s="2"/>
      <c r="BA1040" s="2"/>
      <c r="BB1040" s="2"/>
      <c r="BC1040" s="2"/>
      <c r="BD1040" s="2"/>
      <c r="BE1040" s="2"/>
      <c r="BF1040" s="2"/>
      <c r="BG1040" s="2"/>
      <c r="BH1040" s="2"/>
      <c r="BI1040" s="2"/>
      <c r="BJ1040" s="2"/>
      <c r="BK1040" s="2"/>
      <c r="BL1040" s="2"/>
      <c r="BM1040" s="2"/>
      <c r="BN1040" s="2"/>
      <c r="BO1040" s="2"/>
      <c r="BP1040" s="2"/>
      <c r="BQ1040" s="2"/>
      <c r="BR1040" s="2"/>
      <c r="BS1040" s="2"/>
    </row>
    <row r="1041" spans="1:71" ht="13" x14ac:dyDescent="0.15">
      <c r="A1041" s="7"/>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c r="AR1041" s="2"/>
      <c r="AS1041" s="2"/>
      <c r="AT1041" s="2"/>
      <c r="AU1041" s="2"/>
      <c r="AV1041" s="2"/>
      <c r="AW1041" s="2"/>
      <c r="AX1041" s="2"/>
      <c r="AY1041" s="2"/>
      <c r="AZ1041" s="2"/>
      <c r="BA1041" s="2"/>
      <c r="BB1041" s="2"/>
      <c r="BC1041" s="2"/>
      <c r="BD1041" s="2"/>
      <c r="BE1041" s="2"/>
      <c r="BF1041" s="2"/>
      <c r="BG1041" s="2"/>
      <c r="BH1041" s="2"/>
      <c r="BI1041" s="2"/>
      <c r="BJ1041" s="2"/>
      <c r="BK1041" s="2"/>
      <c r="BL1041" s="2"/>
      <c r="BM1041" s="2"/>
      <c r="BN1041" s="2"/>
      <c r="BO1041" s="2"/>
      <c r="BP1041" s="2"/>
      <c r="BQ1041" s="2"/>
      <c r="BR1041" s="2"/>
      <c r="BS1041" s="2"/>
    </row>
    <row r="1042" spans="1:71" ht="13" x14ac:dyDescent="0.15">
      <c r="A1042" s="7"/>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c r="AT1042" s="2"/>
      <c r="AU1042" s="2"/>
      <c r="AV1042" s="2"/>
      <c r="AW1042" s="2"/>
      <c r="AX1042" s="2"/>
      <c r="AY1042" s="2"/>
      <c r="AZ1042" s="2"/>
      <c r="BA1042" s="2"/>
      <c r="BB1042" s="2"/>
      <c r="BC1042" s="2"/>
      <c r="BD1042" s="2"/>
      <c r="BE1042" s="2"/>
      <c r="BF1042" s="2"/>
      <c r="BG1042" s="2"/>
      <c r="BH1042" s="2"/>
      <c r="BI1042" s="2"/>
      <c r="BJ1042" s="2"/>
      <c r="BK1042" s="2"/>
      <c r="BL1042" s="2"/>
      <c r="BM1042" s="2"/>
      <c r="BN1042" s="2"/>
      <c r="BO1042" s="2"/>
      <c r="BP1042" s="2"/>
      <c r="BQ1042" s="2"/>
      <c r="BR1042" s="2"/>
      <c r="BS1042" s="2"/>
    </row>
    <row r="1043" spans="1:71" ht="13" x14ac:dyDescent="0.15">
      <c r="A1043" s="7"/>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c r="AR1043" s="2"/>
      <c r="AS1043" s="2"/>
      <c r="AT1043" s="2"/>
      <c r="AU1043" s="2"/>
      <c r="AV1043" s="2"/>
      <c r="AW1043" s="2"/>
      <c r="AX1043" s="2"/>
      <c r="AY1043" s="2"/>
      <c r="AZ1043" s="2"/>
      <c r="BA1043" s="2"/>
      <c r="BB1043" s="2"/>
      <c r="BC1043" s="2"/>
      <c r="BD1043" s="2"/>
      <c r="BE1043" s="2"/>
      <c r="BF1043" s="2"/>
      <c r="BG1043" s="2"/>
      <c r="BH1043" s="2"/>
      <c r="BI1043" s="2"/>
      <c r="BJ1043" s="2"/>
      <c r="BK1043" s="2"/>
      <c r="BL1043" s="2"/>
      <c r="BM1043" s="2"/>
      <c r="BN1043" s="2"/>
      <c r="BO1043" s="2"/>
      <c r="BP1043" s="2"/>
      <c r="BQ1043" s="2"/>
      <c r="BR1043" s="2"/>
      <c r="BS1043" s="2"/>
    </row>
    <row r="1044" spans="1:71" ht="13" x14ac:dyDescent="0.15">
      <c r="A1044" s="7"/>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c r="AT1044" s="2"/>
      <c r="AU1044" s="2"/>
      <c r="AV1044" s="2"/>
      <c r="AW1044" s="2"/>
      <c r="AX1044" s="2"/>
      <c r="AY1044" s="2"/>
      <c r="AZ1044" s="2"/>
      <c r="BA1044" s="2"/>
      <c r="BB1044" s="2"/>
      <c r="BC1044" s="2"/>
      <c r="BD1044" s="2"/>
      <c r="BE1044" s="2"/>
      <c r="BF1044" s="2"/>
      <c r="BG1044" s="2"/>
      <c r="BH1044" s="2"/>
      <c r="BI1044" s="2"/>
      <c r="BJ1044" s="2"/>
      <c r="BK1044" s="2"/>
      <c r="BL1044" s="2"/>
      <c r="BM1044" s="2"/>
      <c r="BN1044" s="2"/>
      <c r="BO1044" s="2"/>
      <c r="BP1044" s="2"/>
      <c r="BQ1044" s="2"/>
      <c r="BR1044" s="2"/>
      <c r="BS1044" s="2"/>
    </row>
    <row r="1045" spans="1:71" ht="13" x14ac:dyDescent="0.15">
      <c r="A1045" s="7"/>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c r="AR1045" s="2"/>
      <c r="AS1045" s="2"/>
      <c r="AT1045" s="2"/>
      <c r="AU1045" s="2"/>
      <c r="AV1045" s="2"/>
      <c r="AW1045" s="2"/>
      <c r="AX1045" s="2"/>
      <c r="AY1045" s="2"/>
      <c r="AZ1045" s="2"/>
      <c r="BA1045" s="2"/>
      <c r="BB1045" s="2"/>
      <c r="BC1045" s="2"/>
      <c r="BD1045" s="2"/>
      <c r="BE1045" s="2"/>
      <c r="BF1045" s="2"/>
      <c r="BG1045" s="2"/>
      <c r="BH1045" s="2"/>
      <c r="BI1045" s="2"/>
      <c r="BJ1045" s="2"/>
      <c r="BK1045" s="2"/>
      <c r="BL1045" s="2"/>
      <c r="BM1045" s="2"/>
      <c r="BN1045" s="2"/>
      <c r="BO1045" s="2"/>
      <c r="BP1045" s="2"/>
      <c r="BQ1045" s="2"/>
      <c r="BR1045" s="2"/>
      <c r="BS1045" s="2"/>
    </row>
    <row r="1046" spans="1:71" ht="13" x14ac:dyDescent="0.15">
      <c r="A1046" s="7"/>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c r="AT1046" s="2"/>
      <c r="AU1046" s="2"/>
      <c r="AV1046" s="2"/>
      <c r="AW1046" s="2"/>
      <c r="AX1046" s="2"/>
      <c r="AY1046" s="2"/>
      <c r="AZ1046" s="2"/>
      <c r="BA1046" s="2"/>
      <c r="BB1046" s="2"/>
      <c r="BC1046" s="2"/>
      <c r="BD1046" s="2"/>
      <c r="BE1046" s="2"/>
      <c r="BF1046" s="2"/>
      <c r="BG1046" s="2"/>
      <c r="BH1046" s="2"/>
      <c r="BI1046" s="2"/>
      <c r="BJ1046" s="2"/>
      <c r="BK1046" s="2"/>
      <c r="BL1046" s="2"/>
      <c r="BM1046" s="2"/>
      <c r="BN1046" s="2"/>
      <c r="BO1046" s="2"/>
      <c r="BP1046" s="2"/>
      <c r="BQ1046" s="2"/>
      <c r="BR1046" s="2"/>
      <c r="BS1046" s="2"/>
    </row>
    <row r="1047" spans="1:71" ht="13" x14ac:dyDescent="0.15">
      <c r="A1047" s="7"/>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2"/>
      <c r="AE1047" s="2"/>
      <c r="AF1047" s="2"/>
      <c r="AG1047" s="2"/>
      <c r="AH1047" s="2"/>
      <c r="AI1047" s="2"/>
      <c r="AJ1047" s="2"/>
      <c r="AK1047" s="2"/>
      <c r="AL1047" s="2"/>
      <c r="AM1047" s="2"/>
      <c r="AN1047" s="2"/>
      <c r="AO1047" s="2"/>
      <c r="AP1047" s="2"/>
      <c r="AQ1047" s="2"/>
      <c r="AR1047" s="2"/>
      <c r="AS1047" s="2"/>
      <c r="AT1047" s="2"/>
      <c r="AU1047" s="2"/>
      <c r="AV1047" s="2"/>
      <c r="AW1047" s="2"/>
      <c r="AX1047" s="2"/>
      <c r="AY1047" s="2"/>
      <c r="AZ1047" s="2"/>
      <c r="BA1047" s="2"/>
      <c r="BB1047" s="2"/>
      <c r="BC1047" s="2"/>
      <c r="BD1047" s="2"/>
      <c r="BE1047" s="2"/>
      <c r="BF1047" s="2"/>
      <c r="BG1047" s="2"/>
      <c r="BH1047" s="2"/>
      <c r="BI1047" s="2"/>
      <c r="BJ1047" s="2"/>
      <c r="BK1047" s="2"/>
      <c r="BL1047" s="2"/>
      <c r="BM1047" s="2"/>
      <c r="BN1047" s="2"/>
      <c r="BO1047" s="2"/>
      <c r="BP1047" s="2"/>
      <c r="BQ1047" s="2"/>
      <c r="BR1047" s="2"/>
      <c r="BS1047" s="2"/>
    </row>
    <row r="1048" spans="1:71" ht="13" x14ac:dyDescent="0.15">
      <c r="A1048" s="7"/>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c r="AR1048" s="2"/>
      <c r="AS1048" s="2"/>
      <c r="AT1048" s="2"/>
      <c r="AU1048" s="2"/>
      <c r="AV1048" s="2"/>
      <c r="AW1048" s="2"/>
      <c r="AX1048" s="2"/>
      <c r="AY1048" s="2"/>
      <c r="AZ1048" s="2"/>
      <c r="BA1048" s="2"/>
      <c r="BB1048" s="2"/>
      <c r="BC1048" s="2"/>
      <c r="BD1048" s="2"/>
      <c r="BE1048" s="2"/>
      <c r="BF1048" s="2"/>
      <c r="BG1048" s="2"/>
      <c r="BH1048" s="2"/>
      <c r="BI1048" s="2"/>
      <c r="BJ1048" s="2"/>
      <c r="BK1048" s="2"/>
      <c r="BL1048" s="2"/>
      <c r="BM1048" s="2"/>
      <c r="BN1048" s="2"/>
      <c r="BO1048" s="2"/>
      <c r="BP1048" s="2"/>
      <c r="BQ1048" s="2"/>
      <c r="BR1048" s="2"/>
      <c r="BS1048" s="2"/>
    </row>
    <row r="1049" spans="1:71" ht="13" x14ac:dyDescent="0.15">
      <c r="A1049" s="7"/>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c r="AA1049" s="2"/>
      <c r="AB1049" s="2"/>
      <c r="AC1049" s="2"/>
      <c r="AD1049" s="2"/>
      <c r="AE1049" s="2"/>
      <c r="AF1049" s="2"/>
      <c r="AG1049" s="2"/>
      <c r="AH1049" s="2"/>
      <c r="AI1049" s="2"/>
      <c r="AJ1049" s="2"/>
      <c r="AK1049" s="2"/>
      <c r="AL1049" s="2"/>
      <c r="AM1049" s="2"/>
      <c r="AN1049" s="2"/>
      <c r="AO1049" s="2"/>
      <c r="AP1049" s="2"/>
      <c r="AQ1049" s="2"/>
      <c r="AR1049" s="2"/>
      <c r="AS1049" s="2"/>
      <c r="AT1049" s="2"/>
      <c r="AU1049" s="2"/>
      <c r="AV1049" s="2"/>
      <c r="AW1049" s="2"/>
      <c r="AX1049" s="2"/>
      <c r="AY1049" s="2"/>
      <c r="AZ1049" s="2"/>
      <c r="BA1049" s="2"/>
      <c r="BB1049" s="2"/>
      <c r="BC1049" s="2"/>
      <c r="BD1049" s="2"/>
      <c r="BE1049" s="2"/>
      <c r="BF1049" s="2"/>
      <c r="BG1049" s="2"/>
      <c r="BH1049" s="2"/>
      <c r="BI1049" s="2"/>
      <c r="BJ1049" s="2"/>
      <c r="BK1049" s="2"/>
      <c r="BL1049" s="2"/>
      <c r="BM1049" s="2"/>
      <c r="BN1049" s="2"/>
      <c r="BO1049" s="2"/>
      <c r="BP1049" s="2"/>
      <c r="BQ1049" s="2"/>
      <c r="BR1049" s="2"/>
      <c r="BS1049" s="2"/>
    </row>
    <row r="1050" spans="1:71" ht="13" x14ac:dyDescent="0.15">
      <c r="A1050" s="7"/>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c r="AR1050" s="2"/>
      <c r="AS1050" s="2"/>
      <c r="AT1050" s="2"/>
      <c r="AU1050" s="2"/>
      <c r="AV1050" s="2"/>
      <c r="AW1050" s="2"/>
      <c r="AX1050" s="2"/>
      <c r="AY1050" s="2"/>
      <c r="AZ1050" s="2"/>
      <c r="BA1050" s="2"/>
      <c r="BB1050" s="2"/>
      <c r="BC1050" s="2"/>
      <c r="BD1050" s="2"/>
      <c r="BE1050" s="2"/>
      <c r="BF1050" s="2"/>
      <c r="BG1050" s="2"/>
      <c r="BH1050" s="2"/>
      <c r="BI1050" s="2"/>
      <c r="BJ1050" s="2"/>
      <c r="BK1050" s="2"/>
      <c r="BL1050" s="2"/>
      <c r="BM1050" s="2"/>
      <c r="BN1050" s="2"/>
      <c r="BO1050" s="2"/>
      <c r="BP1050" s="2"/>
      <c r="BQ1050" s="2"/>
      <c r="BR1050" s="2"/>
      <c r="BS1050" s="2"/>
    </row>
    <row r="1051" spans="1:71" ht="13" x14ac:dyDescent="0.15">
      <c r="A1051" s="7"/>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2"/>
      <c r="AE1051" s="2"/>
      <c r="AF1051" s="2"/>
      <c r="AG1051" s="2"/>
      <c r="AH1051" s="2"/>
      <c r="AI1051" s="2"/>
      <c r="AJ1051" s="2"/>
      <c r="AK1051" s="2"/>
      <c r="AL1051" s="2"/>
      <c r="AM1051" s="2"/>
      <c r="AN1051" s="2"/>
      <c r="AO1051" s="2"/>
      <c r="AP1051" s="2"/>
      <c r="AQ1051" s="2"/>
      <c r="AR1051" s="2"/>
      <c r="AS1051" s="2"/>
      <c r="AT1051" s="2"/>
      <c r="AU1051" s="2"/>
      <c r="AV1051" s="2"/>
      <c r="AW1051" s="2"/>
      <c r="AX1051" s="2"/>
      <c r="AY1051" s="2"/>
      <c r="AZ1051" s="2"/>
      <c r="BA1051" s="2"/>
      <c r="BB1051" s="2"/>
      <c r="BC1051" s="2"/>
      <c r="BD1051" s="2"/>
      <c r="BE1051" s="2"/>
      <c r="BF1051" s="2"/>
      <c r="BG1051" s="2"/>
      <c r="BH1051" s="2"/>
      <c r="BI1051" s="2"/>
      <c r="BJ1051" s="2"/>
      <c r="BK1051" s="2"/>
      <c r="BL1051" s="2"/>
      <c r="BM1051" s="2"/>
      <c r="BN1051" s="2"/>
      <c r="BO1051" s="2"/>
      <c r="BP1051" s="2"/>
      <c r="BQ1051" s="2"/>
      <c r="BR1051" s="2"/>
      <c r="BS1051" s="2"/>
    </row>
    <row r="1052" spans="1:71" ht="13" x14ac:dyDescent="0.15">
      <c r="A1052" s="7"/>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c r="AR1052" s="2"/>
      <c r="AS1052" s="2"/>
      <c r="AT1052" s="2"/>
      <c r="AU1052" s="2"/>
      <c r="AV1052" s="2"/>
      <c r="AW1052" s="2"/>
      <c r="AX1052" s="2"/>
      <c r="AY1052" s="2"/>
      <c r="AZ1052" s="2"/>
      <c r="BA1052" s="2"/>
      <c r="BB1052" s="2"/>
      <c r="BC1052" s="2"/>
      <c r="BD1052" s="2"/>
      <c r="BE1052" s="2"/>
      <c r="BF1052" s="2"/>
      <c r="BG1052" s="2"/>
      <c r="BH1052" s="2"/>
      <c r="BI1052" s="2"/>
      <c r="BJ1052" s="2"/>
      <c r="BK1052" s="2"/>
      <c r="BL1052" s="2"/>
      <c r="BM1052" s="2"/>
      <c r="BN1052" s="2"/>
      <c r="BO1052" s="2"/>
      <c r="BP1052" s="2"/>
      <c r="BQ1052" s="2"/>
      <c r="BR1052" s="2"/>
      <c r="BS1052" s="2"/>
    </row>
    <row r="1053" spans="1:71" ht="13" x14ac:dyDescent="0.15">
      <c r="A1053" s="7"/>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2"/>
      <c r="AE1053" s="2"/>
      <c r="AF1053" s="2"/>
      <c r="AG1053" s="2"/>
      <c r="AH1053" s="2"/>
      <c r="AI1053" s="2"/>
      <c r="AJ1053" s="2"/>
      <c r="AK1053" s="2"/>
      <c r="AL1053" s="2"/>
      <c r="AM1053" s="2"/>
      <c r="AN1053" s="2"/>
      <c r="AO1053" s="2"/>
      <c r="AP1053" s="2"/>
      <c r="AQ1053" s="2"/>
      <c r="AR1053" s="2"/>
      <c r="AS1053" s="2"/>
      <c r="AT1053" s="2"/>
      <c r="AU1053" s="2"/>
      <c r="AV1053" s="2"/>
      <c r="AW1053" s="2"/>
      <c r="AX1053" s="2"/>
      <c r="AY1053" s="2"/>
      <c r="AZ1053" s="2"/>
      <c r="BA1053" s="2"/>
      <c r="BB1053" s="2"/>
      <c r="BC1053" s="2"/>
      <c r="BD1053" s="2"/>
      <c r="BE1053" s="2"/>
      <c r="BF1053" s="2"/>
      <c r="BG1053" s="2"/>
      <c r="BH1053" s="2"/>
      <c r="BI1053" s="2"/>
      <c r="BJ1053" s="2"/>
      <c r="BK1053" s="2"/>
      <c r="BL1053" s="2"/>
      <c r="BM1053" s="2"/>
      <c r="BN1053" s="2"/>
      <c r="BO1053" s="2"/>
      <c r="BP1053" s="2"/>
      <c r="BQ1053" s="2"/>
      <c r="BR1053" s="2"/>
      <c r="BS1053" s="2"/>
    </row>
    <row r="1054" spans="1:71" ht="13" x14ac:dyDescent="0.15">
      <c r="A1054" s="7"/>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c r="AR1054" s="2"/>
      <c r="AS1054" s="2"/>
      <c r="AT1054" s="2"/>
      <c r="AU1054" s="2"/>
      <c r="AV1054" s="2"/>
      <c r="AW1054" s="2"/>
      <c r="AX1054" s="2"/>
      <c r="AY1054" s="2"/>
      <c r="AZ1054" s="2"/>
      <c r="BA1054" s="2"/>
      <c r="BB1054" s="2"/>
      <c r="BC1054" s="2"/>
      <c r="BD1054" s="2"/>
      <c r="BE1054" s="2"/>
      <c r="BF1054" s="2"/>
      <c r="BG1054" s="2"/>
      <c r="BH1054" s="2"/>
      <c r="BI1054" s="2"/>
      <c r="BJ1054" s="2"/>
      <c r="BK1054" s="2"/>
      <c r="BL1054" s="2"/>
      <c r="BM1054" s="2"/>
      <c r="BN1054" s="2"/>
      <c r="BO1054" s="2"/>
      <c r="BP1054" s="2"/>
      <c r="BQ1054" s="2"/>
      <c r="BR1054" s="2"/>
      <c r="BS1054" s="2"/>
    </row>
    <row r="1055" spans="1:71" ht="13" x14ac:dyDescent="0.15">
      <c r="A1055" s="7"/>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2"/>
      <c r="AE1055" s="2"/>
      <c r="AF1055" s="2"/>
      <c r="AG1055" s="2"/>
      <c r="AH1055" s="2"/>
      <c r="AI1055" s="2"/>
      <c r="AJ1055" s="2"/>
      <c r="AK1055" s="2"/>
      <c r="AL1055" s="2"/>
      <c r="AM1055" s="2"/>
      <c r="AN1055" s="2"/>
      <c r="AO1055" s="2"/>
      <c r="AP1055" s="2"/>
      <c r="AQ1055" s="2"/>
      <c r="AR1055" s="2"/>
      <c r="AS1055" s="2"/>
      <c r="AT1055" s="2"/>
      <c r="AU1055" s="2"/>
      <c r="AV1055" s="2"/>
      <c r="AW1055" s="2"/>
      <c r="AX1055" s="2"/>
      <c r="AY1055" s="2"/>
      <c r="AZ1055" s="2"/>
      <c r="BA1055" s="2"/>
      <c r="BB1055" s="2"/>
      <c r="BC1055" s="2"/>
      <c r="BD1055" s="2"/>
      <c r="BE1055" s="2"/>
      <c r="BF1055" s="2"/>
      <c r="BG1055" s="2"/>
      <c r="BH1055" s="2"/>
      <c r="BI1055" s="2"/>
      <c r="BJ1055" s="2"/>
      <c r="BK1055" s="2"/>
      <c r="BL1055" s="2"/>
      <c r="BM1055" s="2"/>
      <c r="BN1055" s="2"/>
      <c r="BO1055" s="2"/>
      <c r="BP1055" s="2"/>
      <c r="BQ1055" s="2"/>
      <c r="BR1055" s="2"/>
      <c r="BS1055" s="2"/>
    </row>
    <row r="1056" spans="1:71" ht="13" x14ac:dyDescent="0.15">
      <c r="A1056" s="7"/>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c r="AR1056" s="2"/>
      <c r="AS1056" s="2"/>
      <c r="AT1056" s="2"/>
      <c r="AU1056" s="2"/>
      <c r="AV1056" s="2"/>
      <c r="AW1056" s="2"/>
      <c r="AX1056" s="2"/>
      <c r="AY1056" s="2"/>
      <c r="AZ1056" s="2"/>
      <c r="BA1056" s="2"/>
      <c r="BB1056" s="2"/>
      <c r="BC1056" s="2"/>
      <c r="BD1056" s="2"/>
      <c r="BE1056" s="2"/>
      <c r="BF1056" s="2"/>
      <c r="BG1056" s="2"/>
      <c r="BH1056" s="2"/>
      <c r="BI1056" s="2"/>
      <c r="BJ1056" s="2"/>
      <c r="BK1056" s="2"/>
      <c r="BL1056" s="2"/>
      <c r="BM1056" s="2"/>
      <c r="BN1056" s="2"/>
      <c r="BO1056" s="2"/>
      <c r="BP1056" s="2"/>
      <c r="BQ1056" s="2"/>
      <c r="BR1056" s="2"/>
      <c r="BS1056" s="2"/>
    </row>
    <row r="1057" spans="1:71" ht="13" x14ac:dyDescent="0.15">
      <c r="A1057" s="7"/>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c r="AA1057" s="2"/>
      <c r="AB1057" s="2"/>
      <c r="AC1057" s="2"/>
      <c r="AD1057" s="2"/>
      <c r="AE1057" s="2"/>
      <c r="AF1057" s="2"/>
      <c r="AG1057" s="2"/>
      <c r="AH1057" s="2"/>
      <c r="AI1057" s="2"/>
      <c r="AJ1057" s="2"/>
      <c r="AK1057" s="2"/>
      <c r="AL1057" s="2"/>
      <c r="AM1057" s="2"/>
      <c r="AN1057" s="2"/>
      <c r="AO1057" s="2"/>
      <c r="AP1057" s="2"/>
      <c r="AQ1057" s="2"/>
      <c r="AR1057" s="2"/>
      <c r="AS1057" s="2"/>
      <c r="AT1057" s="2"/>
      <c r="AU1057" s="2"/>
      <c r="AV1057" s="2"/>
      <c r="AW1057" s="2"/>
      <c r="AX1057" s="2"/>
      <c r="AY1057" s="2"/>
      <c r="AZ1057" s="2"/>
      <c r="BA1057" s="2"/>
      <c r="BB1057" s="2"/>
      <c r="BC1057" s="2"/>
      <c r="BD1057" s="2"/>
      <c r="BE1057" s="2"/>
      <c r="BF1057" s="2"/>
      <c r="BG1057" s="2"/>
      <c r="BH1057" s="2"/>
      <c r="BI1057" s="2"/>
      <c r="BJ1057" s="2"/>
      <c r="BK1057" s="2"/>
      <c r="BL1057" s="2"/>
      <c r="BM1057" s="2"/>
      <c r="BN1057" s="2"/>
      <c r="BO1057" s="2"/>
      <c r="BP1057" s="2"/>
      <c r="BQ1057" s="2"/>
      <c r="BR1057" s="2"/>
      <c r="BS1057" s="2"/>
    </row>
    <row r="1058" spans="1:71" ht="13" x14ac:dyDescent="0.15">
      <c r="A1058" s="7"/>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c r="AR1058" s="2"/>
      <c r="AS1058" s="2"/>
      <c r="AT1058" s="2"/>
      <c r="AU1058" s="2"/>
      <c r="AV1058" s="2"/>
      <c r="AW1058" s="2"/>
      <c r="AX1058" s="2"/>
      <c r="AY1058" s="2"/>
      <c r="AZ1058" s="2"/>
      <c r="BA1058" s="2"/>
      <c r="BB1058" s="2"/>
      <c r="BC1058" s="2"/>
      <c r="BD1058" s="2"/>
      <c r="BE1058" s="2"/>
      <c r="BF1058" s="2"/>
      <c r="BG1058" s="2"/>
      <c r="BH1058" s="2"/>
      <c r="BI1058" s="2"/>
      <c r="BJ1058" s="2"/>
      <c r="BK1058" s="2"/>
      <c r="BL1058" s="2"/>
      <c r="BM1058" s="2"/>
      <c r="BN1058" s="2"/>
      <c r="BO1058" s="2"/>
      <c r="BP1058" s="2"/>
      <c r="BQ1058" s="2"/>
      <c r="BR1058" s="2"/>
      <c r="BS1058" s="2"/>
    </row>
    <row r="1059" spans="1:71" ht="13" x14ac:dyDescent="0.15">
      <c r="A1059" s="7"/>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2"/>
      <c r="AE1059" s="2"/>
      <c r="AF1059" s="2"/>
      <c r="AG1059" s="2"/>
      <c r="AH1059" s="2"/>
      <c r="AI1059" s="2"/>
      <c r="AJ1059" s="2"/>
      <c r="AK1059" s="2"/>
      <c r="AL1059" s="2"/>
      <c r="AM1059" s="2"/>
      <c r="AN1059" s="2"/>
      <c r="AO1059" s="2"/>
      <c r="AP1059" s="2"/>
      <c r="AQ1059" s="2"/>
      <c r="AR1059" s="2"/>
      <c r="AS1059" s="2"/>
      <c r="AT1059" s="2"/>
      <c r="AU1059" s="2"/>
      <c r="AV1059" s="2"/>
      <c r="AW1059" s="2"/>
      <c r="AX1059" s="2"/>
      <c r="AY1059" s="2"/>
      <c r="AZ1059" s="2"/>
      <c r="BA1059" s="2"/>
      <c r="BB1059" s="2"/>
      <c r="BC1059" s="2"/>
      <c r="BD1059" s="2"/>
      <c r="BE1059" s="2"/>
      <c r="BF1059" s="2"/>
      <c r="BG1059" s="2"/>
      <c r="BH1059" s="2"/>
      <c r="BI1059" s="2"/>
      <c r="BJ1059" s="2"/>
      <c r="BK1059" s="2"/>
      <c r="BL1059" s="2"/>
      <c r="BM1059" s="2"/>
      <c r="BN1059" s="2"/>
      <c r="BO1059" s="2"/>
      <c r="BP1059" s="2"/>
      <c r="BQ1059" s="2"/>
      <c r="BR1059" s="2"/>
      <c r="BS1059" s="2"/>
    </row>
    <row r="1060" spans="1:71" ht="13" x14ac:dyDescent="0.15">
      <c r="A1060" s="7"/>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c r="AR1060" s="2"/>
      <c r="AS1060" s="2"/>
      <c r="AT1060" s="2"/>
      <c r="AU1060" s="2"/>
      <c r="AV1060" s="2"/>
      <c r="AW1060" s="2"/>
      <c r="AX1060" s="2"/>
      <c r="AY1060" s="2"/>
      <c r="AZ1060" s="2"/>
      <c r="BA1060" s="2"/>
      <c r="BB1060" s="2"/>
      <c r="BC1060" s="2"/>
      <c r="BD1060" s="2"/>
      <c r="BE1060" s="2"/>
      <c r="BF1060" s="2"/>
      <c r="BG1060" s="2"/>
      <c r="BH1060" s="2"/>
      <c r="BI1060" s="2"/>
      <c r="BJ1060" s="2"/>
      <c r="BK1060" s="2"/>
      <c r="BL1060" s="2"/>
      <c r="BM1060" s="2"/>
      <c r="BN1060" s="2"/>
      <c r="BO1060" s="2"/>
      <c r="BP1060" s="2"/>
      <c r="BQ1060" s="2"/>
      <c r="BR1060" s="2"/>
      <c r="BS1060" s="2"/>
    </row>
    <row r="1061" spans="1:71" ht="13" x14ac:dyDescent="0.15">
      <c r="A1061" s="7"/>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c r="AA1061" s="2"/>
      <c r="AB1061" s="2"/>
      <c r="AC1061" s="2"/>
      <c r="AD1061" s="2"/>
      <c r="AE1061" s="2"/>
      <c r="AF1061" s="2"/>
      <c r="AG1061" s="2"/>
      <c r="AH1061" s="2"/>
      <c r="AI1061" s="2"/>
      <c r="AJ1061" s="2"/>
      <c r="AK1061" s="2"/>
      <c r="AL1061" s="2"/>
      <c r="AM1061" s="2"/>
      <c r="AN1061" s="2"/>
      <c r="AO1061" s="2"/>
      <c r="AP1061" s="2"/>
      <c r="AQ1061" s="2"/>
      <c r="AR1061" s="2"/>
      <c r="AS1061" s="2"/>
      <c r="AT1061" s="2"/>
      <c r="AU1061" s="2"/>
      <c r="AV1061" s="2"/>
      <c r="AW1061" s="2"/>
      <c r="AX1061" s="2"/>
      <c r="AY1061" s="2"/>
      <c r="AZ1061" s="2"/>
      <c r="BA1061" s="2"/>
      <c r="BB1061" s="2"/>
      <c r="BC1061" s="2"/>
      <c r="BD1061" s="2"/>
      <c r="BE1061" s="2"/>
      <c r="BF1061" s="2"/>
      <c r="BG1061" s="2"/>
      <c r="BH1061" s="2"/>
      <c r="BI1061" s="2"/>
      <c r="BJ1061" s="2"/>
      <c r="BK1061" s="2"/>
      <c r="BL1061" s="2"/>
      <c r="BM1061" s="2"/>
      <c r="BN1061" s="2"/>
      <c r="BO1061" s="2"/>
      <c r="BP1061" s="2"/>
      <c r="BQ1061" s="2"/>
      <c r="BR1061" s="2"/>
      <c r="BS1061" s="2"/>
    </row>
    <row r="1062" spans="1:71" ht="13" x14ac:dyDescent="0.15">
      <c r="A1062" s="7"/>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c r="AR1062" s="2"/>
      <c r="AS1062" s="2"/>
      <c r="AT1062" s="2"/>
      <c r="AU1062" s="2"/>
      <c r="AV1062" s="2"/>
      <c r="AW1062" s="2"/>
      <c r="AX1062" s="2"/>
      <c r="AY1062" s="2"/>
      <c r="AZ1062" s="2"/>
      <c r="BA1062" s="2"/>
      <c r="BB1062" s="2"/>
      <c r="BC1062" s="2"/>
      <c r="BD1062" s="2"/>
      <c r="BE1062" s="2"/>
      <c r="BF1062" s="2"/>
      <c r="BG1062" s="2"/>
      <c r="BH1062" s="2"/>
      <c r="BI1062" s="2"/>
      <c r="BJ1062" s="2"/>
      <c r="BK1062" s="2"/>
      <c r="BL1062" s="2"/>
      <c r="BM1062" s="2"/>
      <c r="BN1062" s="2"/>
      <c r="BO1062" s="2"/>
      <c r="BP1062" s="2"/>
      <c r="BQ1062" s="2"/>
      <c r="BR1062" s="2"/>
      <c r="BS1062" s="2"/>
    </row>
    <row r="1063" spans="1:71" ht="13" x14ac:dyDescent="0.15">
      <c r="A1063" s="7"/>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2"/>
      <c r="AE1063" s="2"/>
      <c r="AF1063" s="2"/>
      <c r="AG1063" s="2"/>
      <c r="AH1063" s="2"/>
      <c r="AI1063" s="2"/>
      <c r="AJ1063" s="2"/>
      <c r="AK1063" s="2"/>
      <c r="AL1063" s="2"/>
      <c r="AM1063" s="2"/>
      <c r="AN1063" s="2"/>
      <c r="AO1063" s="2"/>
      <c r="AP1063" s="2"/>
      <c r="AQ1063" s="2"/>
      <c r="AR1063" s="2"/>
      <c r="AS1063" s="2"/>
      <c r="AT1063" s="2"/>
      <c r="AU1063" s="2"/>
      <c r="AV1063" s="2"/>
      <c r="AW1063" s="2"/>
      <c r="AX1063" s="2"/>
      <c r="AY1063" s="2"/>
      <c r="AZ1063" s="2"/>
      <c r="BA1063" s="2"/>
      <c r="BB1063" s="2"/>
      <c r="BC1063" s="2"/>
      <c r="BD1063" s="2"/>
      <c r="BE1063" s="2"/>
      <c r="BF1063" s="2"/>
      <c r="BG1063" s="2"/>
      <c r="BH1063" s="2"/>
      <c r="BI1063" s="2"/>
      <c r="BJ1063" s="2"/>
      <c r="BK1063" s="2"/>
      <c r="BL1063" s="2"/>
      <c r="BM1063" s="2"/>
      <c r="BN1063" s="2"/>
      <c r="BO1063" s="2"/>
      <c r="BP1063" s="2"/>
      <c r="BQ1063" s="2"/>
      <c r="BR1063" s="2"/>
      <c r="BS1063" s="2"/>
    </row>
    <row r="1064" spans="1:71" ht="13" x14ac:dyDescent="0.15">
      <c r="A1064" s="7"/>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c r="AR1064" s="2"/>
      <c r="AS1064" s="2"/>
      <c r="AT1064" s="2"/>
      <c r="AU1064" s="2"/>
      <c r="AV1064" s="2"/>
      <c r="AW1064" s="2"/>
      <c r="AX1064" s="2"/>
      <c r="AY1064" s="2"/>
      <c r="AZ1064" s="2"/>
      <c r="BA1064" s="2"/>
      <c r="BB1064" s="2"/>
      <c r="BC1064" s="2"/>
      <c r="BD1064" s="2"/>
      <c r="BE1064" s="2"/>
      <c r="BF1064" s="2"/>
      <c r="BG1064" s="2"/>
      <c r="BH1064" s="2"/>
      <c r="BI1064" s="2"/>
      <c r="BJ1064" s="2"/>
      <c r="BK1064" s="2"/>
      <c r="BL1064" s="2"/>
      <c r="BM1064" s="2"/>
      <c r="BN1064" s="2"/>
      <c r="BO1064" s="2"/>
      <c r="BP1064" s="2"/>
      <c r="BQ1064" s="2"/>
      <c r="BR1064" s="2"/>
      <c r="BS1064" s="2"/>
    </row>
    <row r="1065" spans="1:71" ht="13" x14ac:dyDescent="0.15">
      <c r="A1065" s="7"/>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2"/>
      <c r="AE1065" s="2"/>
      <c r="AF1065" s="2"/>
      <c r="AG1065" s="2"/>
      <c r="AH1065" s="2"/>
      <c r="AI1065" s="2"/>
      <c r="AJ1065" s="2"/>
      <c r="AK1065" s="2"/>
      <c r="AL1065" s="2"/>
      <c r="AM1065" s="2"/>
      <c r="AN1065" s="2"/>
      <c r="AO1065" s="2"/>
      <c r="AP1065" s="2"/>
      <c r="AQ1065" s="2"/>
      <c r="AR1065" s="2"/>
      <c r="AS1065" s="2"/>
      <c r="AT1065" s="2"/>
      <c r="AU1065" s="2"/>
      <c r="AV1065" s="2"/>
      <c r="AW1065" s="2"/>
      <c r="AX1065" s="2"/>
      <c r="AY1065" s="2"/>
      <c r="AZ1065" s="2"/>
      <c r="BA1065" s="2"/>
      <c r="BB1065" s="2"/>
      <c r="BC1065" s="2"/>
      <c r="BD1065" s="2"/>
      <c r="BE1065" s="2"/>
      <c r="BF1065" s="2"/>
      <c r="BG1065" s="2"/>
      <c r="BH1065" s="2"/>
      <c r="BI1065" s="2"/>
      <c r="BJ1065" s="2"/>
      <c r="BK1065" s="2"/>
      <c r="BL1065" s="2"/>
      <c r="BM1065" s="2"/>
      <c r="BN1065" s="2"/>
      <c r="BO1065" s="2"/>
      <c r="BP1065" s="2"/>
      <c r="BQ1065" s="2"/>
      <c r="BR1065" s="2"/>
      <c r="BS1065" s="2"/>
    </row>
  </sheetData>
  <autoFilter ref="A1:BR424" xr:uid="{00000000-0009-0000-0000-000000000000}"/>
  <customSheetViews>
    <customSheetView guid="{4868D3DB-F1A8-4FD9-9527-60A733CB26D2}" filter="1" showAutoFilter="1">
      <pageMargins left="0.7" right="0.7" top="0.75" bottom="0.75" header="0.3" footer="0.3"/>
      <autoFilter ref="A1:BR424" xr:uid="{CF319A26-85BF-D84D-BDF3-4757EA8FCC71}">
        <filterColumn colId="0">
          <filters>
            <filter val="117"/>
            <filter val="118"/>
            <filter val="119"/>
            <filter val="120"/>
            <filter val="121"/>
            <filter val="122"/>
            <filter val="123"/>
            <filter val="124"/>
            <filter val="125"/>
            <filter val="126"/>
            <filter val="31"/>
          </filters>
        </filterColumn>
      </autoFilter>
    </customSheetView>
    <customSheetView guid="{C1DEF65B-2B62-4E75-8000-94AEE64FB5C1}" filter="1" showAutoFilter="1">
      <pageMargins left="0.7" right="0.7" top="0.75" bottom="0.75" header="0.3" footer="0.3"/>
      <autoFilter ref="A1:BD158" xr:uid="{0EB4FC43-4169-FF4C-8C93-062C21BD6FCD}"/>
    </customSheetView>
    <customSheetView guid="{45A3E333-A434-40E2-ADF2-B92643C6E5E2}" filter="1" showAutoFilter="1">
      <pageMargins left="0.7" right="0.7" top="0.75" bottom="0.75" header="0.3" footer="0.3"/>
      <autoFilter ref="A1:BR412" xr:uid="{B6AC6351-2C01-9E44-845C-5F4E2D5BF0BD}"/>
    </customSheetView>
    <customSheetView guid="{2E3F608C-4937-430E-964C-6FF08E4374B0}" filter="1" showAutoFilter="1">
      <pageMargins left="0.7" right="0.7" top="0.75" bottom="0.75" header="0.3" footer="0.3"/>
      <autoFilter ref="AH1:AH1065" xr:uid="{927DCBA9-24CE-354F-9549-5AD6746C57C1}"/>
    </customSheetView>
    <customSheetView guid="{CA8BA07D-4825-4224-8C21-9745D425D98A}" filter="1" showAutoFilter="1">
      <pageMargins left="0.7" right="0.7" top="0.75" bottom="0.75" header="0.3" footer="0.3"/>
      <autoFilter ref="A1:BR412" xr:uid="{7BC996F4-65A8-FE41-8E7A-3DEE7E676264}">
        <filterColumn colId="8">
          <filters>
            <filter val="0"/>
          </filters>
        </filterColumn>
        <filterColumn colId="31">
          <filters>
            <filter val="Sierra Leone"/>
            <filter val="Bangladesh"/>
          </filters>
        </filterColumn>
      </autoFilter>
    </customSheetView>
  </customSheetViews>
  <dataValidations count="14">
    <dataValidation type="list" allowBlank="1" sqref="AA2:AA1065" xr:uid="{00000000-0002-0000-0000-000000000000}">
      <formula1>"Culture,RDT,PCR"</formula1>
    </dataValidation>
    <dataValidation type="list" allowBlank="1" sqref="AM2:AM1065" xr:uid="{00000000-0002-0000-0000-000001000000}">
      <formula1>"CTC,general hospital,multi-site,other"</formula1>
    </dataValidation>
    <dataValidation type="decimal" allowBlank="1" showDropDown="1" sqref="G2:G1065" xr:uid="{00000000-0002-0000-0000-000002000000}">
      <formula1>0</formula1>
      <formula2>99</formula2>
    </dataValidation>
    <dataValidation type="decimal" operator="greaterThanOrEqual" allowBlank="1" showDropDown="1" sqref="AC2:AC1065" xr:uid="{00000000-0002-0000-0000-000003000000}">
      <formula1>1</formula1>
    </dataValidation>
    <dataValidation type="list" allowBlank="1" sqref="D2:D1065" xr:uid="{00000000-0002-0000-0000-000004000000}">
      <formula1>"Vaccine effectiveness,Surveillance,Diagnostic test accuracy,Other (please describe in notes)"</formula1>
    </dataValidation>
    <dataValidation type="decimal" allowBlank="1" showDropDown="1" sqref="N2:N1065" xr:uid="{00000000-0002-0000-0000-000005000000}">
      <formula1>1</formula1>
      <formula2>10</formula2>
    </dataValidation>
    <dataValidation type="decimal" allowBlank="1" showDropDown="1" sqref="H2:I1065 M2:M1065 AT2:BA1065" xr:uid="{00000000-0002-0000-0000-000006000000}">
      <formula1>0</formula1>
      <formula2>1</formula2>
    </dataValidation>
    <dataValidation type="custom" allowBlank="1" showDropDown="1" sqref="AN2:AO16 AN36:AO42 O133:P139 O260:P272 AN44:AO319 O389:P389 O412:P412 AN322:AO423 AO424 AN425:AO1065" xr:uid="{00000000-0002-0000-0000-000007000000}">
      <formula1>OR(NOT(ISERROR(DATEVALUE(O2))), AND(ISNUMBER(O2), LEFT(CELL("format", O2))="D"))</formula1>
    </dataValidation>
    <dataValidation type="decimal" operator="greaterThanOrEqual" allowBlank="1" showDropDown="1" sqref="AD2:AD1065" xr:uid="{00000000-0002-0000-0000-000008000000}">
      <formula1>0</formula1>
    </dataValidation>
    <dataValidation type="list" allowBlank="1" sqref="E2:E1065" xr:uid="{00000000-0002-0000-0000-000009000000}">
      <formula1>"Outbreak surveillance,Routine surveillance,Post-vaccination surveillance,Hybrid"</formula1>
    </dataValidation>
    <dataValidation type="decimal" allowBlank="1" showDropDown="1" sqref="AP2:AS1065" xr:uid="{00000000-0002-0000-0000-00000A000000}">
      <formula1>0</formula1>
      <formula2>150</formula2>
    </dataValidation>
    <dataValidation type="list" allowBlank="1" sqref="V2:V1065" xr:uid="{00000000-0002-0000-0000-00000B000000}">
      <formula1>"Endemic,Epidemic,Unknown"</formula1>
    </dataValidation>
    <dataValidation type="list" allowBlank="1" sqref="Z2:Z1065" xr:uid="{00000000-0002-0000-0000-00000C000000}">
      <formula1>"Stool,Rectal swab"</formula1>
    </dataValidation>
    <dataValidation type="list" allowBlank="1" sqref="J2:J1065" xr:uid="{00000000-0002-0000-0000-00000D000000}">
      <formula1>"All suspected cases,Simple random,Systematic (e.g. every 3rd case),Stratified,Clustered,Convenience,Unknown (not reported),Other (see sampling description)"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48"/>
  <sheetViews>
    <sheetView workbookViewId="0">
      <selection activeCell="D11" sqref="D11"/>
    </sheetView>
  </sheetViews>
  <sheetFormatPr baseColWidth="10" defaultColWidth="12.6640625" defaultRowHeight="15.75" customHeight="1" x14ac:dyDescent="0.15"/>
  <cols>
    <col min="1" max="1" width="14.1640625" style="24" customWidth="1"/>
    <col min="2" max="2" width="22.5" style="24" customWidth="1"/>
    <col min="3" max="3" width="18" style="24" customWidth="1"/>
    <col min="4" max="4" width="17.6640625" style="24" customWidth="1"/>
    <col min="5" max="5" width="64.6640625" style="24" customWidth="1"/>
  </cols>
  <sheetData>
    <row r="1" spans="1:29" ht="14" x14ac:dyDescent="0.15">
      <c r="A1" s="8" t="s">
        <v>2056</v>
      </c>
      <c r="B1" s="9" t="s">
        <v>2057</v>
      </c>
      <c r="C1" s="9" t="s">
        <v>2058</v>
      </c>
      <c r="D1" s="9" t="s">
        <v>2059</v>
      </c>
      <c r="E1" s="8" t="s">
        <v>2060</v>
      </c>
    </row>
    <row r="2" spans="1:29" ht="14" x14ac:dyDescent="0.15">
      <c r="A2" s="32" t="s">
        <v>2061</v>
      </c>
      <c r="B2" s="10" t="s">
        <v>0</v>
      </c>
      <c r="C2" s="11" t="s">
        <v>2062</v>
      </c>
      <c r="D2" s="11" t="s">
        <v>2063</v>
      </c>
      <c r="E2" s="12" t="s">
        <v>2064</v>
      </c>
    </row>
    <row r="3" spans="1:29" ht="14" x14ac:dyDescent="0.15">
      <c r="A3" s="33"/>
      <c r="B3" s="10" t="s">
        <v>1</v>
      </c>
      <c r="C3" s="11" t="s">
        <v>2065</v>
      </c>
      <c r="D3" s="11" t="s">
        <v>2066</v>
      </c>
      <c r="E3" s="12" t="s">
        <v>2067</v>
      </c>
    </row>
    <row r="4" spans="1:29" ht="14" x14ac:dyDescent="0.15">
      <c r="A4" s="33"/>
      <c r="B4" s="10" t="s">
        <v>2</v>
      </c>
      <c r="C4" s="11" t="s">
        <v>2068</v>
      </c>
      <c r="D4" s="11" t="s">
        <v>2069</v>
      </c>
      <c r="E4" s="12" t="s">
        <v>2070</v>
      </c>
    </row>
    <row r="5" spans="1:29" ht="28" x14ac:dyDescent="0.15">
      <c r="A5" s="33"/>
      <c r="B5" s="10" t="s">
        <v>3</v>
      </c>
      <c r="C5" s="11" t="s">
        <v>2071</v>
      </c>
      <c r="D5" s="11" t="s">
        <v>2072</v>
      </c>
      <c r="E5" s="12" t="s">
        <v>2073</v>
      </c>
    </row>
    <row r="6" spans="1:29" ht="44.25" customHeight="1" x14ac:dyDescent="0.15">
      <c r="A6" s="33"/>
      <c r="B6" s="14" t="s">
        <v>4</v>
      </c>
      <c r="C6" s="14" t="s">
        <v>2074</v>
      </c>
      <c r="D6" s="14" t="s">
        <v>2072</v>
      </c>
      <c r="E6" s="15" t="s">
        <v>2075</v>
      </c>
      <c r="G6" s="3"/>
      <c r="H6" s="3"/>
      <c r="I6" s="3"/>
      <c r="J6" s="3"/>
      <c r="K6" s="3"/>
      <c r="L6" s="3"/>
      <c r="M6" s="3"/>
      <c r="N6" s="3"/>
      <c r="O6" s="3"/>
      <c r="P6" s="3"/>
      <c r="Q6" s="3"/>
      <c r="R6" s="3"/>
      <c r="S6" s="3"/>
      <c r="T6" s="3"/>
      <c r="U6" s="3"/>
      <c r="V6" s="3"/>
      <c r="W6" s="3"/>
      <c r="X6" s="3"/>
      <c r="Y6" s="3"/>
      <c r="Z6" s="3"/>
      <c r="AA6" s="3"/>
      <c r="AB6" s="3"/>
      <c r="AC6" s="3"/>
    </row>
    <row r="7" spans="1:29" ht="56" x14ac:dyDescent="0.15">
      <c r="A7" s="33"/>
      <c r="B7" s="10" t="s">
        <v>5</v>
      </c>
      <c r="C7" s="11" t="s">
        <v>2076</v>
      </c>
      <c r="D7" s="11" t="s">
        <v>2066</v>
      </c>
      <c r="E7" s="12" t="s">
        <v>2077</v>
      </c>
    </row>
    <row r="8" spans="1:29" ht="42" x14ac:dyDescent="0.15">
      <c r="A8" s="33"/>
      <c r="B8" s="10" t="s">
        <v>6</v>
      </c>
      <c r="C8" s="11" t="s">
        <v>2078</v>
      </c>
      <c r="D8" s="11" t="s">
        <v>2063</v>
      </c>
      <c r="E8" s="12" t="s">
        <v>2079</v>
      </c>
    </row>
    <row r="9" spans="1:29" ht="14" x14ac:dyDescent="0.15">
      <c r="A9" s="33"/>
      <c r="B9" s="10" t="s">
        <v>7</v>
      </c>
      <c r="C9" s="11" t="s">
        <v>2080</v>
      </c>
      <c r="D9" s="11" t="s">
        <v>2081</v>
      </c>
      <c r="E9" s="12" t="s">
        <v>2082</v>
      </c>
    </row>
    <row r="10" spans="1:29" ht="28" x14ac:dyDescent="0.15">
      <c r="A10" s="33"/>
      <c r="B10" s="10" t="s">
        <v>8</v>
      </c>
      <c r="C10" s="11" t="s">
        <v>2083</v>
      </c>
      <c r="D10" s="11" t="s">
        <v>2081</v>
      </c>
      <c r="E10" s="12" t="s">
        <v>2084</v>
      </c>
    </row>
    <row r="11" spans="1:29" ht="42" x14ac:dyDescent="0.15">
      <c r="A11" s="33"/>
      <c r="B11" s="10" t="s">
        <v>9</v>
      </c>
      <c r="C11" s="11" t="s">
        <v>2085</v>
      </c>
      <c r="D11" s="11" t="s">
        <v>2072</v>
      </c>
      <c r="E11" s="12" t="s">
        <v>2086</v>
      </c>
    </row>
    <row r="12" spans="1:29" ht="28" x14ac:dyDescent="0.15">
      <c r="A12" s="33"/>
      <c r="B12" s="10" t="s">
        <v>10</v>
      </c>
      <c r="C12" s="11" t="s">
        <v>2087</v>
      </c>
      <c r="D12" s="11" t="s">
        <v>2066</v>
      </c>
      <c r="E12" s="12" t="s">
        <v>2088</v>
      </c>
    </row>
    <row r="13" spans="1:29" ht="28" x14ac:dyDescent="0.15">
      <c r="A13" s="33"/>
      <c r="B13" s="10" t="s">
        <v>11</v>
      </c>
      <c r="C13" s="11" t="s">
        <v>2089</v>
      </c>
      <c r="D13" s="11" t="s">
        <v>2063</v>
      </c>
      <c r="E13" s="12" t="s">
        <v>2090</v>
      </c>
    </row>
    <row r="14" spans="1:29" ht="28" x14ac:dyDescent="0.15">
      <c r="A14" s="33"/>
      <c r="B14" s="10" t="s">
        <v>12</v>
      </c>
      <c r="C14" s="11" t="s">
        <v>2091</v>
      </c>
      <c r="D14" s="11" t="s">
        <v>2081</v>
      </c>
      <c r="E14" s="12" t="s">
        <v>2092</v>
      </c>
    </row>
    <row r="15" spans="1:29" ht="14" x14ac:dyDescent="0.15">
      <c r="A15" s="33"/>
      <c r="B15" s="10" t="s">
        <v>13</v>
      </c>
      <c r="C15" s="11" t="s">
        <v>2093</v>
      </c>
      <c r="D15" s="11" t="s">
        <v>2063</v>
      </c>
      <c r="E15" s="12" t="s">
        <v>2094</v>
      </c>
    </row>
    <row r="16" spans="1:29" ht="28" x14ac:dyDescent="0.15">
      <c r="A16" s="33"/>
      <c r="B16" s="10" t="s">
        <v>14</v>
      </c>
      <c r="C16" s="11" t="s">
        <v>2095</v>
      </c>
      <c r="D16" s="11" t="s">
        <v>2096</v>
      </c>
      <c r="E16" s="12" t="s">
        <v>2097</v>
      </c>
    </row>
    <row r="17" spans="1:5" ht="28" x14ac:dyDescent="0.15">
      <c r="A17" s="33"/>
      <c r="B17" s="10" t="s">
        <v>15</v>
      </c>
      <c r="C17" s="11" t="s">
        <v>2098</v>
      </c>
      <c r="D17" s="11" t="s">
        <v>2096</v>
      </c>
      <c r="E17" s="12" t="s">
        <v>2099</v>
      </c>
    </row>
    <row r="18" spans="1:5" ht="42" x14ac:dyDescent="0.15">
      <c r="A18" s="33"/>
      <c r="B18" s="10" t="s">
        <v>16</v>
      </c>
      <c r="C18" s="11" t="s">
        <v>2100</v>
      </c>
      <c r="D18" s="11" t="s">
        <v>2066</v>
      </c>
      <c r="E18" s="12" t="s">
        <v>2101</v>
      </c>
    </row>
    <row r="19" spans="1:5" ht="56" x14ac:dyDescent="0.15">
      <c r="A19" s="33"/>
      <c r="B19" s="10" t="s">
        <v>17</v>
      </c>
      <c r="C19" s="11" t="s">
        <v>2102</v>
      </c>
      <c r="D19" s="11" t="s">
        <v>2063</v>
      </c>
      <c r="E19" s="12" t="s">
        <v>2103</v>
      </c>
    </row>
    <row r="20" spans="1:5" ht="56" x14ac:dyDescent="0.15">
      <c r="A20" s="33"/>
      <c r="B20" s="10" t="s">
        <v>18</v>
      </c>
      <c r="C20" s="11" t="s">
        <v>2104</v>
      </c>
      <c r="D20" s="11" t="s">
        <v>2063</v>
      </c>
      <c r="E20" s="12" t="s">
        <v>2105</v>
      </c>
    </row>
    <row r="21" spans="1:5" ht="28" x14ac:dyDescent="0.15">
      <c r="A21" s="33"/>
      <c r="B21" s="10" t="s">
        <v>19</v>
      </c>
      <c r="C21" s="11" t="s">
        <v>2106</v>
      </c>
      <c r="D21" s="11" t="s">
        <v>2066</v>
      </c>
      <c r="E21" s="12" t="s">
        <v>2107</v>
      </c>
    </row>
    <row r="22" spans="1:5" ht="28" x14ac:dyDescent="0.15">
      <c r="A22" s="33"/>
      <c r="B22" s="10" t="s">
        <v>20</v>
      </c>
      <c r="C22" s="11" t="s">
        <v>2108</v>
      </c>
      <c r="D22" s="11" t="s">
        <v>2066</v>
      </c>
      <c r="E22" s="12" t="s">
        <v>2109</v>
      </c>
    </row>
    <row r="23" spans="1:5" ht="28" x14ac:dyDescent="0.15">
      <c r="A23" s="33"/>
      <c r="B23" s="10" t="s">
        <v>21</v>
      </c>
      <c r="C23" s="11" t="s">
        <v>2110</v>
      </c>
      <c r="D23" s="11" t="s">
        <v>2072</v>
      </c>
      <c r="E23" s="12" t="s">
        <v>2111</v>
      </c>
    </row>
    <row r="24" spans="1:5" ht="28" x14ac:dyDescent="0.15">
      <c r="A24" s="34"/>
      <c r="B24" s="10" t="s">
        <v>22</v>
      </c>
      <c r="C24" s="11" t="s">
        <v>2112</v>
      </c>
      <c r="D24" s="11" t="s">
        <v>2066</v>
      </c>
      <c r="E24" s="12" t="s">
        <v>2113</v>
      </c>
    </row>
    <row r="25" spans="1:5" ht="28" x14ac:dyDescent="0.15">
      <c r="A25" s="32" t="s">
        <v>2114</v>
      </c>
      <c r="B25" s="10" t="s">
        <v>23</v>
      </c>
      <c r="C25" s="11" t="s">
        <v>2115</v>
      </c>
      <c r="D25" s="11" t="s">
        <v>2116</v>
      </c>
      <c r="E25" s="12" t="s">
        <v>2117</v>
      </c>
    </row>
    <row r="26" spans="1:5" ht="28" x14ac:dyDescent="0.15">
      <c r="A26" s="33"/>
      <c r="B26" s="10" t="s">
        <v>24</v>
      </c>
      <c r="C26" s="11" t="s">
        <v>2118</v>
      </c>
      <c r="D26" s="11" t="s">
        <v>2119</v>
      </c>
      <c r="E26" s="12" t="s">
        <v>2120</v>
      </c>
    </row>
    <row r="27" spans="1:5" ht="14" x14ac:dyDescent="0.15">
      <c r="A27" s="33"/>
      <c r="B27" s="10" t="s">
        <v>25</v>
      </c>
      <c r="C27" s="11" t="s">
        <v>2121</v>
      </c>
      <c r="D27" s="11" t="s">
        <v>2072</v>
      </c>
      <c r="E27" s="12" t="s">
        <v>2122</v>
      </c>
    </row>
    <row r="28" spans="1:5" ht="14" x14ac:dyDescent="0.15">
      <c r="A28" s="33"/>
      <c r="B28" s="10" t="s">
        <v>26</v>
      </c>
      <c r="C28" s="11" t="s">
        <v>2123</v>
      </c>
      <c r="D28" s="11" t="s">
        <v>2072</v>
      </c>
      <c r="E28" s="12" t="s">
        <v>2124</v>
      </c>
    </row>
    <row r="29" spans="1:5" ht="14" x14ac:dyDescent="0.15">
      <c r="A29" s="33"/>
      <c r="B29" s="10" t="s">
        <v>27</v>
      </c>
      <c r="C29" s="11" t="s">
        <v>2125</v>
      </c>
      <c r="D29" s="11" t="s">
        <v>2066</v>
      </c>
      <c r="E29" s="12" t="s">
        <v>2126</v>
      </c>
    </row>
    <row r="30" spans="1:5" ht="14" x14ac:dyDescent="0.15">
      <c r="A30" s="33"/>
      <c r="B30" s="10" t="s">
        <v>28</v>
      </c>
      <c r="C30" s="11" t="s">
        <v>2127</v>
      </c>
      <c r="D30" s="11" t="s">
        <v>2063</v>
      </c>
      <c r="E30" s="12" t="s">
        <v>2128</v>
      </c>
    </row>
    <row r="31" spans="1:5" ht="14" x14ac:dyDescent="0.15">
      <c r="A31" s="33"/>
      <c r="B31" s="10" t="s">
        <v>29</v>
      </c>
      <c r="C31" s="11" t="s">
        <v>2129</v>
      </c>
      <c r="D31" s="11" t="s">
        <v>2063</v>
      </c>
      <c r="E31" s="12" t="s">
        <v>2130</v>
      </c>
    </row>
    <row r="32" spans="1:5" ht="42" x14ac:dyDescent="0.15">
      <c r="A32" s="33"/>
      <c r="B32" s="10" t="s">
        <v>30</v>
      </c>
      <c r="C32" s="11" t="s">
        <v>2131</v>
      </c>
      <c r="D32" s="11" t="s">
        <v>2132</v>
      </c>
      <c r="E32" s="12" t="s">
        <v>2133</v>
      </c>
    </row>
    <row r="33" spans="1:5" ht="14" x14ac:dyDescent="0.15">
      <c r="A33" s="33"/>
      <c r="B33" s="10" t="s">
        <v>31</v>
      </c>
      <c r="C33" s="11" t="s">
        <v>2134</v>
      </c>
      <c r="D33" s="11" t="s">
        <v>2119</v>
      </c>
      <c r="E33" s="12" t="s">
        <v>2135</v>
      </c>
    </row>
    <row r="34" spans="1:5" ht="14" x14ac:dyDescent="0.15">
      <c r="A34" s="33"/>
      <c r="B34" s="10" t="s">
        <v>32</v>
      </c>
      <c r="C34" s="11" t="s">
        <v>2136</v>
      </c>
      <c r="D34" s="11" t="s">
        <v>2119</v>
      </c>
      <c r="E34" s="12" t="s">
        <v>2137</v>
      </c>
    </row>
    <row r="35" spans="1:5" ht="14" x14ac:dyDescent="0.15">
      <c r="A35" s="33"/>
      <c r="B35" s="10" t="s">
        <v>33</v>
      </c>
      <c r="C35" s="11" t="s">
        <v>2138</v>
      </c>
      <c r="D35" s="11" t="s">
        <v>2119</v>
      </c>
      <c r="E35" s="12" t="s">
        <v>2139</v>
      </c>
    </row>
    <row r="36" spans="1:5" ht="28" x14ac:dyDescent="0.15">
      <c r="A36" s="33"/>
      <c r="B36" s="10" t="s">
        <v>34</v>
      </c>
      <c r="C36" s="11" t="s">
        <v>2140</v>
      </c>
      <c r="D36" s="11" t="s">
        <v>2119</v>
      </c>
      <c r="E36" s="12" t="s">
        <v>2141</v>
      </c>
    </row>
    <row r="37" spans="1:5" ht="28" x14ac:dyDescent="0.15">
      <c r="A37" s="33"/>
      <c r="B37" s="10" t="s">
        <v>35</v>
      </c>
      <c r="C37" s="11" t="s">
        <v>2142</v>
      </c>
      <c r="D37" s="11" t="s">
        <v>2119</v>
      </c>
      <c r="E37" s="12" t="s">
        <v>2143</v>
      </c>
    </row>
    <row r="38" spans="1:5" ht="28" x14ac:dyDescent="0.15">
      <c r="A38" s="33"/>
      <c r="B38" s="10" t="s">
        <v>36</v>
      </c>
      <c r="C38" s="11" t="s">
        <v>2144</v>
      </c>
      <c r="D38" s="11" t="s">
        <v>2066</v>
      </c>
      <c r="E38" s="12" t="s">
        <v>2145</v>
      </c>
    </row>
    <row r="39" spans="1:5" ht="14" x14ac:dyDescent="0.15">
      <c r="A39" s="33"/>
      <c r="B39" s="10" t="s">
        <v>37</v>
      </c>
      <c r="C39" s="11" t="s">
        <v>2146</v>
      </c>
      <c r="D39" s="11" t="s">
        <v>2066</v>
      </c>
      <c r="E39" s="12" t="s">
        <v>2147</v>
      </c>
    </row>
    <row r="40" spans="1:5" ht="70" x14ac:dyDescent="0.15">
      <c r="A40" s="33"/>
      <c r="B40" s="10" t="s">
        <v>38</v>
      </c>
      <c r="C40" s="11" t="s">
        <v>2148</v>
      </c>
      <c r="D40" s="11" t="s">
        <v>2149</v>
      </c>
      <c r="E40" s="12" t="s">
        <v>2150</v>
      </c>
    </row>
    <row r="41" spans="1:5" ht="28" x14ac:dyDescent="0.15">
      <c r="A41" s="33"/>
      <c r="B41" s="10" t="s">
        <v>39</v>
      </c>
      <c r="C41" s="11" t="s">
        <v>2151</v>
      </c>
      <c r="D41" s="11" t="s">
        <v>2096</v>
      </c>
      <c r="E41" s="12" t="s">
        <v>2152</v>
      </c>
    </row>
    <row r="42" spans="1:5" ht="28" x14ac:dyDescent="0.15">
      <c r="A42" s="33"/>
      <c r="B42" s="10" t="s">
        <v>40</v>
      </c>
      <c r="C42" s="11" t="s">
        <v>2153</v>
      </c>
      <c r="D42" s="11" t="s">
        <v>2096</v>
      </c>
      <c r="E42" s="12" t="s">
        <v>2154</v>
      </c>
    </row>
    <row r="43" spans="1:5" ht="28" x14ac:dyDescent="0.15">
      <c r="A43" s="33"/>
      <c r="B43" s="10" t="s">
        <v>41</v>
      </c>
      <c r="C43" s="11" t="s">
        <v>2155</v>
      </c>
      <c r="D43" s="11" t="s">
        <v>2063</v>
      </c>
      <c r="E43" s="12" t="s">
        <v>2156</v>
      </c>
    </row>
    <row r="44" spans="1:5" ht="14" x14ac:dyDescent="0.15">
      <c r="A44" s="34"/>
      <c r="B44" s="10" t="s">
        <v>42</v>
      </c>
      <c r="C44" s="11" t="s">
        <v>2157</v>
      </c>
      <c r="D44" s="11" t="s">
        <v>2063</v>
      </c>
      <c r="E44" s="12" t="s">
        <v>2158</v>
      </c>
    </row>
    <row r="45" spans="1:5" ht="14" x14ac:dyDescent="0.15">
      <c r="A45" s="32" t="s">
        <v>2159</v>
      </c>
      <c r="B45" s="10" t="s">
        <v>43</v>
      </c>
      <c r="C45" s="11" t="s">
        <v>2160</v>
      </c>
      <c r="D45" s="11" t="s">
        <v>2063</v>
      </c>
      <c r="E45" s="12" t="s">
        <v>2161</v>
      </c>
    </row>
    <row r="46" spans="1:5" ht="14" x14ac:dyDescent="0.15">
      <c r="A46" s="33"/>
      <c r="B46" s="10" t="s">
        <v>44</v>
      </c>
      <c r="C46" s="11" t="s">
        <v>2162</v>
      </c>
      <c r="D46" s="11" t="s">
        <v>2063</v>
      </c>
      <c r="E46" s="12" t="s">
        <v>2163</v>
      </c>
    </row>
    <row r="47" spans="1:5" ht="14" x14ac:dyDescent="0.15">
      <c r="A47" s="33"/>
      <c r="B47" s="10" t="s">
        <v>45</v>
      </c>
      <c r="C47" s="11" t="s">
        <v>2164</v>
      </c>
      <c r="D47" s="11" t="s">
        <v>2063</v>
      </c>
      <c r="E47" s="12" t="s">
        <v>2165</v>
      </c>
    </row>
    <row r="48" spans="1:5" ht="14" x14ac:dyDescent="0.15">
      <c r="A48" s="33"/>
      <c r="B48" s="10" t="s">
        <v>46</v>
      </c>
      <c r="C48" s="11" t="s">
        <v>2166</v>
      </c>
      <c r="D48" s="11" t="s">
        <v>2063</v>
      </c>
      <c r="E48" s="12" t="s">
        <v>2167</v>
      </c>
    </row>
    <row r="49" spans="1:5" ht="14" x14ac:dyDescent="0.15">
      <c r="A49" s="33"/>
      <c r="B49" s="10" t="s">
        <v>47</v>
      </c>
      <c r="C49" s="11" t="s">
        <v>2168</v>
      </c>
      <c r="D49" s="11" t="s">
        <v>2063</v>
      </c>
      <c r="E49" s="12" t="s">
        <v>2169</v>
      </c>
    </row>
    <row r="50" spans="1:5" ht="14" x14ac:dyDescent="0.15">
      <c r="A50" s="33"/>
      <c r="B50" s="10" t="s">
        <v>48</v>
      </c>
      <c r="C50" s="11" t="s">
        <v>2170</v>
      </c>
      <c r="D50" s="11" t="s">
        <v>2063</v>
      </c>
      <c r="E50" s="12" t="s">
        <v>2171</v>
      </c>
    </row>
    <row r="51" spans="1:5" ht="28" x14ac:dyDescent="0.15">
      <c r="A51" s="33"/>
      <c r="B51" s="10" t="s">
        <v>49</v>
      </c>
      <c r="C51" s="11" t="s">
        <v>2172</v>
      </c>
      <c r="D51" s="11" t="s">
        <v>2173</v>
      </c>
      <c r="E51" s="12" t="s">
        <v>2174</v>
      </c>
    </row>
    <row r="52" spans="1:5" ht="14" x14ac:dyDescent="0.15">
      <c r="A52" s="33"/>
      <c r="B52" s="17" t="s">
        <v>50</v>
      </c>
      <c r="C52" s="11" t="s">
        <v>2175</v>
      </c>
      <c r="D52" s="11" t="s">
        <v>2063</v>
      </c>
      <c r="E52" s="12" t="s">
        <v>2176</v>
      </c>
    </row>
    <row r="53" spans="1:5" ht="28" x14ac:dyDescent="0.15">
      <c r="A53" s="33"/>
      <c r="B53" s="10" t="s">
        <v>51</v>
      </c>
      <c r="C53" s="11" t="s">
        <v>2177</v>
      </c>
      <c r="D53" s="11" t="s">
        <v>2063</v>
      </c>
      <c r="E53" s="12" t="s">
        <v>2178</v>
      </c>
    </row>
    <row r="54" spans="1:5" ht="28" x14ac:dyDescent="0.15">
      <c r="A54" s="33"/>
      <c r="B54" s="10" t="s">
        <v>52</v>
      </c>
      <c r="C54" s="11" t="s">
        <v>2179</v>
      </c>
      <c r="D54" s="11" t="s">
        <v>2180</v>
      </c>
      <c r="E54" s="12" t="s">
        <v>2181</v>
      </c>
    </row>
    <row r="55" spans="1:5" ht="42" x14ac:dyDescent="0.15">
      <c r="A55" s="33"/>
      <c r="B55" s="10" t="s">
        <v>53</v>
      </c>
      <c r="C55" s="11" t="s">
        <v>2182</v>
      </c>
      <c r="D55" s="11" t="s">
        <v>2063</v>
      </c>
      <c r="E55" s="12" t="s">
        <v>2183</v>
      </c>
    </row>
    <row r="56" spans="1:5" ht="42" x14ac:dyDescent="0.15">
      <c r="A56" s="34"/>
      <c r="B56" s="10" t="s">
        <v>54</v>
      </c>
      <c r="C56" s="11" t="s">
        <v>2184</v>
      </c>
      <c r="D56" s="11" t="s">
        <v>2066</v>
      </c>
      <c r="E56" s="12" t="s">
        <v>2185</v>
      </c>
    </row>
    <row r="57" spans="1:5" ht="14" x14ac:dyDescent="0.15">
      <c r="A57" s="12" t="s">
        <v>2186</v>
      </c>
      <c r="B57" s="18" t="s">
        <v>55</v>
      </c>
      <c r="C57" s="18" t="s">
        <v>2187</v>
      </c>
      <c r="D57" s="18" t="s">
        <v>2119</v>
      </c>
      <c r="E57" s="12" t="s">
        <v>2188</v>
      </c>
    </row>
    <row r="58" spans="1:5" ht="56" x14ac:dyDescent="0.15">
      <c r="A58" s="35" t="s">
        <v>2189</v>
      </c>
      <c r="B58" s="19" t="s">
        <v>56</v>
      </c>
      <c r="C58" s="20" t="s">
        <v>2190</v>
      </c>
      <c r="D58" s="21" t="s">
        <v>2180</v>
      </c>
      <c r="E58" s="22" t="s">
        <v>2191</v>
      </c>
    </row>
    <row r="59" spans="1:5" ht="28" x14ac:dyDescent="0.15">
      <c r="A59" s="36"/>
      <c r="B59" s="23" t="s">
        <v>57</v>
      </c>
      <c r="C59" s="24" t="s">
        <v>2192</v>
      </c>
      <c r="D59" s="25" t="s">
        <v>2180</v>
      </c>
      <c r="E59" s="26" t="s">
        <v>2193</v>
      </c>
    </row>
    <row r="60" spans="1:5" ht="14" x14ac:dyDescent="0.15">
      <c r="A60" s="36"/>
      <c r="B60" s="23" t="s">
        <v>58</v>
      </c>
      <c r="C60" s="24" t="s">
        <v>2194</v>
      </c>
      <c r="D60" s="25" t="s">
        <v>2180</v>
      </c>
      <c r="E60" s="26" t="s">
        <v>2195</v>
      </c>
    </row>
    <row r="61" spans="1:5" ht="28" x14ac:dyDescent="0.15">
      <c r="A61" s="36"/>
      <c r="B61" s="23" t="s">
        <v>59</v>
      </c>
      <c r="C61" s="24" t="s">
        <v>2196</v>
      </c>
      <c r="D61" s="25" t="s">
        <v>2180</v>
      </c>
      <c r="E61" s="26" t="s">
        <v>2197</v>
      </c>
    </row>
    <row r="62" spans="1:5" ht="28" x14ac:dyDescent="0.15">
      <c r="A62" s="36"/>
      <c r="B62" s="23" t="s">
        <v>60</v>
      </c>
      <c r="C62" s="24" t="s">
        <v>2198</v>
      </c>
      <c r="D62" s="25" t="s">
        <v>2180</v>
      </c>
      <c r="E62" s="26" t="s">
        <v>2199</v>
      </c>
    </row>
    <row r="63" spans="1:5" ht="28" x14ac:dyDescent="0.15">
      <c r="A63" s="36"/>
      <c r="B63" s="23" t="s">
        <v>61</v>
      </c>
      <c r="C63" s="24" t="s">
        <v>2200</v>
      </c>
      <c r="D63" s="25" t="s">
        <v>2180</v>
      </c>
      <c r="E63" s="26" t="s">
        <v>2201</v>
      </c>
    </row>
    <row r="64" spans="1:5" ht="14" x14ac:dyDescent="0.15">
      <c r="A64" s="36"/>
      <c r="B64" s="23" t="s">
        <v>62</v>
      </c>
      <c r="C64" s="24" t="s">
        <v>2202</v>
      </c>
      <c r="D64" s="25" t="s">
        <v>2180</v>
      </c>
      <c r="E64" s="26" t="s">
        <v>2203</v>
      </c>
    </row>
    <row r="65" spans="1:5" ht="28" x14ac:dyDescent="0.15">
      <c r="A65" s="36"/>
      <c r="B65" s="23" t="s">
        <v>63</v>
      </c>
      <c r="C65" s="24" t="s">
        <v>2204</v>
      </c>
      <c r="D65" s="25" t="s">
        <v>2180</v>
      </c>
      <c r="E65" s="26" t="s">
        <v>2205</v>
      </c>
    </row>
    <row r="66" spans="1:5" ht="28" x14ac:dyDescent="0.15">
      <c r="A66" s="37"/>
      <c r="B66" s="27" t="s">
        <v>64</v>
      </c>
      <c r="C66" s="28" t="s">
        <v>2206</v>
      </c>
      <c r="D66" s="25" t="s">
        <v>2180</v>
      </c>
      <c r="E66" s="26" t="s">
        <v>2207</v>
      </c>
    </row>
    <row r="67" spans="1:5" ht="14" x14ac:dyDescent="0.15">
      <c r="A67" s="38" t="s">
        <v>2208</v>
      </c>
      <c r="B67" s="19" t="s">
        <v>65</v>
      </c>
      <c r="C67" s="20" t="s">
        <v>2209</v>
      </c>
      <c r="D67" s="21">
        <v>1</v>
      </c>
      <c r="E67" s="22" t="s">
        <v>2210</v>
      </c>
    </row>
    <row r="68" spans="1:5" ht="28" x14ac:dyDescent="0.15">
      <c r="A68" s="36"/>
      <c r="B68" s="23" t="s">
        <v>66</v>
      </c>
      <c r="C68" s="24" t="s">
        <v>2211</v>
      </c>
      <c r="D68" s="25" t="s">
        <v>2066</v>
      </c>
      <c r="E68" s="26" t="s">
        <v>2212</v>
      </c>
    </row>
    <row r="69" spans="1:5" ht="28" x14ac:dyDescent="0.15">
      <c r="A69" s="36"/>
      <c r="B69" s="13" t="s">
        <v>67</v>
      </c>
      <c r="C69" s="24" t="s">
        <v>2213</v>
      </c>
      <c r="D69" s="25">
        <v>1</v>
      </c>
      <c r="E69" s="26" t="s">
        <v>2214</v>
      </c>
    </row>
    <row r="70" spans="1:5" ht="28" x14ac:dyDescent="0.15">
      <c r="A70" s="36"/>
      <c r="B70" s="13" t="s">
        <v>68</v>
      </c>
      <c r="C70" s="24" t="s">
        <v>2215</v>
      </c>
      <c r="D70" s="25">
        <v>1</v>
      </c>
      <c r="E70" s="26" t="s">
        <v>2216</v>
      </c>
    </row>
    <row r="71" spans="1:5" ht="28" x14ac:dyDescent="0.15">
      <c r="A71" s="37"/>
      <c r="B71" s="16" t="s">
        <v>69</v>
      </c>
      <c r="C71" s="28" t="s">
        <v>2217</v>
      </c>
      <c r="D71" s="29">
        <v>1</v>
      </c>
      <c r="E71" s="30" t="s">
        <v>2218</v>
      </c>
    </row>
    <row r="72" spans="1:5" ht="13" x14ac:dyDescent="0.15">
      <c r="A72" s="31"/>
      <c r="E72" s="31"/>
    </row>
    <row r="73" spans="1:5" ht="13" x14ac:dyDescent="0.15">
      <c r="A73" s="31"/>
      <c r="E73" s="31"/>
    </row>
    <row r="74" spans="1:5" ht="13" x14ac:dyDescent="0.15">
      <c r="A74" s="31"/>
      <c r="E74" s="31"/>
    </row>
    <row r="75" spans="1:5" ht="13" x14ac:dyDescent="0.15">
      <c r="A75" s="31"/>
      <c r="E75" s="31"/>
    </row>
    <row r="76" spans="1:5" ht="13" x14ac:dyDescent="0.15">
      <c r="A76" s="31"/>
      <c r="E76" s="31"/>
    </row>
    <row r="77" spans="1:5" ht="13" x14ac:dyDescent="0.15">
      <c r="A77" s="31"/>
      <c r="E77" s="31"/>
    </row>
    <row r="78" spans="1:5" ht="13" x14ac:dyDescent="0.15">
      <c r="A78" s="31"/>
      <c r="E78" s="31"/>
    </row>
    <row r="79" spans="1:5" ht="13" x14ac:dyDescent="0.15">
      <c r="A79" s="31"/>
      <c r="E79" s="31"/>
    </row>
    <row r="80" spans="1:5" ht="13" x14ac:dyDescent="0.15">
      <c r="A80" s="31"/>
      <c r="E80" s="31"/>
    </row>
    <row r="81" spans="1:5" ht="13" x14ac:dyDescent="0.15">
      <c r="A81" s="31"/>
      <c r="E81" s="31"/>
    </row>
    <row r="82" spans="1:5" ht="13" x14ac:dyDescent="0.15">
      <c r="A82" s="31"/>
      <c r="E82" s="31"/>
    </row>
    <row r="83" spans="1:5" ht="13" x14ac:dyDescent="0.15">
      <c r="A83" s="31"/>
      <c r="E83" s="31"/>
    </row>
    <row r="84" spans="1:5" ht="13" x14ac:dyDescent="0.15">
      <c r="A84" s="31"/>
      <c r="E84" s="31"/>
    </row>
    <row r="85" spans="1:5" ht="13" x14ac:dyDescent="0.15">
      <c r="A85" s="31"/>
      <c r="E85" s="31"/>
    </row>
    <row r="86" spans="1:5" ht="13" x14ac:dyDescent="0.15">
      <c r="A86" s="31"/>
      <c r="E86" s="31"/>
    </row>
    <row r="87" spans="1:5" ht="13" x14ac:dyDescent="0.15">
      <c r="A87" s="31"/>
      <c r="E87" s="31"/>
    </row>
    <row r="88" spans="1:5" ht="13" x14ac:dyDescent="0.15">
      <c r="A88" s="31"/>
      <c r="E88" s="31"/>
    </row>
    <row r="89" spans="1:5" ht="13" x14ac:dyDescent="0.15">
      <c r="A89" s="31"/>
      <c r="E89" s="31"/>
    </row>
    <row r="90" spans="1:5" ht="13" x14ac:dyDescent="0.15">
      <c r="A90" s="31"/>
      <c r="E90" s="31"/>
    </row>
    <row r="91" spans="1:5" ht="13" x14ac:dyDescent="0.15">
      <c r="A91" s="31"/>
      <c r="E91" s="31"/>
    </row>
    <row r="92" spans="1:5" ht="13" x14ac:dyDescent="0.15">
      <c r="A92" s="31"/>
      <c r="E92" s="31"/>
    </row>
    <row r="93" spans="1:5" ht="13" x14ac:dyDescent="0.15">
      <c r="A93" s="31"/>
      <c r="E93" s="31"/>
    </row>
    <row r="94" spans="1:5" ht="13" x14ac:dyDescent="0.15">
      <c r="A94" s="31"/>
      <c r="E94" s="31"/>
    </row>
    <row r="95" spans="1:5" ht="13" x14ac:dyDescent="0.15">
      <c r="A95" s="31"/>
      <c r="E95" s="31"/>
    </row>
    <row r="96" spans="1:5" ht="13" x14ac:dyDescent="0.15">
      <c r="A96" s="31"/>
      <c r="E96" s="31"/>
    </row>
    <row r="97" spans="1:5" ht="13" x14ac:dyDescent="0.15">
      <c r="A97" s="31"/>
      <c r="E97" s="31"/>
    </row>
    <row r="98" spans="1:5" ht="13" x14ac:dyDescent="0.15">
      <c r="A98" s="31"/>
      <c r="E98" s="31"/>
    </row>
    <row r="99" spans="1:5" ht="13" x14ac:dyDescent="0.15">
      <c r="A99" s="31"/>
      <c r="E99" s="31"/>
    </row>
    <row r="100" spans="1:5" ht="13" x14ac:dyDescent="0.15">
      <c r="A100" s="31"/>
      <c r="E100" s="31"/>
    </row>
    <row r="101" spans="1:5" ht="13" x14ac:dyDescent="0.15">
      <c r="A101" s="31"/>
      <c r="E101" s="31"/>
    </row>
    <row r="102" spans="1:5" ht="13" x14ac:dyDescent="0.15">
      <c r="A102" s="31"/>
      <c r="E102" s="31"/>
    </row>
    <row r="103" spans="1:5" ht="13" x14ac:dyDescent="0.15">
      <c r="A103" s="31"/>
      <c r="E103" s="31"/>
    </row>
    <row r="104" spans="1:5" ht="13" x14ac:dyDescent="0.15">
      <c r="A104" s="31"/>
      <c r="E104" s="31"/>
    </row>
    <row r="105" spans="1:5" ht="13" x14ac:dyDescent="0.15">
      <c r="A105" s="31"/>
      <c r="E105" s="31"/>
    </row>
    <row r="106" spans="1:5" ht="13" x14ac:dyDescent="0.15">
      <c r="A106" s="31"/>
      <c r="E106" s="31"/>
    </row>
    <row r="107" spans="1:5" ht="13" x14ac:dyDescent="0.15">
      <c r="A107" s="31"/>
      <c r="E107" s="31"/>
    </row>
    <row r="108" spans="1:5" ht="13" x14ac:dyDescent="0.15">
      <c r="A108" s="31"/>
      <c r="E108" s="31"/>
    </row>
    <row r="109" spans="1:5" ht="13" x14ac:dyDescent="0.15">
      <c r="A109" s="31"/>
      <c r="E109" s="31"/>
    </row>
    <row r="110" spans="1:5" ht="13" x14ac:dyDescent="0.15">
      <c r="A110" s="31"/>
      <c r="E110" s="31"/>
    </row>
    <row r="111" spans="1:5" ht="13" x14ac:dyDescent="0.15">
      <c r="A111" s="31"/>
      <c r="E111" s="31"/>
    </row>
    <row r="112" spans="1:5" ht="13" x14ac:dyDescent="0.15">
      <c r="A112" s="31"/>
      <c r="E112" s="31"/>
    </row>
    <row r="113" spans="1:5" ht="13" x14ac:dyDescent="0.15">
      <c r="A113" s="31"/>
      <c r="E113" s="31"/>
    </row>
    <row r="114" spans="1:5" ht="13" x14ac:dyDescent="0.15">
      <c r="A114" s="31"/>
      <c r="E114" s="31"/>
    </row>
    <row r="115" spans="1:5" ht="13" x14ac:dyDescent="0.15">
      <c r="A115" s="31"/>
      <c r="E115" s="31"/>
    </row>
    <row r="116" spans="1:5" ht="13" x14ac:dyDescent="0.15">
      <c r="A116" s="31"/>
      <c r="E116" s="31"/>
    </row>
    <row r="117" spans="1:5" ht="13" x14ac:dyDescent="0.15">
      <c r="A117" s="31"/>
      <c r="E117" s="31"/>
    </row>
    <row r="118" spans="1:5" ht="13" x14ac:dyDescent="0.15">
      <c r="A118" s="31"/>
      <c r="E118" s="31"/>
    </row>
    <row r="119" spans="1:5" ht="13" x14ac:dyDescent="0.15">
      <c r="A119" s="31"/>
      <c r="E119" s="31"/>
    </row>
    <row r="120" spans="1:5" ht="13" x14ac:dyDescent="0.15">
      <c r="A120" s="31"/>
      <c r="E120" s="31"/>
    </row>
    <row r="121" spans="1:5" ht="13" x14ac:dyDescent="0.15">
      <c r="A121" s="31"/>
      <c r="E121" s="31"/>
    </row>
    <row r="122" spans="1:5" ht="13" x14ac:dyDescent="0.15">
      <c r="A122" s="31"/>
      <c r="E122" s="31"/>
    </row>
    <row r="123" spans="1:5" ht="13" x14ac:dyDescent="0.15">
      <c r="A123" s="31"/>
      <c r="E123" s="31"/>
    </row>
    <row r="124" spans="1:5" ht="13" x14ac:dyDescent="0.15">
      <c r="A124" s="31"/>
      <c r="E124" s="31"/>
    </row>
    <row r="125" spans="1:5" ht="13" x14ac:dyDescent="0.15">
      <c r="A125" s="31"/>
      <c r="E125" s="31"/>
    </row>
    <row r="126" spans="1:5" ht="13" x14ac:dyDescent="0.15">
      <c r="A126" s="31"/>
      <c r="E126" s="31"/>
    </row>
    <row r="127" spans="1:5" ht="13" x14ac:dyDescent="0.15">
      <c r="A127" s="31"/>
      <c r="E127" s="31"/>
    </row>
    <row r="128" spans="1:5" ht="13" x14ac:dyDescent="0.15">
      <c r="A128" s="31"/>
      <c r="E128" s="31"/>
    </row>
    <row r="129" spans="1:5" ht="13" x14ac:dyDescent="0.15">
      <c r="A129" s="31"/>
      <c r="E129" s="31"/>
    </row>
    <row r="130" spans="1:5" ht="13" x14ac:dyDescent="0.15">
      <c r="A130" s="31"/>
      <c r="E130" s="31"/>
    </row>
    <row r="131" spans="1:5" ht="13" x14ac:dyDescent="0.15">
      <c r="A131" s="31"/>
      <c r="E131" s="31"/>
    </row>
    <row r="132" spans="1:5" ht="13" x14ac:dyDescent="0.15">
      <c r="A132" s="31"/>
      <c r="E132" s="31"/>
    </row>
    <row r="133" spans="1:5" ht="13" x14ac:dyDescent="0.15">
      <c r="A133" s="31"/>
      <c r="E133" s="31"/>
    </row>
    <row r="134" spans="1:5" ht="13" x14ac:dyDescent="0.15">
      <c r="A134" s="31"/>
      <c r="E134" s="31"/>
    </row>
    <row r="135" spans="1:5" ht="13" x14ac:dyDescent="0.15">
      <c r="A135" s="31"/>
      <c r="E135" s="31"/>
    </row>
    <row r="136" spans="1:5" ht="13" x14ac:dyDescent="0.15">
      <c r="A136" s="31"/>
      <c r="E136" s="31"/>
    </row>
    <row r="137" spans="1:5" ht="13" x14ac:dyDescent="0.15">
      <c r="A137" s="31"/>
      <c r="E137" s="31"/>
    </row>
    <row r="138" spans="1:5" ht="13" x14ac:dyDescent="0.15">
      <c r="A138" s="31"/>
      <c r="E138" s="31"/>
    </row>
    <row r="139" spans="1:5" ht="13" x14ac:dyDescent="0.15">
      <c r="A139" s="31"/>
      <c r="E139" s="31"/>
    </row>
    <row r="140" spans="1:5" ht="13" x14ac:dyDescent="0.15">
      <c r="A140" s="31"/>
      <c r="E140" s="31"/>
    </row>
    <row r="141" spans="1:5" ht="13" x14ac:dyDescent="0.15">
      <c r="A141" s="31"/>
      <c r="E141" s="31"/>
    </row>
    <row r="142" spans="1:5" ht="13" x14ac:dyDescent="0.15">
      <c r="A142" s="31"/>
      <c r="E142" s="31"/>
    </row>
    <row r="143" spans="1:5" ht="13" x14ac:dyDescent="0.15">
      <c r="A143" s="31"/>
      <c r="E143" s="31"/>
    </row>
    <row r="144" spans="1:5" ht="13" x14ac:dyDescent="0.15">
      <c r="A144" s="31"/>
      <c r="E144" s="31"/>
    </row>
    <row r="145" spans="1:5" ht="13" x14ac:dyDescent="0.15">
      <c r="A145" s="31"/>
      <c r="E145" s="31"/>
    </row>
    <row r="146" spans="1:5" ht="13" x14ac:dyDescent="0.15">
      <c r="A146" s="31"/>
      <c r="E146" s="31"/>
    </row>
    <row r="147" spans="1:5" ht="13" x14ac:dyDescent="0.15">
      <c r="A147" s="31"/>
      <c r="E147" s="31"/>
    </row>
    <row r="148" spans="1:5" ht="13" x14ac:dyDescent="0.15">
      <c r="A148" s="31"/>
      <c r="E148" s="31"/>
    </row>
    <row r="149" spans="1:5" ht="13" x14ac:dyDescent="0.15">
      <c r="A149" s="31"/>
      <c r="E149" s="31"/>
    </row>
    <row r="150" spans="1:5" ht="13" x14ac:dyDescent="0.15">
      <c r="A150" s="31"/>
      <c r="E150" s="31"/>
    </row>
    <row r="151" spans="1:5" ht="13" x14ac:dyDescent="0.15">
      <c r="A151" s="31"/>
      <c r="E151" s="31"/>
    </row>
    <row r="152" spans="1:5" ht="13" x14ac:dyDescent="0.15">
      <c r="A152" s="31"/>
      <c r="E152" s="31"/>
    </row>
    <row r="153" spans="1:5" ht="13" x14ac:dyDescent="0.15">
      <c r="A153" s="31"/>
      <c r="E153" s="31"/>
    </row>
    <row r="154" spans="1:5" ht="13" x14ac:dyDescent="0.15">
      <c r="A154" s="31"/>
      <c r="E154" s="31"/>
    </row>
    <row r="155" spans="1:5" ht="13" x14ac:dyDescent="0.15">
      <c r="A155" s="31"/>
      <c r="E155" s="31"/>
    </row>
    <row r="156" spans="1:5" ht="13" x14ac:dyDescent="0.15">
      <c r="A156" s="31"/>
      <c r="E156" s="31"/>
    </row>
    <row r="157" spans="1:5" ht="13" x14ac:dyDescent="0.15">
      <c r="A157" s="31"/>
      <c r="E157" s="31"/>
    </row>
    <row r="158" spans="1:5" ht="13" x14ac:dyDescent="0.15">
      <c r="A158" s="31"/>
      <c r="E158" s="31"/>
    </row>
    <row r="159" spans="1:5" ht="13" x14ac:dyDescent="0.15">
      <c r="A159" s="31"/>
      <c r="E159" s="31"/>
    </row>
    <row r="160" spans="1:5" ht="13" x14ac:dyDescent="0.15">
      <c r="A160" s="31"/>
      <c r="E160" s="31"/>
    </row>
    <row r="161" spans="1:5" ht="13" x14ac:dyDescent="0.15">
      <c r="A161" s="31"/>
      <c r="E161" s="31"/>
    </row>
    <row r="162" spans="1:5" ht="13" x14ac:dyDescent="0.15">
      <c r="A162" s="31"/>
      <c r="E162" s="31"/>
    </row>
    <row r="163" spans="1:5" ht="13" x14ac:dyDescent="0.15">
      <c r="A163" s="31"/>
      <c r="E163" s="31"/>
    </row>
    <row r="164" spans="1:5" ht="13" x14ac:dyDescent="0.15">
      <c r="A164" s="31"/>
      <c r="E164" s="31"/>
    </row>
    <row r="165" spans="1:5" ht="13" x14ac:dyDescent="0.15">
      <c r="A165" s="31"/>
      <c r="E165" s="31"/>
    </row>
    <row r="166" spans="1:5" ht="13" x14ac:dyDescent="0.15">
      <c r="A166" s="31"/>
      <c r="E166" s="31"/>
    </row>
    <row r="167" spans="1:5" ht="13" x14ac:dyDescent="0.15">
      <c r="A167" s="31"/>
      <c r="E167" s="31"/>
    </row>
    <row r="168" spans="1:5" ht="13" x14ac:dyDescent="0.15">
      <c r="A168" s="31"/>
      <c r="E168" s="31"/>
    </row>
    <row r="169" spans="1:5" ht="13" x14ac:dyDescent="0.15">
      <c r="A169" s="31"/>
      <c r="E169" s="31"/>
    </row>
    <row r="170" spans="1:5" ht="13" x14ac:dyDescent="0.15">
      <c r="A170" s="31"/>
      <c r="E170" s="31"/>
    </row>
    <row r="171" spans="1:5" ht="13" x14ac:dyDescent="0.15">
      <c r="A171" s="31"/>
      <c r="E171" s="31"/>
    </row>
    <row r="172" spans="1:5" ht="13" x14ac:dyDescent="0.15">
      <c r="A172" s="31"/>
      <c r="E172" s="31"/>
    </row>
    <row r="173" spans="1:5" ht="13" x14ac:dyDescent="0.15">
      <c r="A173" s="31"/>
      <c r="E173" s="31"/>
    </row>
    <row r="174" spans="1:5" ht="13" x14ac:dyDescent="0.15">
      <c r="A174" s="31"/>
      <c r="E174" s="31"/>
    </row>
    <row r="175" spans="1:5" ht="13" x14ac:dyDescent="0.15">
      <c r="A175" s="31"/>
      <c r="E175" s="31"/>
    </row>
    <row r="176" spans="1:5" ht="13" x14ac:dyDescent="0.15">
      <c r="A176" s="31"/>
      <c r="E176" s="31"/>
    </row>
    <row r="177" spans="1:5" ht="13" x14ac:dyDescent="0.15">
      <c r="A177" s="31"/>
      <c r="E177" s="31"/>
    </row>
    <row r="178" spans="1:5" ht="13" x14ac:dyDescent="0.15">
      <c r="A178" s="31"/>
      <c r="E178" s="31"/>
    </row>
    <row r="179" spans="1:5" ht="13" x14ac:dyDescent="0.15">
      <c r="A179" s="31"/>
      <c r="E179" s="31"/>
    </row>
    <row r="180" spans="1:5" ht="13" x14ac:dyDescent="0.15">
      <c r="A180" s="31"/>
      <c r="E180" s="31"/>
    </row>
    <row r="181" spans="1:5" ht="13" x14ac:dyDescent="0.15">
      <c r="A181" s="31"/>
      <c r="E181" s="31"/>
    </row>
    <row r="182" spans="1:5" ht="13" x14ac:dyDescent="0.15">
      <c r="A182" s="31"/>
      <c r="E182" s="31"/>
    </row>
    <row r="183" spans="1:5" ht="13" x14ac:dyDescent="0.15">
      <c r="A183" s="31"/>
      <c r="E183" s="31"/>
    </row>
    <row r="184" spans="1:5" ht="13" x14ac:dyDescent="0.15">
      <c r="A184" s="31"/>
      <c r="E184" s="31"/>
    </row>
    <row r="185" spans="1:5" ht="13" x14ac:dyDescent="0.15">
      <c r="A185" s="31"/>
      <c r="E185" s="31"/>
    </row>
    <row r="186" spans="1:5" ht="13" x14ac:dyDescent="0.15">
      <c r="A186" s="31"/>
      <c r="E186" s="31"/>
    </row>
    <row r="187" spans="1:5" ht="13" x14ac:dyDescent="0.15">
      <c r="A187" s="31"/>
      <c r="E187" s="31"/>
    </row>
    <row r="188" spans="1:5" ht="13" x14ac:dyDescent="0.15">
      <c r="A188" s="31"/>
      <c r="E188" s="31"/>
    </row>
    <row r="189" spans="1:5" ht="13" x14ac:dyDescent="0.15">
      <c r="A189" s="31"/>
      <c r="E189" s="31"/>
    </row>
    <row r="190" spans="1:5" ht="13" x14ac:dyDescent="0.15">
      <c r="A190" s="31"/>
      <c r="E190" s="31"/>
    </row>
    <row r="191" spans="1:5" ht="13" x14ac:dyDescent="0.15">
      <c r="A191" s="31"/>
      <c r="E191" s="31"/>
    </row>
    <row r="192" spans="1:5" ht="13" x14ac:dyDescent="0.15">
      <c r="A192" s="31"/>
      <c r="E192" s="31"/>
    </row>
    <row r="193" spans="1:5" ht="13" x14ac:dyDescent="0.15">
      <c r="A193" s="31"/>
      <c r="E193" s="31"/>
    </row>
    <row r="194" spans="1:5" ht="13" x14ac:dyDescent="0.15">
      <c r="A194" s="31"/>
      <c r="E194" s="31"/>
    </row>
    <row r="195" spans="1:5" ht="13" x14ac:dyDescent="0.15">
      <c r="A195" s="31"/>
      <c r="E195" s="31"/>
    </row>
    <row r="196" spans="1:5" ht="13" x14ac:dyDescent="0.15">
      <c r="A196" s="31"/>
      <c r="E196" s="31"/>
    </row>
    <row r="197" spans="1:5" ht="13" x14ac:dyDescent="0.15">
      <c r="A197" s="31"/>
      <c r="E197" s="31"/>
    </row>
    <row r="198" spans="1:5" ht="13" x14ac:dyDescent="0.15">
      <c r="A198" s="31"/>
      <c r="E198" s="31"/>
    </row>
    <row r="199" spans="1:5" ht="13" x14ac:dyDescent="0.15">
      <c r="A199" s="31"/>
      <c r="E199" s="31"/>
    </row>
    <row r="200" spans="1:5" ht="13" x14ac:dyDescent="0.15">
      <c r="A200" s="31"/>
      <c r="E200" s="31"/>
    </row>
    <row r="201" spans="1:5" ht="13" x14ac:dyDescent="0.15">
      <c r="A201" s="31"/>
      <c r="E201" s="31"/>
    </row>
    <row r="202" spans="1:5" ht="13" x14ac:dyDescent="0.15">
      <c r="A202" s="31"/>
      <c r="E202" s="31"/>
    </row>
    <row r="203" spans="1:5" ht="13" x14ac:dyDescent="0.15">
      <c r="A203" s="31"/>
      <c r="E203" s="31"/>
    </row>
    <row r="204" spans="1:5" ht="13" x14ac:dyDescent="0.15">
      <c r="A204" s="31"/>
      <c r="E204" s="31"/>
    </row>
    <row r="205" spans="1:5" ht="13" x14ac:dyDescent="0.15">
      <c r="A205" s="31"/>
      <c r="E205" s="31"/>
    </row>
    <row r="206" spans="1:5" ht="13" x14ac:dyDescent="0.15">
      <c r="A206" s="31"/>
      <c r="E206" s="31"/>
    </row>
    <row r="207" spans="1:5" ht="13" x14ac:dyDescent="0.15">
      <c r="A207" s="31"/>
      <c r="E207" s="31"/>
    </row>
    <row r="208" spans="1:5" ht="13" x14ac:dyDescent="0.15">
      <c r="A208" s="31"/>
      <c r="E208" s="31"/>
    </row>
    <row r="209" spans="1:5" ht="13" x14ac:dyDescent="0.15">
      <c r="A209" s="31"/>
      <c r="E209" s="31"/>
    </row>
    <row r="210" spans="1:5" ht="13" x14ac:dyDescent="0.15">
      <c r="A210" s="31"/>
      <c r="E210" s="31"/>
    </row>
    <row r="211" spans="1:5" ht="13" x14ac:dyDescent="0.15">
      <c r="A211" s="31"/>
      <c r="E211" s="31"/>
    </row>
    <row r="212" spans="1:5" ht="13" x14ac:dyDescent="0.15">
      <c r="A212" s="31"/>
      <c r="E212" s="31"/>
    </row>
    <row r="213" spans="1:5" ht="13" x14ac:dyDescent="0.15">
      <c r="A213" s="31"/>
      <c r="E213" s="31"/>
    </row>
    <row r="214" spans="1:5" ht="13" x14ac:dyDescent="0.15">
      <c r="A214" s="31"/>
      <c r="E214" s="31"/>
    </row>
    <row r="215" spans="1:5" ht="13" x14ac:dyDescent="0.15">
      <c r="A215" s="31"/>
      <c r="E215" s="31"/>
    </row>
    <row r="216" spans="1:5" ht="13" x14ac:dyDescent="0.15">
      <c r="A216" s="31"/>
      <c r="E216" s="31"/>
    </row>
    <row r="217" spans="1:5" ht="13" x14ac:dyDescent="0.15">
      <c r="A217" s="31"/>
      <c r="E217" s="31"/>
    </row>
    <row r="218" spans="1:5" ht="13" x14ac:dyDescent="0.15">
      <c r="A218" s="31"/>
      <c r="E218" s="31"/>
    </row>
    <row r="219" spans="1:5" ht="13" x14ac:dyDescent="0.15">
      <c r="A219" s="31"/>
      <c r="E219" s="31"/>
    </row>
    <row r="220" spans="1:5" ht="13" x14ac:dyDescent="0.15">
      <c r="A220" s="31"/>
      <c r="E220" s="31"/>
    </row>
    <row r="221" spans="1:5" ht="13" x14ac:dyDescent="0.15">
      <c r="A221" s="31"/>
      <c r="E221" s="31"/>
    </row>
    <row r="222" spans="1:5" ht="13" x14ac:dyDescent="0.15">
      <c r="A222" s="31"/>
      <c r="E222" s="31"/>
    </row>
    <row r="223" spans="1:5" ht="13" x14ac:dyDescent="0.15">
      <c r="A223" s="31"/>
      <c r="E223" s="31"/>
    </row>
    <row r="224" spans="1:5" ht="13" x14ac:dyDescent="0.15">
      <c r="A224" s="31"/>
      <c r="E224" s="31"/>
    </row>
    <row r="225" spans="1:5" ht="13" x14ac:dyDescent="0.15">
      <c r="A225" s="31"/>
      <c r="E225" s="31"/>
    </row>
    <row r="226" spans="1:5" ht="13" x14ac:dyDescent="0.15">
      <c r="A226" s="31"/>
      <c r="E226" s="31"/>
    </row>
    <row r="227" spans="1:5" ht="13" x14ac:dyDescent="0.15">
      <c r="A227" s="31"/>
      <c r="E227" s="31"/>
    </row>
    <row r="228" spans="1:5" ht="13" x14ac:dyDescent="0.15">
      <c r="A228" s="31"/>
      <c r="E228" s="31"/>
    </row>
    <row r="229" spans="1:5" ht="13" x14ac:dyDescent="0.15">
      <c r="A229" s="31"/>
      <c r="E229" s="31"/>
    </row>
    <row r="230" spans="1:5" ht="13" x14ac:dyDescent="0.15">
      <c r="A230" s="31"/>
      <c r="E230" s="31"/>
    </row>
    <row r="231" spans="1:5" ht="13" x14ac:dyDescent="0.15">
      <c r="A231" s="31"/>
      <c r="E231" s="31"/>
    </row>
    <row r="232" spans="1:5" ht="13" x14ac:dyDescent="0.15">
      <c r="A232" s="31"/>
      <c r="E232" s="31"/>
    </row>
    <row r="233" spans="1:5" ht="13" x14ac:dyDescent="0.15">
      <c r="A233" s="31"/>
      <c r="E233" s="31"/>
    </row>
    <row r="234" spans="1:5" ht="13" x14ac:dyDescent="0.15">
      <c r="A234" s="31"/>
      <c r="E234" s="31"/>
    </row>
    <row r="235" spans="1:5" ht="13" x14ac:dyDescent="0.15">
      <c r="A235" s="31"/>
      <c r="E235" s="31"/>
    </row>
    <row r="236" spans="1:5" ht="13" x14ac:dyDescent="0.15">
      <c r="A236" s="31"/>
      <c r="E236" s="31"/>
    </row>
    <row r="237" spans="1:5" ht="13" x14ac:dyDescent="0.15">
      <c r="A237" s="31"/>
      <c r="E237" s="31"/>
    </row>
    <row r="238" spans="1:5" ht="13" x14ac:dyDescent="0.15">
      <c r="A238" s="31"/>
      <c r="E238" s="31"/>
    </row>
    <row r="239" spans="1:5" ht="13" x14ac:dyDescent="0.15">
      <c r="A239" s="31"/>
      <c r="E239" s="31"/>
    </row>
    <row r="240" spans="1:5" ht="13" x14ac:dyDescent="0.15">
      <c r="A240" s="31"/>
      <c r="E240" s="31"/>
    </row>
    <row r="241" spans="1:5" ht="13" x14ac:dyDescent="0.15">
      <c r="A241" s="31"/>
      <c r="E241" s="31"/>
    </row>
    <row r="242" spans="1:5" ht="13" x14ac:dyDescent="0.15">
      <c r="A242" s="31"/>
      <c r="E242" s="31"/>
    </row>
    <row r="243" spans="1:5" ht="13" x14ac:dyDescent="0.15">
      <c r="A243" s="31"/>
      <c r="E243" s="31"/>
    </row>
    <row r="244" spans="1:5" ht="13" x14ac:dyDescent="0.15">
      <c r="A244" s="31"/>
      <c r="E244" s="31"/>
    </row>
    <row r="245" spans="1:5" ht="13" x14ac:dyDescent="0.15">
      <c r="A245" s="31"/>
      <c r="E245" s="31"/>
    </row>
    <row r="246" spans="1:5" ht="13" x14ac:dyDescent="0.15">
      <c r="A246" s="31"/>
      <c r="E246" s="31"/>
    </row>
    <row r="247" spans="1:5" ht="13" x14ac:dyDescent="0.15">
      <c r="A247" s="31"/>
      <c r="E247" s="31"/>
    </row>
    <row r="248" spans="1:5" ht="13" x14ac:dyDescent="0.15">
      <c r="A248" s="31"/>
      <c r="E248" s="31"/>
    </row>
    <row r="249" spans="1:5" ht="13" x14ac:dyDescent="0.15">
      <c r="A249" s="31"/>
      <c r="E249" s="31"/>
    </row>
    <row r="250" spans="1:5" ht="13" x14ac:dyDescent="0.15">
      <c r="A250" s="31"/>
      <c r="E250" s="31"/>
    </row>
    <row r="251" spans="1:5" ht="13" x14ac:dyDescent="0.15">
      <c r="A251" s="31"/>
      <c r="E251" s="31"/>
    </row>
    <row r="252" spans="1:5" ht="13" x14ac:dyDescent="0.15">
      <c r="A252" s="31"/>
      <c r="E252" s="31"/>
    </row>
    <row r="253" spans="1:5" ht="13" x14ac:dyDescent="0.15">
      <c r="A253" s="31"/>
      <c r="E253" s="31"/>
    </row>
    <row r="254" spans="1:5" ht="13" x14ac:dyDescent="0.15">
      <c r="A254" s="31"/>
      <c r="E254" s="31"/>
    </row>
    <row r="255" spans="1:5" ht="13" x14ac:dyDescent="0.15">
      <c r="A255" s="31"/>
      <c r="E255" s="31"/>
    </row>
    <row r="256" spans="1:5" ht="13" x14ac:dyDescent="0.15">
      <c r="A256" s="31"/>
      <c r="E256" s="31"/>
    </row>
    <row r="257" spans="1:5" ht="13" x14ac:dyDescent="0.15">
      <c r="A257" s="31"/>
      <c r="E257" s="31"/>
    </row>
    <row r="258" spans="1:5" ht="13" x14ac:dyDescent="0.15">
      <c r="A258" s="31"/>
      <c r="E258" s="31"/>
    </row>
    <row r="259" spans="1:5" ht="13" x14ac:dyDescent="0.15">
      <c r="A259" s="31"/>
      <c r="E259" s="31"/>
    </row>
    <row r="260" spans="1:5" ht="13" x14ac:dyDescent="0.15">
      <c r="A260" s="31"/>
      <c r="E260" s="31"/>
    </row>
    <row r="261" spans="1:5" ht="13" x14ac:dyDescent="0.15">
      <c r="A261" s="31"/>
      <c r="E261" s="31"/>
    </row>
    <row r="262" spans="1:5" ht="13" x14ac:dyDescent="0.15">
      <c r="A262" s="31"/>
      <c r="E262" s="31"/>
    </row>
    <row r="263" spans="1:5" ht="13" x14ac:dyDescent="0.15">
      <c r="A263" s="31"/>
      <c r="E263" s="31"/>
    </row>
    <row r="264" spans="1:5" ht="13" x14ac:dyDescent="0.15">
      <c r="A264" s="31"/>
      <c r="E264" s="31"/>
    </row>
    <row r="265" spans="1:5" ht="13" x14ac:dyDescent="0.15">
      <c r="A265" s="31"/>
      <c r="E265" s="31"/>
    </row>
    <row r="266" spans="1:5" ht="13" x14ac:dyDescent="0.15">
      <c r="A266" s="31"/>
      <c r="E266" s="31"/>
    </row>
    <row r="267" spans="1:5" ht="13" x14ac:dyDescent="0.15">
      <c r="A267" s="31"/>
      <c r="E267" s="31"/>
    </row>
    <row r="268" spans="1:5" ht="13" x14ac:dyDescent="0.15">
      <c r="A268" s="31"/>
      <c r="E268" s="31"/>
    </row>
    <row r="269" spans="1:5" ht="13" x14ac:dyDescent="0.15">
      <c r="A269" s="31"/>
      <c r="E269" s="31"/>
    </row>
    <row r="270" spans="1:5" ht="13" x14ac:dyDescent="0.15">
      <c r="A270" s="31"/>
      <c r="E270" s="31"/>
    </row>
    <row r="271" spans="1:5" ht="13" x14ac:dyDescent="0.15">
      <c r="A271" s="31"/>
      <c r="E271" s="31"/>
    </row>
    <row r="272" spans="1:5" ht="13" x14ac:dyDescent="0.15">
      <c r="A272" s="31"/>
      <c r="E272" s="31"/>
    </row>
    <row r="273" spans="1:5" ht="13" x14ac:dyDescent="0.15">
      <c r="A273" s="31"/>
      <c r="E273" s="31"/>
    </row>
    <row r="274" spans="1:5" ht="13" x14ac:dyDescent="0.15">
      <c r="A274" s="31"/>
      <c r="E274" s="31"/>
    </row>
    <row r="275" spans="1:5" ht="13" x14ac:dyDescent="0.15">
      <c r="A275" s="31"/>
      <c r="E275" s="31"/>
    </row>
    <row r="276" spans="1:5" ht="13" x14ac:dyDescent="0.15">
      <c r="A276" s="31"/>
      <c r="E276" s="31"/>
    </row>
    <row r="277" spans="1:5" ht="13" x14ac:dyDescent="0.15">
      <c r="A277" s="31"/>
      <c r="E277" s="31"/>
    </row>
    <row r="278" spans="1:5" ht="13" x14ac:dyDescent="0.15">
      <c r="A278" s="31"/>
      <c r="E278" s="31"/>
    </row>
    <row r="279" spans="1:5" ht="13" x14ac:dyDescent="0.15">
      <c r="A279" s="31"/>
      <c r="E279" s="31"/>
    </row>
    <row r="280" spans="1:5" ht="13" x14ac:dyDescent="0.15">
      <c r="A280" s="31"/>
      <c r="E280" s="31"/>
    </row>
    <row r="281" spans="1:5" ht="13" x14ac:dyDescent="0.15">
      <c r="A281" s="31"/>
      <c r="E281" s="31"/>
    </row>
    <row r="282" spans="1:5" ht="13" x14ac:dyDescent="0.15">
      <c r="A282" s="31"/>
      <c r="E282" s="31"/>
    </row>
    <row r="283" spans="1:5" ht="13" x14ac:dyDescent="0.15">
      <c r="A283" s="31"/>
      <c r="E283" s="31"/>
    </row>
    <row r="284" spans="1:5" ht="13" x14ac:dyDescent="0.15">
      <c r="A284" s="31"/>
      <c r="E284" s="31"/>
    </row>
    <row r="285" spans="1:5" ht="13" x14ac:dyDescent="0.15">
      <c r="A285" s="31"/>
      <c r="E285" s="31"/>
    </row>
    <row r="286" spans="1:5" ht="13" x14ac:dyDescent="0.15">
      <c r="A286" s="31"/>
      <c r="E286" s="31"/>
    </row>
    <row r="287" spans="1:5" ht="13" x14ac:dyDescent="0.15">
      <c r="A287" s="31"/>
      <c r="E287" s="31"/>
    </row>
    <row r="288" spans="1:5" ht="13" x14ac:dyDescent="0.15">
      <c r="A288" s="31"/>
      <c r="E288" s="31"/>
    </row>
    <row r="289" spans="1:5" ht="13" x14ac:dyDescent="0.15">
      <c r="A289" s="31"/>
      <c r="E289" s="31"/>
    </row>
    <row r="290" spans="1:5" ht="13" x14ac:dyDescent="0.15">
      <c r="A290" s="31"/>
      <c r="E290" s="31"/>
    </row>
    <row r="291" spans="1:5" ht="13" x14ac:dyDescent="0.15">
      <c r="A291" s="31"/>
      <c r="E291" s="31"/>
    </row>
    <row r="292" spans="1:5" ht="13" x14ac:dyDescent="0.15">
      <c r="A292" s="31"/>
      <c r="E292" s="31"/>
    </row>
    <row r="293" spans="1:5" ht="13" x14ac:dyDescent="0.15">
      <c r="A293" s="31"/>
      <c r="E293" s="31"/>
    </row>
    <row r="294" spans="1:5" ht="13" x14ac:dyDescent="0.15">
      <c r="A294" s="31"/>
      <c r="E294" s="31"/>
    </row>
    <row r="295" spans="1:5" ht="13" x14ac:dyDescent="0.15">
      <c r="A295" s="31"/>
      <c r="E295" s="31"/>
    </row>
    <row r="296" spans="1:5" ht="13" x14ac:dyDescent="0.15">
      <c r="A296" s="31"/>
      <c r="E296" s="31"/>
    </row>
    <row r="297" spans="1:5" ht="13" x14ac:dyDescent="0.15">
      <c r="A297" s="31"/>
      <c r="E297" s="31"/>
    </row>
    <row r="298" spans="1:5" ht="13" x14ac:dyDescent="0.15">
      <c r="A298" s="31"/>
      <c r="E298" s="31"/>
    </row>
    <row r="299" spans="1:5" ht="13" x14ac:dyDescent="0.15">
      <c r="A299" s="31"/>
      <c r="E299" s="31"/>
    </row>
    <row r="300" spans="1:5" ht="13" x14ac:dyDescent="0.15">
      <c r="A300" s="31"/>
      <c r="E300" s="31"/>
    </row>
    <row r="301" spans="1:5" ht="13" x14ac:dyDescent="0.15">
      <c r="A301" s="31"/>
      <c r="E301" s="31"/>
    </row>
    <row r="302" spans="1:5" ht="13" x14ac:dyDescent="0.15">
      <c r="A302" s="31"/>
      <c r="E302" s="31"/>
    </row>
    <row r="303" spans="1:5" ht="13" x14ac:dyDescent="0.15">
      <c r="A303" s="31"/>
      <c r="E303" s="31"/>
    </row>
    <row r="304" spans="1:5" ht="13" x14ac:dyDescent="0.15">
      <c r="A304" s="31"/>
      <c r="E304" s="31"/>
    </row>
    <row r="305" spans="1:5" ht="13" x14ac:dyDescent="0.15">
      <c r="A305" s="31"/>
      <c r="E305" s="31"/>
    </row>
    <row r="306" spans="1:5" ht="13" x14ac:dyDescent="0.15">
      <c r="A306" s="31"/>
      <c r="E306" s="31"/>
    </row>
    <row r="307" spans="1:5" ht="13" x14ac:dyDescent="0.15">
      <c r="A307" s="31"/>
      <c r="E307" s="31"/>
    </row>
    <row r="308" spans="1:5" ht="13" x14ac:dyDescent="0.15">
      <c r="A308" s="31"/>
      <c r="E308" s="31"/>
    </row>
    <row r="309" spans="1:5" ht="13" x14ac:dyDescent="0.15">
      <c r="A309" s="31"/>
      <c r="E309" s="31"/>
    </row>
    <row r="310" spans="1:5" ht="13" x14ac:dyDescent="0.15">
      <c r="A310" s="31"/>
      <c r="E310" s="31"/>
    </row>
    <row r="311" spans="1:5" ht="13" x14ac:dyDescent="0.15">
      <c r="A311" s="31"/>
      <c r="E311" s="31"/>
    </row>
    <row r="312" spans="1:5" ht="13" x14ac:dyDescent="0.15">
      <c r="A312" s="31"/>
      <c r="E312" s="31"/>
    </row>
    <row r="313" spans="1:5" ht="13" x14ac:dyDescent="0.15">
      <c r="A313" s="31"/>
      <c r="E313" s="31"/>
    </row>
    <row r="314" spans="1:5" ht="13" x14ac:dyDescent="0.15">
      <c r="A314" s="31"/>
      <c r="E314" s="31"/>
    </row>
    <row r="315" spans="1:5" ht="13" x14ac:dyDescent="0.15">
      <c r="A315" s="31"/>
      <c r="E315" s="31"/>
    </row>
    <row r="316" spans="1:5" ht="13" x14ac:dyDescent="0.15">
      <c r="A316" s="31"/>
      <c r="E316" s="31"/>
    </row>
    <row r="317" spans="1:5" ht="13" x14ac:dyDescent="0.15">
      <c r="A317" s="31"/>
      <c r="E317" s="31"/>
    </row>
    <row r="318" spans="1:5" ht="13" x14ac:dyDescent="0.15">
      <c r="A318" s="31"/>
      <c r="E318" s="31"/>
    </row>
    <row r="319" spans="1:5" ht="13" x14ac:dyDescent="0.15">
      <c r="A319" s="31"/>
      <c r="E319" s="31"/>
    </row>
    <row r="320" spans="1:5" ht="13" x14ac:dyDescent="0.15">
      <c r="A320" s="31"/>
      <c r="E320" s="31"/>
    </row>
    <row r="321" spans="1:5" ht="13" x14ac:dyDescent="0.15">
      <c r="A321" s="31"/>
      <c r="E321" s="31"/>
    </row>
    <row r="322" spans="1:5" ht="13" x14ac:dyDescent="0.15">
      <c r="A322" s="31"/>
      <c r="E322" s="31"/>
    </row>
    <row r="323" spans="1:5" ht="13" x14ac:dyDescent="0.15">
      <c r="A323" s="31"/>
      <c r="E323" s="31"/>
    </row>
    <row r="324" spans="1:5" ht="13" x14ac:dyDescent="0.15">
      <c r="A324" s="31"/>
      <c r="E324" s="31"/>
    </row>
    <row r="325" spans="1:5" ht="13" x14ac:dyDescent="0.15">
      <c r="A325" s="31"/>
      <c r="E325" s="31"/>
    </row>
    <row r="326" spans="1:5" ht="13" x14ac:dyDescent="0.15">
      <c r="A326" s="31"/>
      <c r="E326" s="31"/>
    </row>
    <row r="327" spans="1:5" ht="13" x14ac:dyDescent="0.15">
      <c r="A327" s="31"/>
      <c r="E327" s="31"/>
    </row>
    <row r="328" spans="1:5" ht="13" x14ac:dyDescent="0.15">
      <c r="A328" s="31"/>
      <c r="E328" s="31"/>
    </row>
    <row r="329" spans="1:5" ht="13" x14ac:dyDescent="0.15">
      <c r="A329" s="31"/>
      <c r="E329" s="31"/>
    </row>
    <row r="330" spans="1:5" ht="13" x14ac:dyDescent="0.15">
      <c r="A330" s="31"/>
      <c r="E330" s="31"/>
    </row>
    <row r="331" spans="1:5" ht="13" x14ac:dyDescent="0.15">
      <c r="A331" s="31"/>
      <c r="E331" s="31"/>
    </row>
    <row r="332" spans="1:5" ht="13" x14ac:dyDescent="0.15">
      <c r="A332" s="31"/>
      <c r="E332" s="31"/>
    </row>
    <row r="333" spans="1:5" ht="13" x14ac:dyDescent="0.15">
      <c r="A333" s="31"/>
      <c r="E333" s="31"/>
    </row>
    <row r="334" spans="1:5" ht="13" x14ac:dyDescent="0.15">
      <c r="A334" s="31"/>
      <c r="E334" s="31"/>
    </row>
    <row r="335" spans="1:5" ht="13" x14ac:dyDescent="0.15">
      <c r="A335" s="31"/>
      <c r="E335" s="31"/>
    </row>
    <row r="336" spans="1:5" ht="13" x14ac:dyDescent="0.15">
      <c r="A336" s="31"/>
      <c r="E336" s="31"/>
    </row>
    <row r="337" spans="1:5" ht="13" x14ac:dyDescent="0.15">
      <c r="A337" s="31"/>
      <c r="E337" s="31"/>
    </row>
    <row r="338" spans="1:5" ht="13" x14ac:dyDescent="0.15">
      <c r="A338" s="31"/>
      <c r="E338" s="31"/>
    </row>
    <row r="339" spans="1:5" ht="13" x14ac:dyDescent="0.15">
      <c r="A339" s="31"/>
      <c r="E339" s="31"/>
    </row>
    <row r="340" spans="1:5" ht="13" x14ac:dyDescent="0.15">
      <c r="A340" s="31"/>
      <c r="E340" s="31"/>
    </row>
    <row r="341" spans="1:5" ht="13" x14ac:dyDescent="0.15">
      <c r="A341" s="31"/>
      <c r="E341" s="31"/>
    </row>
    <row r="342" spans="1:5" ht="13" x14ac:dyDescent="0.15">
      <c r="A342" s="31"/>
      <c r="E342" s="31"/>
    </row>
    <row r="343" spans="1:5" ht="13" x14ac:dyDescent="0.15">
      <c r="A343" s="31"/>
      <c r="E343" s="31"/>
    </row>
    <row r="344" spans="1:5" ht="13" x14ac:dyDescent="0.15">
      <c r="A344" s="31"/>
      <c r="E344" s="31"/>
    </row>
    <row r="345" spans="1:5" ht="13" x14ac:dyDescent="0.15">
      <c r="A345" s="31"/>
      <c r="E345" s="31"/>
    </row>
    <row r="346" spans="1:5" ht="13" x14ac:dyDescent="0.15">
      <c r="A346" s="31"/>
      <c r="E346" s="31"/>
    </row>
    <row r="347" spans="1:5" ht="13" x14ac:dyDescent="0.15">
      <c r="A347" s="31"/>
      <c r="E347" s="31"/>
    </row>
    <row r="348" spans="1:5" ht="13" x14ac:dyDescent="0.15">
      <c r="A348" s="31"/>
      <c r="E348" s="31"/>
    </row>
    <row r="349" spans="1:5" ht="13" x14ac:dyDescent="0.15">
      <c r="A349" s="31"/>
      <c r="E349" s="31"/>
    </row>
    <row r="350" spans="1:5" ht="13" x14ac:dyDescent="0.15">
      <c r="A350" s="31"/>
      <c r="E350" s="31"/>
    </row>
    <row r="351" spans="1:5" ht="13" x14ac:dyDescent="0.15">
      <c r="A351" s="31"/>
      <c r="E351" s="31"/>
    </row>
    <row r="352" spans="1:5" ht="13" x14ac:dyDescent="0.15">
      <c r="A352" s="31"/>
      <c r="E352" s="31"/>
    </row>
    <row r="353" spans="1:5" ht="13" x14ac:dyDescent="0.15">
      <c r="A353" s="31"/>
      <c r="E353" s="31"/>
    </row>
    <row r="354" spans="1:5" ht="13" x14ac:dyDescent="0.15">
      <c r="A354" s="31"/>
      <c r="E354" s="31"/>
    </row>
    <row r="355" spans="1:5" ht="13" x14ac:dyDescent="0.15">
      <c r="A355" s="31"/>
      <c r="E355" s="31"/>
    </row>
    <row r="356" spans="1:5" ht="13" x14ac:dyDescent="0.15">
      <c r="A356" s="31"/>
      <c r="E356" s="31"/>
    </row>
    <row r="357" spans="1:5" ht="13" x14ac:dyDescent="0.15">
      <c r="A357" s="31"/>
      <c r="E357" s="31"/>
    </row>
    <row r="358" spans="1:5" ht="13" x14ac:dyDescent="0.15">
      <c r="A358" s="31"/>
      <c r="E358" s="31"/>
    </row>
    <row r="359" spans="1:5" ht="13" x14ac:dyDescent="0.15">
      <c r="A359" s="31"/>
      <c r="E359" s="31"/>
    </row>
    <row r="360" spans="1:5" ht="13" x14ac:dyDescent="0.15">
      <c r="A360" s="31"/>
      <c r="E360" s="31"/>
    </row>
    <row r="361" spans="1:5" ht="13" x14ac:dyDescent="0.15">
      <c r="A361" s="31"/>
      <c r="E361" s="31"/>
    </row>
    <row r="362" spans="1:5" ht="13" x14ac:dyDescent="0.15">
      <c r="A362" s="31"/>
      <c r="E362" s="31"/>
    </row>
    <row r="363" spans="1:5" ht="13" x14ac:dyDescent="0.15">
      <c r="A363" s="31"/>
      <c r="E363" s="31"/>
    </row>
    <row r="364" spans="1:5" ht="13" x14ac:dyDescent="0.15">
      <c r="A364" s="31"/>
      <c r="E364" s="31"/>
    </row>
    <row r="365" spans="1:5" ht="13" x14ac:dyDescent="0.15">
      <c r="A365" s="31"/>
      <c r="E365" s="31"/>
    </row>
    <row r="366" spans="1:5" ht="13" x14ac:dyDescent="0.15">
      <c r="A366" s="31"/>
      <c r="E366" s="31"/>
    </row>
    <row r="367" spans="1:5" ht="13" x14ac:dyDescent="0.15">
      <c r="A367" s="31"/>
      <c r="E367" s="31"/>
    </row>
    <row r="368" spans="1:5" ht="13" x14ac:dyDescent="0.15">
      <c r="A368" s="31"/>
      <c r="E368" s="31"/>
    </row>
    <row r="369" spans="1:5" ht="13" x14ac:dyDescent="0.15">
      <c r="A369" s="31"/>
      <c r="E369" s="31"/>
    </row>
    <row r="370" spans="1:5" ht="13" x14ac:dyDescent="0.15">
      <c r="A370" s="31"/>
      <c r="E370" s="31"/>
    </row>
    <row r="371" spans="1:5" ht="13" x14ac:dyDescent="0.15">
      <c r="A371" s="31"/>
      <c r="E371" s="31"/>
    </row>
    <row r="372" spans="1:5" ht="13" x14ac:dyDescent="0.15">
      <c r="A372" s="31"/>
      <c r="E372" s="31"/>
    </row>
    <row r="373" spans="1:5" ht="13" x14ac:dyDescent="0.15">
      <c r="A373" s="31"/>
      <c r="E373" s="31"/>
    </row>
    <row r="374" spans="1:5" ht="13" x14ac:dyDescent="0.15">
      <c r="A374" s="31"/>
      <c r="E374" s="31"/>
    </row>
    <row r="375" spans="1:5" ht="13" x14ac:dyDescent="0.15">
      <c r="A375" s="31"/>
      <c r="E375" s="31"/>
    </row>
    <row r="376" spans="1:5" ht="13" x14ac:dyDescent="0.15">
      <c r="A376" s="31"/>
      <c r="E376" s="31"/>
    </row>
    <row r="377" spans="1:5" ht="13" x14ac:dyDescent="0.15">
      <c r="A377" s="31"/>
      <c r="E377" s="31"/>
    </row>
    <row r="378" spans="1:5" ht="13" x14ac:dyDescent="0.15">
      <c r="A378" s="31"/>
      <c r="E378" s="31"/>
    </row>
    <row r="379" spans="1:5" ht="13" x14ac:dyDescent="0.15">
      <c r="A379" s="31"/>
      <c r="E379" s="31"/>
    </row>
    <row r="380" spans="1:5" ht="13" x14ac:dyDescent="0.15">
      <c r="A380" s="31"/>
      <c r="E380" s="31"/>
    </row>
    <row r="381" spans="1:5" ht="13" x14ac:dyDescent="0.15">
      <c r="A381" s="31"/>
      <c r="E381" s="31"/>
    </row>
    <row r="382" spans="1:5" ht="13" x14ac:dyDescent="0.15">
      <c r="A382" s="31"/>
      <c r="E382" s="31"/>
    </row>
    <row r="383" spans="1:5" ht="13" x14ac:dyDescent="0.15">
      <c r="A383" s="31"/>
      <c r="E383" s="31"/>
    </row>
    <row r="384" spans="1:5" ht="13" x14ac:dyDescent="0.15">
      <c r="A384" s="31"/>
      <c r="E384" s="31"/>
    </row>
    <row r="385" spans="1:5" ht="13" x14ac:dyDescent="0.15">
      <c r="A385" s="31"/>
      <c r="E385" s="31"/>
    </row>
    <row r="386" spans="1:5" ht="13" x14ac:dyDescent="0.15">
      <c r="A386" s="31"/>
      <c r="E386" s="31"/>
    </row>
    <row r="387" spans="1:5" ht="13" x14ac:dyDescent="0.15">
      <c r="A387" s="31"/>
      <c r="E387" s="31"/>
    </row>
    <row r="388" spans="1:5" ht="13" x14ac:dyDescent="0.15">
      <c r="A388" s="31"/>
      <c r="E388" s="31"/>
    </row>
    <row r="389" spans="1:5" ht="13" x14ac:dyDescent="0.15">
      <c r="A389" s="31"/>
      <c r="E389" s="31"/>
    </row>
    <row r="390" spans="1:5" ht="13" x14ac:dyDescent="0.15">
      <c r="A390" s="31"/>
      <c r="E390" s="31"/>
    </row>
    <row r="391" spans="1:5" ht="13" x14ac:dyDescent="0.15">
      <c r="A391" s="31"/>
      <c r="E391" s="31"/>
    </row>
    <row r="392" spans="1:5" ht="13" x14ac:dyDescent="0.15">
      <c r="A392" s="31"/>
      <c r="E392" s="31"/>
    </row>
    <row r="393" spans="1:5" ht="13" x14ac:dyDescent="0.15">
      <c r="A393" s="31"/>
      <c r="E393" s="31"/>
    </row>
    <row r="394" spans="1:5" ht="13" x14ac:dyDescent="0.15">
      <c r="A394" s="31"/>
      <c r="E394" s="31"/>
    </row>
    <row r="395" spans="1:5" ht="13" x14ac:dyDescent="0.15">
      <c r="A395" s="31"/>
      <c r="E395" s="31"/>
    </row>
    <row r="396" spans="1:5" ht="13" x14ac:dyDescent="0.15">
      <c r="A396" s="31"/>
      <c r="E396" s="31"/>
    </row>
    <row r="397" spans="1:5" ht="13" x14ac:dyDescent="0.15">
      <c r="A397" s="31"/>
      <c r="E397" s="31"/>
    </row>
    <row r="398" spans="1:5" ht="13" x14ac:dyDescent="0.15">
      <c r="A398" s="31"/>
      <c r="E398" s="31"/>
    </row>
    <row r="399" spans="1:5" ht="13" x14ac:dyDescent="0.15">
      <c r="A399" s="31"/>
      <c r="E399" s="31"/>
    </row>
    <row r="400" spans="1:5" ht="13" x14ac:dyDescent="0.15">
      <c r="A400" s="31"/>
      <c r="E400" s="31"/>
    </row>
    <row r="401" spans="1:5" ht="13" x14ac:dyDescent="0.15">
      <c r="A401" s="31"/>
      <c r="E401" s="31"/>
    </row>
    <row r="402" spans="1:5" ht="13" x14ac:dyDescent="0.15">
      <c r="A402" s="31"/>
      <c r="E402" s="31"/>
    </row>
    <row r="403" spans="1:5" ht="13" x14ac:dyDescent="0.15">
      <c r="A403" s="31"/>
      <c r="E403" s="31"/>
    </row>
    <row r="404" spans="1:5" ht="13" x14ac:dyDescent="0.15">
      <c r="A404" s="31"/>
      <c r="E404" s="31"/>
    </row>
    <row r="405" spans="1:5" ht="13" x14ac:dyDescent="0.15">
      <c r="A405" s="31"/>
      <c r="E405" s="31"/>
    </row>
    <row r="406" spans="1:5" ht="13" x14ac:dyDescent="0.15">
      <c r="A406" s="31"/>
      <c r="E406" s="31"/>
    </row>
    <row r="407" spans="1:5" ht="13" x14ac:dyDescent="0.15">
      <c r="A407" s="31"/>
      <c r="E407" s="31"/>
    </row>
    <row r="408" spans="1:5" ht="13" x14ac:dyDescent="0.15">
      <c r="A408" s="31"/>
      <c r="E408" s="31"/>
    </row>
    <row r="409" spans="1:5" ht="13" x14ac:dyDescent="0.15">
      <c r="A409" s="31"/>
      <c r="E409" s="31"/>
    </row>
    <row r="410" spans="1:5" ht="13" x14ac:dyDescent="0.15">
      <c r="A410" s="31"/>
      <c r="E410" s="31"/>
    </row>
    <row r="411" spans="1:5" ht="13" x14ac:dyDescent="0.15">
      <c r="A411" s="31"/>
      <c r="E411" s="31"/>
    </row>
    <row r="412" spans="1:5" ht="13" x14ac:dyDescent="0.15">
      <c r="A412" s="31"/>
      <c r="E412" s="31"/>
    </row>
    <row r="413" spans="1:5" ht="13" x14ac:dyDescent="0.15">
      <c r="A413" s="31"/>
      <c r="E413" s="31"/>
    </row>
    <row r="414" spans="1:5" ht="13" x14ac:dyDescent="0.15">
      <c r="A414" s="31"/>
      <c r="E414" s="31"/>
    </row>
    <row r="415" spans="1:5" ht="13" x14ac:dyDescent="0.15">
      <c r="A415" s="31"/>
      <c r="E415" s="31"/>
    </row>
    <row r="416" spans="1:5" ht="13" x14ac:dyDescent="0.15">
      <c r="A416" s="31"/>
      <c r="E416" s="31"/>
    </row>
    <row r="417" spans="1:5" ht="13" x14ac:dyDescent="0.15">
      <c r="A417" s="31"/>
      <c r="E417" s="31"/>
    </row>
    <row r="418" spans="1:5" ht="13" x14ac:dyDescent="0.15">
      <c r="A418" s="31"/>
      <c r="E418" s="31"/>
    </row>
    <row r="419" spans="1:5" ht="13" x14ac:dyDescent="0.15">
      <c r="A419" s="31"/>
      <c r="E419" s="31"/>
    </row>
    <row r="420" spans="1:5" ht="13" x14ac:dyDescent="0.15">
      <c r="A420" s="31"/>
      <c r="E420" s="31"/>
    </row>
    <row r="421" spans="1:5" ht="13" x14ac:dyDescent="0.15">
      <c r="A421" s="31"/>
      <c r="E421" s="31"/>
    </row>
    <row r="422" spans="1:5" ht="13" x14ac:dyDescent="0.15">
      <c r="A422" s="31"/>
      <c r="E422" s="31"/>
    </row>
    <row r="423" spans="1:5" ht="13" x14ac:dyDescent="0.15">
      <c r="A423" s="31"/>
      <c r="E423" s="31"/>
    </row>
    <row r="424" spans="1:5" ht="13" x14ac:dyDescent="0.15">
      <c r="A424" s="31"/>
      <c r="E424" s="31"/>
    </row>
    <row r="425" spans="1:5" ht="13" x14ac:dyDescent="0.15">
      <c r="A425" s="31"/>
      <c r="E425" s="31"/>
    </row>
    <row r="426" spans="1:5" ht="13" x14ac:dyDescent="0.15">
      <c r="A426" s="31"/>
      <c r="E426" s="31"/>
    </row>
    <row r="427" spans="1:5" ht="13" x14ac:dyDescent="0.15">
      <c r="A427" s="31"/>
      <c r="E427" s="31"/>
    </row>
    <row r="428" spans="1:5" ht="13" x14ac:dyDescent="0.15">
      <c r="A428" s="31"/>
      <c r="E428" s="31"/>
    </row>
    <row r="429" spans="1:5" ht="13" x14ac:dyDescent="0.15">
      <c r="A429" s="31"/>
      <c r="E429" s="31"/>
    </row>
    <row r="430" spans="1:5" ht="13" x14ac:dyDescent="0.15">
      <c r="A430" s="31"/>
      <c r="E430" s="31"/>
    </row>
    <row r="431" spans="1:5" ht="13" x14ac:dyDescent="0.15">
      <c r="A431" s="31"/>
      <c r="E431" s="31"/>
    </row>
    <row r="432" spans="1:5" ht="13" x14ac:dyDescent="0.15">
      <c r="A432" s="31"/>
      <c r="E432" s="31"/>
    </row>
    <row r="433" spans="1:5" ht="13" x14ac:dyDescent="0.15">
      <c r="A433" s="31"/>
      <c r="E433" s="31"/>
    </row>
    <row r="434" spans="1:5" ht="13" x14ac:dyDescent="0.15">
      <c r="A434" s="31"/>
      <c r="E434" s="31"/>
    </row>
    <row r="435" spans="1:5" ht="13" x14ac:dyDescent="0.15">
      <c r="A435" s="31"/>
      <c r="E435" s="31"/>
    </row>
    <row r="436" spans="1:5" ht="13" x14ac:dyDescent="0.15">
      <c r="A436" s="31"/>
      <c r="E436" s="31"/>
    </row>
    <row r="437" spans="1:5" ht="13" x14ac:dyDescent="0.15">
      <c r="A437" s="31"/>
      <c r="E437" s="31"/>
    </row>
    <row r="438" spans="1:5" ht="13" x14ac:dyDescent="0.15">
      <c r="A438" s="31"/>
      <c r="E438" s="31"/>
    </row>
    <row r="439" spans="1:5" ht="13" x14ac:dyDescent="0.15">
      <c r="A439" s="31"/>
      <c r="E439" s="31"/>
    </row>
    <row r="440" spans="1:5" ht="13" x14ac:dyDescent="0.15">
      <c r="A440" s="31"/>
      <c r="E440" s="31"/>
    </row>
    <row r="441" spans="1:5" ht="13" x14ac:dyDescent="0.15">
      <c r="A441" s="31"/>
      <c r="E441" s="31"/>
    </row>
    <row r="442" spans="1:5" ht="13" x14ac:dyDescent="0.15">
      <c r="A442" s="31"/>
      <c r="E442" s="31"/>
    </row>
    <row r="443" spans="1:5" ht="13" x14ac:dyDescent="0.15">
      <c r="A443" s="31"/>
      <c r="E443" s="31"/>
    </row>
    <row r="444" spans="1:5" ht="13" x14ac:dyDescent="0.15">
      <c r="A444" s="31"/>
      <c r="E444" s="31"/>
    </row>
    <row r="445" spans="1:5" ht="13" x14ac:dyDescent="0.15">
      <c r="A445" s="31"/>
      <c r="E445" s="31"/>
    </row>
    <row r="446" spans="1:5" ht="13" x14ac:dyDescent="0.15">
      <c r="A446" s="31"/>
      <c r="E446" s="31"/>
    </row>
    <row r="447" spans="1:5" ht="13" x14ac:dyDescent="0.15">
      <c r="A447" s="31"/>
      <c r="E447" s="31"/>
    </row>
    <row r="448" spans="1:5" ht="13" x14ac:dyDescent="0.15">
      <c r="A448" s="31"/>
      <c r="E448" s="31"/>
    </row>
    <row r="449" spans="1:5" ht="13" x14ac:dyDescent="0.15">
      <c r="A449" s="31"/>
      <c r="E449" s="31"/>
    </row>
    <row r="450" spans="1:5" ht="13" x14ac:dyDescent="0.15">
      <c r="A450" s="31"/>
      <c r="E450" s="31"/>
    </row>
    <row r="451" spans="1:5" ht="13" x14ac:dyDescent="0.15">
      <c r="A451" s="31"/>
      <c r="E451" s="31"/>
    </row>
    <row r="452" spans="1:5" ht="13" x14ac:dyDescent="0.15">
      <c r="A452" s="31"/>
      <c r="E452" s="31"/>
    </row>
    <row r="453" spans="1:5" ht="13" x14ac:dyDescent="0.15">
      <c r="A453" s="31"/>
      <c r="E453" s="31"/>
    </row>
    <row r="454" spans="1:5" ht="13" x14ac:dyDescent="0.15">
      <c r="A454" s="31"/>
      <c r="E454" s="31"/>
    </row>
    <row r="455" spans="1:5" ht="13" x14ac:dyDescent="0.15">
      <c r="A455" s="31"/>
      <c r="E455" s="31"/>
    </row>
    <row r="456" spans="1:5" ht="13" x14ac:dyDescent="0.15">
      <c r="A456" s="31"/>
      <c r="E456" s="31"/>
    </row>
    <row r="457" spans="1:5" ht="13" x14ac:dyDescent="0.15">
      <c r="A457" s="31"/>
      <c r="E457" s="31"/>
    </row>
    <row r="458" spans="1:5" ht="13" x14ac:dyDescent="0.15">
      <c r="A458" s="31"/>
      <c r="E458" s="31"/>
    </row>
    <row r="459" spans="1:5" ht="13" x14ac:dyDescent="0.15">
      <c r="A459" s="31"/>
      <c r="E459" s="31"/>
    </row>
    <row r="460" spans="1:5" ht="13" x14ac:dyDescent="0.15">
      <c r="A460" s="31"/>
      <c r="E460" s="31"/>
    </row>
    <row r="461" spans="1:5" ht="13" x14ac:dyDescent="0.15">
      <c r="A461" s="31"/>
      <c r="E461" s="31"/>
    </row>
    <row r="462" spans="1:5" ht="13" x14ac:dyDescent="0.15">
      <c r="A462" s="31"/>
      <c r="E462" s="31"/>
    </row>
    <row r="463" spans="1:5" ht="13" x14ac:dyDescent="0.15">
      <c r="A463" s="31"/>
      <c r="E463" s="31"/>
    </row>
    <row r="464" spans="1:5" ht="13" x14ac:dyDescent="0.15">
      <c r="A464" s="31"/>
      <c r="E464" s="31"/>
    </row>
    <row r="465" spans="1:5" ht="13" x14ac:dyDescent="0.15">
      <c r="A465" s="31"/>
      <c r="E465" s="31"/>
    </row>
    <row r="466" spans="1:5" ht="13" x14ac:dyDescent="0.15">
      <c r="A466" s="31"/>
      <c r="E466" s="31"/>
    </row>
    <row r="467" spans="1:5" ht="13" x14ac:dyDescent="0.15">
      <c r="A467" s="31"/>
      <c r="E467" s="31"/>
    </row>
    <row r="468" spans="1:5" ht="13" x14ac:dyDescent="0.15">
      <c r="A468" s="31"/>
      <c r="E468" s="31"/>
    </row>
    <row r="469" spans="1:5" ht="13" x14ac:dyDescent="0.15">
      <c r="A469" s="31"/>
      <c r="E469" s="31"/>
    </row>
    <row r="470" spans="1:5" ht="13" x14ac:dyDescent="0.15">
      <c r="A470" s="31"/>
      <c r="E470" s="31"/>
    </row>
    <row r="471" spans="1:5" ht="13" x14ac:dyDescent="0.15">
      <c r="A471" s="31"/>
      <c r="E471" s="31"/>
    </row>
    <row r="472" spans="1:5" ht="13" x14ac:dyDescent="0.15">
      <c r="A472" s="31"/>
      <c r="E472" s="31"/>
    </row>
    <row r="473" spans="1:5" ht="13" x14ac:dyDescent="0.15">
      <c r="A473" s="31"/>
      <c r="E473" s="31"/>
    </row>
    <row r="474" spans="1:5" ht="13" x14ac:dyDescent="0.15">
      <c r="A474" s="31"/>
      <c r="E474" s="31"/>
    </row>
    <row r="475" spans="1:5" ht="13" x14ac:dyDescent="0.15">
      <c r="A475" s="31"/>
      <c r="E475" s="31"/>
    </row>
    <row r="476" spans="1:5" ht="13" x14ac:dyDescent="0.15">
      <c r="A476" s="31"/>
      <c r="E476" s="31"/>
    </row>
    <row r="477" spans="1:5" ht="13" x14ac:dyDescent="0.15">
      <c r="A477" s="31"/>
      <c r="E477" s="31"/>
    </row>
    <row r="478" spans="1:5" ht="13" x14ac:dyDescent="0.15">
      <c r="A478" s="31"/>
      <c r="E478" s="31"/>
    </row>
    <row r="479" spans="1:5" ht="13" x14ac:dyDescent="0.15">
      <c r="A479" s="31"/>
      <c r="E479" s="31"/>
    </row>
    <row r="480" spans="1:5" ht="13" x14ac:dyDescent="0.15">
      <c r="A480" s="31"/>
      <c r="E480" s="31"/>
    </row>
    <row r="481" spans="1:5" ht="13" x14ac:dyDescent="0.15">
      <c r="A481" s="31"/>
      <c r="E481" s="31"/>
    </row>
    <row r="482" spans="1:5" ht="13" x14ac:dyDescent="0.15">
      <c r="A482" s="31"/>
      <c r="E482" s="31"/>
    </row>
    <row r="483" spans="1:5" ht="13" x14ac:dyDescent="0.15">
      <c r="A483" s="31"/>
      <c r="E483" s="31"/>
    </row>
    <row r="484" spans="1:5" ht="13" x14ac:dyDescent="0.15">
      <c r="A484" s="31"/>
      <c r="E484" s="31"/>
    </row>
    <row r="485" spans="1:5" ht="13" x14ac:dyDescent="0.15">
      <c r="A485" s="31"/>
      <c r="E485" s="31"/>
    </row>
    <row r="486" spans="1:5" ht="13" x14ac:dyDescent="0.15">
      <c r="A486" s="31"/>
      <c r="E486" s="31"/>
    </row>
    <row r="487" spans="1:5" ht="13" x14ac:dyDescent="0.15">
      <c r="A487" s="31"/>
      <c r="E487" s="31"/>
    </row>
    <row r="488" spans="1:5" ht="13" x14ac:dyDescent="0.15">
      <c r="A488" s="31"/>
      <c r="E488" s="31"/>
    </row>
    <row r="489" spans="1:5" ht="13" x14ac:dyDescent="0.15">
      <c r="A489" s="31"/>
      <c r="E489" s="31"/>
    </row>
    <row r="490" spans="1:5" ht="13" x14ac:dyDescent="0.15">
      <c r="A490" s="31"/>
      <c r="E490" s="31"/>
    </row>
    <row r="491" spans="1:5" ht="13" x14ac:dyDescent="0.15">
      <c r="A491" s="31"/>
      <c r="E491" s="31"/>
    </row>
    <row r="492" spans="1:5" ht="13" x14ac:dyDescent="0.15">
      <c r="A492" s="31"/>
      <c r="E492" s="31"/>
    </row>
    <row r="493" spans="1:5" ht="13" x14ac:dyDescent="0.15">
      <c r="A493" s="31"/>
      <c r="E493" s="31"/>
    </row>
    <row r="494" spans="1:5" ht="13" x14ac:dyDescent="0.15">
      <c r="A494" s="31"/>
      <c r="E494" s="31"/>
    </row>
    <row r="495" spans="1:5" ht="13" x14ac:dyDescent="0.15">
      <c r="A495" s="31"/>
      <c r="E495" s="31"/>
    </row>
    <row r="496" spans="1:5" ht="13" x14ac:dyDescent="0.15">
      <c r="A496" s="31"/>
      <c r="E496" s="31"/>
    </row>
    <row r="497" spans="1:5" ht="13" x14ac:dyDescent="0.15">
      <c r="A497" s="31"/>
      <c r="E497" s="31"/>
    </row>
    <row r="498" spans="1:5" ht="13" x14ac:dyDescent="0.15">
      <c r="A498" s="31"/>
      <c r="E498" s="31"/>
    </row>
    <row r="499" spans="1:5" ht="13" x14ac:dyDescent="0.15">
      <c r="A499" s="31"/>
      <c r="E499" s="31"/>
    </row>
    <row r="500" spans="1:5" ht="13" x14ac:dyDescent="0.15">
      <c r="A500" s="31"/>
      <c r="E500" s="31"/>
    </row>
    <row r="501" spans="1:5" ht="13" x14ac:dyDescent="0.15">
      <c r="A501" s="31"/>
      <c r="E501" s="31"/>
    </row>
    <row r="502" spans="1:5" ht="13" x14ac:dyDescent="0.15">
      <c r="A502" s="31"/>
      <c r="E502" s="31"/>
    </row>
    <row r="503" spans="1:5" ht="13" x14ac:dyDescent="0.15">
      <c r="A503" s="31"/>
      <c r="E503" s="31"/>
    </row>
    <row r="504" spans="1:5" ht="13" x14ac:dyDescent="0.15">
      <c r="A504" s="31"/>
      <c r="E504" s="31"/>
    </row>
    <row r="505" spans="1:5" ht="13" x14ac:dyDescent="0.15">
      <c r="A505" s="31"/>
      <c r="E505" s="31"/>
    </row>
    <row r="506" spans="1:5" ht="13" x14ac:dyDescent="0.15">
      <c r="A506" s="31"/>
      <c r="E506" s="31"/>
    </row>
    <row r="507" spans="1:5" ht="13" x14ac:dyDescent="0.15">
      <c r="A507" s="31"/>
      <c r="E507" s="31"/>
    </row>
    <row r="508" spans="1:5" ht="13" x14ac:dyDescent="0.15">
      <c r="A508" s="31"/>
      <c r="E508" s="31"/>
    </row>
    <row r="509" spans="1:5" ht="13" x14ac:dyDescent="0.15">
      <c r="A509" s="31"/>
      <c r="E509" s="31"/>
    </row>
    <row r="510" spans="1:5" ht="13" x14ac:dyDescent="0.15">
      <c r="A510" s="31"/>
      <c r="E510" s="31"/>
    </row>
    <row r="511" spans="1:5" ht="13" x14ac:dyDescent="0.15">
      <c r="A511" s="31"/>
      <c r="E511" s="31"/>
    </row>
    <row r="512" spans="1:5" ht="13" x14ac:dyDescent="0.15">
      <c r="A512" s="31"/>
      <c r="E512" s="31"/>
    </row>
    <row r="513" spans="1:5" ht="13" x14ac:dyDescent="0.15">
      <c r="A513" s="31"/>
      <c r="E513" s="31"/>
    </row>
    <row r="514" spans="1:5" ht="13" x14ac:dyDescent="0.15">
      <c r="A514" s="31"/>
      <c r="E514" s="31"/>
    </row>
    <row r="515" spans="1:5" ht="13" x14ac:dyDescent="0.15">
      <c r="A515" s="31"/>
      <c r="E515" s="31"/>
    </row>
    <row r="516" spans="1:5" ht="13" x14ac:dyDescent="0.15">
      <c r="A516" s="31"/>
      <c r="E516" s="31"/>
    </row>
    <row r="517" spans="1:5" ht="13" x14ac:dyDescent="0.15">
      <c r="A517" s="31"/>
      <c r="E517" s="31"/>
    </row>
    <row r="518" spans="1:5" ht="13" x14ac:dyDescent="0.15">
      <c r="A518" s="31"/>
      <c r="E518" s="31"/>
    </row>
    <row r="519" spans="1:5" ht="13" x14ac:dyDescent="0.15">
      <c r="A519" s="31"/>
      <c r="E519" s="31"/>
    </row>
    <row r="520" spans="1:5" ht="13" x14ac:dyDescent="0.15">
      <c r="A520" s="31"/>
      <c r="E520" s="31"/>
    </row>
    <row r="521" spans="1:5" ht="13" x14ac:dyDescent="0.15">
      <c r="A521" s="31"/>
      <c r="E521" s="31"/>
    </row>
    <row r="522" spans="1:5" ht="13" x14ac:dyDescent="0.15">
      <c r="A522" s="31"/>
      <c r="E522" s="31"/>
    </row>
    <row r="523" spans="1:5" ht="13" x14ac:dyDescent="0.15">
      <c r="A523" s="31"/>
      <c r="E523" s="31"/>
    </row>
    <row r="524" spans="1:5" ht="13" x14ac:dyDescent="0.15">
      <c r="A524" s="31"/>
      <c r="E524" s="31"/>
    </row>
    <row r="525" spans="1:5" ht="13" x14ac:dyDescent="0.15">
      <c r="A525" s="31"/>
      <c r="E525" s="31"/>
    </row>
    <row r="526" spans="1:5" ht="13" x14ac:dyDescent="0.15">
      <c r="A526" s="31"/>
      <c r="E526" s="31"/>
    </row>
    <row r="527" spans="1:5" ht="13" x14ac:dyDescent="0.15">
      <c r="A527" s="31"/>
      <c r="E527" s="31"/>
    </row>
    <row r="528" spans="1:5" ht="13" x14ac:dyDescent="0.15">
      <c r="A528" s="31"/>
      <c r="E528" s="31"/>
    </row>
    <row r="529" spans="1:5" ht="13" x14ac:dyDescent="0.15">
      <c r="A529" s="31"/>
      <c r="E529" s="31"/>
    </row>
    <row r="530" spans="1:5" ht="13" x14ac:dyDescent="0.15">
      <c r="A530" s="31"/>
      <c r="E530" s="31"/>
    </row>
    <row r="531" spans="1:5" ht="13" x14ac:dyDescent="0.15">
      <c r="A531" s="31"/>
      <c r="E531" s="31"/>
    </row>
    <row r="532" spans="1:5" ht="13" x14ac:dyDescent="0.15">
      <c r="A532" s="31"/>
      <c r="E532" s="31"/>
    </row>
    <row r="533" spans="1:5" ht="13" x14ac:dyDescent="0.15">
      <c r="A533" s="31"/>
      <c r="E533" s="31"/>
    </row>
    <row r="534" spans="1:5" ht="13" x14ac:dyDescent="0.15">
      <c r="A534" s="31"/>
      <c r="E534" s="31"/>
    </row>
    <row r="535" spans="1:5" ht="13" x14ac:dyDescent="0.15">
      <c r="A535" s="31"/>
      <c r="E535" s="31"/>
    </row>
    <row r="536" spans="1:5" ht="13" x14ac:dyDescent="0.15">
      <c r="A536" s="31"/>
      <c r="E536" s="31"/>
    </row>
    <row r="537" spans="1:5" ht="13" x14ac:dyDescent="0.15">
      <c r="A537" s="31"/>
      <c r="E537" s="31"/>
    </row>
    <row r="538" spans="1:5" ht="13" x14ac:dyDescent="0.15">
      <c r="A538" s="31"/>
      <c r="E538" s="31"/>
    </row>
    <row r="539" spans="1:5" ht="13" x14ac:dyDescent="0.15">
      <c r="A539" s="31"/>
      <c r="E539" s="31"/>
    </row>
    <row r="540" spans="1:5" ht="13" x14ac:dyDescent="0.15">
      <c r="A540" s="31"/>
      <c r="E540" s="31"/>
    </row>
    <row r="541" spans="1:5" ht="13" x14ac:dyDescent="0.15">
      <c r="A541" s="31"/>
      <c r="E541" s="31"/>
    </row>
    <row r="542" spans="1:5" ht="13" x14ac:dyDescent="0.15">
      <c r="A542" s="31"/>
      <c r="E542" s="31"/>
    </row>
    <row r="543" spans="1:5" ht="13" x14ac:dyDescent="0.15">
      <c r="A543" s="31"/>
      <c r="E543" s="31"/>
    </row>
    <row r="544" spans="1:5" ht="13" x14ac:dyDescent="0.15">
      <c r="A544" s="31"/>
      <c r="E544" s="31"/>
    </row>
    <row r="545" spans="1:5" ht="13" x14ac:dyDescent="0.15">
      <c r="A545" s="31"/>
      <c r="E545" s="31"/>
    </row>
    <row r="546" spans="1:5" ht="13" x14ac:dyDescent="0.15">
      <c r="A546" s="31"/>
      <c r="E546" s="31"/>
    </row>
    <row r="547" spans="1:5" ht="13" x14ac:dyDescent="0.15">
      <c r="A547" s="31"/>
      <c r="E547" s="31"/>
    </row>
    <row r="548" spans="1:5" ht="13" x14ac:dyDescent="0.15">
      <c r="A548" s="31"/>
      <c r="E548" s="31"/>
    </row>
    <row r="549" spans="1:5" ht="13" x14ac:dyDescent="0.15">
      <c r="A549" s="31"/>
      <c r="E549" s="31"/>
    </row>
    <row r="550" spans="1:5" ht="13" x14ac:dyDescent="0.15">
      <c r="A550" s="31"/>
      <c r="E550" s="31"/>
    </row>
    <row r="551" spans="1:5" ht="13" x14ac:dyDescent="0.15">
      <c r="A551" s="31"/>
      <c r="E551" s="31"/>
    </row>
    <row r="552" spans="1:5" ht="13" x14ac:dyDescent="0.15">
      <c r="A552" s="31"/>
      <c r="E552" s="31"/>
    </row>
    <row r="553" spans="1:5" ht="13" x14ac:dyDescent="0.15">
      <c r="A553" s="31"/>
      <c r="E553" s="31"/>
    </row>
    <row r="554" spans="1:5" ht="13" x14ac:dyDescent="0.15">
      <c r="A554" s="31"/>
      <c r="E554" s="31"/>
    </row>
    <row r="555" spans="1:5" ht="13" x14ac:dyDescent="0.15">
      <c r="A555" s="31"/>
      <c r="E555" s="31"/>
    </row>
    <row r="556" spans="1:5" ht="13" x14ac:dyDescent="0.15">
      <c r="A556" s="31"/>
      <c r="E556" s="31"/>
    </row>
    <row r="557" spans="1:5" ht="13" x14ac:dyDescent="0.15">
      <c r="A557" s="31"/>
      <c r="E557" s="31"/>
    </row>
    <row r="558" spans="1:5" ht="13" x14ac:dyDescent="0.15">
      <c r="A558" s="31"/>
      <c r="E558" s="31"/>
    </row>
    <row r="559" spans="1:5" ht="13" x14ac:dyDescent="0.15">
      <c r="A559" s="31"/>
      <c r="E559" s="31"/>
    </row>
    <row r="560" spans="1:5" ht="13" x14ac:dyDescent="0.15">
      <c r="A560" s="31"/>
      <c r="E560" s="31"/>
    </row>
    <row r="561" spans="1:5" ht="13" x14ac:dyDescent="0.15">
      <c r="A561" s="31"/>
      <c r="E561" s="31"/>
    </row>
    <row r="562" spans="1:5" ht="13" x14ac:dyDescent="0.15">
      <c r="A562" s="31"/>
      <c r="E562" s="31"/>
    </row>
    <row r="563" spans="1:5" ht="13" x14ac:dyDescent="0.15">
      <c r="A563" s="31"/>
      <c r="E563" s="31"/>
    </row>
    <row r="564" spans="1:5" ht="13" x14ac:dyDescent="0.15">
      <c r="A564" s="31"/>
      <c r="E564" s="31"/>
    </row>
    <row r="565" spans="1:5" ht="13" x14ac:dyDescent="0.15">
      <c r="A565" s="31"/>
      <c r="E565" s="31"/>
    </row>
    <row r="566" spans="1:5" ht="13" x14ac:dyDescent="0.15">
      <c r="A566" s="31"/>
      <c r="E566" s="31"/>
    </row>
    <row r="567" spans="1:5" ht="13" x14ac:dyDescent="0.15">
      <c r="A567" s="31"/>
      <c r="E567" s="31"/>
    </row>
    <row r="568" spans="1:5" ht="13" x14ac:dyDescent="0.15">
      <c r="A568" s="31"/>
      <c r="E568" s="31"/>
    </row>
    <row r="569" spans="1:5" ht="13" x14ac:dyDescent="0.15">
      <c r="A569" s="31"/>
      <c r="E569" s="31"/>
    </row>
    <row r="570" spans="1:5" ht="13" x14ac:dyDescent="0.15">
      <c r="A570" s="31"/>
      <c r="E570" s="31"/>
    </row>
    <row r="571" spans="1:5" ht="13" x14ac:dyDescent="0.15">
      <c r="A571" s="31"/>
      <c r="E571" s="31"/>
    </row>
    <row r="572" spans="1:5" ht="13" x14ac:dyDescent="0.15">
      <c r="A572" s="31"/>
      <c r="E572" s="31"/>
    </row>
    <row r="573" spans="1:5" ht="13" x14ac:dyDescent="0.15">
      <c r="A573" s="31"/>
      <c r="E573" s="31"/>
    </row>
    <row r="574" spans="1:5" ht="13" x14ac:dyDescent="0.15">
      <c r="A574" s="31"/>
      <c r="E574" s="31"/>
    </row>
    <row r="575" spans="1:5" ht="13" x14ac:dyDescent="0.15">
      <c r="A575" s="31"/>
      <c r="E575" s="31"/>
    </row>
    <row r="576" spans="1:5" ht="13" x14ac:dyDescent="0.15">
      <c r="A576" s="31"/>
      <c r="E576" s="31"/>
    </row>
    <row r="577" spans="1:5" ht="13" x14ac:dyDescent="0.15">
      <c r="A577" s="31"/>
      <c r="E577" s="31"/>
    </row>
    <row r="578" spans="1:5" ht="13" x14ac:dyDescent="0.15">
      <c r="A578" s="31"/>
      <c r="E578" s="31"/>
    </row>
    <row r="579" spans="1:5" ht="13" x14ac:dyDescent="0.15">
      <c r="A579" s="31"/>
      <c r="E579" s="31"/>
    </row>
    <row r="580" spans="1:5" ht="13" x14ac:dyDescent="0.15">
      <c r="A580" s="31"/>
      <c r="E580" s="31"/>
    </row>
    <row r="581" spans="1:5" ht="13" x14ac:dyDescent="0.15">
      <c r="A581" s="31"/>
      <c r="E581" s="31"/>
    </row>
    <row r="582" spans="1:5" ht="13" x14ac:dyDescent="0.15">
      <c r="A582" s="31"/>
      <c r="E582" s="31"/>
    </row>
    <row r="583" spans="1:5" ht="13" x14ac:dyDescent="0.15">
      <c r="A583" s="31"/>
      <c r="E583" s="31"/>
    </row>
    <row r="584" spans="1:5" ht="13" x14ac:dyDescent="0.15">
      <c r="A584" s="31"/>
      <c r="E584" s="31"/>
    </row>
    <row r="585" spans="1:5" ht="13" x14ac:dyDescent="0.15">
      <c r="A585" s="31"/>
      <c r="E585" s="31"/>
    </row>
    <row r="586" spans="1:5" ht="13" x14ac:dyDescent="0.15">
      <c r="A586" s="31"/>
      <c r="E586" s="31"/>
    </row>
    <row r="587" spans="1:5" ht="13" x14ac:dyDescent="0.15">
      <c r="A587" s="31"/>
      <c r="E587" s="31"/>
    </row>
    <row r="588" spans="1:5" ht="13" x14ac:dyDescent="0.15">
      <c r="A588" s="31"/>
      <c r="E588" s="31"/>
    </row>
    <row r="589" spans="1:5" ht="13" x14ac:dyDescent="0.15">
      <c r="A589" s="31"/>
      <c r="E589" s="31"/>
    </row>
    <row r="590" spans="1:5" ht="13" x14ac:dyDescent="0.15">
      <c r="A590" s="31"/>
      <c r="E590" s="31"/>
    </row>
    <row r="591" spans="1:5" ht="13" x14ac:dyDescent="0.15">
      <c r="A591" s="31"/>
      <c r="E591" s="31"/>
    </row>
    <row r="592" spans="1:5" ht="13" x14ac:dyDescent="0.15">
      <c r="A592" s="31"/>
      <c r="E592" s="31"/>
    </row>
    <row r="593" spans="1:5" ht="13" x14ac:dyDescent="0.15">
      <c r="A593" s="31"/>
      <c r="E593" s="31"/>
    </row>
    <row r="594" spans="1:5" ht="13" x14ac:dyDescent="0.15">
      <c r="A594" s="31"/>
      <c r="E594" s="31"/>
    </row>
    <row r="595" spans="1:5" ht="13" x14ac:dyDescent="0.15">
      <c r="A595" s="31"/>
      <c r="E595" s="31"/>
    </row>
    <row r="596" spans="1:5" ht="13" x14ac:dyDescent="0.15">
      <c r="A596" s="31"/>
      <c r="E596" s="31"/>
    </row>
    <row r="597" spans="1:5" ht="13" x14ac:dyDescent="0.15">
      <c r="A597" s="31"/>
      <c r="E597" s="31"/>
    </row>
    <row r="598" spans="1:5" ht="13" x14ac:dyDescent="0.15">
      <c r="A598" s="31"/>
      <c r="E598" s="31"/>
    </row>
    <row r="599" spans="1:5" ht="13" x14ac:dyDescent="0.15">
      <c r="A599" s="31"/>
      <c r="E599" s="31"/>
    </row>
    <row r="600" spans="1:5" ht="13" x14ac:dyDescent="0.15">
      <c r="A600" s="31"/>
      <c r="E600" s="31"/>
    </row>
    <row r="601" spans="1:5" ht="13" x14ac:dyDescent="0.15">
      <c r="A601" s="31"/>
      <c r="E601" s="31"/>
    </row>
    <row r="602" spans="1:5" ht="13" x14ac:dyDescent="0.15">
      <c r="A602" s="31"/>
      <c r="E602" s="31"/>
    </row>
    <row r="603" spans="1:5" ht="13" x14ac:dyDescent="0.15">
      <c r="A603" s="31"/>
      <c r="E603" s="31"/>
    </row>
    <row r="604" spans="1:5" ht="13" x14ac:dyDescent="0.15">
      <c r="A604" s="31"/>
      <c r="E604" s="31"/>
    </row>
    <row r="605" spans="1:5" ht="13" x14ac:dyDescent="0.15">
      <c r="A605" s="31"/>
      <c r="E605" s="31"/>
    </row>
    <row r="606" spans="1:5" ht="13" x14ac:dyDescent="0.15">
      <c r="A606" s="31"/>
      <c r="E606" s="31"/>
    </row>
    <row r="607" spans="1:5" ht="13" x14ac:dyDescent="0.15">
      <c r="A607" s="31"/>
      <c r="E607" s="31"/>
    </row>
    <row r="608" spans="1:5" ht="13" x14ac:dyDescent="0.15">
      <c r="A608" s="31"/>
      <c r="E608" s="31"/>
    </row>
    <row r="609" spans="1:5" ht="13" x14ac:dyDescent="0.15">
      <c r="A609" s="31"/>
      <c r="E609" s="31"/>
    </row>
    <row r="610" spans="1:5" ht="13" x14ac:dyDescent="0.15">
      <c r="A610" s="31"/>
      <c r="E610" s="31"/>
    </row>
    <row r="611" spans="1:5" ht="13" x14ac:dyDescent="0.15">
      <c r="A611" s="31"/>
      <c r="E611" s="31"/>
    </row>
    <row r="612" spans="1:5" ht="13" x14ac:dyDescent="0.15">
      <c r="A612" s="31"/>
      <c r="E612" s="31"/>
    </row>
    <row r="613" spans="1:5" ht="13" x14ac:dyDescent="0.15">
      <c r="A613" s="31"/>
      <c r="E613" s="31"/>
    </row>
    <row r="614" spans="1:5" ht="13" x14ac:dyDescent="0.15">
      <c r="A614" s="31"/>
      <c r="E614" s="31"/>
    </row>
    <row r="615" spans="1:5" ht="13" x14ac:dyDescent="0.15">
      <c r="A615" s="31"/>
      <c r="E615" s="31"/>
    </row>
    <row r="616" spans="1:5" ht="13" x14ac:dyDescent="0.15">
      <c r="A616" s="31"/>
      <c r="E616" s="31"/>
    </row>
    <row r="617" spans="1:5" ht="13" x14ac:dyDescent="0.15">
      <c r="A617" s="31"/>
      <c r="E617" s="31"/>
    </row>
    <row r="618" spans="1:5" ht="13" x14ac:dyDescent="0.15">
      <c r="A618" s="31"/>
      <c r="E618" s="31"/>
    </row>
    <row r="619" spans="1:5" ht="13" x14ac:dyDescent="0.15">
      <c r="A619" s="31"/>
      <c r="E619" s="31"/>
    </row>
    <row r="620" spans="1:5" ht="13" x14ac:dyDescent="0.15">
      <c r="A620" s="31"/>
      <c r="E620" s="31"/>
    </row>
    <row r="621" spans="1:5" ht="13" x14ac:dyDescent="0.15">
      <c r="A621" s="31"/>
      <c r="E621" s="31"/>
    </row>
    <row r="622" spans="1:5" ht="13" x14ac:dyDescent="0.15">
      <c r="A622" s="31"/>
      <c r="E622" s="31"/>
    </row>
    <row r="623" spans="1:5" ht="13" x14ac:dyDescent="0.15">
      <c r="A623" s="31"/>
      <c r="E623" s="31"/>
    </row>
    <row r="624" spans="1:5" ht="13" x14ac:dyDescent="0.15">
      <c r="A624" s="31"/>
      <c r="E624" s="31"/>
    </row>
    <row r="625" spans="1:5" ht="13" x14ac:dyDescent="0.15">
      <c r="A625" s="31"/>
      <c r="E625" s="31"/>
    </row>
    <row r="626" spans="1:5" ht="13" x14ac:dyDescent="0.15">
      <c r="A626" s="31"/>
      <c r="E626" s="31"/>
    </row>
    <row r="627" spans="1:5" ht="13" x14ac:dyDescent="0.15">
      <c r="A627" s="31"/>
      <c r="E627" s="31"/>
    </row>
    <row r="628" spans="1:5" ht="13" x14ac:dyDescent="0.15">
      <c r="A628" s="31"/>
      <c r="E628" s="31"/>
    </row>
    <row r="629" spans="1:5" ht="13" x14ac:dyDescent="0.15">
      <c r="A629" s="31"/>
      <c r="E629" s="31"/>
    </row>
    <row r="630" spans="1:5" ht="13" x14ac:dyDescent="0.15">
      <c r="A630" s="31"/>
      <c r="E630" s="31"/>
    </row>
    <row r="631" spans="1:5" ht="13" x14ac:dyDescent="0.15">
      <c r="A631" s="31"/>
      <c r="E631" s="31"/>
    </row>
    <row r="632" spans="1:5" ht="13" x14ac:dyDescent="0.15">
      <c r="A632" s="31"/>
      <c r="E632" s="31"/>
    </row>
    <row r="633" spans="1:5" ht="13" x14ac:dyDescent="0.15">
      <c r="A633" s="31"/>
      <c r="E633" s="31"/>
    </row>
    <row r="634" spans="1:5" ht="13" x14ac:dyDescent="0.15">
      <c r="A634" s="31"/>
      <c r="E634" s="31"/>
    </row>
    <row r="635" spans="1:5" ht="13" x14ac:dyDescent="0.15">
      <c r="A635" s="31"/>
      <c r="E635" s="31"/>
    </row>
    <row r="636" spans="1:5" ht="13" x14ac:dyDescent="0.15">
      <c r="A636" s="31"/>
      <c r="E636" s="31"/>
    </row>
    <row r="637" spans="1:5" ht="13" x14ac:dyDescent="0.15">
      <c r="A637" s="31"/>
      <c r="E637" s="31"/>
    </row>
    <row r="638" spans="1:5" ht="13" x14ac:dyDescent="0.15">
      <c r="A638" s="31"/>
      <c r="E638" s="31"/>
    </row>
    <row r="639" spans="1:5" ht="13" x14ac:dyDescent="0.15">
      <c r="A639" s="31"/>
      <c r="E639" s="31"/>
    </row>
    <row r="640" spans="1:5" ht="13" x14ac:dyDescent="0.15">
      <c r="A640" s="31"/>
      <c r="E640" s="31"/>
    </row>
    <row r="641" spans="1:5" ht="13" x14ac:dyDescent="0.15">
      <c r="A641" s="31"/>
      <c r="E641" s="31"/>
    </row>
    <row r="642" spans="1:5" ht="13" x14ac:dyDescent="0.15">
      <c r="A642" s="31"/>
      <c r="E642" s="31"/>
    </row>
    <row r="643" spans="1:5" ht="13" x14ac:dyDescent="0.15">
      <c r="A643" s="31"/>
      <c r="E643" s="31"/>
    </row>
    <row r="644" spans="1:5" ht="13" x14ac:dyDescent="0.15">
      <c r="A644" s="31"/>
      <c r="E644" s="31"/>
    </row>
    <row r="645" spans="1:5" ht="13" x14ac:dyDescent="0.15">
      <c r="A645" s="31"/>
      <c r="E645" s="31"/>
    </row>
    <row r="646" spans="1:5" ht="13" x14ac:dyDescent="0.15">
      <c r="A646" s="31"/>
      <c r="E646" s="31"/>
    </row>
    <row r="647" spans="1:5" ht="13" x14ac:dyDescent="0.15">
      <c r="A647" s="31"/>
      <c r="E647" s="31"/>
    </row>
    <row r="648" spans="1:5" ht="13" x14ac:dyDescent="0.15">
      <c r="A648" s="31"/>
      <c r="E648" s="31"/>
    </row>
    <row r="649" spans="1:5" ht="13" x14ac:dyDescent="0.15">
      <c r="A649" s="31"/>
      <c r="E649" s="31"/>
    </row>
    <row r="650" spans="1:5" ht="13" x14ac:dyDescent="0.15">
      <c r="A650" s="31"/>
      <c r="E650" s="31"/>
    </row>
    <row r="651" spans="1:5" ht="13" x14ac:dyDescent="0.15">
      <c r="A651" s="31"/>
      <c r="E651" s="31"/>
    </row>
    <row r="652" spans="1:5" ht="13" x14ac:dyDescent="0.15">
      <c r="A652" s="31"/>
      <c r="E652" s="31"/>
    </row>
    <row r="653" spans="1:5" ht="13" x14ac:dyDescent="0.15">
      <c r="A653" s="31"/>
      <c r="E653" s="31"/>
    </row>
    <row r="654" spans="1:5" ht="13" x14ac:dyDescent="0.15">
      <c r="A654" s="31"/>
      <c r="E654" s="31"/>
    </row>
    <row r="655" spans="1:5" ht="13" x14ac:dyDescent="0.15">
      <c r="A655" s="31"/>
      <c r="E655" s="31"/>
    </row>
    <row r="656" spans="1:5" ht="13" x14ac:dyDescent="0.15">
      <c r="A656" s="31"/>
      <c r="E656" s="31"/>
    </row>
    <row r="657" spans="1:5" ht="13" x14ac:dyDescent="0.15">
      <c r="A657" s="31"/>
      <c r="E657" s="31"/>
    </row>
    <row r="658" spans="1:5" ht="13" x14ac:dyDescent="0.15">
      <c r="A658" s="31"/>
      <c r="E658" s="31"/>
    </row>
    <row r="659" spans="1:5" ht="13" x14ac:dyDescent="0.15">
      <c r="A659" s="31"/>
      <c r="E659" s="31"/>
    </row>
    <row r="660" spans="1:5" ht="13" x14ac:dyDescent="0.15">
      <c r="A660" s="31"/>
      <c r="E660" s="31"/>
    </row>
    <row r="661" spans="1:5" ht="13" x14ac:dyDescent="0.15">
      <c r="A661" s="31"/>
      <c r="E661" s="31"/>
    </row>
    <row r="662" spans="1:5" ht="13" x14ac:dyDescent="0.15">
      <c r="A662" s="31"/>
      <c r="E662" s="31"/>
    </row>
    <row r="663" spans="1:5" ht="13" x14ac:dyDescent="0.15">
      <c r="A663" s="31"/>
      <c r="E663" s="31"/>
    </row>
    <row r="664" spans="1:5" ht="13" x14ac:dyDescent="0.15">
      <c r="A664" s="31"/>
      <c r="E664" s="31"/>
    </row>
    <row r="665" spans="1:5" ht="13" x14ac:dyDescent="0.15">
      <c r="A665" s="31"/>
      <c r="E665" s="31"/>
    </row>
    <row r="666" spans="1:5" ht="13" x14ac:dyDescent="0.15">
      <c r="A666" s="31"/>
      <c r="E666" s="31"/>
    </row>
    <row r="667" spans="1:5" ht="13" x14ac:dyDescent="0.15">
      <c r="A667" s="31"/>
      <c r="E667" s="31"/>
    </row>
    <row r="668" spans="1:5" ht="13" x14ac:dyDescent="0.15">
      <c r="A668" s="31"/>
      <c r="E668" s="31"/>
    </row>
    <row r="669" spans="1:5" ht="13" x14ac:dyDescent="0.15">
      <c r="A669" s="31"/>
      <c r="E669" s="31"/>
    </row>
    <row r="670" spans="1:5" ht="13" x14ac:dyDescent="0.15">
      <c r="A670" s="31"/>
      <c r="E670" s="31"/>
    </row>
    <row r="671" spans="1:5" ht="13" x14ac:dyDescent="0.15">
      <c r="A671" s="31"/>
      <c r="E671" s="31"/>
    </row>
    <row r="672" spans="1:5" ht="13" x14ac:dyDescent="0.15">
      <c r="A672" s="31"/>
      <c r="E672" s="31"/>
    </row>
    <row r="673" spans="1:5" ht="13" x14ac:dyDescent="0.15">
      <c r="A673" s="31"/>
      <c r="E673" s="31"/>
    </row>
    <row r="674" spans="1:5" ht="13" x14ac:dyDescent="0.15">
      <c r="A674" s="31"/>
      <c r="E674" s="31"/>
    </row>
    <row r="675" spans="1:5" ht="13" x14ac:dyDescent="0.15">
      <c r="A675" s="31"/>
      <c r="E675" s="31"/>
    </row>
    <row r="676" spans="1:5" ht="13" x14ac:dyDescent="0.15">
      <c r="A676" s="31"/>
      <c r="E676" s="31"/>
    </row>
    <row r="677" spans="1:5" ht="13" x14ac:dyDescent="0.15">
      <c r="A677" s="31"/>
      <c r="E677" s="31"/>
    </row>
    <row r="678" spans="1:5" ht="13" x14ac:dyDescent="0.15">
      <c r="A678" s="31"/>
      <c r="E678" s="31"/>
    </row>
    <row r="679" spans="1:5" ht="13" x14ac:dyDescent="0.15">
      <c r="A679" s="31"/>
      <c r="E679" s="31"/>
    </row>
    <row r="680" spans="1:5" ht="13" x14ac:dyDescent="0.15">
      <c r="A680" s="31"/>
      <c r="E680" s="31"/>
    </row>
    <row r="681" spans="1:5" ht="13" x14ac:dyDescent="0.15">
      <c r="A681" s="31"/>
      <c r="E681" s="31"/>
    </row>
    <row r="682" spans="1:5" ht="13" x14ac:dyDescent="0.15">
      <c r="A682" s="31"/>
      <c r="E682" s="31"/>
    </row>
    <row r="683" spans="1:5" ht="13" x14ac:dyDescent="0.15">
      <c r="A683" s="31"/>
      <c r="E683" s="31"/>
    </row>
    <row r="684" spans="1:5" ht="13" x14ac:dyDescent="0.15">
      <c r="A684" s="31"/>
      <c r="E684" s="31"/>
    </row>
    <row r="685" spans="1:5" ht="13" x14ac:dyDescent="0.15">
      <c r="A685" s="31"/>
      <c r="E685" s="31"/>
    </row>
    <row r="686" spans="1:5" ht="13" x14ac:dyDescent="0.15">
      <c r="A686" s="31"/>
      <c r="E686" s="31"/>
    </row>
    <row r="687" spans="1:5" ht="13" x14ac:dyDescent="0.15">
      <c r="A687" s="31"/>
      <c r="E687" s="31"/>
    </row>
    <row r="688" spans="1:5" ht="13" x14ac:dyDescent="0.15">
      <c r="A688" s="31"/>
      <c r="E688" s="31"/>
    </row>
    <row r="689" spans="1:5" ht="13" x14ac:dyDescent="0.15">
      <c r="A689" s="31"/>
      <c r="E689" s="31"/>
    </row>
    <row r="690" spans="1:5" ht="13" x14ac:dyDescent="0.15">
      <c r="A690" s="31"/>
      <c r="E690" s="31"/>
    </row>
    <row r="691" spans="1:5" ht="13" x14ac:dyDescent="0.15">
      <c r="A691" s="31"/>
      <c r="E691" s="31"/>
    </row>
    <row r="692" spans="1:5" ht="13" x14ac:dyDescent="0.15">
      <c r="A692" s="31"/>
      <c r="E692" s="31"/>
    </row>
    <row r="693" spans="1:5" ht="13" x14ac:dyDescent="0.15">
      <c r="A693" s="31"/>
      <c r="E693" s="31"/>
    </row>
    <row r="694" spans="1:5" ht="13" x14ac:dyDescent="0.15">
      <c r="A694" s="31"/>
      <c r="E694" s="31"/>
    </row>
    <row r="695" spans="1:5" ht="13" x14ac:dyDescent="0.15">
      <c r="A695" s="31"/>
      <c r="E695" s="31"/>
    </row>
    <row r="696" spans="1:5" ht="13" x14ac:dyDescent="0.15">
      <c r="A696" s="31"/>
      <c r="E696" s="31"/>
    </row>
    <row r="697" spans="1:5" ht="13" x14ac:dyDescent="0.15">
      <c r="A697" s="31"/>
      <c r="E697" s="31"/>
    </row>
    <row r="698" spans="1:5" ht="13" x14ac:dyDescent="0.15">
      <c r="A698" s="31"/>
      <c r="E698" s="31"/>
    </row>
    <row r="699" spans="1:5" ht="13" x14ac:dyDescent="0.15">
      <c r="A699" s="31"/>
      <c r="E699" s="31"/>
    </row>
    <row r="700" spans="1:5" ht="13" x14ac:dyDescent="0.15">
      <c r="A700" s="31"/>
      <c r="E700" s="31"/>
    </row>
    <row r="701" spans="1:5" ht="13" x14ac:dyDescent="0.15">
      <c r="A701" s="31"/>
      <c r="E701" s="31"/>
    </row>
    <row r="702" spans="1:5" ht="13" x14ac:dyDescent="0.15">
      <c r="A702" s="31"/>
      <c r="E702" s="31"/>
    </row>
    <row r="703" spans="1:5" ht="13" x14ac:dyDescent="0.15">
      <c r="A703" s="31"/>
      <c r="E703" s="31"/>
    </row>
    <row r="704" spans="1:5" ht="13" x14ac:dyDescent="0.15">
      <c r="A704" s="31"/>
      <c r="E704" s="31"/>
    </row>
    <row r="705" spans="1:5" ht="13" x14ac:dyDescent="0.15">
      <c r="A705" s="31"/>
      <c r="E705" s="31"/>
    </row>
    <row r="706" spans="1:5" ht="13" x14ac:dyDescent="0.15">
      <c r="A706" s="31"/>
      <c r="E706" s="31"/>
    </row>
    <row r="707" spans="1:5" ht="13" x14ac:dyDescent="0.15">
      <c r="A707" s="31"/>
      <c r="E707" s="31"/>
    </row>
    <row r="708" spans="1:5" ht="13" x14ac:dyDescent="0.15">
      <c r="A708" s="31"/>
      <c r="E708" s="31"/>
    </row>
    <row r="709" spans="1:5" ht="13" x14ac:dyDescent="0.15">
      <c r="A709" s="31"/>
      <c r="E709" s="31"/>
    </row>
    <row r="710" spans="1:5" ht="13" x14ac:dyDescent="0.15">
      <c r="A710" s="31"/>
      <c r="E710" s="31"/>
    </row>
    <row r="711" spans="1:5" ht="13" x14ac:dyDescent="0.15">
      <c r="A711" s="31"/>
      <c r="E711" s="31"/>
    </row>
    <row r="712" spans="1:5" ht="13" x14ac:dyDescent="0.15">
      <c r="A712" s="31"/>
      <c r="E712" s="31"/>
    </row>
    <row r="713" spans="1:5" ht="13" x14ac:dyDescent="0.15">
      <c r="A713" s="31"/>
      <c r="E713" s="31"/>
    </row>
    <row r="714" spans="1:5" ht="13" x14ac:dyDescent="0.15">
      <c r="A714" s="31"/>
      <c r="E714" s="31"/>
    </row>
    <row r="715" spans="1:5" ht="13" x14ac:dyDescent="0.15">
      <c r="A715" s="31"/>
      <c r="E715" s="31"/>
    </row>
    <row r="716" spans="1:5" ht="13" x14ac:dyDescent="0.15">
      <c r="A716" s="31"/>
      <c r="E716" s="31"/>
    </row>
    <row r="717" spans="1:5" ht="13" x14ac:dyDescent="0.15">
      <c r="A717" s="31"/>
      <c r="E717" s="31"/>
    </row>
    <row r="718" spans="1:5" ht="13" x14ac:dyDescent="0.15">
      <c r="A718" s="31"/>
      <c r="E718" s="31"/>
    </row>
    <row r="719" spans="1:5" ht="13" x14ac:dyDescent="0.15">
      <c r="A719" s="31"/>
      <c r="E719" s="31"/>
    </row>
    <row r="720" spans="1:5" ht="13" x14ac:dyDescent="0.15">
      <c r="A720" s="31"/>
      <c r="E720" s="31"/>
    </row>
    <row r="721" spans="1:5" ht="13" x14ac:dyDescent="0.15">
      <c r="A721" s="31"/>
      <c r="E721" s="31"/>
    </row>
    <row r="722" spans="1:5" ht="13" x14ac:dyDescent="0.15">
      <c r="A722" s="31"/>
      <c r="E722" s="31"/>
    </row>
    <row r="723" spans="1:5" ht="13" x14ac:dyDescent="0.15">
      <c r="A723" s="31"/>
      <c r="E723" s="31"/>
    </row>
    <row r="724" spans="1:5" ht="13" x14ac:dyDescent="0.15">
      <c r="A724" s="31"/>
      <c r="E724" s="31"/>
    </row>
    <row r="725" spans="1:5" ht="13" x14ac:dyDescent="0.15">
      <c r="A725" s="31"/>
      <c r="E725" s="31"/>
    </row>
    <row r="726" spans="1:5" ht="13" x14ac:dyDescent="0.15">
      <c r="A726" s="31"/>
      <c r="E726" s="31"/>
    </row>
    <row r="727" spans="1:5" ht="13" x14ac:dyDescent="0.15">
      <c r="A727" s="31"/>
      <c r="E727" s="31"/>
    </row>
    <row r="728" spans="1:5" ht="13" x14ac:dyDescent="0.15">
      <c r="A728" s="31"/>
      <c r="E728" s="31"/>
    </row>
    <row r="729" spans="1:5" ht="13" x14ac:dyDescent="0.15">
      <c r="A729" s="31"/>
      <c r="E729" s="31"/>
    </row>
    <row r="730" spans="1:5" ht="13" x14ac:dyDescent="0.15">
      <c r="A730" s="31"/>
      <c r="E730" s="31"/>
    </row>
    <row r="731" spans="1:5" ht="13" x14ac:dyDescent="0.15">
      <c r="A731" s="31"/>
      <c r="E731" s="31"/>
    </row>
    <row r="732" spans="1:5" ht="13" x14ac:dyDescent="0.15">
      <c r="A732" s="31"/>
      <c r="E732" s="31"/>
    </row>
    <row r="733" spans="1:5" ht="13" x14ac:dyDescent="0.15">
      <c r="A733" s="31"/>
      <c r="E733" s="31"/>
    </row>
    <row r="734" spans="1:5" ht="13" x14ac:dyDescent="0.15">
      <c r="A734" s="31"/>
      <c r="E734" s="31"/>
    </row>
    <row r="735" spans="1:5" ht="13" x14ac:dyDescent="0.15">
      <c r="A735" s="31"/>
      <c r="E735" s="31"/>
    </row>
    <row r="736" spans="1:5" ht="13" x14ac:dyDescent="0.15">
      <c r="A736" s="31"/>
      <c r="E736" s="31"/>
    </row>
    <row r="737" spans="1:5" ht="13" x14ac:dyDescent="0.15">
      <c r="A737" s="31"/>
      <c r="E737" s="31"/>
    </row>
    <row r="738" spans="1:5" ht="13" x14ac:dyDescent="0.15">
      <c r="A738" s="31"/>
      <c r="E738" s="31"/>
    </row>
    <row r="739" spans="1:5" ht="13" x14ac:dyDescent="0.15">
      <c r="A739" s="31"/>
      <c r="E739" s="31"/>
    </row>
    <row r="740" spans="1:5" ht="13" x14ac:dyDescent="0.15">
      <c r="A740" s="31"/>
      <c r="E740" s="31"/>
    </row>
    <row r="741" spans="1:5" ht="13" x14ac:dyDescent="0.15">
      <c r="A741" s="31"/>
      <c r="E741" s="31"/>
    </row>
    <row r="742" spans="1:5" ht="13" x14ac:dyDescent="0.15">
      <c r="A742" s="31"/>
      <c r="E742" s="31"/>
    </row>
    <row r="743" spans="1:5" ht="13" x14ac:dyDescent="0.15">
      <c r="A743" s="31"/>
      <c r="E743" s="31"/>
    </row>
    <row r="744" spans="1:5" ht="13" x14ac:dyDescent="0.15">
      <c r="A744" s="31"/>
      <c r="E744" s="31"/>
    </row>
    <row r="745" spans="1:5" ht="13" x14ac:dyDescent="0.15">
      <c r="A745" s="31"/>
      <c r="E745" s="31"/>
    </row>
    <row r="746" spans="1:5" ht="13" x14ac:dyDescent="0.15">
      <c r="A746" s="31"/>
      <c r="E746" s="31"/>
    </row>
    <row r="747" spans="1:5" ht="13" x14ac:dyDescent="0.15">
      <c r="A747" s="31"/>
      <c r="E747" s="31"/>
    </row>
    <row r="748" spans="1:5" ht="13" x14ac:dyDescent="0.15">
      <c r="A748" s="31"/>
      <c r="E748" s="31"/>
    </row>
    <row r="749" spans="1:5" ht="13" x14ac:dyDescent="0.15">
      <c r="A749" s="31"/>
      <c r="E749" s="31"/>
    </row>
    <row r="750" spans="1:5" ht="13" x14ac:dyDescent="0.15">
      <c r="A750" s="31"/>
      <c r="E750" s="31"/>
    </row>
    <row r="751" spans="1:5" ht="13" x14ac:dyDescent="0.15">
      <c r="A751" s="31"/>
      <c r="E751" s="31"/>
    </row>
    <row r="752" spans="1:5" ht="13" x14ac:dyDescent="0.15">
      <c r="A752" s="31"/>
      <c r="E752" s="31"/>
    </row>
    <row r="753" spans="1:5" ht="13" x14ac:dyDescent="0.15">
      <c r="A753" s="31"/>
      <c r="E753" s="31"/>
    </row>
    <row r="754" spans="1:5" ht="13" x14ac:dyDescent="0.15">
      <c r="A754" s="31"/>
      <c r="E754" s="31"/>
    </row>
    <row r="755" spans="1:5" ht="13" x14ac:dyDescent="0.15">
      <c r="A755" s="31"/>
      <c r="E755" s="31"/>
    </row>
    <row r="756" spans="1:5" ht="13" x14ac:dyDescent="0.15">
      <c r="A756" s="31"/>
      <c r="E756" s="31"/>
    </row>
    <row r="757" spans="1:5" ht="13" x14ac:dyDescent="0.15">
      <c r="A757" s="31"/>
      <c r="E757" s="31"/>
    </row>
    <row r="758" spans="1:5" ht="13" x14ac:dyDescent="0.15">
      <c r="A758" s="31"/>
      <c r="E758" s="31"/>
    </row>
    <row r="759" spans="1:5" ht="13" x14ac:dyDescent="0.15">
      <c r="A759" s="31"/>
      <c r="E759" s="31"/>
    </row>
    <row r="760" spans="1:5" ht="13" x14ac:dyDescent="0.15">
      <c r="A760" s="31"/>
      <c r="E760" s="31"/>
    </row>
    <row r="761" spans="1:5" ht="13" x14ac:dyDescent="0.15">
      <c r="A761" s="31"/>
      <c r="E761" s="31"/>
    </row>
    <row r="762" spans="1:5" ht="13" x14ac:dyDescent="0.15">
      <c r="A762" s="31"/>
      <c r="E762" s="31"/>
    </row>
    <row r="763" spans="1:5" ht="13" x14ac:dyDescent="0.15">
      <c r="A763" s="31"/>
      <c r="E763" s="31"/>
    </row>
    <row r="764" spans="1:5" ht="13" x14ac:dyDescent="0.15">
      <c r="A764" s="31"/>
      <c r="E764" s="31"/>
    </row>
    <row r="765" spans="1:5" ht="13" x14ac:dyDescent="0.15">
      <c r="A765" s="31"/>
      <c r="E765" s="31"/>
    </row>
    <row r="766" spans="1:5" ht="13" x14ac:dyDescent="0.15">
      <c r="A766" s="31"/>
      <c r="E766" s="31"/>
    </row>
    <row r="767" spans="1:5" ht="13" x14ac:dyDescent="0.15">
      <c r="A767" s="31"/>
      <c r="E767" s="31"/>
    </row>
    <row r="768" spans="1:5" ht="13" x14ac:dyDescent="0.15">
      <c r="A768" s="31"/>
      <c r="E768" s="31"/>
    </row>
    <row r="769" spans="1:5" ht="13" x14ac:dyDescent="0.15">
      <c r="A769" s="31"/>
      <c r="E769" s="31"/>
    </row>
    <row r="770" spans="1:5" ht="13" x14ac:dyDescent="0.15">
      <c r="A770" s="31"/>
      <c r="E770" s="31"/>
    </row>
    <row r="771" spans="1:5" ht="13" x14ac:dyDescent="0.15">
      <c r="A771" s="31"/>
      <c r="E771" s="31"/>
    </row>
    <row r="772" spans="1:5" ht="13" x14ac:dyDescent="0.15">
      <c r="A772" s="31"/>
      <c r="E772" s="31"/>
    </row>
    <row r="773" spans="1:5" ht="13" x14ac:dyDescent="0.15">
      <c r="A773" s="31"/>
      <c r="E773" s="31"/>
    </row>
    <row r="774" spans="1:5" ht="13" x14ac:dyDescent="0.15">
      <c r="A774" s="31"/>
      <c r="E774" s="31"/>
    </row>
    <row r="775" spans="1:5" ht="13" x14ac:dyDescent="0.15">
      <c r="A775" s="31"/>
      <c r="E775" s="31"/>
    </row>
    <row r="776" spans="1:5" ht="13" x14ac:dyDescent="0.15">
      <c r="A776" s="31"/>
      <c r="E776" s="31"/>
    </row>
    <row r="777" spans="1:5" ht="13" x14ac:dyDescent="0.15">
      <c r="A777" s="31"/>
      <c r="E777" s="31"/>
    </row>
    <row r="778" spans="1:5" ht="13" x14ac:dyDescent="0.15">
      <c r="A778" s="31"/>
      <c r="E778" s="31"/>
    </row>
    <row r="779" spans="1:5" ht="13" x14ac:dyDescent="0.15">
      <c r="A779" s="31"/>
      <c r="E779" s="31"/>
    </row>
    <row r="780" spans="1:5" ht="13" x14ac:dyDescent="0.15">
      <c r="A780" s="31"/>
      <c r="E780" s="31"/>
    </row>
    <row r="781" spans="1:5" ht="13" x14ac:dyDescent="0.15">
      <c r="A781" s="31"/>
      <c r="E781" s="31"/>
    </row>
    <row r="782" spans="1:5" ht="13" x14ac:dyDescent="0.15">
      <c r="A782" s="31"/>
      <c r="E782" s="31"/>
    </row>
    <row r="783" spans="1:5" ht="13" x14ac:dyDescent="0.15">
      <c r="A783" s="31"/>
      <c r="E783" s="31"/>
    </row>
    <row r="784" spans="1:5" ht="13" x14ac:dyDescent="0.15">
      <c r="A784" s="31"/>
      <c r="E784" s="31"/>
    </row>
    <row r="785" spans="1:5" ht="13" x14ac:dyDescent="0.15">
      <c r="A785" s="31"/>
      <c r="E785" s="31"/>
    </row>
    <row r="786" spans="1:5" ht="13" x14ac:dyDescent="0.15">
      <c r="A786" s="31"/>
      <c r="E786" s="31"/>
    </row>
    <row r="787" spans="1:5" ht="13" x14ac:dyDescent="0.15">
      <c r="A787" s="31"/>
      <c r="E787" s="31"/>
    </row>
    <row r="788" spans="1:5" ht="13" x14ac:dyDescent="0.15">
      <c r="A788" s="31"/>
      <c r="E788" s="31"/>
    </row>
    <row r="789" spans="1:5" ht="13" x14ac:dyDescent="0.15">
      <c r="A789" s="31"/>
      <c r="E789" s="31"/>
    </row>
    <row r="790" spans="1:5" ht="13" x14ac:dyDescent="0.15">
      <c r="A790" s="31"/>
      <c r="E790" s="31"/>
    </row>
    <row r="791" spans="1:5" ht="13" x14ac:dyDescent="0.15">
      <c r="A791" s="31"/>
      <c r="E791" s="31"/>
    </row>
    <row r="792" spans="1:5" ht="13" x14ac:dyDescent="0.15">
      <c r="A792" s="31"/>
      <c r="E792" s="31"/>
    </row>
    <row r="793" spans="1:5" ht="13" x14ac:dyDescent="0.15">
      <c r="A793" s="31"/>
      <c r="E793" s="31"/>
    </row>
    <row r="794" spans="1:5" ht="13" x14ac:dyDescent="0.15">
      <c r="A794" s="31"/>
      <c r="E794" s="31"/>
    </row>
    <row r="795" spans="1:5" ht="13" x14ac:dyDescent="0.15">
      <c r="A795" s="31"/>
      <c r="E795" s="31"/>
    </row>
    <row r="796" spans="1:5" ht="13" x14ac:dyDescent="0.15">
      <c r="A796" s="31"/>
      <c r="E796" s="31"/>
    </row>
    <row r="797" spans="1:5" ht="13" x14ac:dyDescent="0.15">
      <c r="A797" s="31"/>
      <c r="E797" s="31"/>
    </row>
    <row r="798" spans="1:5" ht="13" x14ac:dyDescent="0.15">
      <c r="A798" s="31"/>
      <c r="E798" s="31"/>
    </row>
    <row r="799" spans="1:5" ht="13" x14ac:dyDescent="0.15">
      <c r="A799" s="31"/>
      <c r="E799" s="31"/>
    </row>
    <row r="800" spans="1:5" ht="13" x14ac:dyDescent="0.15">
      <c r="A800" s="31"/>
      <c r="E800" s="31"/>
    </row>
    <row r="801" spans="1:5" ht="13" x14ac:dyDescent="0.15">
      <c r="A801" s="31"/>
      <c r="E801" s="31"/>
    </row>
    <row r="802" spans="1:5" ht="13" x14ac:dyDescent="0.15">
      <c r="A802" s="31"/>
      <c r="E802" s="31"/>
    </row>
    <row r="803" spans="1:5" ht="13" x14ac:dyDescent="0.15">
      <c r="A803" s="31"/>
      <c r="E803" s="31"/>
    </row>
    <row r="804" spans="1:5" ht="13" x14ac:dyDescent="0.15">
      <c r="A804" s="31"/>
      <c r="E804" s="31"/>
    </row>
    <row r="805" spans="1:5" ht="13" x14ac:dyDescent="0.15">
      <c r="A805" s="31"/>
      <c r="E805" s="31"/>
    </row>
    <row r="806" spans="1:5" ht="13" x14ac:dyDescent="0.15">
      <c r="A806" s="31"/>
      <c r="E806" s="31"/>
    </row>
    <row r="807" spans="1:5" ht="13" x14ac:dyDescent="0.15">
      <c r="A807" s="31"/>
      <c r="E807" s="31"/>
    </row>
    <row r="808" spans="1:5" ht="13" x14ac:dyDescent="0.15">
      <c r="A808" s="31"/>
      <c r="E808" s="31"/>
    </row>
    <row r="809" spans="1:5" ht="13" x14ac:dyDescent="0.15">
      <c r="A809" s="31"/>
      <c r="E809" s="31"/>
    </row>
    <row r="810" spans="1:5" ht="13" x14ac:dyDescent="0.15">
      <c r="A810" s="31"/>
      <c r="E810" s="31"/>
    </row>
    <row r="811" spans="1:5" ht="13" x14ac:dyDescent="0.15">
      <c r="A811" s="31"/>
      <c r="E811" s="31"/>
    </row>
    <row r="812" spans="1:5" ht="13" x14ac:dyDescent="0.15">
      <c r="A812" s="31"/>
      <c r="E812" s="31"/>
    </row>
    <row r="813" spans="1:5" ht="13" x14ac:dyDescent="0.15">
      <c r="A813" s="31"/>
      <c r="E813" s="31"/>
    </row>
    <row r="814" spans="1:5" ht="13" x14ac:dyDescent="0.15">
      <c r="A814" s="31"/>
      <c r="E814" s="31"/>
    </row>
    <row r="815" spans="1:5" ht="13" x14ac:dyDescent="0.15">
      <c r="A815" s="31"/>
      <c r="E815" s="31"/>
    </row>
    <row r="816" spans="1:5" ht="13" x14ac:dyDescent="0.15">
      <c r="A816" s="31"/>
      <c r="E816" s="31"/>
    </row>
    <row r="817" spans="1:5" ht="13" x14ac:dyDescent="0.15">
      <c r="A817" s="31"/>
      <c r="E817" s="31"/>
    </row>
    <row r="818" spans="1:5" ht="13" x14ac:dyDescent="0.15">
      <c r="A818" s="31"/>
      <c r="E818" s="31"/>
    </row>
    <row r="819" spans="1:5" ht="13" x14ac:dyDescent="0.15">
      <c r="A819" s="31"/>
      <c r="E819" s="31"/>
    </row>
    <row r="820" spans="1:5" ht="13" x14ac:dyDescent="0.15">
      <c r="A820" s="31"/>
      <c r="E820" s="31"/>
    </row>
    <row r="821" spans="1:5" ht="13" x14ac:dyDescent="0.15">
      <c r="A821" s="31"/>
      <c r="E821" s="31"/>
    </row>
    <row r="822" spans="1:5" ht="13" x14ac:dyDescent="0.15">
      <c r="A822" s="31"/>
      <c r="E822" s="31"/>
    </row>
    <row r="823" spans="1:5" ht="13" x14ac:dyDescent="0.15">
      <c r="A823" s="31"/>
      <c r="E823" s="31"/>
    </row>
    <row r="824" spans="1:5" ht="13" x14ac:dyDescent="0.15">
      <c r="A824" s="31"/>
      <c r="E824" s="31"/>
    </row>
    <row r="825" spans="1:5" ht="13" x14ac:dyDescent="0.15">
      <c r="A825" s="31"/>
      <c r="E825" s="31"/>
    </row>
    <row r="826" spans="1:5" ht="13" x14ac:dyDescent="0.15">
      <c r="A826" s="31"/>
      <c r="E826" s="31"/>
    </row>
    <row r="827" spans="1:5" ht="13" x14ac:dyDescent="0.15">
      <c r="A827" s="31"/>
      <c r="E827" s="31"/>
    </row>
    <row r="828" spans="1:5" ht="13" x14ac:dyDescent="0.15">
      <c r="A828" s="31"/>
      <c r="E828" s="31"/>
    </row>
    <row r="829" spans="1:5" ht="13" x14ac:dyDescent="0.15">
      <c r="A829" s="31"/>
      <c r="E829" s="31"/>
    </row>
    <row r="830" spans="1:5" ht="13" x14ac:dyDescent="0.15">
      <c r="A830" s="31"/>
      <c r="E830" s="31"/>
    </row>
    <row r="831" spans="1:5" ht="13" x14ac:dyDescent="0.15">
      <c r="A831" s="31"/>
      <c r="E831" s="31"/>
    </row>
    <row r="832" spans="1:5" ht="13" x14ac:dyDescent="0.15">
      <c r="A832" s="31"/>
      <c r="E832" s="31"/>
    </row>
    <row r="833" spans="1:5" ht="13" x14ac:dyDescent="0.15">
      <c r="A833" s="31"/>
      <c r="E833" s="31"/>
    </row>
    <row r="834" spans="1:5" ht="13" x14ac:dyDescent="0.15">
      <c r="A834" s="31"/>
      <c r="E834" s="31"/>
    </row>
    <row r="835" spans="1:5" ht="13" x14ac:dyDescent="0.15">
      <c r="A835" s="31"/>
      <c r="E835" s="31"/>
    </row>
    <row r="836" spans="1:5" ht="13" x14ac:dyDescent="0.15">
      <c r="A836" s="31"/>
      <c r="E836" s="31"/>
    </row>
    <row r="837" spans="1:5" ht="13" x14ac:dyDescent="0.15">
      <c r="A837" s="31"/>
      <c r="E837" s="31"/>
    </row>
    <row r="838" spans="1:5" ht="13" x14ac:dyDescent="0.15">
      <c r="A838" s="31"/>
      <c r="E838" s="31"/>
    </row>
    <row r="839" spans="1:5" ht="13" x14ac:dyDescent="0.15">
      <c r="A839" s="31"/>
      <c r="E839" s="31"/>
    </row>
    <row r="840" spans="1:5" ht="13" x14ac:dyDescent="0.15">
      <c r="A840" s="31"/>
      <c r="E840" s="31"/>
    </row>
    <row r="841" spans="1:5" ht="13" x14ac:dyDescent="0.15">
      <c r="A841" s="31"/>
      <c r="E841" s="31"/>
    </row>
    <row r="842" spans="1:5" ht="13" x14ac:dyDescent="0.15">
      <c r="A842" s="31"/>
      <c r="E842" s="31"/>
    </row>
    <row r="843" spans="1:5" ht="13" x14ac:dyDescent="0.15">
      <c r="A843" s="31"/>
      <c r="E843" s="31"/>
    </row>
    <row r="844" spans="1:5" ht="13" x14ac:dyDescent="0.15">
      <c r="A844" s="31"/>
      <c r="E844" s="31"/>
    </row>
    <row r="845" spans="1:5" ht="13" x14ac:dyDescent="0.15">
      <c r="A845" s="31"/>
      <c r="E845" s="31"/>
    </row>
    <row r="846" spans="1:5" ht="13" x14ac:dyDescent="0.15">
      <c r="A846" s="31"/>
      <c r="E846" s="31"/>
    </row>
    <row r="847" spans="1:5" ht="13" x14ac:dyDescent="0.15">
      <c r="A847" s="31"/>
      <c r="E847" s="31"/>
    </row>
    <row r="848" spans="1:5" ht="13" x14ac:dyDescent="0.15">
      <c r="A848" s="31"/>
      <c r="E848" s="31"/>
    </row>
    <row r="849" spans="1:5" ht="13" x14ac:dyDescent="0.15">
      <c r="A849" s="31"/>
      <c r="E849" s="31"/>
    </row>
    <row r="850" spans="1:5" ht="13" x14ac:dyDescent="0.15">
      <c r="A850" s="31"/>
      <c r="E850" s="31"/>
    </row>
    <row r="851" spans="1:5" ht="13" x14ac:dyDescent="0.15">
      <c r="A851" s="31"/>
      <c r="E851" s="31"/>
    </row>
    <row r="852" spans="1:5" ht="13" x14ac:dyDescent="0.15">
      <c r="A852" s="31"/>
      <c r="E852" s="31"/>
    </row>
    <row r="853" spans="1:5" ht="13" x14ac:dyDescent="0.15">
      <c r="A853" s="31"/>
      <c r="E853" s="31"/>
    </row>
    <row r="854" spans="1:5" ht="13" x14ac:dyDescent="0.15">
      <c r="A854" s="31"/>
      <c r="E854" s="31"/>
    </row>
    <row r="855" spans="1:5" ht="13" x14ac:dyDescent="0.15">
      <c r="A855" s="31"/>
      <c r="E855" s="31"/>
    </row>
    <row r="856" spans="1:5" ht="13" x14ac:dyDescent="0.15">
      <c r="A856" s="31"/>
      <c r="E856" s="31"/>
    </row>
    <row r="857" spans="1:5" ht="13" x14ac:dyDescent="0.15">
      <c r="A857" s="31"/>
      <c r="E857" s="31"/>
    </row>
    <row r="858" spans="1:5" ht="13" x14ac:dyDescent="0.15">
      <c r="A858" s="31"/>
      <c r="E858" s="31"/>
    </row>
    <row r="859" spans="1:5" ht="13" x14ac:dyDescent="0.15">
      <c r="A859" s="31"/>
      <c r="E859" s="31"/>
    </row>
    <row r="860" spans="1:5" ht="13" x14ac:dyDescent="0.15">
      <c r="A860" s="31"/>
      <c r="E860" s="31"/>
    </row>
    <row r="861" spans="1:5" ht="13" x14ac:dyDescent="0.15">
      <c r="A861" s="31"/>
      <c r="E861" s="31"/>
    </row>
    <row r="862" spans="1:5" ht="13" x14ac:dyDescent="0.15">
      <c r="A862" s="31"/>
      <c r="E862" s="31"/>
    </row>
    <row r="863" spans="1:5" ht="13" x14ac:dyDescent="0.15">
      <c r="A863" s="31"/>
      <c r="E863" s="31"/>
    </row>
    <row r="864" spans="1:5" ht="13" x14ac:dyDescent="0.15">
      <c r="A864" s="31"/>
      <c r="E864" s="31"/>
    </row>
    <row r="865" spans="1:5" ht="13" x14ac:dyDescent="0.15">
      <c r="A865" s="31"/>
      <c r="E865" s="31"/>
    </row>
    <row r="866" spans="1:5" ht="13" x14ac:dyDescent="0.15">
      <c r="A866" s="31"/>
      <c r="E866" s="31"/>
    </row>
    <row r="867" spans="1:5" ht="13" x14ac:dyDescent="0.15">
      <c r="A867" s="31"/>
      <c r="E867" s="31"/>
    </row>
    <row r="868" spans="1:5" ht="13" x14ac:dyDescent="0.15">
      <c r="A868" s="31"/>
      <c r="E868" s="31"/>
    </row>
    <row r="869" spans="1:5" ht="13" x14ac:dyDescent="0.15">
      <c r="A869" s="31"/>
      <c r="E869" s="31"/>
    </row>
    <row r="870" spans="1:5" ht="13" x14ac:dyDescent="0.15">
      <c r="A870" s="31"/>
      <c r="E870" s="31"/>
    </row>
    <row r="871" spans="1:5" ht="13" x14ac:dyDescent="0.15">
      <c r="A871" s="31"/>
      <c r="E871" s="31"/>
    </row>
    <row r="872" spans="1:5" ht="13" x14ac:dyDescent="0.15">
      <c r="A872" s="31"/>
      <c r="E872" s="31"/>
    </row>
    <row r="873" spans="1:5" ht="13" x14ac:dyDescent="0.15">
      <c r="A873" s="31"/>
      <c r="E873" s="31"/>
    </row>
    <row r="874" spans="1:5" ht="13" x14ac:dyDescent="0.15">
      <c r="A874" s="31"/>
      <c r="E874" s="31"/>
    </row>
    <row r="875" spans="1:5" ht="13" x14ac:dyDescent="0.15">
      <c r="A875" s="31"/>
      <c r="E875" s="31"/>
    </row>
    <row r="876" spans="1:5" ht="13" x14ac:dyDescent="0.15">
      <c r="A876" s="31"/>
      <c r="E876" s="31"/>
    </row>
    <row r="877" spans="1:5" ht="13" x14ac:dyDescent="0.15">
      <c r="A877" s="31"/>
      <c r="E877" s="31"/>
    </row>
    <row r="878" spans="1:5" ht="13" x14ac:dyDescent="0.15">
      <c r="A878" s="31"/>
      <c r="E878" s="31"/>
    </row>
    <row r="879" spans="1:5" ht="13" x14ac:dyDescent="0.15">
      <c r="A879" s="31"/>
      <c r="E879" s="31"/>
    </row>
    <row r="880" spans="1:5" ht="13" x14ac:dyDescent="0.15">
      <c r="A880" s="31"/>
      <c r="E880" s="31"/>
    </row>
    <row r="881" spans="1:5" ht="13" x14ac:dyDescent="0.15">
      <c r="A881" s="31"/>
      <c r="E881" s="31"/>
    </row>
    <row r="882" spans="1:5" ht="13" x14ac:dyDescent="0.15">
      <c r="A882" s="31"/>
      <c r="E882" s="31"/>
    </row>
    <row r="883" spans="1:5" ht="13" x14ac:dyDescent="0.15">
      <c r="A883" s="31"/>
      <c r="E883" s="31"/>
    </row>
    <row r="884" spans="1:5" ht="13" x14ac:dyDescent="0.15">
      <c r="A884" s="31"/>
      <c r="E884" s="31"/>
    </row>
    <row r="885" spans="1:5" ht="13" x14ac:dyDescent="0.15">
      <c r="A885" s="31"/>
      <c r="E885" s="31"/>
    </row>
    <row r="886" spans="1:5" ht="13" x14ac:dyDescent="0.15">
      <c r="A886" s="31"/>
      <c r="E886" s="31"/>
    </row>
    <row r="887" spans="1:5" ht="13" x14ac:dyDescent="0.15">
      <c r="A887" s="31"/>
      <c r="E887" s="31"/>
    </row>
    <row r="888" spans="1:5" ht="13" x14ac:dyDescent="0.15">
      <c r="A888" s="31"/>
      <c r="E888" s="31"/>
    </row>
    <row r="889" spans="1:5" ht="13" x14ac:dyDescent="0.15">
      <c r="A889" s="31"/>
      <c r="E889" s="31"/>
    </row>
    <row r="890" spans="1:5" ht="13" x14ac:dyDescent="0.15">
      <c r="A890" s="31"/>
      <c r="E890" s="31"/>
    </row>
    <row r="891" spans="1:5" ht="13" x14ac:dyDescent="0.15">
      <c r="A891" s="31"/>
      <c r="E891" s="31"/>
    </row>
    <row r="892" spans="1:5" ht="13" x14ac:dyDescent="0.15">
      <c r="A892" s="31"/>
      <c r="E892" s="31"/>
    </row>
    <row r="893" spans="1:5" ht="13" x14ac:dyDescent="0.15">
      <c r="A893" s="31"/>
      <c r="E893" s="31"/>
    </row>
    <row r="894" spans="1:5" ht="13" x14ac:dyDescent="0.15">
      <c r="A894" s="31"/>
      <c r="E894" s="31"/>
    </row>
    <row r="895" spans="1:5" ht="13" x14ac:dyDescent="0.15">
      <c r="A895" s="31"/>
      <c r="E895" s="31"/>
    </row>
    <row r="896" spans="1:5" ht="13" x14ac:dyDescent="0.15">
      <c r="A896" s="31"/>
      <c r="E896" s="31"/>
    </row>
    <row r="897" spans="1:5" ht="13" x14ac:dyDescent="0.15">
      <c r="A897" s="31"/>
      <c r="E897" s="31"/>
    </row>
    <row r="898" spans="1:5" ht="13" x14ac:dyDescent="0.15">
      <c r="A898" s="31"/>
      <c r="E898" s="31"/>
    </row>
    <row r="899" spans="1:5" ht="13" x14ac:dyDescent="0.15">
      <c r="A899" s="31"/>
      <c r="E899" s="31"/>
    </row>
    <row r="900" spans="1:5" ht="13" x14ac:dyDescent="0.15">
      <c r="A900" s="31"/>
      <c r="E900" s="31"/>
    </row>
    <row r="901" spans="1:5" ht="13" x14ac:dyDescent="0.15">
      <c r="A901" s="31"/>
      <c r="E901" s="31"/>
    </row>
    <row r="902" spans="1:5" ht="13" x14ac:dyDescent="0.15">
      <c r="A902" s="31"/>
      <c r="E902" s="31"/>
    </row>
    <row r="903" spans="1:5" ht="13" x14ac:dyDescent="0.15">
      <c r="A903" s="31"/>
      <c r="E903" s="31"/>
    </row>
    <row r="904" spans="1:5" ht="13" x14ac:dyDescent="0.15">
      <c r="A904" s="31"/>
      <c r="E904" s="31"/>
    </row>
    <row r="905" spans="1:5" ht="13" x14ac:dyDescent="0.15">
      <c r="A905" s="31"/>
      <c r="E905" s="31"/>
    </row>
    <row r="906" spans="1:5" ht="13" x14ac:dyDescent="0.15">
      <c r="A906" s="31"/>
      <c r="E906" s="31"/>
    </row>
    <row r="907" spans="1:5" ht="13" x14ac:dyDescent="0.15">
      <c r="A907" s="31"/>
      <c r="E907" s="31"/>
    </row>
    <row r="908" spans="1:5" ht="13" x14ac:dyDescent="0.15">
      <c r="A908" s="31"/>
      <c r="E908" s="31"/>
    </row>
    <row r="909" spans="1:5" ht="13" x14ac:dyDescent="0.15">
      <c r="A909" s="31"/>
      <c r="E909" s="31"/>
    </row>
    <row r="910" spans="1:5" ht="13" x14ac:dyDescent="0.15">
      <c r="A910" s="31"/>
      <c r="E910" s="31"/>
    </row>
    <row r="911" spans="1:5" ht="13" x14ac:dyDescent="0.15">
      <c r="A911" s="31"/>
      <c r="E911" s="31"/>
    </row>
    <row r="912" spans="1:5" ht="13" x14ac:dyDescent="0.15">
      <c r="A912" s="31"/>
      <c r="E912" s="31"/>
    </row>
    <row r="913" spans="1:5" ht="13" x14ac:dyDescent="0.15">
      <c r="A913" s="31"/>
      <c r="E913" s="31"/>
    </row>
    <row r="914" spans="1:5" ht="13" x14ac:dyDescent="0.15">
      <c r="A914" s="31"/>
      <c r="E914" s="31"/>
    </row>
    <row r="915" spans="1:5" ht="13" x14ac:dyDescent="0.15">
      <c r="A915" s="31"/>
      <c r="E915" s="31"/>
    </row>
    <row r="916" spans="1:5" ht="13" x14ac:dyDescent="0.15">
      <c r="A916" s="31"/>
      <c r="E916" s="31"/>
    </row>
    <row r="917" spans="1:5" ht="13" x14ac:dyDescent="0.15">
      <c r="A917" s="31"/>
      <c r="E917" s="31"/>
    </row>
    <row r="918" spans="1:5" ht="13" x14ac:dyDescent="0.15">
      <c r="A918" s="31"/>
      <c r="E918" s="31"/>
    </row>
    <row r="919" spans="1:5" ht="13" x14ac:dyDescent="0.15">
      <c r="A919" s="31"/>
      <c r="E919" s="31"/>
    </row>
    <row r="920" spans="1:5" ht="13" x14ac:dyDescent="0.15">
      <c r="A920" s="31"/>
      <c r="E920" s="31"/>
    </row>
    <row r="921" spans="1:5" ht="13" x14ac:dyDescent="0.15">
      <c r="A921" s="31"/>
      <c r="E921" s="31"/>
    </row>
    <row r="922" spans="1:5" ht="13" x14ac:dyDescent="0.15">
      <c r="A922" s="31"/>
      <c r="E922" s="31"/>
    </row>
    <row r="923" spans="1:5" ht="13" x14ac:dyDescent="0.15">
      <c r="A923" s="31"/>
      <c r="E923" s="31"/>
    </row>
    <row r="924" spans="1:5" ht="13" x14ac:dyDescent="0.15">
      <c r="A924" s="31"/>
      <c r="E924" s="31"/>
    </row>
    <row r="925" spans="1:5" ht="13" x14ac:dyDescent="0.15">
      <c r="A925" s="31"/>
      <c r="E925" s="31"/>
    </row>
    <row r="926" spans="1:5" ht="13" x14ac:dyDescent="0.15">
      <c r="A926" s="31"/>
      <c r="E926" s="31"/>
    </row>
    <row r="927" spans="1:5" ht="13" x14ac:dyDescent="0.15">
      <c r="A927" s="31"/>
      <c r="E927" s="31"/>
    </row>
    <row r="928" spans="1:5" ht="13" x14ac:dyDescent="0.15">
      <c r="A928" s="31"/>
      <c r="E928" s="31"/>
    </row>
    <row r="929" spans="1:5" ht="13" x14ac:dyDescent="0.15">
      <c r="A929" s="31"/>
      <c r="E929" s="31"/>
    </row>
    <row r="930" spans="1:5" ht="13" x14ac:dyDescent="0.15">
      <c r="A930" s="31"/>
      <c r="E930" s="31"/>
    </row>
    <row r="931" spans="1:5" ht="13" x14ac:dyDescent="0.15">
      <c r="A931" s="31"/>
      <c r="E931" s="31"/>
    </row>
    <row r="932" spans="1:5" ht="13" x14ac:dyDescent="0.15">
      <c r="A932" s="31"/>
      <c r="E932" s="31"/>
    </row>
    <row r="933" spans="1:5" ht="13" x14ac:dyDescent="0.15">
      <c r="A933" s="31"/>
      <c r="E933" s="31"/>
    </row>
    <row r="934" spans="1:5" ht="13" x14ac:dyDescent="0.15">
      <c r="A934" s="31"/>
      <c r="E934" s="31"/>
    </row>
    <row r="935" spans="1:5" ht="13" x14ac:dyDescent="0.15">
      <c r="A935" s="31"/>
      <c r="E935" s="31"/>
    </row>
    <row r="936" spans="1:5" ht="13" x14ac:dyDescent="0.15">
      <c r="A936" s="31"/>
      <c r="E936" s="31"/>
    </row>
    <row r="937" spans="1:5" ht="13" x14ac:dyDescent="0.15">
      <c r="A937" s="31"/>
      <c r="E937" s="31"/>
    </row>
    <row r="938" spans="1:5" ht="13" x14ac:dyDescent="0.15">
      <c r="A938" s="31"/>
      <c r="E938" s="31"/>
    </row>
    <row r="939" spans="1:5" ht="13" x14ac:dyDescent="0.15">
      <c r="A939" s="31"/>
      <c r="E939" s="31"/>
    </row>
    <row r="940" spans="1:5" ht="13" x14ac:dyDescent="0.15">
      <c r="A940" s="31"/>
      <c r="E940" s="31"/>
    </row>
    <row r="941" spans="1:5" ht="13" x14ac:dyDescent="0.15">
      <c r="A941" s="31"/>
      <c r="E941" s="31"/>
    </row>
    <row r="942" spans="1:5" ht="13" x14ac:dyDescent="0.15">
      <c r="A942" s="31"/>
      <c r="E942" s="31"/>
    </row>
    <row r="943" spans="1:5" ht="13" x14ac:dyDescent="0.15">
      <c r="A943" s="31"/>
      <c r="E943" s="31"/>
    </row>
    <row r="944" spans="1:5" ht="13" x14ac:dyDescent="0.15">
      <c r="A944" s="31"/>
      <c r="E944" s="31"/>
    </row>
    <row r="945" spans="1:5" ht="13" x14ac:dyDescent="0.15">
      <c r="A945" s="31"/>
      <c r="E945" s="31"/>
    </row>
    <row r="946" spans="1:5" ht="13" x14ac:dyDescent="0.15">
      <c r="A946" s="31"/>
      <c r="E946" s="31"/>
    </row>
    <row r="947" spans="1:5" ht="13" x14ac:dyDescent="0.15">
      <c r="A947" s="31"/>
      <c r="E947" s="31"/>
    </row>
    <row r="948" spans="1:5" ht="13" x14ac:dyDescent="0.15">
      <c r="A948" s="31"/>
      <c r="E948" s="31"/>
    </row>
    <row r="949" spans="1:5" ht="13" x14ac:dyDescent="0.15">
      <c r="A949" s="31"/>
      <c r="E949" s="31"/>
    </row>
    <row r="950" spans="1:5" ht="13" x14ac:dyDescent="0.15">
      <c r="A950" s="31"/>
      <c r="E950" s="31"/>
    </row>
    <row r="951" spans="1:5" ht="13" x14ac:dyDescent="0.15">
      <c r="A951" s="31"/>
      <c r="E951" s="31"/>
    </row>
    <row r="952" spans="1:5" ht="13" x14ac:dyDescent="0.15">
      <c r="A952" s="31"/>
      <c r="E952" s="31"/>
    </row>
    <row r="953" spans="1:5" ht="13" x14ac:dyDescent="0.15">
      <c r="A953" s="31"/>
      <c r="E953" s="31"/>
    </row>
    <row r="954" spans="1:5" ht="13" x14ac:dyDescent="0.15">
      <c r="A954" s="31"/>
      <c r="E954" s="31"/>
    </row>
    <row r="955" spans="1:5" ht="13" x14ac:dyDescent="0.15">
      <c r="A955" s="31"/>
      <c r="E955" s="31"/>
    </row>
    <row r="956" spans="1:5" ht="13" x14ac:dyDescent="0.15">
      <c r="A956" s="31"/>
      <c r="E956" s="31"/>
    </row>
    <row r="957" spans="1:5" ht="13" x14ac:dyDescent="0.15">
      <c r="A957" s="31"/>
      <c r="E957" s="31"/>
    </row>
    <row r="958" spans="1:5" ht="13" x14ac:dyDescent="0.15">
      <c r="A958" s="31"/>
      <c r="E958" s="31"/>
    </row>
    <row r="959" spans="1:5" ht="13" x14ac:dyDescent="0.15">
      <c r="A959" s="31"/>
      <c r="E959" s="31"/>
    </row>
    <row r="960" spans="1:5" ht="13" x14ac:dyDescent="0.15">
      <c r="A960" s="31"/>
      <c r="E960" s="31"/>
    </row>
    <row r="961" spans="1:5" ht="13" x14ac:dyDescent="0.15">
      <c r="A961" s="31"/>
      <c r="E961" s="31"/>
    </row>
    <row r="962" spans="1:5" ht="13" x14ac:dyDescent="0.15">
      <c r="A962" s="31"/>
      <c r="E962" s="31"/>
    </row>
    <row r="963" spans="1:5" ht="13" x14ac:dyDescent="0.15">
      <c r="A963" s="31"/>
      <c r="E963" s="31"/>
    </row>
    <row r="964" spans="1:5" ht="13" x14ac:dyDescent="0.15">
      <c r="A964" s="31"/>
      <c r="E964" s="31"/>
    </row>
    <row r="965" spans="1:5" ht="13" x14ac:dyDescent="0.15">
      <c r="A965" s="31"/>
      <c r="E965" s="31"/>
    </row>
    <row r="966" spans="1:5" ht="13" x14ac:dyDescent="0.15">
      <c r="A966" s="31"/>
      <c r="E966" s="31"/>
    </row>
    <row r="967" spans="1:5" ht="13" x14ac:dyDescent="0.15">
      <c r="A967" s="31"/>
      <c r="E967" s="31"/>
    </row>
    <row r="968" spans="1:5" ht="13" x14ac:dyDescent="0.15">
      <c r="A968" s="31"/>
      <c r="E968" s="31"/>
    </row>
    <row r="969" spans="1:5" ht="13" x14ac:dyDescent="0.15">
      <c r="A969" s="31"/>
      <c r="E969" s="31"/>
    </row>
    <row r="970" spans="1:5" ht="13" x14ac:dyDescent="0.15">
      <c r="A970" s="31"/>
      <c r="E970" s="31"/>
    </row>
    <row r="971" spans="1:5" ht="13" x14ac:dyDescent="0.15">
      <c r="A971" s="31"/>
      <c r="E971" s="31"/>
    </row>
    <row r="972" spans="1:5" ht="13" x14ac:dyDescent="0.15">
      <c r="A972" s="31"/>
      <c r="E972" s="31"/>
    </row>
    <row r="973" spans="1:5" ht="13" x14ac:dyDescent="0.15">
      <c r="A973" s="31"/>
      <c r="E973" s="31"/>
    </row>
    <row r="974" spans="1:5" ht="13" x14ac:dyDescent="0.15">
      <c r="A974" s="31"/>
      <c r="E974" s="31"/>
    </row>
    <row r="975" spans="1:5" ht="13" x14ac:dyDescent="0.15">
      <c r="A975" s="31"/>
      <c r="E975" s="31"/>
    </row>
    <row r="976" spans="1:5" ht="13" x14ac:dyDescent="0.15">
      <c r="A976" s="31"/>
      <c r="E976" s="31"/>
    </row>
    <row r="977" spans="1:5" ht="13" x14ac:dyDescent="0.15">
      <c r="A977" s="31"/>
      <c r="E977" s="31"/>
    </row>
    <row r="978" spans="1:5" ht="13" x14ac:dyDescent="0.15">
      <c r="A978" s="31"/>
      <c r="E978" s="31"/>
    </row>
    <row r="979" spans="1:5" ht="13" x14ac:dyDescent="0.15">
      <c r="A979" s="31"/>
      <c r="E979" s="31"/>
    </row>
    <row r="980" spans="1:5" ht="13" x14ac:dyDescent="0.15">
      <c r="A980" s="31"/>
      <c r="E980" s="31"/>
    </row>
    <row r="981" spans="1:5" ht="13" x14ac:dyDescent="0.15">
      <c r="A981" s="31"/>
      <c r="E981" s="31"/>
    </row>
    <row r="982" spans="1:5" ht="13" x14ac:dyDescent="0.15">
      <c r="A982" s="31"/>
      <c r="E982" s="31"/>
    </row>
    <row r="983" spans="1:5" ht="13" x14ac:dyDescent="0.15">
      <c r="A983" s="31"/>
      <c r="E983" s="31"/>
    </row>
    <row r="984" spans="1:5" ht="13" x14ac:dyDescent="0.15">
      <c r="A984" s="31"/>
      <c r="E984" s="31"/>
    </row>
    <row r="985" spans="1:5" ht="13" x14ac:dyDescent="0.15">
      <c r="A985" s="31"/>
      <c r="E985" s="31"/>
    </row>
    <row r="986" spans="1:5" ht="13" x14ac:dyDescent="0.15">
      <c r="A986" s="31"/>
      <c r="E986" s="31"/>
    </row>
    <row r="987" spans="1:5" ht="13" x14ac:dyDescent="0.15">
      <c r="A987" s="31"/>
      <c r="E987" s="31"/>
    </row>
    <row r="988" spans="1:5" ht="13" x14ac:dyDescent="0.15">
      <c r="A988" s="31"/>
      <c r="E988" s="31"/>
    </row>
    <row r="989" spans="1:5" ht="13" x14ac:dyDescent="0.15">
      <c r="A989" s="31"/>
      <c r="E989" s="31"/>
    </row>
    <row r="990" spans="1:5" ht="13" x14ac:dyDescent="0.15">
      <c r="A990" s="31"/>
      <c r="E990" s="31"/>
    </row>
    <row r="991" spans="1:5" ht="13" x14ac:dyDescent="0.15">
      <c r="A991" s="31"/>
      <c r="E991" s="31"/>
    </row>
    <row r="992" spans="1:5" ht="13" x14ac:dyDescent="0.15">
      <c r="A992" s="31"/>
      <c r="E992" s="31"/>
    </row>
    <row r="993" spans="1:5" ht="13" x14ac:dyDescent="0.15">
      <c r="A993" s="31"/>
      <c r="E993" s="31"/>
    </row>
    <row r="994" spans="1:5" ht="13" x14ac:dyDescent="0.15">
      <c r="A994" s="31"/>
      <c r="E994" s="31"/>
    </row>
    <row r="995" spans="1:5" ht="13" x14ac:dyDescent="0.15">
      <c r="A995" s="31"/>
      <c r="E995" s="31"/>
    </row>
    <row r="996" spans="1:5" ht="13" x14ac:dyDescent="0.15">
      <c r="A996" s="31"/>
      <c r="E996" s="31"/>
    </row>
    <row r="997" spans="1:5" ht="13" x14ac:dyDescent="0.15">
      <c r="A997" s="31"/>
      <c r="E997" s="31"/>
    </row>
    <row r="998" spans="1:5" ht="13" x14ac:dyDescent="0.15">
      <c r="A998" s="31"/>
      <c r="E998" s="31"/>
    </row>
    <row r="999" spans="1:5" ht="13" x14ac:dyDescent="0.15">
      <c r="A999" s="31"/>
      <c r="E999" s="31"/>
    </row>
    <row r="1000" spans="1:5" ht="13" x14ac:dyDescent="0.15">
      <c r="A1000" s="31"/>
      <c r="E1000" s="31"/>
    </row>
    <row r="1001" spans="1:5" ht="13" x14ac:dyDescent="0.15">
      <c r="A1001" s="31"/>
      <c r="E1001" s="31"/>
    </row>
    <row r="1002" spans="1:5" ht="13" x14ac:dyDescent="0.15">
      <c r="A1002" s="31"/>
      <c r="E1002" s="31"/>
    </row>
    <row r="1003" spans="1:5" ht="13" x14ac:dyDescent="0.15">
      <c r="A1003" s="31"/>
      <c r="E1003" s="31"/>
    </row>
    <row r="1004" spans="1:5" ht="13" x14ac:dyDescent="0.15">
      <c r="A1004" s="31"/>
      <c r="E1004" s="31"/>
    </row>
    <row r="1005" spans="1:5" ht="13" x14ac:dyDescent="0.15">
      <c r="A1005" s="31"/>
      <c r="E1005" s="31"/>
    </row>
    <row r="1006" spans="1:5" ht="13" x14ac:dyDescent="0.15">
      <c r="A1006" s="31"/>
      <c r="E1006" s="31"/>
    </row>
    <row r="1007" spans="1:5" ht="13" x14ac:dyDescent="0.15">
      <c r="A1007" s="31"/>
      <c r="E1007" s="31"/>
    </row>
    <row r="1008" spans="1:5" ht="13" x14ac:dyDescent="0.15">
      <c r="A1008" s="31"/>
      <c r="E1008" s="31"/>
    </row>
    <row r="1009" spans="1:5" ht="13" x14ac:dyDescent="0.15">
      <c r="A1009" s="31"/>
      <c r="E1009" s="31"/>
    </row>
    <row r="1010" spans="1:5" ht="13" x14ac:dyDescent="0.15">
      <c r="A1010" s="31"/>
      <c r="E1010" s="31"/>
    </row>
    <row r="1011" spans="1:5" ht="13" x14ac:dyDescent="0.15">
      <c r="A1011" s="31"/>
      <c r="E1011" s="31"/>
    </row>
    <row r="1012" spans="1:5" ht="13" x14ac:dyDescent="0.15">
      <c r="A1012" s="31"/>
      <c r="E1012" s="31"/>
    </row>
    <row r="1013" spans="1:5" ht="13" x14ac:dyDescent="0.15">
      <c r="A1013" s="31"/>
      <c r="E1013" s="31"/>
    </row>
    <row r="1014" spans="1:5" ht="13" x14ac:dyDescent="0.15">
      <c r="A1014" s="31"/>
      <c r="E1014" s="31"/>
    </row>
    <row r="1015" spans="1:5" ht="13" x14ac:dyDescent="0.15">
      <c r="A1015" s="31"/>
      <c r="E1015" s="31"/>
    </row>
    <row r="1016" spans="1:5" ht="13" x14ac:dyDescent="0.15">
      <c r="A1016" s="31"/>
      <c r="E1016" s="31"/>
    </row>
    <row r="1017" spans="1:5" ht="13" x14ac:dyDescent="0.15">
      <c r="A1017" s="31"/>
      <c r="E1017" s="31"/>
    </row>
    <row r="1018" spans="1:5" ht="13" x14ac:dyDescent="0.15">
      <c r="A1018" s="31"/>
      <c r="E1018" s="31"/>
    </row>
    <row r="1019" spans="1:5" ht="13" x14ac:dyDescent="0.15">
      <c r="A1019" s="31"/>
      <c r="E1019" s="31"/>
    </row>
    <row r="1020" spans="1:5" ht="13" x14ac:dyDescent="0.15">
      <c r="A1020" s="31"/>
      <c r="E1020" s="31"/>
    </row>
    <row r="1021" spans="1:5" ht="13" x14ac:dyDescent="0.15">
      <c r="A1021" s="31"/>
      <c r="E1021" s="31"/>
    </row>
    <row r="1022" spans="1:5" ht="13" x14ac:dyDescent="0.15">
      <c r="A1022" s="31"/>
      <c r="E1022" s="31"/>
    </row>
    <row r="1023" spans="1:5" ht="13" x14ac:dyDescent="0.15">
      <c r="A1023" s="31"/>
      <c r="E1023" s="31"/>
    </row>
    <row r="1024" spans="1:5" ht="13" x14ac:dyDescent="0.15">
      <c r="A1024" s="31"/>
      <c r="E1024" s="31"/>
    </row>
    <row r="1025" spans="1:5" ht="13" x14ac:dyDescent="0.15">
      <c r="A1025" s="31"/>
      <c r="E1025" s="31"/>
    </row>
    <row r="1026" spans="1:5" ht="13" x14ac:dyDescent="0.15">
      <c r="A1026" s="31"/>
      <c r="E1026" s="31"/>
    </row>
    <row r="1027" spans="1:5" ht="13" x14ac:dyDescent="0.15">
      <c r="A1027" s="31"/>
      <c r="E1027" s="31"/>
    </row>
    <row r="1028" spans="1:5" ht="13" x14ac:dyDescent="0.15">
      <c r="A1028" s="31"/>
      <c r="E1028" s="31"/>
    </row>
    <row r="1029" spans="1:5" ht="13" x14ac:dyDescent="0.15">
      <c r="A1029" s="31"/>
      <c r="E1029" s="31"/>
    </row>
    <row r="1030" spans="1:5" ht="13" x14ac:dyDescent="0.15">
      <c r="A1030" s="31"/>
      <c r="E1030" s="31"/>
    </row>
    <row r="1031" spans="1:5" ht="13" x14ac:dyDescent="0.15">
      <c r="A1031" s="31"/>
      <c r="E1031" s="31"/>
    </row>
    <row r="1032" spans="1:5" ht="13" x14ac:dyDescent="0.15">
      <c r="A1032" s="31"/>
      <c r="E1032" s="31"/>
    </row>
    <row r="1033" spans="1:5" ht="13" x14ac:dyDescent="0.15">
      <c r="A1033" s="31"/>
      <c r="E1033" s="31"/>
    </row>
    <row r="1034" spans="1:5" ht="13" x14ac:dyDescent="0.15">
      <c r="A1034" s="31"/>
      <c r="E1034" s="31"/>
    </row>
    <row r="1035" spans="1:5" ht="13" x14ac:dyDescent="0.15">
      <c r="A1035" s="31"/>
      <c r="E1035" s="31"/>
    </row>
    <row r="1036" spans="1:5" ht="13" x14ac:dyDescent="0.15">
      <c r="A1036" s="31"/>
      <c r="E1036" s="31"/>
    </row>
    <row r="1037" spans="1:5" ht="13" x14ac:dyDescent="0.15">
      <c r="A1037" s="31"/>
      <c r="E1037" s="31"/>
    </row>
    <row r="1038" spans="1:5" ht="13" x14ac:dyDescent="0.15">
      <c r="A1038" s="31"/>
      <c r="E1038" s="31"/>
    </row>
    <row r="1039" spans="1:5" ht="13" x14ac:dyDescent="0.15">
      <c r="A1039" s="31"/>
      <c r="E1039" s="31"/>
    </row>
    <row r="1040" spans="1:5" ht="13" x14ac:dyDescent="0.15">
      <c r="A1040" s="31"/>
      <c r="E1040" s="31"/>
    </row>
    <row r="1041" spans="1:5" ht="13" x14ac:dyDescent="0.15">
      <c r="A1041" s="31"/>
      <c r="E1041" s="31"/>
    </row>
    <row r="1042" spans="1:5" ht="13" x14ac:dyDescent="0.15">
      <c r="A1042" s="31"/>
      <c r="E1042" s="31"/>
    </row>
    <row r="1043" spans="1:5" ht="13" x14ac:dyDescent="0.15">
      <c r="A1043" s="31"/>
      <c r="E1043" s="31"/>
    </row>
    <row r="1044" spans="1:5" ht="13" x14ac:dyDescent="0.15">
      <c r="A1044" s="31"/>
      <c r="E1044" s="31"/>
    </row>
    <row r="1045" spans="1:5" ht="13" x14ac:dyDescent="0.15">
      <c r="A1045" s="31"/>
      <c r="E1045" s="31"/>
    </row>
    <row r="1046" spans="1:5" ht="13" x14ac:dyDescent="0.15">
      <c r="A1046" s="31"/>
      <c r="E1046" s="31"/>
    </row>
    <row r="1047" spans="1:5" ht="13" x14ac:dyDescent="0.15">
      <c r="A1047" s="31"/>
      <c r="E1047" s="31"/>
    </row>
    <row r="1048" spans="1:5" ht="13" x14ac:dyDescent="0.15">
      <c r="A1048" s="31"/>
      <c r="E1048" s="31"/>
    </row>
  </sheetData>
  <mergeCells count="5">
    <mergeCell ref="A2:A24"/>
    <mergeCell ref="A25:A44"/>
    <mergeCell ref="A45:A56"/>
    <mergeCell ref="A58:A66"/>
    <mergeCell ref="A67:A7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data_extraction</vt:lpstr>
      <vt:lpstr>variable_descriptions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2023-07-14T16:10:32Z</dcterms:modified>
</cp:coreProperties>
</file>