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kewiens/code/confirmed_cholera/data/extracted_data/"/>
    </mc:Choice>
  </mc:AlternateContent>
  <xr:revisionPtr revIDLastSave="0" documentId="13_ncr:1_{8770C6C0-0762-E946-B95C-DF31FC967A6F}" xr6:coauthVersionLast="47" xr6:coauthVersionMax="47" xr10:uidLastSave="{00000000-0000-0000-0000-000000000000}"/>
  <bookViews>
    <workbookView xWindow="34160" yWindow="4340" windowWidth="26880" windowHeight="16340" activeTab="1" xr2:uid="{00000000-000D-0000-FFFF-FFFF00000000}"/>
  </bookViews>
  <sheets>
    <sheet name="data_extraction" sheetId="1" r:id="rId1"/>
    <sheet name="variable_descriptions" sheetId="2" r:id="rId2"/>
  </sheets>
  <definedNames>
    <definedName name="_xlnm._FilterDatabase" localSheetId="0" hidden="1">data_extraction!$A$1:$BR$424</definedName>
    <definedName name="Z_2E3F608C_4937_430E_964C_6FF08E4374B0_.wvu.FilterData" localSheetId="0" hidden="1">data_extraction!$AH$1:$AH$1065</definedName>
    <definedName name="Z_45A3E333_A434_40E2_ADF2_B92643C6E5E2_.wvu.FilterData" localSheetId="0" hidden="1">data_extraction!$A$1:$BR$412</definedName>
    <definedName name="Z_4868D3DB_F1A8_4FD9_9527_60A733CB26D2_.wvu.FilterData" localSheetId="0" hidden="1">data_extraction!$A$1:$BR$424</definedName>
    <definedName name="Z_C1DEF65B_2B62_4E75_8000_94AEE64FB5C1_.wvu.FilterData" localSheetId="0" hidden="1">data_extraction!$A$1:$BD$158</definedName>
    <definedName name="Z_CA8BA07D_4825_4224_8C21_9745D425D98A_.wvu.FilterData" localSheetId="0" hidden="1">data_extraction!$A$1:$BR$412</definedName>
  </definedNames>
  <calcPr calcId="0"/>
  <customWorkbookViews>
    <customWorkbookView name="Filter 1" guid="{C1DEF65B-2B62-4E75-8000-94AEE64FB5C1}" maximized="1" windowWidth="0" windowHeight="0" activeSheetId="0"/>
    <customWorkbookView name="Filter 3" guid="{45A3E333-A434-40E2-ADF2-B92643C6E5E2}" maximized="1" windowWidth="0" windowHeight="0" activeSheetId="0"/>
    <customWorkbookView name="Filter 2" guid="{2E3F608C-4937-430E-964C-6FF08E4374B0}" maximized="1" windowWidth="0" windowHeight="0" activeSheetId="0"/>
    <customWorkbookView name="Kirsten" guid="{CA8BA07D-4825-4224-8C21-9745D425D98A}" maximized="1" windowWidth="0" windowHeight="0" activeSheetId="0"/>
    <customWorkbookView name="Filter 4" guid="{4868D3DB-F1A8-4FD9-9527-60A733CB26D2}" maximized="1" windowWidth="0" windowHeight="0" activeSheetId="0"/>
  </customWorkbookViews>
</workbook>
</file>

<file path=xl/sharedStrings.xml><?xml version="1.0" encoding="utf-8"?>
<sst xmlns="http://schemas.openxmlformats.org/spreadsheetml/2006/main" count="10412" uniqueCount="2336">
  <si>
    <t>Study ID</t>
  </si>
  <si>
    <t>Title</t>
  </si>
  <si>
    <t>Citation</t>
  </si>
  <si>
    <t>Study design</t>
  </si>
  <si>
    <t>Surveillance type</t>
  </si>
  <si>
    <t>Case definition</t>
  </si>
  <si>
    <t>Cases minimum age</t>
  </si>
  <si>
    <t>All cases dehydrated</t>
  </si>
  <si>
    <t>All cases hospitalized</t>
  </si>
  <si>
    <t>Sampling approach</t>
  </si>
  <si>
    <t>Sampling description</t>
  </si>
  <si>
    <t>Proportion lab tested</t>
  </si>
  <si>
    <t>Microdata available</t>
  </si>
  <si>
    <t>Number of lab tests</t>
  </si>
  <si>
    <t>Outbreak start</t>
  </si>
  <si>
    <t>Outbreak end</t>
  </si>
  <si>
    <t>Outbreak description</t>
  </si>
  <si>
    <t>Reported incidence</t>
  </si>
  <si>
    <t>Reported CFR</t>
  </si>
  <si>
    <t>Monsoon information</t>
  </si>
  <si>
    <t>Population information</t>
  </si>
  <si>
    <t>Cholera situation</t>
  </si>
  <si>
    <t>Notes</t>
  </si>
  <si>
    <t>Entry ID</t>
  </si>
  <si>
    <t>Entry description</t>
  </si>
  <si>
    <t>Sample type</t>
  </si>
  <si>
    <t>Diagnostic test type</t>
  </si>
  <si>
    <t>Diagnostic test name</t>
  </si>
  <si>
    <t>Number of cases tested</t>
  </si>
  <si>
    <t>Number of cases positive</t>
  </si>
  <si>
    <t>Country ISO3 code</t>
  </si>
  <si>
    <t>GADM Admin 0</t>
  </si>
  <si>
    <t>GADM Admin 1</t>
  </si>
  <si>
    <t>GADM Admin 2</t>
  </si>
  <si>
    <t>GADM Admin 3</t>
  </si>
  <si>
    <t>Precise place name</t>
  </si>
  <si>
    <t>Location name</t>
  </si>
  <si>
    <t>Facility description</t>
  </si>
  <si>
    <t>Facility type</t>
  </si>
  <si>
    <t>Date start</t>
  </si>
  <si>
    <t>Date end</t>
  </si>
  <si>
    <t>Age lower</t>
  </si>
  <si>
    <t>Age upper</t>
  </si>
  <si>
    <t>Median age</t>
  </si>
  <si>
    <t>Mean age</t>
  </si>
  <si>
    <t>Proportion under 5</t>
  </si>
  <si>
    <t>Proportion under 15</t>
  </si>
  <si>
    <t>Proportion female</t>
  </si>
  <si>
    <t>Proportion vaccinated</t>
  </si>
  <si>
    <t>Proportion on antibiotics</t>
  </si>
  <si>
    <t>Prop severely dehydrated</t>
  </si>
  <si>
    <t>Prop moderately dehydrated</t>
  </si>
  <si>
    <t>Test entries overlap</t>
  </si>
  <si>
    <t>Overlapping study</t>
  </si>
  <si>
    <t>Comments</t>
  </si>
  <si>
    <t>Extractor initials</t>
  </si>
  <si>
    <t>Primary dataset</t>
  </si>
  <si>
    <t>Stratified phase or month</t>
  </si>
  <si>
    <t>Stratified year</t>
  </si>
  <si>
    <t>Stratified test</t>
  </si>
  <si>
    <t>Stratified location</t>
  </si>
  <si>
    <t>Stratified age</t>
  </si>
  <si>
    <t>Stratified sex</t>
  </si>
  <si>
    <t>Stratified antibiotics</t>
  </si>
  <si>
    <t>Stratified dehydration</t>
  </si>
  <si>
    <t>Overlaps checked</t>
  </si>
  <si>
    <t>Overlap decision</t>
  </si>
  <si>
    <t>Check stratifications</t>
  </si>
  <si>
    <t>Check data</t>
  </si>
  <si>
    <t>Check sampling approach</t>
  </si>
  <si>
    <t>Development of a new dipstick (Cholkit) for rapid detection of Vibrio cholerae O1 in acute watery diarrheal stools</t>
  </si>
  <si>
    <t>https://journals.plos.org/plosntds/article?id=10.1371/journal.pntd.0006286</t>
  </si>
  <si>
    <t>Diagnostic test accuracy</t>
  </si>
  <si>
    <t>Routine surveillance</t>
  </si>
  <si>
    <t>Acute watery diarrhea</t>
  </si>
  <si>
    <t>Unknown (not reported)</t>
  </si>
  <si>
    <t>We collected stool from 76 hospitalized adults and children at the Dhaka Hospital of the icddr,b who presented with acute watery diarrhea.</t>
  </si>
  <si>
    <t>unknown</t>
  </si>
  <si>
    <t>not mentioned</t>
  </si>
  <si>
    <t>Endemic</t>
  </si>
  <si>
    <t>although the definition only said AWD, but all the patients they included were hospitalized patients, thus changed "all case hospitalized" to 1</t>
  </si>
  <si>
    <t>1-a</t>
  </si>
  <si>
    <t>culture</t>
  </si>
  <si>
    <t>Stool</t>
  </si>
  <si>
    <t>Culture</t>
  </si>
  <si>
    <t>BGD</t>
  </si>
  <si>
    <t>Bangladesh</t>
  </si>
  <si>
    <t>Dhaka</t>
  </si>
  <si>
    <t>Dhaka Hospital at the icddr,b</t>
  </si>
  <si>
    <t>general hospital</t>
  </si>
  <si>
    <t>Results are also available stratified by culture positive/negative</t>
  </si>
  <si>
    <t>KEW, HX</t>
  </si>
  <si>
    <t>Include. Culture</t>
  </si>
  <si>
    <t>1-b</t>
  </si>
  <si>
    <t>rdt-cholkit</t>
  </si>
  <si>
    <t>RDT</t>
  </si>
  <si>
    <t>Cholkit</t>
  </si>
  <si>
    <t>Exclude. Cholkit</t>
  </si>
  <si>
    <t>1-c</t>
  </si>
  <si>
    <t>rdt-cystalvc</t>
  </si>
  <si>
    <t>Crystal VC</t>
  </si>
  <si>
    <t>Include. Crystal VC</t>
  </si>
  <si>
    <t>1-d</t>
  </si>
  <si>
    <t>pcr</t>
  </si>
  <si>
    <t>PCR</t>
  </si>
  <si>
    <t>Include. PCR</t>
  </si>
  <si>
    <t>Successive epidemic waves of cholera in South Sudan between 2014 and 2017: a descriptive epidemiological study</t>
  </si>
  <si>
    <t>https://www.thelancet.com/journals/laninf/article/PIIS1473-3099(13)70273-1/fulltext</t>
  </si>
  <si>
    <t>Surveillance</t>
  </si>
  <si>
    <t>Any patient aged at least 2 years who developed acute watery diarrhoea</t>
  </si>
  <si>
    <t>attack rate of 0·5 per 1000 population, CFR= 2.2%. (Before 2005, there were few reports of cholera in South Sudan; between 2005 and 2009, annual epidemics were reported; then no cholera cases were reported until 2014.)</t>
  </si>
  <si>
    <t>population in SSD estimated to be 11654000.</t>
  </si>
  <si>
    <t>2-a</t>
  </si>
  <si>
    <t>wave 1 (2014)</t>
  </si>
  <si>
    <t>SSD</t>
  </si>
  <si>
    <t>South Sudan</t>
  </si>
  <si>
    <t>All suspected and confirmed cases that were reported to the ministry of health</t>
  </si>
  <si>
    <t>multi-site</t>
  </si>
  <si>
    <t>KEW</t>
  </si>
  <si>
    <t>Include. It is possible that these samples overlap with 97, but since less than 1% of reported suspected cases were tested, seems unlikely so will include</t>
  </si>
  <si>
    <t>attack rate of 0·2 per 1000 population, CFR=2.6%. (Before 2005, there were few reports of cholera in South Sudan; between 2005 and 2009, annual epidemics were reported; then no cholera cases were reported until 2014.)</t>
  </si>
  <si>
    <t>2-b</t>
  </si>
  <si>
    <t>wave 2 (2015)</t>
  </si>
  <si>
    <t>attack rate of 1·8 per 1000 population, CFR=2.1%. (Before 2005, there were few reports of cholera in South Sudan; between 2005 and 2009, annual epidemics were reported; then no cholera cases were reported until 2014.)</t>
  </si>
  <si>
    <t>2-c</t>
  </si>
  <si>
    <t>wave 3 (2016-17)</t>
  </si>
  <si>
    <t>Temporo-spatial dynamics and behavioural patterns of 2012 cholera epidemic in the African mega-city of Conakry, Guinea</t>
  </si>
  <si>
    <t>https://doi.org/10.1186/s40249-018-0393-8</t>
  </si>
  <si>
    <t xml:space="preserve">In an area where no cholera had been reported, a suspected cholera case was defined as any person aged 2 years or more who developed severe dehydration or died from acute watery diarrhoea. Once a cholera epidemic had been declared, a suspected cholera case was defined as a patient aged 2 years or more who developed acute watery diarrhoea. </t>
  </si>
  <si>
    <t>All suspected cases</t>
  </si>
  <si>
    <t>During the pre-epidemic period, all 66 cases had a culture and four (6%) were positive for V. cholerae.</t>
  </si>
  <si>
    <t>CFR is 7.6%, AR not reported</t>
  </si>
  <si>
    <t>The rainy season extends from May to November with peaks in July and August.</t>
  </si>
  <si>
    <t>The overall population is estimated at 1.7 million with a density of 3700 per square kilometer in Conakry.</t>
  </si>
  <si>
    <t>3-a</t>
  </si>
  <si>
    <t>pre-epidemic</t>
  </si>
  <si>
    <t>GIN</t>
  </si>
  <si>
    <t>Guinea</t>
  </si>
  <si>
    <t>Conakry</t>
  </si>
  <si>
    <t>Africhol surveillance in Conakry during the study period was based on active reporting of clinical cases by every health structure in charge of treating cholera cases in the city.</t>
  </si>
  <si>
    <t>CTC</t>
  </si>
  <si>
    <t>HX</t>
  </si>
  <si>
    <t>Exclude. Overlaps with Africhol (31) but can include in epidemic phase analysis</t>
  </si>
  <si>
    <t>Systematic (e.g. every 3rd case)</t>
  </si>
  <si>
    <t>Local staff were advised to collect the first ten cases per day only.</t>
  </si>
  <si>
    <t>attack rate was 0.28%, CFR is 0.3%.</t>
  </si>
  <si>
    <t>3-b</t>
  </si>
  <si>
    <t>epidemic</t>
  </si>
  <si>
    <t>CFR is 7.1%, AR not reported</t>
  </si>
  <si>
    <t>3-c</t>
  </si>
  <si>
    <t>post-epidemic</t>
  </si>
  <si>
    <t>Performance and utility of a rapid diagnostic test for cholera: notes from Haiti</t>
  </si>
  <si>
    <t>http://dx.doi.org/10.1016/j.diagmicrobio.2013.03.010</t>
  </si>
  <si>
    <t>Outbreak surveillance</t>
  </si>
  <si>
    <t>Suspected cholera (collected rice water stool)</t>
  </si>
  <si>
    <t>Other (see sampling description)</t>
  </si>
  <si>
    <t>At the departmental level, up to 10 stool specimens from suspect, individual cholera cases were tested by the RDTs, and if more than 3 were positive, stool specimens were sent to LNSP for testing.</t>
  </si>
  <si>
    <t xml:space="preserve">based on study 5, the cumulative AR is 6.1% at the end of second year, CFR is 1.2% at the end of the second year. </t>
  </si>
  <si>
    <t>Epidemic</t>
  </si>
  <si>
    <t>4-a</t>
  </si>
  <si>
    <t>rdt</t>
  </si>
  <si>
    <t>HTI</t>
  </si>
  <si>
    <t>Haiti</t>
  </si>
  <si>
    <t xml:space="preserve">All departmental laboratories were requested to rou- tinely send a proportion of aseptically collected rice water stool specimens to LNSP. </t>
  </si>
  <si>
    <t>This sample was tested by two methods, but the 5 has a longer surveillance period</t>
  </si>
  <si>
    <t>Exclude. Shorter sampling period</t>
  </si>
  <si>
    <t>4-b</t>
  </si>
  <si>
    <t>Cholera Surveillance during the Haiti Epidemic — The First 2 Years</t>
  </si>
  <si>
    <t>https://www.nejm.org/doi/full/10.1056/nejmoa1204927</t>
  </si>
  <si>
    <t xml:space="preserve">Acute watery diarrhea of all ages </t>
  </si>
  <si>
    <t>All 10 departments were requested to provide periodic convenience samples of stool specimens from patients meeting the case definition, but since April 2012, an increasing number of stool specimens have been collected in a more systematic fashion</t>
  </si>
  <si>
    <t xml:space="preserve">the cumulative AR is 6.1% at the end of second year, CFR is 1.2% at the end of the second year. </t>
  </si>
  <si>
    <t>5-a</t>
  </si>
  <si>
    <t>all data</t>
  </si>
  <si>
    <t>The NCSS was composed of both governmental and nongovernmental health facilities. Data were collected and reported to the health ministry by health authorities in the departments and com- munes.</t>
  </si>
  <si>
    <t>The sample overlaps with 4, but that one has two testing methods. This one has longer surveillance period.</t>
  </si>
  <si>
    <t>Include. Longer sampling period</t>
  </si>
  <si>
    <t>Determination of Cholera Outbreak among Internally Displaced Persons (IDPs) In Complex Emergency Settings within Maiduguri, Borno State-Nigeria</t>
  </si>
  <si>
    <t>http://arcnjournals.org/images/NRDA-IJPASR-12-1-3.pdf</t>
  </si>
  <si>
    <t>Acute watery diarrhea that reside in the 4 IDP camps within the data collection period</t>
  </si>
  <si>
    <t>labeled as epidemic given outbreak setting but not 100% sure</t>
  </si>
  <si>
    <t>6-a</t>
  </si>
  <si>
    <t>NGA</t>
  </si>
  <si>
    <t>Nigeria</t>
  </si>
  <si>
    <t>Borno</t>
  </si>
  <si>
    <t>Maidugur</t>
  </si>
  <si>
    <t>Maiduguri, Borno State</t>
  </si>
  <si>
    <t>Microbiology Laboratory, University of Maiduguri Teaching Hospital (UMTH)</t>
  </si>
  <si>
    <t>N/A</t>
  </si>
  <si>
    <t>The Burden of Cholera in Uganda</t>
  </si>
  <si>
    <t>https://www.ncbi.nlm.nih.gov/pmc/articles/PMC3855006/#:~:text=We%20estimated%20that%20an%20average,24%25%20of%20Uganda's%20total%20population.</t>
  </si>
  <si>
    <t>WHO criteria (In non-endemic areas: ‘‘a patient aged 5 years or more develops severe dehydration or dies from acute watery diarrhea. In endemic areas: ‘‘a patient aged 2 years or more develops severe dehydration or dies from acute watery diarrhea.’’)</t>
  </si>
  <si>
    <t>District-specific data were abstracted from the Uganda Ministry of Health, Health Management Information System disease surveillance database for the period 2005–2010.</t>
  </si>
  <si>
    <t>We estimated that an average of about 11,000 cholera cases occurred in Uganda each year, which led to approximately 61–182 deaths.</t>
  </si>
  <si>
    <t>rain season: from December to March</t>
  </si>
  <si>
    <t>total population from all districts: 33,797,000</t>
  </si>
  <si>
    <t>In Uganda, cholera appears to be an epidemic disease, but endemic in some districts. Based on the case definition and ages included, seems like in this study they considered it endemic.</t>
  </si>
  <si>
    <t>7-a</t>
  </si>
  <si>
    <t>UGA</t>
  </si>
  <si>
    <t>Uganda</t>
  </si>
  <si>
    <t>Uganda Ministry of Health</t>
  </si>
  <si>
    <t>Include. Dates don't overlap</t>
  </si>
  <si>
    <t>Cholera epidemic in Yemen, 2016–18: an analysis of surveillance data</t>
  </si>
  <si>
    <t>https://www.thelancet.com/journals/langlo/article/PIIS2214-109X(18)30230-4/fulltext</t>
  </si>
  <si>
    <t>Acute watery diarrhea: a suspected case was any patient presenting with three or more liquid stools with or without vomiting in the past 24 h.</t>
  </si>
  <si>
    <t>Governorates provided periodic samples of stool specimens from suspected cases to confirm the presence of V cholerae using standard culture methods</t>
  </si>
  <si>
    <t>For wave1: AR is 0.09%, CFR is 0.46%</t>
  </si>
  <si>
    <t>total population in Yemen was estimated to be 29,932,971</t>
  </si>
  <si>
    <t>8-a</t>
  </si>
  <si>
    <t>wave 1 culture (&lt;5)</t>
  </si>
  <si>
    <t>YEM</t>
  </si>
  <si>
    <t>Yemen</t>
  </si>
  <si>
    <t>The Yemen Health Authorities with support from WHO</t>
  </si>
  <si>
    <t>total population in Yemen was estimated to be 29,932,972</t>
  </si>
  <si>
    <t>8-b</t>
  </si>
  <si>
    <t>wave 1 culture (&gt;=5)</t>
  </si>
  <si>
    <t>For wave2 increasing: AR is 0.93%, CFR is 0.60%.</t>
  </si>
  <si>
    <t>total population in Yemen was estimated to be 29,932,973</t>
  </si>
  <si>
    <t>8-c</t>
  </si>
  <si>
    <t>wave 2 increasing phase culture (&lt;5)</t>
  </si>
  <si>
    <t>total population in Yemen was estimated to be 29,932,974</t>
  </si>
  <si>
    <t>8-d</t>
  </si>
  <si>
    <t>wave 2 increasing phase culture (&gt;=5)</t>
  </si>
  <si>
    <t>For wave2 decreasing: AR is 2.67%, CFR is 0.08%.</t>
  </si>
  <si>
    <t>total population in Yemen was estimated to be 29,932,975</t>
  </si>
  <si>
    <t>8-e</t>
  </si>
  <si>
    <t>wave 2 decreasing phase culture (&lt;5)</t>
  </si>
  <si>
    <t>total population in Yemen was estimated to be 29,932,976</t>
  </si>
  <si>
    <t>8-f</t>
  </si>
  <si>
    <t>wave 2 decreasing phase culture (&gt;=5)</t>
  </si>
  <si>
    <t>Authorities with the recommendation to perform a rapid diagnostic test on one in ten suspected cases in each cholera treatment centre.</t>
  </si>
  <si>
    <t>total population in Yemen was estimated to be 29,932,977</t>
  </si>
  <si>
    <t>8-g</t>
  </si>
  <si>
    <t>wave 1 rdt (&lt;5)</t>
  </si>
  <si>
    <t>total population in Yemen was estimated to be 29,932,978</t>
  </si>
  <si>
    <t>8-h</t>
  </si>
  <si>
    <t>wave 1 rdt (&gt;=5)</t>
  </si>
  <si>
    <t>total population in Yemen was estimated to be 29,932,979</t>
  </si>
  <si>
    <t>8-i</t>
  </si>
  <si>
    <t>wave 2 increasing phase rdt (&lt;5)</t>
  </si>
  <si>
    <t>total population in Yemen was estimated to be 29,932,980</t>
  </si>
  <si>
    <t>8-j</t>
  </si>
  <si>
    <t>wave 2 increasing phase rdt (&gt;=5)</t>
  </si>
  <si>
    <t>total population in Yemen was estimated to be 29,932,981</t>
  </si>
  <si>
    <t>8-k</t>
  </si>
  <si>
    <t>wave 2 decreasing phase rdt (&lt;5)</t>
  </si>
  <si>
    <t>total population in Yemen was estimated to be 29,932,982</t>
  </si>
  <si>
    <t>8-l</t>
  </si>
  <si>
    <t>wave 2 decreasing phase rdt (&gt;=5)</t>
  </si>
  <si>
    <t>Laboratory evaluation of the rapid diagnostic tests for the detection of Vibrio cholerae O1 using diarrheal samples</t>
  </si>
  <si>
    <t>https://doi.org/10.1371/journal.pntd.0009521</t>
  </si>
  <si>
    <t>Acute watery diarrhea (A diarrheal infection is defined as a patient passes 3 or more loose or liquid stools in last 24 hrs or less than 3 loose/liq- uid stools associated with dehydration; or at least one bloody loose stool in last 24 hrs. ) All samples were taken from hospitalized patients</t>
  </si>
  <si>
    <t xml:space="preserve">Before the administration of antibiotics, stool specimens were collected from the hospitalized diarrheal patients in the Infectious Diseases Hospital (IDH) and children treated for diarrhea as outpatients in the B. C. Roy Children Hospital (BCH), Kolkata. </t>
  </si>
  <si>
    <t>Sampling was made during two consecutive peak cholera seasons, i.e., from August-December 2016 and July-November 2017. And all the samples were taken from hospitalized patients, even though they didn't restrict to hospitalized patients in their definition. Labeled as endemic according to https://journals.plos.org/plosone/article?id=10.1371/journal.pone.0183100</t>
  </si>
  <si>
    <t>9-a</t>
  </si>
  <si>
    <t>IND</t>
  </si>
  <si>
    <t>India</t>
  </si>
  <si>
    <t>West Bengal</t>
  </si>
  <si>
    <t>Kolkata</t>
  </si>
  <si>
    <t>stool specimens were collected from the hospitalized diarrheal patients in the Infectious Diseases Hospital (IDH) and children treated for diarrhea as outpatients in the B. C. Roy Children Hospital (BCH), Kolkata.</t>
  </si>
  <si>
    <t>Include. Different locations from overlapping study</t>
  </si>
  <si>
    <t>9-b</t>
  </si>
  <si>
    <t>9-c</t>
  </si>
  <si>
    <t>RDT (SD Cholera)</t>
  </si>
  <si>
    <t>SD Cholera</t>
  </si>
  <si>
    <t>Exclude. Multiple RDT tests</t>
  </si>
  <si>
    <t>Acute watery diarrhea (A diarrheal infection is defined as a patient passes 3 or more loose or liquid stools in last 24 hrs or less than 3 loose/liquid stools associated with dehydration; or at least one bloody loose stool in last 24 hrs. ) All samples were taken from hospitalized patients</t>
  </si>
  <si>
    <t>9-d</t>
  </si>
  <si>
    <t>RDT (SMART—II)</t>
  </si>
  <si>
    <t>SMART—II</t>
  </si>
  <si>
    <t>9-e</t>
  </si>
  <si>
    <t>RDT (Crystal VC)</t>
  </si>
  <si>
    <t>Include. Different locations from overlapping study &amp; RDT test is Crystal VC</t>
  </si>
  <si>
    <t>Cholera Outbreak Associated with Contaminated Water Sources in Paddy Fields, Mandla District, Madhya Pradesh, India</t>
  </si>
  <si>
    <t>https://www.ijph.in/article.asp?issn=0019-557X;year=2021;volume=65;issue=5;spage=46;epage=50;aulast=Dutta#:~:text=Background%3A%20Mandla%20District%20in%20Madhya,subdistrict%20on%20August%2018%2C%202016.&amp;text=Of%2034%20stool%20cultures%2C%2011,affected%20villages%20around%20paddy%20fields.</t>
  </si>
  <si>
    <t>We collected stool samples during August 15–23, 2016, from admitted cases at Ghughri CHC.</t>
  </si>
  <si>
    <t>totally 628 cases were detected (calculated AR=0.62%), the CFR is about 2%.</t>
  </si>
  <si>
    <t>Ghughri subdistrict includes 96 villages and has a population of 101,115 (2011 census)</t>
  </si>
  <si>
    <t>10-a</t>
  </si>
  <si>
    <t>Madhya Pradesh</t>
  </si>
  <si>
    <t>Mandla</t>
  </si>
  <si>
    <t>Ghughri subdistrict, Mandla District</t>
  </si>
  <si>
    <t>(passive surveillance from) outpatient and inpatient registers of the sole community health center (CHC) with available doctors in Ghughri subdistrict</t>
  </si>
  <si>
    <t>Include. Different locations</t>
  </si>
  <si>
    <t>Cholera Outbreak Caused by Drinking Unprotected Well Water Contaminated with Feces from an Open Storm Water Drainage — Kampala City, Uganda, January 2019</t>
  </si>
  <si>
    <t>https://pubmed.ncbi.nlm.nih.gov/34961483/</t>
  </si>
  <si>
    <t>We defined a suspected case as onset of profuse, painless, acute watery diarrhoea in a Kampala City resident (≥2 years) from 28 December 2018 to 11 February 2019</t>
  </si>
  <si>
    <t>45 out of 50 patientes were tested.</t>
  </si>
  <si>
    <t>CFR = 6%. the attack rate is 3.08/100,000 in Kampala city.</t>
  </si>
  <si>
    <t>the estimated population in Kampala city is 1625400</t>
  </si>
  <si>
    <t>it is mentioned that Kampala city frequently experiences cholera outbreaks, entered "endemic" for now. Might need to check</t>
  </si>
  <si>
    <t>11-a</t>
  </si>
  <si>
    <t>Kampala</t>
  </si>
  <si>
    <t>Kampala City</t>
  </si>
  <si>
    <t>We reviewed patient records at Naguru Hospital, Lubaga hospital, and Mulago National Referral Hospital to identify suspected case-patients.</t>
  </si>
  <si>
    <t>The numbers entered for age and female are for the suspected cases(n=50), but as there were 45 cases tested, assume that the distribution/proportions are similar.</t>
  </si>
  <si>
    <t>Evaluation of enrichment method for the detection of Vibrio cholerae O1 using a rapid dipstick test in Bangladesh</t>
  </si>
  <si>
    <t>https://pubmed.ncbi.nlm.nih.gov/24401137/</t>
  </si>
  <si>
    <t xml:space="preserve">Patients presenting there with moderate to severe clinical dehydration and acute watery diarrhoea were recruited for the present study. </t>
  </si>
  <si>
    <t>Stool samples were collected in 100-ml stool cups for analysis from all patients enrolled in the study.</t>
  </si>
  <si>
    <t>12-a</t>
  </si>
  <si>
    <t>This study took place at the icddr,b hospital in Dhaka</t>
  </si>
  <si>
    <t>12-b</t>
  </si>
  <si>
    <t>RDT Crystal VC</t>
  </si>
  <si>
    <t>Include. Prioritizing direct RDT</t>
  </si>
  <si>
    <t>12-c</t>
  </si>
  <si>
    <t>RDT Crystal CV enriched</t>
  </si>
  <si>
    <t>Crystal VC (enriched)</t>
  </si>
  <si>
    <t>Exclude. Prioritizing direct RDT</t>
  </si>
  <si>
    <t>Cholera outbreak caused by drug resistant Vibrio cholerae serogroup O1 biotype ElTor serotype Ogawa in Nepal; a cross-sectional study</t>
  </si>
  <si>
    <t>https://pubmed.ncbi.nlm.nih.gov/27274815/</t>
  </si>
  <si>
    <t>Patients suffering from watery diarrhea</t>
  </si>
  <si>
    <t>For this a total of 116 stool samples {Kathmandu (n = 65), Doti (n = 30), Bajhang (n = 15), Saptari (n = 6)} from all patients suffering from watery diarrhea during July to December 2012 were received at National public health laboratory, Kathmandu from outbreak areas from all over Nepal.</t>
  </si>
  <si>
    <t>no data of AR or CFR</t>
  </si>
  <si>
    <t>July to December (this study was conducted during rainy season)</t>
  </si>
  <si>
    <t>13-a</t>
  </si>
  <si>
    <t>Kathmandu</t>
  </si>
  <si>
    <t>NPL</t>
  </si>
  <si>
    <t>Nepal</t>
  </si>
  <si>
    <t>Central</t>
  </si>
  <si>
    <t>Bagmati</t>
  </si>
  <si>
    <t>A community based study without much description of the facilities, samples were sent to National public health lab in Kathmandu.</t>
  </si>
  <si>
    <t>13-b</t>
  </si>
  <si>
    <t>Doti</t>
  </si>
  <si>
    <t>Far-Western</t>
  </si>
  <si>
    <t>Seti</t>
  </si>
  <si>
    <t>13-c</t>
  </si>
  <si>
    <t>Bajhang</t>
  </si>
  <si>
    <t>13-d</t>
  </si>
  <si>
    <t>Saptari</t>
  </si>
  <si>
    <t>East</t>
  </si>
  <si>
    <t>Sagarmatha</t>
  </si>
  <si>
    <t>Cholera outbreak in Netrokona Municipality, 2013</t>
  </si>
  <si>
    <t>https://www.researchgate.net/publication/313025830_Cholera_outbreak_in_Netrokona_Municipality_2013</t>
  </si>
  <si>
    <t>Acute watery diarrhea, but the samples was taken only from hospitalized patients. (A suspected cholera case was defined as acute watery diarrhoea (three or more loose stools over a 24-hour period) in a resident of Netrokona municipality with onset during the outbreak period).</t>
  </si>
  <si>
    <t>The total population of the municipality was 102,000 in 2012 according to municipal office records.</t>
  </si>
  <si>
    <t>14-a</t>
  </si>
  <si>
    <t>Rectal swab</t>
  </si>
  <si>
    <t>Mymensingh</t>
  </si>
  <si>
    <t>Netrakona</t>
  </si>
  <si>
    <t>Netrokona Municipality</t>
  </si>
  <si>
    <t>the Adhunik Sadar Hospital, a 100-bed secondary healthcare facility</t>
  </si>
  <si>
    <t>Rectal swab samples were collected only from those who were interviewed and reported no use of antibiotiques for their current illness episode, and the samples were taken only from hospitalized patients.</t>
  </si>
  <si>
    <t>Field evaluation of Crystal VCÒ Rapid Dipstick test for cholera during a cholera outbreak in Guinea-Bissau</t>
  </si>
  <si>
    <t>https://pubmed.ncbi.nlm.nih.gov/19624473/#:~:text=Compared%20with%20PCR%2C%20the%20test,where%20laboratory%20capacity%20is%20limited.</t>
  </si>
  <si>
    <t>Patients presenting to the cholera ward during the cholera outbreak, experiencing symptoms of cholera, including self-reported diarrhoea and⁄or vomiting and who were able to produce stools were considered eligible for the study..</t>
  </si>
  <si>
    <t>Patients presenting to the cholera ward at Simão Mendes National Hospital (HNSM) were provided with a plastic cup for stool collection.</t>
  </si>
  <si>
    <t xml:space="preserve">In May 2008, a new cholera epidemic began in Guinea- Bissau and lasted until mid-November, resulting in at least 13 921 reported illnesses and 221 deaths (UNOCHA 2008). </t>
  </si>
  <si>
    <t>not mentioned, 1.447 million in 2008 from websource</t>
  </si>
  <si>
    <t>There is no clear definition of the enrollment criteria, but this is conducted in a "cholera ward" during a cholera outbreak.</t>
  </si>
  <si>
    <t>15-a</t>
  </si>
  <si>
    <t>GNB</t>
  </si>
  <si>
    <t>Guinea-Bissau</t>
  </si>
  <si>
    <t>Bissau</t>
  </si>
  <si>
    <t>the cholera ward at Sima ̃o Mendes National Hospital (HNSM)</t>
  </si>
  <si>
    <t>Patients presenting to the cholera ward during the cholera outbreak, experiencing symptoms of cholera, including self-reported diarrhoea and⁄or vomit- ing and who were able to produce stools were considered eligible for the study..</t>
  </si>
  <si>
    <t>15-b</t>
  </si>
  <si>
    <t>15-c</t>
  </si>
  <si>
    <t>The author mentioned there were two shipments of the samples, the test-positive rate by culture of the two shipment were unexpectedly different. But they didn't find specific reasons for this. So they used PCR instead of culture as "golden standard" as there might be some issue with the culture results.</t>
  </si>
  <si>
    <t>The Isolation of Vibrio cholera and Other Enteric Bacteria with Molecular Characterization of Vibrio cholera during the Outbreak of Baghdad/Iraq in 2015</t>
  </si>
  <si>
    <t>http://dx.doi.org/10.4236/aim.2016.69069</t>
  </si>
  <si>
    <t>Suspected cholera cases</t>
  </si>
  <si>
    <t>Suspected cholera stool specimens were collected from patients at Al-Yarmouk Teaching hospital and 38 health care centers, Baghdad/Al-Karkh. In this surveillance system, every patient with diarrhea attending the hospital or the care centersis screened for major enteric pathogens.</t>
  </si>
  <si>
    <t>Between September 23 to November 6, 2015, 2651 cholera cases have been reported and confirmed in Baghdad and in other 14 Iraqi governorates, no other information available for the study period.</t>
  </si>
  <si>
    <t>not mentioned, 6,351,400 from websource</t>
  </si>
  <si>
    <t>Stool samples were collected from 5698 patients who had no prior medication.</t>
  </si>
  <si>
    <t>16-a</t>
  </si>
  <si>
    <t>August</t>
  </si>
  <si>
    <t>IRQ</t>
  </si>
  <si>
    <t>Iraq</t>
  </si>
  <si>
    <t>Baghdad</t>
  </si>
  <si>
    <t>Al-Karkh</t>
  </si>
  <si>
    <t>Al-Karkh, Baghdad</t>
  </si>
  <si>
    <t>Al-Yarmouk Teaching hospital and health care centers in Baghdad/Al-Karkh, Iraq</t>
  </si>
  <si>
    <t>HX, KEW</t>
  </si>
  <si>
    <t>Include. Distinct time periods</t>
  </si>
  <si>
    <t>16-b</t>
  </si>
  <si>
    <t>September</t>
  </si>
  <si>
    <t>16-c</t>
  </si>
  <si>
    <t>October</t>
  </si>
  <si>
    <t>16-d</t>
  </si>
  <si>
    <t>November</t>
  </si>
  <si>
    <t>16-e</t>
  </si>
  <si>
    <t>December</t>
  </si>
  <si>
    <t>16-f</t>
  </si>
  <si>
    <t>female</t>
  </si>
  <si>
    <t>Exclude. Overlap with data in distinct time period. Stratification by male/female available</t>
  </si>
  <si>
    <t>16-g</t>
  </si>
  <si>
    <t>male</t>
  </si>
  <si>
    <t>A six-year study on Vibrio cholerae in southeastern Iran</t>
  </si>
  <si>
    <t>https://pubmed.ncbi.nlm.nih.gov/15728982/</t>
  </si>
  <si>
    <t>Patients with watery diarrhea</t>
  </si>
  <si>
    <t>rectal swabs of all of the present subjects were collected and processed according to the standard procedures for isolation of V. Cholerae.</t>
  </si>
  <si>
    <t>assume this is endemic as cases were detected every year.</t>
  </si>
  <si>
    <t>17-a</t>
  </si>
  <si>
    <t>patients in 1997</t>
  </si>
  <si>
    <t>IRN</t>
  </si>
  <si>
    <t>Iran</t>
  </si>
  <si>
    <t>Sistan and Baluchestan</t>
  </si>
  <si>
    <t>Zabol</t>
  </si>
  <si>
    <t>hospitals related to Zabol Medical Sciences College</t>
  </si>
  <si>
    <t>Include. The overlapping study had case definition not specific for cholera and is now excluded</t>
  </si>
  <si>
    <t>17-b</t>
  </si>
  <si>
    <t>patients in 1998</t>
  </si>
  <si>
    <t>17-c</t>
  </si>
  <si>
    <t>patients in 1999</t>
  </si>
  <si>
    <t>17-d</t>
  </si>
  <si>
    <t>patients in 2000</t>
  </si>
  <si>
    <t>17-e</t>
  </si>
  <si>
    <t>patients in 2001</t>
  </si>
  <si>
    <t>17-f</t>
  </si>
  <si>
    <t>patients in 2002</t>
  </si>
  <si>
    <t>A prolonged, community-wide cholera outbreak associated with drinking water contaminated by sewage in Kasese District, western Uganda</t>
  </si>
  <si>
    <t>https://www.ncbi.nlm.nih.gov/pmc/articles/PMC5516304/#:~:text=Our%20investigation%20revealed%20that%20cross,%2C%20community%2Dwide%20cholera%20outbreak.</t>
  </si>
  <si>
    <t>183 suspected cases were identified and all of them had test result.</t>
  </si>
  <si>
    <t>the overall AR is 2.6/10,000 for this outbreak</t>
  </si>
  <si>
    <t>According to the 2014 National Census, Kasese District has a population of 702,029 people, including 338,796 males (48%) and 363,233 females (52%)</t>
  </si>
  <si>
    <t>18-a</t>
  </si>
  <si>
    <t>Kasese</t>
  </si>
  <si>
    <t>Kasese District</t>
  </si>
  <si>
    <t>Patient records kept at Bwera Hospital was reviewed, and We also reviewed data in the Health Management Information System, an electronic health data reporting system managed by MoH, on cholera cases reported in the area</t>
  </si>
  <si>
    <t>Include. RDT and different sampling period from Africhol, larger sample size than 55</t>
  </si>
  <si>
    <t>A cholera epidemic in Sekong Province, Lao People's Democratic Republic, December 2007-January 2008</t>
  </si>
  <si>
    <t>https://www.niid.go.jp/niid/images/JJID/63/204.pdf</t>
  </si>
  <si>
    <t>Acute watery diarrhea (more than 3 loose watery stools per day)</t>
  </si>
  <si>
    <t>the overall AR was 5% (range 0-14%), CFR was 0.8%.</t>
  </si>
  <si>
    <t>The population of Sekong is estimated to be around 85,316 people (2005 census)</t>
  </si>
  <si>
    <t>19-a</t>
  </si>
  <si>
    <t>LAO</t>
  </si>
  <si>
    <t>Laos</t>
  </si>
  <si>
    <t>Sekong</t>
  </si>
  <si>
    <t>Sekong Province</t>
  </si>
  <si>
    <t>A case was defined as any person who was in their village, or had presented to a health center, district hospital, or provicial hospital, with AWD.</t>
  </si>
  <si>
    <t>Laboratory evaluation of immunochromatographic rapid diagnostic tests for cholera in Haiti</t>
  </si>
  <si>
    <t>https://journals.plos.org/plosone/article?id=10.1371/journal.pone.0186710</t>
  </si>
  <si>
    <t>Acute watery diarrhea (defined as 3 or more non- bloody bowel movements in a 24h period, with symptoms lasting less than 7 days)</t>
  </si>
  <si>
    <t>910 specimens from patients pre- senting for acute watery diarrhea at the study site underwent testing for V. cholerae.</t>
  </si>
  <si>
    <t>The CTC serves a catchment area of approximately 1 million individuals.</t>
  </si>
  <si>
    <t>20-a</t>
  </si>
  <si>
    <t>L'Artibonite</t>
  </si>
  <si>
    <t>Saint-Marc</t>
  </si>
  <si>
    <t xml:space="preserve">Hôpital Saint-Nicolas in Saint-Marc, Haiti. The study site is a 200-bed inpatient referral hospital run by the Ministry of Health (MSPP) with support of the international organization, Partners in Health. The hospital runs a cholera treatment center (CTC) that has actively treated cases of acute watery diarrhea since the onset of the cholera epidemic in 2010. The CTC serves a catchment area of approximately 1 million individuals including the surrounding urban population of Saint Marc, rice farmers living along the rural banks of the Artibonite River, and individuals travelling from surrounding areas seeking healthcare. </t>
  </si>
  <si>
    <t>20-b</t>
  </si>
  <si>
    <t>the number of test positive here is number of suspected cases that were tested postive for O1 or O139 cholera, it also has data for the two separately, and the number of patients that are positive for both.</t>
  </si>
  <si>
    <t>Include. RDT Crystal VC</t>
  </si>
  <si>
    <t>910 specimens from patients pre- senting for acute watery diarrhea at the study site underwent testing for V. cholerae</t>
  </si>
  <si>
    <t>20-c</t>
  </si>
  <si>
    <t>RDT Artron</t>
  </si>
  <si>
    <t>Artron</t>
  </si>
  <si>
    <t>Exclude. Other RDT</t>
  </si>
  <si>
    <t>20-d</t>
  </si>
  <si>
    <t>RDT SD Bioline</t>
  </si>
  <si>
    <t>SD Bioline</t>
  </si>
  <si>
    <t>Sachet water consumption as a risk factor for cholera in urban settings: Findings from a case control study in Kinshasa, Democratic Republic of the Congo during the 2017–2018 outbreak</t>
  </si>
  <si>
    <t>https://doi.org/10.1371/ journal.pntd.0009477</t>
  </si>
  <si>
    <t>Acute watery Diarrhea (with or without vomiting)</t>
  </si>
  <si>
    <t>Convenience</t>
  </si>
  <si>
    <t>As common practice during cholera outbreaks, culture-based laboratory confirmation was only done at the beginning of the outbreak.</t>
  </si>
  <si>
    <t>Over the next 3 months since November 2017, more than 1,000 cases were recorded in Kinshasa with a case fatality ratio of 4%</t>
  </si>
  <si>
    <t>Kinshasa, located in the Western part of DRC, is home to about 11 million inhabitants.</t>
  </si>
  <si>
    <t>21-a</t>
  </si>
  <si>
    <t>not sure (source reference not available)</t>
  </si>
  <si>
    <t>COD</t>
  </si>
  <si>
    <t>Democratic Republic of the Congo</t>
  </si>
  <si>
    <t>Kinshasa</t>
  </si>
  <si>
    <t>Limete</t>
  </si>
  <si>
    <t>the cholera treatment centres (CTCs) in Limete</t>
  </si>
  <si>
    <t>Estimating effectiveness of case-area targeted response interventions against cholera in Haiti</t>
  </si>
  <si>
    <t>https://doi.org/10.7554/eLife.50243</t>
  </si>
  <si>
    <t>Suspected cholera</t>
  </si>
  <si>
    <t>After the disease was accidentally imported in October 2010 (Piarroux et al., 2011), the country experienced a massive epidemic, with a total of 820,085 suspected cases and 9792 cholera-related deaths recorded by April 20, 2019 by the Haitian Ministry of Public Health and Population (MSPP).</t>
  </si>
  <si>
    <r>
      <rPr>
        <sz val="10"/>
        <color theme="1"/>
        <rFont val="Arial"/>
        <family val="2"/>
      </rPr>
      <t xml:space="preserve">746,236 (2015), source: </t>
    </r>
    <r>
      <rPr>
        <u/>
        <sz val="11"/>
        <color theme="1"/>
        <rFont val="Arial"/>
        <family val="2"/>
      </rPr>
      <t>https://web.archive.org/web/20151106110552/http://www.ihsi.ht/pdf/projection/Estimat_PopTotal_18ans_Menag2015.pdf</t>
    </r>
  </si>
  <si>
    <t>22-a</t>
  </si>
  <si>
    <t>Centre</t>
  </si>
  <si>
    <t>Centre department of Haiti</t>
  </si>
  <si>
    <t>Evaluation of a Rapid Immunochromatographic Dipstick Kit for Diagnosis of Cholera Emphasizes Its Outbreak Utility</t>
  </si>
  <si>
    <t>https://pubmed.ncbi.nlm.nih.gov/20657061/</t>
  </si>
  <si>
    <t>Acute watery diarrhea, hospitalized patients (Patients of all age groups presenting to the IDH with acute, non­bloody, watery diarrhea were included into this study)</t>
  </si>
  <si>
    <t>Stool samples were obtained by rectal catheter from each consenting patient.</t>
  </si>
  <si>
    <t>not applicable</t>
  </si>
  <si>
    <t>Kolkata has a population of approximately 13 million</t>
  </si>
  <si>
    <t>23-a</t>
  </si>
  <si>
    <t>The Infectious Disease Hospital (IDH) in Kolkata, which is the main referral center for diarrhea in West Bengal.</t>
  </si>
  <si>
    <t>23-b</t>
  </si>
  <si>
    <t>Evaluation of the SD bioline cholera rapid diagnostic test during the 2016 cholera outbreak in Lusaka, Zambia</t>
  </si>
  <si>
    <t>https://pubmed.ncbi.nlm.nih.gov/29851181/</t>
  </si>
  <si>
    <t>Acute non-bloody diarrhea</t>
  </si>
  <si>
    <t>all suspected cholera cases gave a stool sample that was sent to Kanyama clinic laboratory for microbiological testing, but only those collected through June 5th were included in the study.</t>
  </si>
  <si>
    <t>During this studied outbreak, the MoH reported 1139 confirmed and/or suspected cholera cases and 20 cholera- related deaths</t>
  </si>
  <si>
    <t>This study was conducted in Lusaka district, Zambia, which has a population of approximately 2.3 million.</t>
  </si>
  <si>
    <t>24-a</t>
  </si>
  <si>
    <t>ZMB</t>
  </si>
  <si>
    <t>Zambia</t>
  </si>
  <si>
    <t>Lusaka</t>
  </si>
  <si>
    <t>Two cholera treatment centres located in Kanyama and Bauleni and three cholera treatment units located in Cha- wama, Matero and George served as study sites.</t>
  </si>
  <si>
    <t>During this studied outbreak, the MoH reported 1139 con- firmed and/or suspected cholera cases and 20 cholera- related deaths</t>
  </si>
  <si>
    <t>24-b</t>
  </si>
  <si>
    <t>RDT direct</t>
  </si>
  <si>
    <t>SD Bioline (direct)</t>
  </si>
  <si>
    <t>24-c</t>
  </si>
  <si>
    <t>RDT enrich</t>
  </si>
  <si>
    <t>SD Bioline (enriched)</t>
  </si>
  <si>
    <t>24-d</t>
  </si>
  <si>
    <t>Retrospective Analysis of the Serovars and Antibiogram of Vibrio cholerae Isolates of the 2017 Ilorin Cholera Outbreak, Nigeria</t>
  </si>
  <si>
    <t>https://doi.org/10.3947/ic.2021.0001</t>
  </si>
  <si>
    <t>the selected patients who had rice water diarrhea more than 4 times per day without any history of antimicrobial usage at the time of sample collection</t>
  </si>
  <si>
    <t>From January to September 2017, there were 5,138 cholera cases and 136 cholera-associated death.</t>
  </si>
  <si>
    <t>not mentioned, 891,184 from websource</t>
  </si>
  <si>
    <t>not quite sure if this is endemic or epidemic, but outbreaks stared from 1991 and sustained through 2018</t>
  </si>
  <si>
    <t>25-a</t>
  </si>
  <si>
    <t>0-10</t>
  </si>
  <si>
    <t>Kwara</t>
  </si>
  <si>
    <t>Ilorin East</t>
  </si>
  <si>
    <t>Ilorin metropolis</t>
  </si>
  <si>
    <t>University of Ilorin Teaching hospital (UITH), Ilorin. The hospital is located in the North central region of Nigeria at 8.4799° N, 4.5418° E.</t>
  </si>
  <si>
    <t>the coordinates for the hospital: 8.4799° N, 4.5418° E</t>
  </si>
  <si>
    <t>Include. Prioritizing age stratification</t>
  </si>
  <si>
    <t>25-b</t>
  </si>
  <si>
    <t>25-c</t>
  </si>
  <si>
    <t>21-30</t>
  </si>
  <si>
    <t>25-d</t>
  </si>
  <si>
    <t>31-40</t>
  </si>
  <si>
    <t>25-e</t>
  </si>
  <si>
    <t>41-50</t>
  </si>
  <si>
    <t>25-f</t>
  </si>
  <si>
    <t>&gt;50</t>
  </si>
  <si>
    <t>25-g</t>
  </si>
  <si>
    <t>Exclude. Prioritizing age stratification</t>
  </si>
  <si>
    <t>25-h</t>
  </si>
  <si>
    <t>Cholera Outbreak in Hadhramout, Yemen: The Epidemiological Weeks 2019</t>
  </si>
  <si>
    <t>http://ijer.skums.ac.ir/article_243303_cab3545b690b6d34f60e72e483cf8f09.pdf</t>
  </si>
  <si>
    <t>suspected cholera cases</t>
  </si>
  <si>
    <t>According to the indicators of cholera cases outbreak in Hadhramout coast during 2019, CFRs was 0.9 and attack rate(AR)/10,000 people was 7.0.</t>
  </si>
  <si>
    <t>the study was Hadhramout coast district, with a population of around 706,070 people,</t>
  </si>
  <si>
    <t>26-a</t>
  </si>
  <si>
    <t xml:space="preserve">RDT male </t>
  </si>
  <si>
    <t>ARKRAY</t>
  </si>
  <si>
    <t>Hadramawt</t>
  </si>
  <si>
    <t>Hajr, Al Mukalla City, Al Mukalla, Brom Mayfa, Ad Dis, Adh Dhlia'ah, Daw'an, Ghayl Ba Wazir, Huraidhah</t>
  </si>
  <si>
    <t>Hadhramout coast district</t>
  </si>
  <si>
    <t>Exclude. Prioritized age stratification</t>
  </si>
  <si>
    <t>26-b</t>
  </si>
  <si>
    <t>RDT female</t>
  </si>
  <si>
    <t>26-c</t>
  </si>
  <si>
    <t>RDT &lt;15</t>
  </si>
  <si>
    <t>Include. Prioritized age-stratification</t>
  </si>
  <si>
    <t>26-d</t>
  </si>
  <si>
    <t>RDT 15-30</t>
  </si>
  <si>
    <t>26-e</t>
  </si>
  <si>
    <t>RDT 31--45</t>
  </si>
  <si>
    <t>26-f</t>
  </si>
  <si>
    <t>RDT 46-60</t>
  </si>
  <si>
    <t>26-g</t>
  </si>
  <si>
    <t>RDT &gt;60</t>
  </si>
  <si>
    <t>26-h</t>
  </si>
  <si>
    <t>RDT Hajr</t>
  </si>
  <si>
    <t>Hajr</t>
  </si>
  <si>
    <t>26-i</t>
  </si>
  <si>
    <t>RDT Mukalla city</t>
  </si>
  <si>
    <t>Al Mukalla City</t>
  </si>
  <si>
    <t>Mukalla city</t>
  </si>
  <si>
    <t>26-j</t>
  </si>
  <si>
    <t>RDT Mukalla countryside</t>
  </si>
  <si>
    <t>Al Mukalla</t>
  </si>
  <si>
    <t>Mukalla countryside</t>
  </si>
  <si>
    <t>26-k</t>
  </si>
  <si>
    <t>RDT Brom Mayfa</t>
  </si>
  <si>
    <t>Brom Mayfa</t>
  </si>
  <si>
    <t>26-l</t>
  </si>
  <si>
    <t>RDT Ad Dis</t>
  </si>
  <si>
    <t>Ad Dis</t>
  </si>
  <si>
    <t>26-m</t>
  </si>
  <si>
    <t>RDT Adh Dhlia'ah</t>
  </si>
  <si>
    <t>Adh Dhlia'ah</t>
  </si>
  <si>
    <t>26-n</t>
  </si>
  <si>
    <t>RDT Daw'an</t>
  </si>
  <si>
    <t>Daw'an</t>
  </si>
  <si>
    <t>26-o</t>
  </si>
  <si>
    <t>RDT Ghayl Ba Wazir</t>
  </si>
  <si>
    <t>Ghayl Ba Wazir</t>
  </si>
  <si>
    <t>26-p</t>
  </si>
  <si>
    <t>RDT Huraidhah</t>
  </si>
  <si>
    <t>Huraidhah</t>
  </si>
  <si>
    <t>26-q</t>
  </si>
  <si>
    <t>culture male</t>
  </si>
  <si>
    <t>26-r</t>
  </si>
  <si>
    <t>culture female</t>
  </si>
  <si>
    <t>26-s</t>
  </si>
  <si>
    <t>culture &lt;15</t>
  </si>
  <si>
    <t>26-t</t>
  </si>
  <si>
    <t>culture 15-30</t>
  </si>
  <si>
    <t>26-u</t>
  </si>
  <si>
    <t>culture 31--45</t>
  </si>
  <si>
    <t>26-v</t>
  </si>
  <si>
    <t>culture 46-60</t>
  </si>
  <si>
    <t>26-w</t>
  </si>
  <si>
    <t>culture &gt;60</t>
  </si>
  <si>
    <t>26-x</t>
  </si>
  <si>
    <t>culture Hajr</t>
  </si>
  <si>
    <t>26-y</t>
  </si>
  <si>
    <t>culture Mukalla city</t>
  </si>
  <si>
    <t>26-z</t>
  </si>
  <si>
    <t>culture Mukalla countryside</t>
  </si>
  <si>
    <t>26-aa</t>
  </si>
  <si>
    <t>culture Brom Mayfa</t>
  </si>
  <si>
    <t>26-ab</t>
  </si>
  <si>
    <t>culture Ad Dis</t>
  </si>
  <si>
    <t>26-ad</t>
  </si>
  <si>
    <t>culture Daw'an</t>
  </si>
  <si>
    <t>Confirmation of cholera by rapid diagnostic test amongst patients admitted to the cholera treatment centre in Uvira, Democratic Republic of the Congo</t>
  </si>
  <si>
    <t>https://doi.org/10.1371/journal. pone.0201306</t>
  </si>
  <si>
    <t>Acute watery diarrhea (3 or more loose or liquid stools in 24h presenting directly to the hospital or referred by local health posts)</t>
  </si>
  <si>
    <t>Rectal swabs were collected from 68.9% of the suspected cases, the rest either refused to participate or was present in the facility when the lab technician was not there.</t>
  </si>
  <si>
    <t>case fatality ratio (CFR) of 0.5%.</t>
  </si>
  <si>
    <t xml:space="preserve">the rain season in Uvira is between the months of October and May with an interruption in January </t>
  </si>
  <si>
    <t>population estimation of Uvira in 2016 (233,000)</t>
  </si>
  <si>
    <t>27-a</t>
  </si>
  <si>
    <t>female under 2</t>
  </si>
  <si>
    <t>Sud-Kivu</t>
  </si>
  <si>
    <t>Uvira (ville)</t>
  </si>
  <si>
    <t>The city of Uvira</t>
  </si>
  <si>
    <t>Uvira Cholera Treatment Centre (CTC) at Uvira District Hospital</t>
  </si>
  <si>
    <t>Exclude. Age-stratified data are missing results for 2 samples</t>
  </si>
  <si>
    <t>27-b</t>
  </si>
  <si>
    <t>female 2-4</t>
  </si>
  <si>
    <t>27-c</t>
  </si>
  <si>
    <t>female 5-15</t>
  </si>
  <si>
    <t>27-d</t>
  </si>
  <si>
    <t>female 16 and older</t>
  </si>
  <si>
    <t>27-e</t>
  </si>
  <si>
    <t>male under 2</t>
  </si>
  <si>
    <t>27-f</t>
  </si>
  <si>
    <t>male 2-4</t>
  </si>
  <si>
    <t>27-g</t>
  </si>
  <si>
    <t>male 5-15</t>
  </si>
  <si>
    <t>27-h</t>
  </si>
  <si>
    <t>male 16 and older</t>
  </si>
  <si>
    <t>27-i</t>
  </si>
  <si>
    <t>no antibiotics treatment before sampling</t>
  </si>
  <si>
    <t>Exclude. Prioritized season stratification for main analysis</t>
  </si>
  <si>
    <t>https://journals.plos.org/plosone/article?id=10.1371/journal.pone.0201306#:~:text=Using%20rapid%20diagnostic%20tests%20to,cholera%20of%20sufficient%20severity%20to</t>
  </si>
  <si>
    <t>27-j</t>
  </si>
  <si>
    <t>antibiotics treatment before sampling</t>
  </si>
  <si>
    <t>27-k</t>
  </si>
  <si>
    <t>samples during dry season (&lt;= 3.6mm)</t>
  </si>
  <si>
    <t>Include. This stratification has rainy vs. dry season, and the age stratified data is missing results for 2 samples</t>
  </si>
  <si>
    <t>27-l</t>
  </si>
  <si>
    <t>samples during rainy season (&gt; 3.6mm)</t>
  </si>
  <si>
    <t>Sentinel Surveillance Detects Low Circulation of Vibrio cholerae Serotype Inaba in Haiti, 2011–2012</t>
  </si>
  <si>
    <t>https://pubmed.ncbi.nlm.nih.gov/26947158/</t>
  </si>
  <si>
    <t>patients with AWD of &lt;5 days duration</t>
  </si>
  <si>
    <t xml:space="preserve">Every month at the 10 selected HCRs, the first 10 stool samples collected from patients with AWD of &lt;5 days duration were examined. </t>
  </si>
  <si>
    <t>population in Haiti was about 10 million in 2011</t>
  </si>
  <si>
    <t>during 2011-2012, cholera was still epidemic in Haiti</t>
  </si>
  <si>
    <t>28-a</t>
  </si>
  <si>
    <t>Ouest, Centre, Nippes, Sud, Sud-Est, Grand'Anse, L'Artibonite, Nord, Nord-Ouest, Nord-Est</t>
  </si>
  <si>
    <t>Croix-des-Bouquets, Mirebalais, Anse-à-Veau, Aquin, Jacmel, Corail, Les Gonaïves, Grand Rivière du Nord, Port-de-Paix, Trou du Nord</t>
  </si>
  <si>
    <t>Hospitals in each of Haiti's 10 departments</t>
  </si>
  <si>
    <t>On November 1, 2011, BMCH implemented a laboratory-supported cholera sentinel surveil- lance system in 10 community reference hospitals (HCR). These hospitals are public institutions with UTCs and CTCs, located in each of Haiti’s 10 departments: HCR Thomazeau, Ouest Depart- ment; HCR Mirebalais, Centre Department; HCR L’Assile, Nippes Department; HCR Aquin, Sud Department; HCR Cayes-Jacmel, Sud-Est Department; HCR Corail, Grand’Anse Department; HCR L’Estere, Artibonite Department; HCR Grande Rivière du Nord, Nord Department; HCR Bassin Bleu, Nord-Ouest Department; and HCR Trou du Nord, Nord-Est Department.</t>
  </si>
  <si>
    <t>Effectiveness of Mass Oral Cholera Vaccination in Beira, Mozambique</t>
  </si>
  <si>
    <t>nejm.org/doi/full/10.1056/nejmoa043323#:~:text=Receipt%20of%20one%20or%20more,age%20and%20in%20older%20persons.</t>
  </si>
  <si>
    <t>Vaccine effectiveness</t>
  </si>
  <si>
    <t>Post-vaccination surveillance</t>
  </si>
  <si>
    <t>An episode of acute diarrhea was defined as the passage of three or more loose or liquid stools over a 24-hour period, with an onset 14 or fewer days before presentation.</t>
  </si>
  <si>
    <t>For surveillance, rectal swabs were collected from all Esturro residents presenting to the Cholera Treatment Center with acute, nonbloody diarrhea. They had the results for all the enrolled patients, the not enrolled individuals were due to refusal, missed by staff, etc.</t>
  </si>
  <si>
    <t>Of the estimated 19,550 persons in the target population in Esturro, from January 1 to December 31, 2004, 414 AWD were treated at CTC, with a AR of 2.11%. This study only enrolled 248 of them (due to refusal, missed by staff, etc.). 20 of the admitted patients died, yielding a in-hospital CFR of 1%.</t>
  </si>
  <si>
    <t>In Mozambique, rainy season is usually from Jaunary to June.</t>
  </si>
  <si>
    <t>The port city of Beira has a population of approximately 450,000. Esturro has a total population of 21,818 persons (among which 5.4% were children under 2). The vaccine campaign took place in Esturro.</t>
  </si>
  <si>
    <t>29-a</t>
  </si>
  <si>
    <t>MOZ</t>
  </si>
  <si>
    <t>Mozambique</t>
  </si>
  <si>
    <t>Sofala</t>
  </si>
  <si>
    <t>Dondo</t>
  </si>
  <si>
    <t>Cidade Da Beira</t>
  </si>
  <si>
    <t>Esturro</t>
  </si>
  <si>
    <t>Esturro (a neighborhood in the center of Beira)</t>
  </si>
  <si>
    <t>Cholera Treatment Center in Beira, which detects nearly all of the city’s cases of acute,  nonbloody diarrhea requiring medical care.</t>
  </si>
  <si>
    <t>Exclude. Overlaps with 110 and has a more strict inclusion criteria for Esturro resitents, and reports data for only 1 test</t>
  </si>
  <si>
    <t>Factors associated with cholera outbreaks, Nairobi County, July 2017: a case control study</t>
  </si>
  <si>
    <t>https://www.biorxiv.org/content/10.1101/719641v1.full</t>
  </si>
  <si>
    <t>Acute onset of watery diarrhoea of at least &gt;3 stools/24hours with or without vomiting in person of any age, admitted in Kenyatta National Hospital as from July 1st, 2017.</t>
  </si>
  <si>
    <t>culture were performed on 44 out of 71 cases</t>
  </si>
  <si>
    <t>case fatality ratio 2.8%</t>
  </si>
  <si>
    <t>Nairobi County has an estimated population of 3.5 million residents as of 2016 and 6.5 million with the suburbs included.</t>
  </si>
  <si>
    <t>30-a</t>
  </si>
  <si>
    <t>KEN</t>
  </si>
  <si>
    <t>Kenya</t>
  </si>
  <si>
    <t>Nairobi</t>
  </si>
  <si>
    <t>Embakasi South, Embakasi East, Embakasi West, Mathare, Starehe</t>
  </si>
  <si>
    <t>Nairobi County</t>
  </si>
  <si>
    <t>Kenyatta National Hospital (KNH) in Nairobi County, but the study sites included five sub-counties (that were affected by the cholera outbreak), including Embakasi South, Embakasi East, Embakasi West, Mathare, Starehe.</t>
  </si>
  <si>
    <t>Sensitivity, Specificity, and Public-Health Utility of Clinical Case Definitions Based on the Signs and Symptoms of Cholera in Africa</t>
  </si>
  <si>
    <t>https://pubmed.ncbi.nlm.nih.gov/29488455/</t>
  </si>
  <si>
    <t>Acute watery diarrhea (In areas with known cholera, a suspected case was defined as a patient aged 2 years or more that developed acute watery diarrhea, with or without vomiting.)</t>
  </si>
  <si>
    <t>In principle, our study aimed to collect rectal swabs from each suspected cholera case. Practical constraints in the field (e.g., clinical staff becoming overwhelmed during the peak of an outbreak) prevented realization of this goal. National public health laboratories in each country performed culture confirmation of suspected cases. In case of work overload during large outbreaks, clinicians were advised to collect rectal swabs from the first 10 patients admitted in the health facility each day, as 10 samples per day was the maximum amount that each laboratory could process.</t>
  </si>
  <si>
    <t>May–Jun and Oct–Nov</t>
  </si>
  <si>
    <t>31-a</t>
  </si>
  <si>
    <t>Côte d’Ivoire (continuous surveillance site)</t>
  </si>
  <si>
    <t>CIV</t>
  </si>
  <si>
    <t>Côte d’Ivoire</t>
  </si>
  <si>
    <t>Abidjan</t>
  </si>
  <si>
    <t>Koumassi-Port Bouet-Vridi district</t>
  </si>
  <si>
    <t>They have a table listing all study facility in each study area, not entered here.</t>
  </si>
  <si>
    <t>Include. Africhol data by country and type of surveillance</t>
  </si>
  <si>
    <t>Jan–May and Sept–Dec</t>
  </si>
  <si>
    <t>31-b</t>
  </si>
  <si>
    <t>DRC (continuous surveillance site)</t>
  </si>
  <si>
    <t>Nord-Kivu</t>
  </si>
  <si>
    <t>Goma</t>
  </si>
  <si>
    <t>Goma and Karimsibi districts</t>
  </si>
  <si>
    <t>May–Nov</t>
  </si>
  <si>
    <t>31-c</t>
  </si>
  <si>
    <t>Guinea (continuous surveillance site)</t>
  </si>
  <si>
    <t>Five districts of Conakry</t>
  </si>
  <si>
    <t>Oct–Mar</t>
  </si>
  <si>
    <t>31-d</t>
  </si>
  <si>
    <t>Mozambique (continuous surveillance site)</t>
  </si>
  <si>
    <t>Beira city</t>
  </si>
  <si>
    <t>Exclude. Country-specific paper 39 has expanded dataset</t>
  </si>
  <si>
    <t>31-e</t>
  </si>
  <si>
    <t>Tanzania (continuous surveillance site)</t>
  </si>
  <si>
    <t>TZA</t>
  </si>
  <si>
    <t>Tanzania</t>
  </si>
  <si>
    <t>Mwanza</t>
  </si>
  <si>
    <t>Magu district, Mwanza district</t>
  </si>
  <si>
    <t>Apr–Jul and Sept–Nov</t>
  </si>
  <si>
    <t>31-f</t>
  </si>
  <si>
    <t>Togo (continuous surveillance site)</t>
  </si>
  <si>
    <t>TGO</t>
  </si>
  <si>
    <t>Togo</t>
  </si>
  <si>
    <t>Maritime</t>
  </si>
  <si>
    <t>Golfe, Lome, Lacs</t>
  </si>
  <si>
    <t>Five districts of Lome, Golfe district, Lake district of the Maritmie region</t>
  </si>
  <si>
    <t>Mar–Jun and Sept–Nov</t>
  </si>
  <si>
    <t>31-g</t>
  </si>
  <si>
    <t>Uganda (continuous surveillance site)</t>
  </si>
  <si>
    <t>Tororo, Mbale, Mbale</t>
  </si>
  <si>
    <t>Bunyole, Mbale, Bungokho</t>
  </si>
  <si>
    <t>Butaleja, Bukigai, Busiu</t>
  </si>
  <si>
    <t>Butaleja district, Manafwa district, Mbale district</t>
  </si>
  <si>
    <t>31-h</t>
  </si>
  <si>
    <t>Côte d’Ivoire (outbreak investigation site)</t>
  </si>
  <si>
    <t>Comoé, Abidjan</t>
  </si>
  <si>
    <t>Sud Comoé, Abidjan</t>
  </si>
  <si>
    <t>Adiake district, Adjame-Plateau-Attecoube, Cocody, East Yopougon, West Yopougon</t>
  </si>
  <si>
    <t>Jan–May and Oct–December</t>
  </si>
  <si>
    <t>31-i</t>
  </si>
  <si>
    <t>DRC (outbreak investigation site)</t>
  </si>
  <si>
    <t>Kinshasa city</t>
  </si>
  <si>
    <t>31-j</t>
  </si>
  <si>
    <t>Guinea (outbreak investigation site)</t>
  </si>
  <si>
    <t>Boke, Kindia, Kindia, Kindia</t>
  </si>
  <si>
    <t>Boffa, Coyah, Forecariah, Dubreka</t>
  </si>
  <si>
    <t>Boffa, Coyah, Dubreka Forecariah, Kindia prefectures</t>
  </si>
  <si>
    <t>31-k</t>
  </si>
  <si>
    <t>Mozambique (outbreak investigation site)</t>
  </si>
  <si>
    <t>Nassa, Cabo Delgado, Nampula, Cabo Delgado</t>
  </si>
  <si>
    <t>Cuamba, Montepuez, Nampula, Pemba</t>
  </si>
  <si>
    <t>Cuamba district, Montepuez district, Nampula district, Pemba city</t>
  </si>
  <si>
    <t>There seems to be issue with the Tanzania data, as the number of suspected cases is higher than number of suspected cases that were tested.</t>
  </si>
  <si>
    <t>31-l</t>
  </si>
  <si>
    <t>Tanzania (outbreak investigation site)</t>
  </si>
  <si>
    <t>Dar es Salaam</t>
  </si>
  <si>
    <t>Temeke</t>
  </si>
  <si>
    <t>Dar-Es-Salam and Temeke district</t>
  </si>
  <si>
    <t>31-m</t>
  </si>
  <si>
    <t>Togo (outbreak investigation site)</t>
  </si>
  <si>
    <t>31-n</t>
  </si>
  <si>
    <t>Uganda (outbreak investigation site)</t>
  </si>
  <si>
    <t>Kasese district</t>
  </si>
  <si>
    <t>Hybrid</t>
  </si>
  <si>
    <t>31-o</t>
  </si>
  <si>
    <t>CIV, COD, GIN, MOZ, TGO, UGA, TZA</t>
  </si>
  <si>
    <t>Côte d’Ivoire, Democratic Republic of the Congo, Guinea, Mozambique, Tanzania, Togo, Uganda</t>
  </si>
  <si>
    <t>Exclude. Contains data aggregated accross countries. Note that if we want the data by country and age/sex we have the raw data as well (but not in published paper)</t>
  </si>
  <si>
    <t>31-p</t>
  </si>
  <si>
    <t>31-q</t>
  </si>
  <si>
    <t>&lt;1</t>
  </si>
  <si>
    <t>31-r</t>
  </si>
  <si>
    <t>1-2 yo</t>
  </si>
  <si>
    <t>31-s</t>
  </si>
  <si>
    <t>2-3 yo</t>
  </si>
  <si>
    <t>31-t</t>
  </si>
  <si>
    <t>3-4 yo</t>
  </si>
  <si>
    <t>31-u</t>
  </si>
  <si>
    <t>4-5 yo</t>
  </si>
  <si>
    <t>31-v</t>
  </si>
  <si>
    <t>5-14 yo</t>
  </si>
  <si>
    <t>31-w</t>
  </si>
  <si>
    <t>15-59 yo</t>
  </si>
  <si>
    <t>31-x</t>
  </si>
  <si>
    <t>&gt;60 yo</t>
  </si>
  <si>
    <t>Cholera outbreak caused by drinking lake water contaminated with human faeces in Kaiso Village, Hoima District, Western Uganda, October 2015</t>
  </si>
  <si>
    <t>https://pubmed.ncbi.nlm.nih.gov/28992811/#:~:text=Background%3A%20On%2012%20October%202015,health%20department%2C%20the%20outbreak%20persisted.</t>
  </si>
  <si>
    <t xml:space="preserve">Acute watery diarrhea </t>
  </si>
  <si>
    <t>We transported stool samples from 10 suspected cases in Cary-Blair medium to the CPHL for isolation of V. cholerae by culture. Stool samples of subsequent cases were screened using the rapid immunochromatographic diagnostic test Crystal VCTM dipstick</t>
  </si>
  <si>
    <t>They identified 122 cases, thus the calculated AR is 1.36%; totally 2 deaths were identified, CFR = 1.64%.</t>
  </si>
  <si>
    <t>there was heavy rainfall on 7–11 October. An ensuring point-source outbreak occurred on 12–15 October, with subsequent transmission during the next 2 weeks. No other information.</t>
  </si>
  <si>
    <t>The entire Kaiso village had a population of approximately 9000 people according to the village register of September 2015</t>
  </si>
  <si>
    <t>32-a</t>
  </si>
  <si>
    <t>Hoima</t>
  </si>
  <si>
    <t>Bugahya</t>
  </si>
  <si>
    <t>Buseruka</t>
  </si>
  <si>
    <t>Kaiso Village</t>
  </si>
  <si>
    <t>Kaiso Village, Hoima District, Western Uganda</t>
  </si>
  <si>
    <t>the CTC that was set up in the Kaiso village</t>
  </si>
  <si>
    <t>32-b</t>
  </si>
  <si>
    <t>The micro-hotspots of cholera in Kano State, Nigeria, 2010-2019—analysis of patient characteristics, Spatio-temporal patterns and contextual determinants at the ward level</t>
  </si>
  <si>
    <t>https://www.medrxiv.org/content/10.1101/2021.08.20.21262313v1</t>
  </si>
  <si>
    <t>Any patient aged ≥2 years presenting with acute watery diarrhoea and severe dehydration or dying from acute watery diarrhoea with or without vomiting. In areas where a Cholera outbreak is declared, any person presenting with or dying from acute watery diarrhoea with or without vomiting</t>
  </si>
  <si>
    <t>In our study period, 18483 suspected and confirmed cholera cases and 617 deaths (CFR = 3.3%, AR =129.2/100,000) were reported in urban and rural settings from Kano State.</t>
  </si>
  <si>
    <t>more cases from June to September, during the rainy season.</t>
  </si>
  <si>
    <t>an estimated population of 14300386 (rural and urban)</t>
  </si>
  <si>
    <t>33-a</t>
  </si>
  <si>
    <t>aged &lt; 5</t>
  </si>
  <si>
    <t>Kano</t>
  </si>
  <si>
    <t>Kano State</t>
  </si>
  <si>
    <t>33-b</t>
  </si>
  <si>
    <t>aged 5-14</t>
  </si>
  <si>
    <t>33-c</t>
  </si>
  <si>
    <t>aged &gt;=15</t>
  </si>
  <si>
    <t>Cholera outbreak caused by drinking contaminated water from a lakeshore water- collection site, Kasese District, south-western Uganda, June-July 2015</t>
  </si>
  <si>
    <t>https://doi.org/ 10.1371/journal.pone.0198431</t>
  </si>
  <si>
    <t>We found 61 suspected cases (attack rate = 4.9/1000) during this outbreak</t>
  </si>
  <si>
    <t>Kasese district has a population of 12,324 persons according to the 2014 census.</t>
  </si>
  <si>
    <t>34-a</t>
  </si>
  <si>
    <t>Busongora</t>
  </si>
  <si>
    <t>Katwe Kabatoro</t>
  </si>
  <si>
    <t>Katwe Village (The village consists of five settlement zones, i.e. Kyakitale, Top Hill, Kyarukara, Kiganda, and Rwenjubu.)</t>
  </si>
  <si>
    <t>Katwe Health Centre III (The Katwe village has this one health facility, the Katwe Health Centre III. After the outbreak occurred, the local government estab- lished a cholera treatment centre at this health centre.)</t>
  </si>
  <si>
    <t xml:space="preserve">study area coordinate: Katwe Village (0°08'44.5"S 29°53'05.8"E) </t>
  </si>
  <si>
    <t>Include. Different sampling location</t>
  </si>
  <si>
    <t>34-b</t>
  </si>
  <si>
    <t>A cholera epidemic in a rural area of northeast India</t>
  </si>
  <si>
    <t>https://pubmed.ncbi.nlm.nih.gov/15251406/#:~:text=Sporadic%20cases%20of%20acute%20diarrhoea,a%20remote%20locality%20of%20Assam.</t>
  </si>
  <si>
    <t>Hospitalized patients with acute watery diarrhoea, vomiting and dehydration were included.</t>
  </si>
  <si>
    <t>Simple random</t>
  </si>
  <si>
    <t>they randomly selected 27 stool samples from the suspected cases and cultured.</t>
  </si>
  <si>
    <t>attack and case fatality rates of 11.6% and 0.8%, respectively</t>
  </si>
  <si>
    <t>The study was conducted in a village in a remote rural area in Sivasagar district, in the Brahmapu- tra Basin. The village had a population of 4453 of low socio-economic status, made up of 897 families with 2962 adults and 1491 children.</t>
  </si>
  <si>
    <t>35-a</t>
  </si>
  <si>
    <t>Assam</t>
  </si>
  <si>
    <t>Sivasagar</t>
  </si>
  <si>
    <t>A village in a remote rural area in Sivasagar district (Assam), in the Brahmaputra Basin(they didn't report name of the village)</t>
  </si>
  <si>
    <t>A health service facility for the people of study area that was located within 2 km.</t>
  </si>
  <si>
    <t>A 4-Year Study of the Epidemiology of Vibrio cholerae in Four Rural Areas of Bangladesh</t>
  </si>
  <si>
    <t>https://pubmed.ncbi.nlm.nih.gov/12508151/</t>
  </si>
  <si>
    <t>Each of the surveillance hospitals was visited by a physician who stayed for a 3-day period, during which time he personally saw all patients presenting with acute watery diarrhea.</t>
  </si>
  <si>
    <t>The cholera attack rate in Matlab, the only surveil- lance area for which we had detailed demographic information, was 3.28/1000/year.</t>
  </si>
  <si>
    <t>The monsoon season is approximately June–September, throughout the country</t>
  </si>
  <si>
    <t>Matlab, a riverine area that has a well-defined population of ∼200,000</t>
  </si>
  <si>
    <t>not quite sure about the whether epidemic or endemic</t>
  </si>
  <si>
    <t>36-a</t>
  </si>
  <si>
    <t>Matlab</t>
  </si>
  <si>
    <t>Chittagong</t>
  </si>
  <si>
    <t>Chandpur</t>
  </si>
  <si>
    <t>Matlab Dakshin, Matlab Uttara</t>
  </si>
  <si>
    <t>Matlab diarrhea hospital, which is an ICDDR,B facility</t>
  </si>
  <si>
    <t>36-b</t>
  </si>
  <si>
    <t>Bakerganj</t>
  </si>
  <si>
    <t>Barisal</t>
  </si>
  <si>
    <t>treatment hospital for diarrheal diseases in that area</t>
  </si>
  <si>
    <t>36-c</t>
  </si>
  <si>
    <t>Chhatak</t>
  </si>
  <si>
    <t>Sylhet</t>
  </si>
  <si>
    <t>Sunamganj</t>
  </si>
  <si>
    <t>36-d</t>
  </si>
  <si>
    <t>Chaugachha</t>
  </si>
  <si>
    <t>Khulna</t>
  </si>
  <si>
    <t>Jessore</t>
  </si>
  <si>
    <t>Paradoxical reduction in prevalence of vibrio cholerae in its niche environment</t>
  </si>
  <si>
    <t>http://citeseerx.ist.psu.edu/viewdoc/summary?doi=10.1.1.422.5805</t>
  </si>
  <si>
    <t xml:space="preserve">"cholera like illness" including consecutive cholera and cholera like patients, The study group included patients presenting with rapid onset of watery diarrhoea and vomiting with signs of dehydration. </t>
  </si>
  <si>
    <t>Stool samples and rectal swabs were obtained between January 2007 and December 2011 from all consecutive cholera and cholera like patients admitted to Guru Teg Bahadur (GTB) hospital, East Delhi. (but only stool samples were included into the study)</t>
  </si>
  <si>
    <t>rain season: September-October</t>
  </si>
  <si>
    <t>37-a</t>
  </si>
  <si>
    <t>NCT of Delhi</t>
  </si>
  <si>
    <t>West</t>
  </si>
  <si>
    <t>Delhi</t>
  </si>
  <si>
    <t>East Delhi</t>
  </si>
  <si>
    <t>Guru Teg Bahadur (GTB) hospital, East Delhi</t>
  </si>
  <si>
    <t>37-b</t>
  </si>
  <si>
    <t>37-c</t>
  </si>
  <si>
    <t>37-d</t>
  </si>
  <si>
    <t>37-e</t>
  </si>
  <si>
    <t>Cholera Incidence and Mortality in Sub- Saharan African Sites during Multi-country Surveillance</t>
  </si>
  <si>
    <t>https://journals.plos.org/plosntds/article?id=10.1371/journal.pntd.0004679#:~:text=Within%20surveillance%20zones%2C%200%E2%80%9337,Goma%20where%20it%20was%204.6.</t>
  </si>
  <si>
    <t>In areas without known ongoing cholera, a suspected cholera case was defined as a patient aged two years or more that developed severe dehydration or died from acute watery diarrhoea. In areas with known cholera, a suspected case was defined as a patient aged two years or more that developed acute watery diarrhoea, with or without vomiting.</t>
  </si>
  <si>
    <t>CFR 0.6%, incidence (suspected cases) = 3.4/10,000</t>
  </si>
  <si>
    <t>not quite sure about epidemic/endemic</t>
  </si>
  <si>
    <t>38-a</t>
  </si>
  <si>
    <t>Mozambique (enhanced surveillance zone)</t>
  </si>
  <si>
    <t>Ponta-Gea health center, Macurrungo health center, Munhava health center, Macurrungo and the central hospital of Beira</t>
  </si>
  <si>
    <t>the sample overlaps with the samples in study #31, the surveillance period is this paper is shorter (interim report).</t>
  </si>
  <si>
    <t>Exclude. Interim report from the same study (Africhol) as 31. Including 31 because it is a longer sampling period and includes data for Tanzania</t>
  </si>
  <si>
    <t>CFR 0.0%, incidence (suspected cases) = 0.2/10,000</t>
  </si>
  <si>
    <t>38-b</t>
  </si>
  <si>
    <t>Côte d'ivoire (enhanced surveillance zone)</t>
  </si>
  <si>
    <t>KPBV (Koumassi–Port Bouet–Vridi district), Abidjan</t>
  </si>
  <si>
    <t>The infectious disease and paediatric departments of Port Bouet and Koumassi Hospitals and the temporary cholera treatment center at the Vridi Health Centre</t>
  </si>
  <si>
    <t>CFR 1.2%, incidence (suspected cases) = 10.5/10,000</t>
  </si>
  <si>
    <t>38-c</t>
  </si>
  <si>
    <t>Guinea (enhanced surveillance zone)</t>
  </si>
  <si>
    <t>Conakry city</t>
  </si>
  <si>
    <t>The infectious disease and paediatric departments of Donka hospital. The additional cholera treatment center (CTC) in the Ratoma neighbourhood opened during the 2012 epidemic was also included</t>
  </si>
  <si>
    <t>CFR 4.5%, incidence (suspected cases) = 4.4/10,000</t>
  </si>
  <si>
    <t>38-d</t>
  </si>
  <si>
    <t>Uganda (enhanced surveillance zone)</t>
  </si>
  <si>
    <t>Mbale, Manafwa, and Butaleja districts</t>
  </si>
  <si>
    <t>Nabiganda health center, Namatela health center and Busiu health center</t>
  </si>
  <si>
    <t>CFR 0.2%, incidence (suspected cases) = 40.5/10,000</t>
  </si>
  <si>
    <t>38-e</t>
  </si>
  <si>
    <t>DRC (enhanced surveillance zone)</t>
  </si>
  <si>
    <t>Goma and Karisimbi districts</t>
  </si>
  <si>
    <t>The cholera treatment centers located in the General Provincial Hospital, the Buhimba cholera treatment and the Kiziba temporary cholera treatment unit</t>
  </si>
  <si>
    <t>CFR 0.8%, incidence (suspected cases) = 0.9/10,000</t>
  </si>
  <si>
    <t>38-f</t>
  </si>
  <si>
    <t>Togo Lome-Golfe (enhanced surveillance zone)</t>
  </si>
  <si>
    <t>Golfe, Lome</t>
  </si>
  <si>
    <t>Lome and Golfe districts</t>
  </si>
  <si>
    <t>The infectious disease and paediatric departments of the Centre Hospitalier Universitaire, Be Hospital, and other district health centres in which a temporary cholera treatment center was opened;</t>
  </si>
  <si>
    <t>CFR 8.3%, incidence (suspected cases) = 0.4/10,000</t>
  </si>
  <si>
    <t>38-g</t>
  </si>
  <si>
    <t>Togo Lake district (enhanced surveillance zone)</t>
  </si>
  <si>
    <t>Lacs</t>
  </si>
  <si>
    <t>Lake district</t>
  </si>
  <si>
    <t>The infectious disease and paediatric departments of Aneho Hospital and health centres with temporary treatment centers</t>
  </si>
  <si>
    <t>CFR 1.4%, incidence (suspected cases) = 6.8/10,000</t>
  </si>
  <si>
    <t>38-h</t>
  </si>
  <si>
    <t>Uganda (outbreak site)</t>
  </si>
  <si>
    <t>Bukonjo, Bukonjo, Busongora</t>
  </si>
  <si>
    <t>Bwera, Kilembe, Kitswamba</t>
  </si>
  <si>
    <t>Bwera hospital, Kayangi health center, Kagando hospital, Kinyamaseke health center and Kitholhu health center and other temporary treatment centers</t>
  </si>
  <si>
    <t>CFR 0.9%, incidence (suspected cases) = 28.4/10,000</t>
  </si>
  <si>
    <t>38-i</t>
  </si>
  <si>
    <t>Mozambique (outbreak site)</t>
  </si>
  <si>
    <t>Cabo Delgado</t>
  </si>
  <si>
    <t>Pemba</t>
  </si>
  <si>
    <t>Pemba city</t>
  </si>
  <si>
    <t>the temporary cholera treatment center of Pemba city</t>
  </si>
  <si>
    <t>CFR 5.0%, incidence (suspected cases) = 23.1/10,000</t>
  </si>
  <si>
    <t>38-j</t>
  </si>
  <si>
    <t>Côte d'ivoire (outbreak site)</t>
  </si>
  <si>
    <t>Comoé</t>
  </si>
  <si>
    <t>Sud Comoé</t>
  </si>
  <si>
    <t>Adiake</t>
  </si>
  <si>
    <t>Adiake prefecture</t>
  </si>
  <si>
    <t>Adiake general hospital and temporary treatment centers</t>
  </si>
  <si>
    <t>CFR 4.0%, incidence (suspected cases) = 6.2/10,000</t>
  </si>
  <si>
    <t>38-k</t>
  </si>
  <si>
    <t>DRC (outbreak site)</t>
  </si>
  <si>
    <t>Three districts of Kinshasa (Maluku, Kingabwa, and Massina districts)</t>
  </si>
  <si>
    <t>cholera treatment centers of Kingabwa and Malaku and the cholera treatment unit of Massina</t>
  </si>
  <si>
    <t>Multi-site cholera surveillance within the African Cholera Surveillance Network shows endemicity in Mozambique, 2011–2015</t>
  </si>
  <si>
    <t>https://doi.org/10.1371/journal.pntd.0005941</t>
  </si>
  <si>
    <t>An individual at least one year of age or older, with acute watery diarrhea and dehydration or must have died from acute watery diarrhea.</t>
  </si>
  <si>
    <t>427 suspected cases from 2011 to 2015</t>
  </si>
  <si>
    <t>October to March</t>
  </si>
  <si>
    <t>pop in 2015: 460,904</t>
  </si>
  <si>
    <t>A total of 1,863 suspected cases and 23 deaths (case fatality ratio (CFR), 1.2%) were reported from October 2011 to December 2015.</t>
  </si>
  <si>
    <t>39-a</t>
  </si>
  <si>
    <t>Beira</t>
  </si>
  <si>
    <t>We included all health centers that treated the local population for severe diarrhea and collected additional data through community investigations.</t>
  </si>
  <si>
    <t>the sample overlaps with study 38</t>
  </si>
  <si>
    <t>Include. Includes additional sampling locations than the Africhol data (31)</t>
  </si>
  <si>
    <t>217 suspected cases from 2011 to 2015</t>
  </si>
  <si>
    <t>pop in 2015: 385,902</t>
  </si>
  <si>
    <t>39-b</t>
  </si>
  <si>
    <t>Mocuba</t>
  </si>
  <si>
    <t>Zambezia</t>
  </si>
  <si>
    <t>878 suspected cases from 2012 to 2015</t>
  </si>
  <si>
    <t>pop in 2015: 199,457</t>
  </si>
  <si>
    <t>39-c</t>
  </si>
  <si>
    <t>Pemba Cidade</t>
  </si>
  <si>
    <t>AR=10.5/10,000</t>
  </si>
  <si>
    <t>pop in 2012: 222,800</t>
  </si>
  <si>
    <t>39-d</t>
  </si>
  <si>
    <t>Cuamba</t>
  </si>
  <si>
    <t>Nassa</t>
  </si>
  <si>
    <t>Outside outbreaks patients with severe diarrhea were treated at general health centers or hospitals.</t>
  </si>
  <si>
    <t>AR=12.7/10,000</t>
  </si>
  <si>
    <t>pop in 2012: 217,736</t>
  </si>
  <si>
    <t>39-e</t>
  </si>
  <si>
    <t>Montepuez</t>
  </si>
  <si>
    <t>AR=0.07/10,000</t>
  </si>
  <si>
    <t>pop in 2012: 571,284</t>
  </si>
  <si>
    <t>39-f</t>
  </si>
  <si>
    <t>Nampula</t>
  </si>
  <si>
    <t>Effectiveness of Oral Cholera Vaccine in Haiti: 37-Month Follow-Up</t>
  </si>
  <si>
    <t>https://www.ncbi.nlm.nih.gov/pmc/articles/PMC4856615/</t>
  </si>
  <si>
    <t>stool samples were collected from all patients with moderate or severe dehydration prior to administration of antibiotics</t>
  </si>
  <si>
    <t>within the OCV catchment area (N= 69,684), 673 suspected cases were detected, among these, 388 cases were positive.</t>
  </si>
  <si>
    <t>Study population: The slums adjacent to GHESKIO are densely populated areas of approximately 70,000 inhabitants.</t>
  </si>
  <si>
    <t>40-a</t>
  </si>
  <si>
    <t>female in OCV area</t>
  </si>
  <si>
    <t>Ouest</t>
  </si>
  <si>
    <t>Port-au-Prince</t>
  </si>
  <si>
    <t>Groupe Haïtien d’Etude du Sarcome de Kaposi et des Infections Opportunistes cholera treatment center (GHESKIO), throughout the study period, it has served as the main referral center receiving patients from nearby communities and referred from other CTCs that closed during low seasons. It was the only CTC available in such close proximity (half a mile) to the vaccinated community</t>
  </si>
  <si>
    <t>Exclude. Sex-location-stratified</t>
  </si>
  <si>
    <t>40-b</t>
  </si>
  <si>
    <t>male in OCV area</t>
  </si>
  <si>
    <t>40-c</t>
  </si>
  <si>
    <t>age &gt;5, in OCV area</t>
  </si>
  <si>
    <t>Include. Age-location-stratified</t>
  </si>
  <si>
    <t>40-d</t>
  </si>
  <si>
    <t>age &lt;5, in OCV area</t>
  </si>
  <si>
    <t>40-e</t>
  </si>
  <si>
    <t>female out of OCV area</t>
  </si>
  <si>
    <t>40-f</t>
  </si>
  <si>
    <t>male out of OCV area</t>
  </si>
  <si>
    <t>40-g</t>
  </si>
  <si>
    <t>age &gt;5, out of OCV area</t>
  </si>
  <si>
    <t>40-h</t>
  </si>
  <si>
    <t>age &lt;5, out of OCV area</t>
  </si>
  <si>
    <t>First report of Vibrio cholerae infection from Andaman and Nicobar, India</t>
  </si>
  <si>
    <t>https://pubmed.ncbi.nlm.nih.gov/14710858/</t>
  </si>
  <si>
    <t>Acute diarrhea with rice water stool</t>
  </si>
  <si>
    <t xml:space="preserve">The total population of the Andaman and Nicobar Islands, as per the 2001 census, is approximately 350,000. </t>
  </si>
  <si>
    <t>Samples from first outbreak were all children and samples from the second outbreak were all adults. Not sure how they selected these participants.</t>
  </si>
  <si>
    <t>41-a</t>
  </si>
  <si>
    <t>Andaman and Nicobar</t>
  </si>
  <si>
    <t>North and Middle Andaman, South Andaman</t>
  </si>
  <si>
    <t>First outbreak: Calicut village (South Andaman)
Second outbreak: Diglipur village (North Andaman)</t>
  </si>
  <si>
    <t>G.B. Pant Hospital, Port Blair
CHC Diglipur</t>
  </si>
  <si>
    <t>The samples were collected during two different episodes of diarrheal outbreaks: first on in August 2000 and the second one in November 2000</t>
  </si>
  <si>
    <t>High Mortality in a Cholera Outbreak in Western Kenya after Post-Election Violence in 2008</t>
  </si>
  <si>
    <t>https://pubmed.ncbi.nlm.nih.gov/19996441/</t>
  </si>
  <si>
    <t>Watery diarrhea (at least three bowel movements in 24 hours) of sudden onset in a person ≥ 5 years of age.</t>
  </si>
  <si>
    <t>overall CFR across the three districts: 4.3%</t>
  </si>
  <si>
    <t>42-a</t>
  </si>
  <si>
    <t>Kisumu, Migori</t>
  </si>
  <si>
    <t>Kisumu East, Migori, and Rongo (three districts in Nyanza Province)</t>
  </si>
  <si>
    <t>District MOH</t>
  </si>
  <si>
    <t>Kenya's subdivisions changed in 2010, making it challenging (impossible) to accurately match location to the current GADM shapefile, so went with admin 1 locations which seem the most consistent</t>
  </si>
  <si>
    <t>Molecular epidemiology of vibrio cholerae causing outbreaks and sporadic cholera in and around Hassan district and its antibiotic susceptibility pattern</t>
  </si>
  <si>
    <t>https://www.ijmmtd.org/article-details/8564</t>
  </si>
  <si>
    <t>Acute watery diarrhea (Three or more abnormally loose or fluid stools in the past 24 hours with or without dehydration)</t>
  </si>
  <si>
    <t>43-a</t>
  </si>
  <si>
    <t>Karnataka</t>
  </si>
  <si>
    <t>Hassan</t>
  </si>
  <si>
    <t>Department of Microbiology, Hassan Institute of Medical Sciences, Hassan, Karnataka</t>
  </si>
  <si>
    <t>Laboratory-Confirmed Cholera and Rotavirus among Patients with Acute Diarrhea in Four Hospitals in Haiti, 2012–2013</t>
  </si>
  <si>
    <t>https://www.ncbi.nlm.nih.gov/pmc/articles/PMC3795093/</t>
  </si>
  <si>
    <t>Acute watery diarrhea (defined as three or more episodes of acute watery diarrhea within 24 hours, with onset of symptoms within the past 7 days)</t>
  </si>
  <si>
    <t>At each site, we used convenience sampling to collect stool specimens from up to 10 hospitalized patients per week with acute watery diarrhea</t>
  </si>
  <si>
    <t>44-p</t>
  </si>
  <si>
    <t>Ouest, L'Artibonite, Sud-Est</t>
  </si>
  <si>
    <t>Port-au-Prince, Saint-Marc, Jacmel</t>
  </si>
  <si>
    <t xml:space="preserve">Port-au-Prince (West Department), Saint Marc (Artibonite Department), Jacmel (South-East Department) </t>
  </si>
  <si>
    <t>Hôpital Universitaire La Paix (HUP) and Hôpital Foyer Saint Camille (HSC), are located in the capital of Haiti, Port-au-Prince, in West Department. The third site, Hôpital Saint Nicolas (HSN) de Saint Marc, is in Artibonite Department, and the fourth site, Hôpital Saint Michel de Jacmel (SMJ), is in South East Department</t>
  </si>
  <si>
    <t>the study sample overlaps with study #89</t>
  </si>
  <si>
    <t>Exclude. Convenience sample, while overlapping study selected all suspected cases</t>
  </si>
  <si>
    <t>44-a</t>
  </si>
  <si>
    <t>age 0-1</t>
  </si>
  <si>
    <t>44-b</t>
  </si>
  <si>
    <t>age 2-4</t>
  </si>
  <si>
    <t>44-c</t>
  </si>
  <si>
    <t>age 5-17</t>
  </si>
  <si>
    <t>44-d</t>
  </si>
  <si>
    <t>age 18-65</t>
  </si>
  <si>
    <t>44-e</t>
  </si>
  <si>
    <t>age &gt;=65</t>
  </si>
  <si>
    <t>44-f</t>
  </si>
  <si>
    <t>44-g</t>
  </si>
  <si>
    <t>44-h</t>
  </si>
  <si>
    <t xml:space="preserve">Hôpital Universitaire La Paix (HUP) </t>
  </si>
  <si>
    <t>Port-au-Prince (West Department)</t>
  </si>
  <si>
    <t>44-i</t>
  </si>
  <si>
    <t>Hôpital Saint Nicolas (HSN)</t>
  </si>
  <si>
    <t>Saint Marc (Artibonite Department)</t>
  </si>
  <si>
    <t>44-j</t>
  </si>
  <si>
    <t>Hôpital Saint Michel de Jacmel (SMJ)</t>
  </si>
  <si>
    <t>Sud-Est</t>
  </si>
  <si>
    <t>Jacmel</t>
  </si>
  <si>
    <t xml:space="preserve">Jacmel (South-East Department) </t>
  </si>
  <si>
    <t>44-k</t>
  </si>
  <si>
    <t>Hôpital Foyer Saint Camille (HSC)</t>
  </si>
  <si>
    <t>44-l</t>
  </si>
  <si>
    <t>Samples from Pediatrics ward</t>
  </si>
  <si>
    <t>44-m</t>
  </si>
  <si>
    <t>Samples from Emergency/internal medicine ward</t>
  </si>
  <si>
    <t>44-n</t>
  </si>
  <si>
    <t>Samples from Cholera treatment center</t>
  </si>
  <si>
    <t>44-o</t>
  </si>
  <si>
    <t>A cholera epidemic among the Nicobarese tribe of Nancowry, Andaman, and Nicobar, India</t>
  </si>
  <si>
    <t>https://pubmed.ncbi.nlm.nih.gov/15642977/</t>
  </si>
  <si>
    <t>watery diarrhea</t>
  </si>
  <si>
    <t>Stool samples/rectal swabs were collected from 67 patients.</t>
  </si>
  <si>
    <t>The outbreak affected 16 of the 45 inhabited villages of three islands with an attack rate of 12.8% and a case fatality ratio of 1.3%.</t>
  </si>
  <si>
    <t>45-a</t>
  </si>
  <si>
    <t>Nicobar Islands</t>
  </si>
  <si>
    <t>Nicobarese tribe of Nancowry, Andaman, and Nicobar, India</t>
  </si>
  <si>
    <t>The community health center (CHC) at Kamorta, the primary health center on Katchal Island, and several sub-centers provide primary health care to the tribal population.</t>
  </si>
  <si>
    <t>Epidemiological, microbiological &amp; electron microscopic study of a cholera outbreak in a Kolkata slum community</t>
  </si>
  <si>
    <t>https://pubmed.ncbi.nlm.nih.gov/16567865/</t>
  </si>
  <si>
    <t>a total of 89 cases were reported giving an AR of 2%.</t>
  </si>
  <si>
    <t>the affected slum area has a population of 4409.</t>
  </si>
  <si>
    <t>46-a</t>
  </si>
  <si>
    <t>Kolkata slum community</t>
  </si>
  <si>
    <t>Patients who attended National Institute of Cholera and Enteric Diseases, Kolkata and International Vaccine Institute, South Korea (NICED-IVI) as well as the emergency medical camp organized by the Kolkata Municipal Corporation.</t>
  </si>
  <si>
    <t>Phenotypic and antibiogram pattern of V. cholerae isolates from a tertiary care hospital in Mumbai during 2004–2013: a retrospective cross-sectional study</t>
  </si>
  <si>
    <t>https://pubmed.ncbi.nlm.nih.gov/27888174/</t>
  </si>
  <si>
    <t>A retrospective analysis of microbiology records of stool culture from January 2004 to December 2013 was carried out and the data were analysed on a yearly basis.</t>
  </si>
  <si>
    <t>In Mumbai, 614 cases per thousand population are annually reported diarrhoeal disease burden. (estimated incidence)</t>
  </si>
  <si>
    <t>the rainfall in Mumbai begins in June, peaks in July and gradually decreases in the month of August and by October it is negligible</t>
  </si>
  <si>
    <t>As per the 2011 census, the population of Mumbai city was 124 million.</t>
  </si>
  <si>
    <t>47-a</t>
  </si>
  <si>
    <t>Maharashtra</t>
  </si>
  <si>
    <t>Mumbai City</t>
  </si>
  <si>
    <t>Mumbai city</t>
  </si>
  <si>
    <t xml:space="preserve">A 2200 bedded tertiary care teaching hospital in the metropolitan city of Mumbai. </t>
  </si>
  <si>
    <t>Mumbai city is located on the western coast of Maharashtra along the banks of the Arabian sea and falls at latitude and longitude of 18° 55′ N and 72°54′ E, respectively.</t>
  </si>
  <si>
    <t>Effectiveness of an oral cholera vaccine campaign to prevent clinically-significant cholera in Odisha State, India</t>
  </si>
  <si>
    <t>http://dx.doi.org/10.1016/j.vaccine.2015.03.073</t>
  </si>
  <si>
    <t xml:space="preserve">A diarrhea episode was defined as passage of three or more loose or liquid stools in any 24-h period within three days before presentation or one or two loose/liquid stools with any signs of dehydration according to WHO guidelines </t>
  </si>
  <si>
    <t>The study site in Satyabadi Block includes 145 villages and hamlets encompassing approximately 50,000 residents ((N=51,488)</t>
  </si>
  <si>
    <t>48-a</t>
  </si>
  <si>
    <t>Odisha</t>
  </si>
  <si>
    <t>Puri</t>
  </si>
  <si>
    <t>Satyabadi Block in Puri District, near the eastern coastal area of Odisha State.</t>
  </si>
  <si>
    <t>The facilities included two primary health care centers (i.e., Alagum and Sukala PHC) and Sakhigopal Area Hospital in Satyabadi Block and the Infec- tious Disease Hospital and pediatric ward of District Headquarter Hospital located adjacent to Satyabadi Block in Puri District.</t>
  </si>
  <si>
    <t>16.6% tested people took 1 dose OCV, 61.2% tested people took 2 doses</t>
  </si>
  <si>
    <t>Cholera Outbreak in Iraq, 2017</t>
  </si>
  <si>
    <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t>
  </si>
  <si>
    <t>Acute watery diarrhea (Cholera case was defined according to WHO definition)</t>
  </si>
  <si>
    <t>Data were collected from communicable diseases center (Ministry of Health) for the year 2017, details not quite clear.</t>
  </si>
  <si>
    <t>The overall rate was 1.33/100000 population and 3 patients with cholera died giving a case fatality rate 0.6%.</t>
  </si>
  <si>
    <t>49-a</t>
  </si>
  <si>
    <t>Baghdad Resafa</t>
  </si>
  <si>
    <t>Stool samples were collected in primary health care centres (PHCCs) and hospitals positive for V. Cholera is transferred to the Reference Laboratory at the Central Public Health Laboratory for confirmation.</t>
  </si>
  <si>
    <t>The age range of tested patients is 2 months to 90 years, mean age is 31.5, 50.2% are females</t>
  </si>
  <si>
    <t>Exclude. Stratified by location</t>
  </si>
  <si>
    <t>49-b</t>
  </si>
  <si>
    <t>Kerbala</t>
  </si>
  <si>
    <t>Karbala</t>
  </si>
  <si>
    <t>The age range of tested patients is 2 months to 90 years, mean age is 31.5, 50.2% are females.</t>
  </si>
  <si>
    <t>49-c</t>
  </si>
  <si>
    <t>Diwaniya</t>
  </si>
  <si>
    <t>Al-Qadisiyah</t>
  </si>
  <si>
    <t>49-d</t>
  </si>
  <si>
    <t>Babylon</t>
  </si>
  <si>
    <t>Babil</t>
  </si>
  <si>
    <t>49-e</t>
  </si>
  <si>
    <t>Wassit</t>
  </si>
  <si>
    <t>Wasit</t>
  </si>
  <si>
    <t>49-f</t>
  </si>
  <si>
    <t>Missan</t>
  </si>
  <si>
    <t>Maysan</t>
  </si>
  <si>
    <t>49-g</t>
  </si>
  <si>
    <t>Kirkuk</t>
  </si>
  <si>
    <t>al-Ta'mim</t>
  </si>
  <si>
    <t>49-h</t>
  </si>
  <si>
    <t>Nineveh</t>
  </si>
  <si>
    <t>Ninawa</t>
  </si>
  <si>
    <t>49-i</t>
  </si>
  <si>
    <t>Najaf</t>
  </si>
  <si>
    <t>An-Najaf</t>
  </si>
  <si>
    <t>49-j</t>
  </si>
  <si>
    <t>Baghdad kerkh</t>
  </si>
  <si>
    <t>49-k</t>
  </si>
  <si>
    <t>Muthana</t>
  </si>
  <si>
    <t>Al-Muthannia</t>
  </si>
  <si>
    <t>49-l</t>
  </si>
  <si>
    <t>May</t>
  </si>
  <si>
    <t>Include. Stratified by month</t>
  </si>
  <si>
    <t>49-m</t>
  </si>
  <si>
    <t>June</t>
  </si>
  <si>
    <t>49-n</t>
  </si>
  <si>
    <t>July</t>
  </si>
  <si>
    <t>49-o</t>
  </si>
  <si>
    <t>49-p</t>
  </si>
  <si>
    <t>49-q</t>
  </si>
  <si>
    <t>49-r</t>
  </si>
  <si>
    <t>49-s</t>
  </si>
  <si>
    <t>49-t</t>
  </si>
  <si>
    <t>Exclude. Stratified by sex</t>
  </si>
  <si>
    <t>49-u</t>
  </si>
  <si>
    <t>A localized outbreak of cholera due to vibrio cholerae 01, ogawa resistant to tetracyclines</t>
  </si>
  <si>
    <t>https://pesquisa.bvsalud.org/portal/resource/pt/emr-176978</t>
  </si>
  <si>
    <t>Any person suffering from acute watery diarrhea with or without vomiting, from the same area.</t>
  </si>
  <si>
    <t>The study was conducted based on a cholera outbreak among soldiers who consumed from the same contaminated water source. Patients were included in the study during the two weeks' study period.</t>
  </si>
  <si>
    <t>They don't have "hospitalized" in the case definition, but all the cases included in the study were hospitalized.</t>
  </si>
  <si>
    <t>50-a</t>
  </si>
  <si>
    <t>PAK</t>
  </si>
  <si>
    <t>Pakistan</t>
  </si>
  <si>
    <t>Punjab</t>
  </si>
  <si>
    <t>Lahore</t>
  </si>
  <si>
    <t>Combined Military Hospital Lahore</t>
  </si>
  <si>
    <t>Cholera in endemic districts in Uganda during El Niño rains: 2002 – 2003</t>
  </si>
  <si>
    <t>https://pubmed.ncbi.nlm.nih.gov/16916299/#:~:text=Results%3A%20Cholera%20outbreaks%20occurred%20in,cholerae.</t>
  </si>
  <si>
    <t>cholera suspect case (presence of cholera-like symptoms, that is, profuse watery diarrhea with vomiting and stools with the appearance of rice water)</t>
  </si>
  <si>
    <t>case fatality rate 14.2%, totally 444 suspected cases detected</t>
  </si>
  <si>
    <t>Cholera outbreaks occurred in all the study districts coincident with the onset of the El Niño rains. But it didn't provide more details about the time of the rains.</t>
  </si>
  <si>
    <t>not mentioned, 60,561 from web source</t>
  </si>
  <si>
    <t>51-a</t>
  </si>
  <si>
    <t>August (Hoima)</t>
  </si>
  <si>
    <t>Hoima district</t>
  </si>
  <si>
    <t>"Health units" in the district</t>
  </si>
  <si>
    <t>They used stool sample or rectal swab, and didn't distinguish the two.</t>
  </si>
  <si>
    <t>51-b</t>
  </si>
  <si>
    <t>September (Hoima)</t>
  </si>
  <si>
    <t>51-c</t>
  </si>
  <si>
    <t>October (Hoima)</t>
  </si>
  <si>
    <t>51-d</t>
  </si>
  <si>
    <t>November (Hoima)</t>
  </si>
  <si>
    <t>51-e</t>
  </si>
  <si>
    <t>January (Hoima)</t>
  </si>
  <si>
    <t>case fatality rate 12.5%, totally 96 suspected cases detected.</t>
  </si>
  <si>
    <t>not mentioned, 28,300 from websource</t>
  </si>
  <si>
    <t>51-f</t>
  </si>
  <si>
    <t>August (Masindi)</t>
  </si>
  <si>
    <t>Masindi</t>
  </si>
  <si>
    <t>Masindi district</t>
  </si>
  <si>
    <t>51-g</t>
  </si>
  <si>
    <t>September (Masindi)</t>
  </si>
  <si>
    <t>51-h</t>
  </si>
  <si>
    <t>October (Masindi)</t>
  </si>
  <si>
    <t>51-i</t>
  </si>
  <si>
    <t>November (Masindi)</t>
  </si>
  <si>
    <t>51-j</t>
  </si>
  <si>
    <t>December (Masindi)</t>
  </si>
  <si>
    <t>Case-fatality rate was 7.8%, totally 102 suspected cases detected</t>
  </si>
  <si>
    <t>not mentioned, 13,782 from websource</t>
  </si>
  <si>
    <t>51-k</t>
  </si>
  <si>
    <t>August (Bundibugyo)</t>
  </si>
  <si>
    <t>Bundibugyo</t>
  </si>
  <si>
    <t>Bundibugyo district</t>
  </si>
  <si>
    <t>51-l</t>
  </si>
  <si>
    <t>November (Bundibugyo)</t>
  </si>
  <si>
    <t>51-m</t>
  </si>
  <si>
    <t>December (Bundibugyo)</t>
  </si>
  <si>
    <t>Case-fatality rate was 9.8%, totally 82 suspected cases detected.</t>
  </si>
  <si>
    <t>not mentioned, 22,740 from websource</t>
  </si>
  <si>
    <t>51-n</t>
  </si>
  <si>
    <t>August (Nebbi)</t>
  </si>
  <si>
    <t>Nebbi</t>
  </si>
  <si>
    <t>Nebbi district</t>
  </si>
  <si>
    <t>51-o</t>
  </si>
  <si>
    <t>September (Nebbi)</t>
  </si>
  <si>
    <t>51-p</t>
  </si>
  <si>
    <t>October (Nebbi)</t>
  </si>
  <si>
    <t>51-q</t>
  </si>
  <si>
    <t>November (Nebbi)</t>
  </si>
  <si>
    <t>51-r</t>
  </si>
  <si>
    <t>December (Nebbi)</t>
  </si>
  <si>
    <t>case-fatality rate 2%, totally 200 suspected cases detected</t>
  </si>
  <si>
    <t>not mentioned, 1.209 million from websource</t>
  </si>
  <si>
    <t>51-s</t>
  </si>
  <si>
    <t>November (Kampala)</t>
  </si>
  <si>
    <t>Kampala district</t>
  </si>
  <si>
    <t>51-t</t>
  </si>
  <si>
    <t>December (Kampala)</t>
  </si>
  <si>
    <t>51-u</t>
  </si>
  <si>
    <t>January (Kampala)</t>
  </si>
  <si>
    <t>Effectiveness of one dose of oral cholera vaccine in response to an outbreak: a case-cohort study</t>
  </si>
  <si>
    <t>https://pubmed.ncbi.nlm.nih.gov/27765293/</t>
  </si>
  <si>
    <t>All individuals aged 1 year and older on the first day of the vaccination campaign who sought care for diarrhoea at participating health structures; who had three or more loose stools in the preceding 24 h</t>
  </si>
  <si>
    <t>110 suspected cases visited the facility, but only 87 were enrolled and tested. the not enrolled ones were due to refusal, death, loss to follow up, and residence outside the study area.</t>
  </si>
  <si>
    <t>52-a</t>
  </si>
  <si>
    <t>Central Equatoria</t>
  </si>
  <si>
    <t>Bahr al Jabal</t>
  </si>
  <si>
    <t>Juba</t>
  </si>
  <si>
    <t>The surveillance network for the study included all three cholera treatment centres providing inpatient care and the seven oral rehydration posts, providing care for patients with mild suspected cholera throughout the city during the study period.</t>
  </si>
  <si>
    <t>Exclude. Data overlaps almost exactly with PCR data from study_id 97. Sample is slightly smaller and less details are available on method and for other tests</t>
  </si>
  <si>
    <t>Azithromycin in the treatment of cholera in children</t>
  </si>
  <si>
    <t>https://pubmed.ncbi.nlm.nih.gov/12856976/#:~:text=Results%3A%20Patients%20who%20received%20azithromycin,for%20treating%20cholera%20in%20children.</t>
  </si>
  <si>
    <t>Other (please describe in notes)</t>
  </si>
  <si>
    <t>Acute watery diarrhea (of less than 24 h duration,with moderate to severe dehydration, and who had not taken antibiotics before hospitalization)</t>
  </si>
  <si>
    <t>"The patients were selected from the emergency department of the Infectious Diseases Hospital." No quite sure about the details.</t>
  </si>
  <si>
    <t>This is an RCT, the participants were boys with AWD. Labeled as endemic according to https://journals.plos.org/plosone/article?id=10.1371/journal.pone.0183100</t>
  </si>
  <si>
    <t>53-a</t>
  </si>
  <si>
    <t>Calcutta</t>
  </si>
  <si>
    <t>Infectious Diseases Hospital, Calcutta, India</t>
  </si>
  <si>
    <t>Recurrent Cholera Outbreaks, Democratic Republic of the Congo, 2008–2017</t>
  </si>
  <si>
    <t>https://pubmed.ncbi.nlm.nih.gov/31002075/</t>
  </si>
  <si>
    <t>During an outbreak, the definition is acute watery diarrhea with or without vomiting in a patient &gt;1 year of age; in nonoutbreak situations, the definition is severe dehydration or death following acute watery diarrhea in a patient &gt;5 years of age.</t>
  </si>
  <si>
    <t>the overall CFR is 1.9% (suspected cases)</t>
  </si>
  <si>
    <t>in hot spot province</t>
  </si>
  <si>
    <t>54-a</t>
  </si>
  <si>
    <t>&lt;5 North Kivu, South Kivu, Tanganyika (2009)</t>
  </si>
  <si>
    <t>Nord-Kivu, Sud-Kivu, Tanganyika</t>
  </si>
  <si>
    <t>North Kivu, South Kivu, Tanganyika</t>
  </si>
  <si>
    <t>1. They used stool sample or rectal swab, and didn't distinguish the two. 2. They only reported percent positive, the number of tested positive were calculated manually.</t>
  </si>
  <si>
    <t>Include. Not 100% sure, but based on differences in ages, exact study location, and dates, it appears that these data don't overlap with 31, 98, or 27</t>
  </si>
  <si>
    <t>54-b</t>
  </si>
  <si>
    <t>&lt;5 North Kivu, South Kivu, Tanganyika (2017)</t>
  </si>
  <si>
    <t>54-c</t>
  </si>
  <si>
    <t>&lt;5 Haut Katanga (2008)</t>
  </si>
  <si>
    <t>Haut-Katanga</t>
  </si>
  <si>
    <t>Haut Katanga</t>
  </si>
  <si>
    <t>54-d</t>
  </si>
  <si>
    <t>&lt;5 Haut Katanga (2013)</t>
  </si>
  <si>
    <t>in non-hot spot province</t>
  </si>
  <si>
    <t>54-g</t>
  </si>
  <si>
    <t>&lt;5 Congo River (2011-2012)</t>
  </si>
  <si>
    <t>Tshopo</t>
  </si>
  <si>
    <t>Kisangani</t>
  </si>
  <si>
    <t>Congo River (Kisangani)</t>
  </si>
  <si>
    <t>54-h</t>
  </si>
  <si>
    <t>&lt;5 Congo River (2015-2017)</t>
  </si>
  <si>
    <t>Maniema</t>
  </si>
  <si>
    <t>Kindu</t>
  </si>
  <si>
    <t>Congo River (Kindu)</t>
  </si>
  <si>
    <t>54-j</t>
  </si>
  <si>
    <t>&gt;=5 North Kivu, South Kivu, Tanganyika (2009)</t>
  </si>
  <si>
    <t>54-k</t>
  </si>
  <si>
    <t>&gt;=5 North Kivu, South Kivu, Tanganyika (2017)</t>
  </si>
  <si>
    <t>54-l</t>
  </si>
  <si>
    <t>&gt;=5 Haut Katanga (2008)</t>
  </si>
  <si>
    <t>54-m</t>
  </si>
  <si>
    <t>&gt;=5 Haut Katanga (2013)</t>
  </si>
  <si>
    <t>54-p</t>
  </si>
  <si>
    <t>&gt;=5 Congo River (2011-2012)</t>
  </si>
  <si>
    <t>54-q</t>
  </si>
  <si>
    <t>&gt;=5 Congo River (2015-2017)</t>
  </si>
  <si>
    <t>54-r</t>
  </si>
  <si>
    <t>&gt;=5 Kwilu, Kwango, Kasai, Lomami, Sankuru</t>
  </si>
  <si>
    <t>Kwilu, Kwango, Kasaï, Lomami, Sankuru</t>
  </si>
  <si>
    <t>Kwilu, Kwango, Kasai, Lomami, Sankuru</t>
  </si>
  <si>
    <t>national surveillance</t>
  </si>
  <si>
    <t>54-s</t>
  </si>
  <si>
    <t>&lt;5 national surveillance</t>
  </si>
  <si>
    <t>DRC</t>
  </si>
  <si>
    <t>the national Integrated Disease Surveillance and Response System (IDSRS)</t>
  </si>
  <si>
    <t>54-t</t>
  </si>
  <si>
    <t>&gt;=5 national surveillance</t>
  </si>
  <si>
    <t>Alkaline peptone water enrichment with a dipstick test to quickly detect and monitor cholera outbreaks</t>
  </si>
  <si>
    <t>https://bmcinfectdis.biomedcentral.com/articles/10.1186/s12879-017-2824-8#:~:text=Our%20findings%20showed%20that%20the%20modified%20RDT%20test%20after%20enrichment,use%20in%20resource%20constrained%20settings.</t>
  </si>
  <si>
    <t>In an area where the disease is not known to be present, a patient aged 5 years or more who develops severe dehydration or dies from acute watery diarrhea,” or “in an area where there is a cholera epidemic (based on laboratory isolation of V. cholerae organisms and official declaration by the Ministry of Health, Kampala), the occurrence in a patient aged 2 years or more of acute watery diarrhea, with or without vomiting.</t>
  </si>
  <si>
    <t>A total 146 cases and two deaths, (case fatality rate of 1.36%) were reported during the study period in the three treatments centre of Bwera Hospital n = 107, Kilembe Hospital n = 4 and Kinyabwamba Health centre III n = 35.</t>
  </si>
  <si>
    <t>Kasese district had projected population derived from 2014 census of 702,029 persons</t>
  </si>
  <si>
    <t>55-a</t>
  </si>
  <si>
    <t>three health facilities of Bwera Hospital, Kilembe Mines Hospital and Kinyabwamba Health centre III</t>
  </si>
  <si>
    <t>1. study sample overlaps with study #38
2. there were three facilities included in this study, found the GADM for the first two, but couldn't find the admin level for Kinyabwamba Health centre III. KEW: set the third admin to the county that Kinyabwamba village is located in (Kitswamba)</t>
  </si>
  <si>
    <t xml:space="preserve">Exclude. Smaller sample size and sampling duration than Africhol (31) and 18. Could include in test comparison analysis </t>
  </si>
  <si>
    <t>55-b</t>
  </si>
  <si>
    <t>Epidemiological Description of a Protracted Cholera Outbreak in Hagadera Refugee Camp and the Surrounding Host Community within Fafi Sub County and Garissa County in Kenya during March-September 2019</t>
  </si>
  <si>
    <t>https://openventio.org/wp-content/uploads/Epidemiological-Description-of-a-Protracted-Cholera-Outbreak-in-Hagadera-Refugee-Camp-and-the-Surrounding-Host-Community-within-Fafi-Sub-County-and-Garissa-County-in-Kenya-EPOJ-4-116.pdf</t>
  </si>
  <si>
    <t>Sudden onset of acute watery diarrhea and vomiting</t>
  </si>
  <si>
    <t>667 suspected cases were detected</t>
  </si>
  <si>
    <t>Hagadera Refugee Camp is one of the complex with a population of 117,000 of whom 4860 (4%) are children &lt;1-year, whereas the surrounding Fafi Sub County comprising of a population of approximately 11,700</t>
  </si>
  <si>
    <t>56-a</t>
  </si>
  <si>
    <t>didn't mention</t>
  </si>
  <si>
    <t>Garissa</t>
  </si>
  <si>
    <t>Hagadera Refugee Camp and the surrounding host community within Fafi Sub County, Garissa County in Kenya</t>
  </si>
  <si>
    <t>health facilities within the study area, but not many details</t>
  </si>
  <si>
    <t>56-b</t>
  </si>
  <si>
    <t>Use of Oral Cholera Vaccines in an Outbreak in Vietnam: A Case Control Study</t>
  </si>
  <si>
    <t>https://pubmed.ncbi.nlm.nih.gov/21283616/</t>
  </si>
  <si>
    <t>Patients that were being hospitalized for diarrhea with illness onset of 8 April to 20 May 2008, with diarrhea defined as 3 or more loose, liquid or watery bowel movements in any 24 hour period; were 10 years of age or older and a resident of any of the 4 districts of interest.</t>
  </si>
  <si>
    <t>totally 126 suspected cases were detected during the study period</t>
  </si>
  <si>
    <t>the studied districts have a combined population of about 1 million</t>
  </si>
  <si>
    <t>57-a</t>
  </si>
  <si>
    <t>VNM</t>
  </si>
  <si>
    <t>Vietnam</t>
  </si>
  <si>
    <t>Ha Noi</t>
  </si>
  <si>
    <t>Hoang Mai, Thanh Xuan, Dong Da, Cau Giay</t>
  </si>
  <si>
    <t>Hanoi (two vaccinated districts - Hoang Mai and Thanh Xuan, as well as the unvaccinated districts - Dong Da and Cau Giay)</t>
  </si>
  <si>
    <t>the National Institute of Infectious and Tropical Disease (NIID) Hospital, Bach Mai District Hospital, Saint Paul Hospital, Dong Da District Hospital and Transportation Hospital</t>
  </si>
  <si>
    <t>More detailed outbreak information available for the study area</t>
  </si>
  <si>
    <t>Use of Dipsticks for Rapid Diagnosis of Cholera Caused by Vibrio cholerae O1 and O139 from Rectal Swabs</t>
  </si>
  <si>
    <t>https://www.ncbi.nlm.nih.gov/pmc/articles/PMC179818/#:~:text=Sensitivity%20of%20the%20O139%20dipstick,from%20rectal%20swabs%20were%20excellent.</t>
  </si>
  <si>
    <t>Severe watery diarrhea who were seen at the ICDDR,B hospital in Dhaka</t>
  </si>
  <si>
    <t>Stool specimens were collected from patients enrolled in the 2% systematic routine surveillance system at the Clinical Re- search and Service Centre of the International Centre for Diarrheal Disease Research, Bangladesh (ICDDR,B).</t>
  </si>
  <si>
    <t>58-a</t>
  </si>
  <si>
    <t>The Dhaka hospital of the ICDDR,B</t>
  </si>
  <si>
    <t>they separated the results for O1 and O139, the numbers here are only for O1.</t>
  </si>
  <si>
    <t>Include. Different study locations</t>
  </si>
  <si>
    <t>58-b</t>
  </si>
  <si>
    <t>Cholera risk in cities in Uganda: understanding cases and contacts centered strategy (3CS) for rapid cholera outbreak control</t>
  </si>
  <si>
    <t>https://pubmed.ncbi.nlm.nih.gov/34603574/</t>
  </si>
  <si>
    <t>in an area where cholera outbreak has not been declared, any patient age 5 years or more, presenting with dehydration or a death from acute watery diarrhoea or in an area with declared epidemic, any person age 2 years or more with acute watery diarrhoea.</t>
  </si>
  <si>
    <t>318 suspected cases, 58 confirmed cases</t>
  </si>
  <si>
    <t>59-a</t>
  </si>
  <si>
    <t>Kampala city</t>
  </si>
  <si>
    <t>153 suspected cases, 41 confirmed cases</t>
  </si>
  <si>
    <t>59-b</t>
  </si>
  <si>
    <t>Mbale city</t>
  </si>
  <si>
    <t>Mbale</t>
  </si>
  <si>
    <t>Field Evaluation of Cholkit Rapid Diagnostic Test for Vibrio Cholerae O1 During a Cholera Outbreak in Malawi, 2018</t>
  </si>
  <si>
    <t>https://pubmed.ncbi.nlm.nih.gov/33241067/</t>
  </si>
  <si>
    <t>Suspected cholera cases in this study were all individuals, regardless of age, presenting with acute diarrhea with moderate to severe dehydration in the cholera treatment camps.</t>
  </si>
  <si>
    <t>252 suspected were admitted</t>
  </si>
  <si>
    <t>194,924 + 356,682</t>
  </si>
  <si>
    <t>60-a</t>
  </si>
  <si>
    <t>Cholkit (enriched)</t>
  </si>
  <si>
    <t>MWI</t>
  </si>
  <si>
    <t>Malawi</t>
  </si>
  <si>
    <t>Nsanje, Chikwawa</t>
  </si>
  <si>
    <t>Nsanje and Chikwawa districts in the Southern region of Malawi</t>
  </si>
  <si>
    <t>Any of the 5 cholera treatment centers</t>
  </si>
  <si>
    <t xml:space="preserve">The numbers here are results of enriched RDT, they also reported direct RDT. </t>
  </si>
  <si>
    <t>60-b</t>
  </si>
  <si>
    <t>Epidemiology of the 2016 Cholera Outbreak of Chibombo District, Central Zambia</t>
  </si>
  <si>
    <t>https://www.ajol.info/index.php/mjz/article/view/143971#:~:text=Results%3A%20A%20total%20of%2023,3(13%25)%20were%20children.</t>
  </si>
  <si>
    <t>stool culture were available for 18 out of 23 suspected cases</t>
  </si>
  <si>
    <t>totally 23 cases were detected</t>
  </si>
  <si>
    <t>Chibombo district is situated in about 80 km from Lusaka and 60km from Kabwe towns. The district has 27 health facilities managing a total population of 227,786. Twalumba Rural Health Centre was the focus for the outbreak with a catchment area population of 5,688.</t>
  </si>
  <si>
    <t>61-a</t>
  </si>
  <si>
    <t>Chibombo</t>
  </si>
  <si>
    <t>Chibombo District</t>
  </si>
  <si>
    <t>Twalumba Rural Health Centre</t>
  </si>
  <si>
    <t>Diversity of Vibrio cholerae Strains Isolated in Delhi, India, During 1992-2000</t>
  </si>
  <si>
    <t>https://pubmed.ncbi.nlm.nih.gov/15884751/</t>
  </si>
  <si>
    <t>62-a</t>
  </si>
  <si>
    <t>The Infectious Disease Hospital, Delhi</t>
  </si>
  <si>
    <t>Laboratory and Field Evaluation of the Crystal VC-O1 Cholera Rapid Diagnostic Test</t>
  </si>
  <si>
    <t>https://www.ncbi.nlm.nih.gov/pmc/articles/PMC8176501/</t>
  </si>
  <si>
    <t>Acute watery diarrhea patients of any ages</t>
  </si>
  <si>
    <t>during the study period, totally 236 patients were enrolled</t>
  </si>
  <si>
    <t>1,421,932 + 4.397 million + 24,678 + 1.158 million + 990,341 = 7991951</t>
  </si>
  <si>
    <t>evaluation of the test using surveillance data during outbreak</t>
  </si>
  <si>
    <t>63-a</t>
  </si>
  <si>
    <t>Machakos, Nairobi, Kaijado, Narok, Trans Nzoia</t>
  </si>
  <si>
    <t>The participants presented at health facilities in nine subcounties, representing five counties: Machakos, Nairobi, Kaijado, Narok, Trans-Nzoia.</t>
  </si>
  <si>
    <t>Stool samples were collected from cholera treatment centers (CTCs) and healthcare facilities throughout Kenya, and laboratory testing was completed at the National Public Health Laboratory, Ministry of Health, Kenya.</t>
  </si>
  <si>
    <t>63-b</t>
  </si>
  <si>
    <t>RDT male</t>
  </si>
  <si>
    <t>Crystal VC-O1</t>
  </si>
  <si>
    <t>63-c</t>
  </si>
  <si>
    <t>63-d</t>
  </si>
  <si>
    <t>RDT 0-4</t>
  </si>
  <si>
    <t>Include. Prioritized age stratification</t>
  </si>
  <si>
    <t>63-e</t>
  </si>
  <si>
    <t>RDT 5-14</t>
  </si>
  <si>
    <t>63-f</t>
  </si>
  <si>
    <t>RDT &gt;=15</t>
  </si>
  <si>
    <t>63-g</t>
  </si>
  <si>
    <t>RDT without dehydration</t>
  </si>
  <si>
    <t>63-h</t>
  </si>
  <si>
    <t>RDT moderate dehydration</t>
  </si>
  <si>
    <t>63-i</t>
  </si>
  <si>
    <t>RDT severe dehydration</t>
  </si>
  <si>
    <t>63-j</t>
  </si>
  <si>
    <t>The participants presented at health facilities in nine subcounties, representing five counties: Machakos, Nairobi, Kaijado, Narok, Trans-Nzoia. (but the sample was aimed to be able to represent Kenya)</t>
  </si>
  <si>
    <t>Antibiotics resistance in El Tor Vibrio cholerae 01 isolated during cholera outbreaks in Mozambique from 2012 to 2015</t>
  </si>
  <si>
    <t>https://journals.plos.org/plosone/article?id=10.1371/journal.pone.0181496#:~:text=Overall%20V.,Azithromycin%20and%200%25%20to%20Ciprofloxacin.</t>
  </si>
  <si>
    <t>the samples were collected during outbreak investigations between 2012 and 2015</t>
  </si>
  <si>
    <t>64-a</t>
  </si>
  <si>
    <t>samples received in the context of surveillance and response to Cholera outbreaks in the National Reference Laboratory of Microbiology from the National Institute of Health of Mozambique</t>
  </si>
  <si>
    <t>Surveillance of Bacterial Pathogens of Diarrhoea in Two Selected Sub Metros Within the Accra Metropolis</t>
  </si>
  <si>
    <t>https://www.ncbi.nlm.nih.gov/pmc/articles/PMC4549830/</t>
  </si>
  <si>
    <t xml:space="preserve">Acute watery or bloody diarrhoea with/without clinical symptoms. </t>
  </si>
  <si>
    <t>Between January and June 2012, a total of 361 diarrhoeal cases with 5 deaths (overall CFR=1.4%) were recorded at the two pilot sites.</t>
  </si>
  <si>
    <t xml:space="preserve">These two facilities serve an approximate catchment population size of 2,199,908 </t>
  </si>
  <si>
    <t>This study included not only AWD but also bloody diarrhea.</t>
  </si>
  <si>
    <t>65-a</t>
  </si>
  <si>
    <t>GHA</t>
  </si>
  <si>
    <t>Ghana</t>
  </si>
  <si>
    <t>Greater Accra</t>
  </si>
  <si>
    <t>Accra</t>
  </si>
  <si>
    <t>The Greater Accra Region of Ghana</t>
  </si>
  <si>
    <t>Korle-Bu Polyclinic and Maamobi General Hospital</t>
  </si>
  <si>
    <t>Alternative observational designs to estimate the effectiveness of one dose of oral cholera vaccine in Lusaka, Zambia</t>
  </si>
  <si>
    <t>https://pubmed.ncbi.nlm.nih.gov/32167038/</t>
  </si>
  <si>
    <t>Acute watery diarrhea over 12 months of age</t>
  </si>
  <si>
    <t xml:space="preserve">All suspected cholera cases were included and divided into two groups based on cholera culture/PCR results. </t>
  </si>
  <si>
    <t>251 suspected cases were admitted, 211 met inclusion criteria.</t>
  </si>
  <si>
    <t>not mentioned, 2,294,000 from websource</t>
  </si>
  <si>
    <t>66-a</t>
  </si>
  <si>
    <t>Five cholera treatment centres (CTC), located in the higher risk areas for cholera in Lusaka.</t>
  </si>
  <si>
    <t>They used "culture or PCR" to confirm the cases, and didn't distinguish between the two.</t>
  </si>
  <si>
    <t>N/A for overlap, but excluding from primary dataset because culture and PCR results are not separated</t>
  </si>
  <si>
    <t>Epidémie de choléra à Douala en 2011 épidémiologie, clinique et bactériologie</t>
  </si>
  <si>
    <t>https://www.ajol.info/index.php/rmp/article/view/85580</t>
  </si>
  <si>
    <t>Acute watery diarrhea (tout patient présentant une diarrhée aiguë aqueuse abondante; aspect « eau de riz », ou tout décès des suites de diarrhée aiguë.)</t>
  </si>
  <si>
    <t>L’échantillonnage était systématique</t>
  </si>
  <si>
    <t>the AR is 0.23%, CFR is 1.27%</t>
  </si>
  <si>
    <t>une population de 2271722 habitants</t>
  </si>
  <si>
    <t>Not quite sure about the GADM admin columns</t>
  </si>
  <si>
    <t>67-a</t>
  </si>
  <si>
    <t>CMR</t>
  </si>
  <si>
    <t>Cameroon</t>
  </si>
  <si>
    <t>Littoral</t>
  </si>
  <si>
    <t>Wouri</t>
  </si>
  <si>
    <t>Douala</t>
  </si>
  <si>
    <t>CTC and health service centers in Douala (les centres de traitement de choléra et les services de santé de district de la ville de Douala)</t>
  </si>
  <si>
    <t>The global burden of cholera outbreaks in Niger: an analysis of the national surveillance data, 2003–2015</t>
  </si>
  <si>
    <t>https://pubmed.ncbi.nlm.nih.gov/30715523/</t>
  </si>
  <si>
    <t>A suspected cholera case is defined as a patient ≥5 y of age who developed severe, acute, profuse, effortless watery diarrhoea (usually with vomiting), generally considered to be three or more episodes in 24 h, or any patient &gt;2 y of age who had acute watery diarrhoea in an area where there is a cholera outbreak.</t>
  </si>
  <si>
    <t>suspected cases: 2287, CFR 2.4%</t>
  </si>
  <si>
    <t>June to September</t>
  </si>
  <si>
    <t>not mentioned, 13.13 million</t>
  </si>
  <si>
    <t>68-a</t>
  </si>
  <si>
    <t>NER</t>
  </si>
  <si>
    <t>Niger</t>
  </si>
  <si>
    <t>Niger (National surveillance data)</t>
  </si>
  <si>
    <t>The cholera surveillance and epidemic response system is developed mainly through the National Health Information System (NHIS)</t>
  </si>
  <si>
    <t>suspected cases: 515, CFR 2.4%</t>
  </si>
  <si>
    <t>not mentioned, 13.62 million</t>
  </si>
  <si>
    <t>68-b</t>
  </si>
  <si>
    <t>suspected cases: 1233, CFR 6.4%</t>
  </si>
  <si>
    <t>not mentioned, 14.14 million</t>
  </si>
  <si>
    <t>68-c</t>
  </si>
  <si>
    <t>suspected cases: 24, CFR 8.3%</t>
  </si>
  <si>
    <t>not mentioned, 14.69 million</t>
  </si>
  <si>
    <t>68-d</t>
  </si>
  <si>
    <t>suspected cases: 950, CFR 7.4%</t>
  </si>
  <si>
    <t>not mentioned, 15.25 million</t>
  </si>
  <si>
    <t>68-e</t>
  </si>
  <si>
    <t>suspected cases: 1272, CFR 6.0%</t>
  </si>
  <si>
    <t>not mentioned, 16.46 million</t>
  </si>
  <si>
    <t>68-f</t>
  </si>
  <si>
    <t>suspected cases: 2434, CFR 2.3%</t>
  </si>
  <si>
    <t>not mentioned, 17.11 million</t>
  </si>
  <si>
    <t>68-g</t>
  </si>
  <si>
    <t>suspected cases: 5283, CFR 2.0%</t>
  </si>
  <si>
    <t>not mentioned, 17.8 million</t>
  </si>
  <si>
    <t>68-h</t>
  </si>
  <si>
    <t>suspected cases: 591, CFR 2.5%</t>
  </si>
  <si>
    <t>not mentioned, 18.5 million</t>
  </si>
  <si>
    <t>68-i</t>
  </si>
  <si>
    <t>suspected cases: 1399, CFR 3.5%</t>
  </si>
  <si>
    <t>not mentioned, 19.24 million</t>
  </si>
  <si>
    <t>68-j</t>
  </si>
  <si>
    <t>suspected cases: 51, CFR 7.8%</t>
  </si>
  <si>
    <t>not mentioned, 20 million</t>
  </si>
  <si>
    <t>68-k</t>
  </si>
  <si>
    <t>Comparison of two control groups for estimation of oral cholera vaccine effectiveness using a case-control study design</t>
  </si>
  <si>
    <t>https://pubmed.ncbi.nlm.nih.gov/28916247/</t>
  </si>
  <si>
    <t>all the 424 AWD cases were tested with results available</t>
  </si>
  <si>
    <t>69-a</t>
  </si>
  <si>
    <t>L'Artibonite, Centre</t>
  </si>
  <si>
    <t>Artibonite Department, Central Department</t>
  </si>
  <si>
    <t>One CTC in Artibonite department and two CTCs in Central department.</t>
  </si>
  <si>
    <t>same vaccine campaign with study #70, and the numbers are exactly the same</t>
  </si>
  <si>
    <t>Include. Data identical to 70, published 1 year earlier</t>
  </si>
  <si>
    <t>Long-term effectiveness of one and two doses of a killed, bivalent, whole-cell oral cholera vaccine in Haiti: an extended case-control study</t>
  </si>
  <si>
    <t>https://www.thelancet.com/journals/langlo/article/PIIS2214-109X(18)30284-5/fulltext</t>
  </si>
  <si>
    <t>70-a</t>
  </si>
  <si>
    <t>same vaccine campaign with study #69, and the numbers are exactly the same.</t>
  </si>
  <si>
    <t>Exclude. Data identical to 69, published 1 year later</t>
  </si>
  <si>
    <t>Cholera Outbreak Linked with Lack of Safe Water Supply Following a Tropical Cyclone in Pondicherry, India, 2012</t>
  </si>
  <si>
    <t>https://www.ncbi.nlm.nih.gov/pmc/articles/PMC4438646/</t>
  </si>
  <si>
    <t>A case of diarrhoea according to the WHO guideline as the occurrence of more than three watery stools per day among the residents of affected localities between 6 and 18 January 2012</t>
  </si>
  <si>
    <t xml:space="preserve">We identified 921 cases and one death among 8,367 residents (attack rate: 11%, case-fatality: 0.1%). </t>
  </si>
  <si>
    <t>8,367 residents in the study area</t>
  </si>
  <si>
    <t>71-a</t>
  </si>
  <si>
    <t>Puducherry</t>
  </si>
  <si>
    <t>Pondicherry</t>
  </si>
  <si>
    <t>Health facilities in the costal districts, but not many details</t>
  </si>
  <si>
    <t>Randomized Controlled Trial of Hospital-Based Hygiene and Water Treatment Intervention (CHoBI7) to Reduce Cholera</t>
  </si>
  <si>
    <t>https://pubmed.ncbi.nlm.nih.gov/26811968/</t>
  </si>
  <si>
    <t>Suspected cholera patients seeking care at the icddr,b Dhaka Hospital were defined as persons with acute watery diarrhea (&gt;3 loose stools during a 24-h period) and moderate to severe dehydration using the World Health Organization definition.</t>
  </si>
  <si>
    <t>This is an RCT, and the cases were identified through surveillance of patients seeking care at icddr,b hospital.</t>
  </si>
  <si>
    <t>72-a</t>
  </si>
  <si>
    <t>icddr,b Dhaka Hospital</t>
  </si>
  <si>
    <t>Exclude. Overlaps by 2 months with 12, and 12 has more detailed/representative sampling method (and more testing methods)</t>
  </si>
  <si>
    <t>Effectiveness of oral cholera vaccine in preventing cholera among fishermen in Lake Chilwa, Malawi: A case-control study</t>
  </si>
  <si>
    <t>https://pubmed.ncbi.nlm.nih.gov/31133470/#:~:text=Vaccine%20effectiveness%20at%20three%2Dmonths,99.3%5D%20with%20the%20screening%20method.</t>
  </si>
  <si>
    <t>A suspected cholera case was defined as any person who presented to one of the eight health facilities with diarrhoea (three or more loose or watery stools in 24 h)</t>
  </si>
  <si>
    <t>Overall, 236 patients responding to the suspected cholera case definition were admitted to the eight health facilities during the study period</t>
  </si>
  <si>
    <t>The fisher community on Lake Chilwa comprises approximately 6000 individuals, mainly young men.</t>
  </si>
  <si>
    <t>73-a</t>
  </si>
  <si>
    <t>Machinga</t>
  </si>
  <si>
    <t>Lake Chilwa</t>
  </si>
  <si>
    <t>health facilities around Lake Chilwa</t>
  </si>
  <si>
    <t>this is a study conducted in a fishermen population, most of the cases were males.</t>
  </si>
  <si>
    <t>Antibioprophylaxie ciblée à large échelle au cours de l'épidémie de choléra de Douala en 2004</t>
  </si>
  <si>
    <t>https://www.researchgate.net/publication/5884062_Large-scale_selective_antibiotic_prophylaxis_during_the_2004_cholera_outbreak_in_Douala_Cameroon</t>
  </si>
  <si>
    <t>suspected cases based on WHO definition.</t>
  </si>
  <si>
    <t>31-September-2004</t>
  </si>
  <si>
    <t xml:space="preserve">the outbreak affected 5,020 patients in 8 months. </t>
  </si>
  <si>
    <t>population information for Douala: La ville de Douala se divise en six districts de santé d’environ 300 000 à 500 000 habitants.</t>
  </si>
  <si>
    <t>74-a</t>
  </si>
  <si>
    <t>14 hôpitaux répartis sur toute la ville, in each of these, there is a unit specially treat confirmed and suspected cholera cases.</t>
  </si>
  <si>
    <t>Diagnosing Cholera in The Young: A Review of W.H.O. Criteria</t>
  </si>
  <si>
    <t>https://pesquisa.bvsalud.org/portal/resource/pt/sea-171437</t>
  </si>
  <si>
    <t>This study was conducted among children below 3 years old, and was conducted during "summer" entered the surveillance date range as June ~ August, 2007. Labeled as endemic according to https://journals.plos.org/plosone/article?id=10.1371/journal.pone.0183100</t>
  </si>
  <si>
    <t>75-a</t>
  </si>
  <si>
    <t>Diarrhea Treatment and Training Unit of the Department of Pediatrics, LN Hospital, New Delhi</t>
  </si>
  <si>
    <t>Cholera Outbreaks in Urban Bangladesh In 2011</t>
  </si>
  <si>
    <t>https://pubmed.ncbi.nlm.nih.gov/26702366/#:~:text=We%20found%20leakages%20in%20the,were%20caused%20by%20Vibrio%20cholerae.</t>
  </si>
  <si>
    <t xml:space="preserve">We defined case-patients with severe diarrhoea as residents from affected communities admitted with ≥3 loose stools per day. </t>
  </si>
  <si>
    <t>We identified 21 case-patients from Bogra and 84 from Kishorganj.</t>
  </si>
  <si>
    <t>not mentioned, 3,400,874 from web</t>
  </si>
  <si>
    <t>76-a</t>
  </si>
  <si>
    <t>districts of Bogra</t>
  </si>
  <si>
    <t>Rajshahi</t>
  </si>
  <si>
    <t>Bogra</t>
  </si>
  <si>
    <t>the government tertiary-care hospital in the northwestern district of Bogra</t>
  </si>
  <si>
    <t>not mentioned, 2,911,907 from web</t>
  </si>
  <si>
    <t>76-b</t>
  </si>
  <si>
    <t>districts Kishorganj</t>
  </si>
  <si>
    <t>Kishoreganj</t>
  </si>
  <si>
    <t>Kishoganj District Hospital, the government secondary-care hospital, located in the urban sub-district of Kishorganj District in northeast Bangladesh</t>
  </si>
  <si>
    <t>Use of oral cholera vaccine as a vaccine probe to determine the burden of culture-negative cholera</t>
  </si>
  <si>
    <t>https://www.ncbi.nlm.nih.gov/pmc/articles/PMC6417643/#:~:text=In%20this%20OCV%20probe%20study,etiologically%20attributable%20to%20this%20pathogen.</t>
  </si>
  <si>
    <t>77-a</t>
  </si>
  <si>
    <t>Field evaluation of a locally produced rapid diagnostic test for early detection of cholera in Bangladesh</t>
  </si>
  <si>
    <t>https://journals.plos.org/plosntds/article?id=10.1371/journal.pntd.0007124</t>
  </si>
  <si>
    <t>They aimed to include all the suspected cases, but they only had data for the 381 samples that were tested by both Cholkit and Crystal CV, and the results of these were compared to culture.</t>
  </si>
  <si>
    <t>78-a</t>
  </si>
  <si>
    <t>nationwide cholera surveillance is ongoing in 22 hospitals covering all 8 divisions of the country</t>
  </si>
  <si>
    <t>78-b</t>
  </si>
  <si>
    <t>Crystal VC (direct)</t>
  </si>
  <si>
    <t>Include. Direct Crystal VC</t>
  </si>
  <si>
    <t>78-c</t>
  </si>
  <si>
    <t>Cholkit (direct)</t>
  </si>
  <si>
    <t>Exclude. Cholkit (direct)</t>
  </si>
  <si>
    <t>78-d</t>
  </si>
  <si>
    <t>Crystal VC (enrichment)</t>
  </si>
  <si>
    <t>Exclude. Crystal VC (enrichment)</t>
  </si>
  <si>
    <t>78-e</t>
  </si>
  <si>
    <t>Cholkit (enrichment)</t>
  </si>
  <si>
    <t>Exclude. Cholkit (enrichment)</t>
  </si>
  <si>
    <t>Protracted cholera outbreak in the Central Region, Ghana, 2016</t>
  </si>
  <si>
    <t>https://pubmed.ncbi.nlm.nih.gov/33536668/</t>
  </si>
  <si>
    <t>Acute watery diarrhea (a cholera case-patient was defined as any person in the Cape Coast Me- tropolis with acute watery diarrhoea, with or without vomiting between 12th October 2016 and 4th January 2017 or epidemiologically linked to a person with vibrio cholera isolated in Cape Coast within the same period.)</t>
  </si>
  <si>
    <t>A total of 704 case-patients were recorded.</t>
  </si>
  <si>
    <t>It has an estimated population of 160,849 inhabitants according to the 2010 population</t>
  </si>
  <si>
    <t>79-a</t>
  </si>
  <si>
    <t>Cape Coast</t>
  </si>
  <si>
    <t>Cape Coast Metropolis</t>
  </si>
  <si>
    <t>Case patients were selected from Cholera Treatment Centres in the health facilities. All the facilities within the Cape Coast Metropolis that reported cases were included</t>
  </si>
  <si>
    <t>Effectiveness of reactive oral cholera vaccination in rural Haiti: a case-control study</t>
  </si>
  <si>
    <t>https://pubmed.ncbi.nlm.nih.gov/25701994/#:~:text=47%20participants%20were%20analysed%20as,%25%20CI%208%2D85).</t>
  </si>
  <si>
    <t>the study area (Bocozel and Grand Saline) have a combined population of approximately 55,000 people</t>
  </si>
  <si>
    <t>80-a</t>
  </si>
  <si>
    <t>Saint-Marc, Dessalines</t>
  </si>
  <si>
    <t>Saint-Marc, Grande Saline</t>
  </si>
  <si>
    <t>(Bocozel or Grand Saline) Artibonite Department</t>
  </si>
  <si>
    <t>three health centers in Artibonite Department that provide primary health services to the regions of Bocozel and Grand Saline</t>
  </si>
  <si>
    <t>Exclude. Data is a subset of data included in 69</t>
  </si>
  <si>
    <t>Cholera Outbreak in an Informal Settlement at Shahpur Huts, Panchkula District, Haryana State, India, 2019</t>
  </si>
  <si>
    <t>https://pubmed.ncbi.nlm.nih.gov/33753593/</t>
  </si>
  <si>
    <t>We defined a suspected cholera case as a person ≥1 year of age with a history of three or more loose stools within a 24-h period between September 1 and 28, 2019 and who resided in Shahpur huts informal settlement.</t>
  </si>
  <si>
    <t>The overall attack rate was 8% (196/2,602), and the case fatality rate was 1% (2/196).</t>
  </si>
  <si>
    <t xml:space="preserve">A total of 562 huts, with a population of 2602, were occupied at the time of the investigation. </t>
  </si>
  <si>
    <t>81-a</t>
  </si>
  <si>
    <t>Haryana</t>
  </si>
  <si>
    <t>Panchkula</t>
  </si>
  <si>
    <t>Kalka</t>
  </si>
  <si>
    <t>Shahpur Huts</t>
  </si>
  <si>
    <t>Shahpur Huts (Panchkula District, Haryana State)</t>
  </si>
  <si>
    <t>medical records from Integrated Disease Surveillance Programme (IDSP) and local public health facilities.</t>
  </si>
  <si>
    <t>Effectiveness of an oral cholera vaccine in Zanzibar: findings from a mass vaccination campaign and observational cohort study</t>
  </si>
  <si>
    <t>https://pubmed.ncbi.nlm.nih.gov/22954655/#:~:text=The%20vaccine%20conferred%2079%25%20(95,coverage%20in%20that%20neighbourhood%20increased.</t>
  </si>
  <si>
    <t>acute non-bloody diarrhoea</t>
  </si>
  <si>
    <t>totally 443 suspected cases detected during the study period</t>
  </si>
  <si>
    <t>56 620 people were registered during the baseline census conducted in the study area</t>
  </si>
  <si>
    <t>82-a</t>
  </si>
  <si>
    <t>Zanzibar West, Zanzibar West, Zanzibar West, Pemba South, Pemba South, Pemba South</t>
  </si>
  <si>
    <t>Mjini, Mjini, Magharibi, Mkoani, Mkoani, Mkoani, Muambe</t>
  </si>
  <si>
    <t>Chumbuni, Karakana, Mtopepo, Kengeja, Shamiani</t>
  </si>
  <si>
    <t>Zanzibar</t>
  </si>
  <si>
    <t>The facilities included the Mnazi Moja referral hospital, Chumbuni primary health care unit, Akbar dispensary, and Kundi dispensary in Unguja, and the Mkoani hospital, Mtambili, Kengeja, Mwambe, and Shamiani primary health care units in Pemba.</t>
  </si>
  <si>
    <t>Include. Different sampling locations from 31 and 82</t>
  </si>
  <si>
    <t>A descriptive cross-sectional study of cholera at Kakuma and Kalobeyei refugee camps, Kenya in 2018</t>
  </si>
  <si>
    <t>https://www.ncbi.nlm.nih.gov/pmc/articles/PMC7813661/</t>
  </si>
  <si>
    <t xml:space="preserve">Suspected cholera cases </t>
  </si>
  <si>
    <t>stool samples were collected from 123/125 suspected cases.</t>
  </si>
  <si>
    <t>the results found 125 clinically suspected and confirmed cholera cases and one related death (CFR 0.8%). The cumulative incidence of all cases was 0.67cases/1000 persons</t>
  </si>
  <si>
    <t>84-a</t>
  </si>
  <si>
    <t>Turkana</t>
  </si>
  <si>
    <t>Turkana West</t>
  </si>
  <si>
    <t>Kakuma, Kalobeyei</t>
  </si>
  <si>
    <t>Kakuma refugee camp and Kalobeyei integrated settlement (Turkana County, north-western Kenya)</t>
  </si>
  <si>
    <t>Data were extracted from the medical records and line lists at the cholera treatment centres.</t>
  </si>
  <si>
    <t>Antibiotic Susceptibility Pattern of Vibrio cholerae Causing Diarrohea Outbreaks in Bidar, North Karnataka, India</t>
  </si>
  <si>
    <t>https://www.ijcmas.com/vol-4-9/Sudheendra%20Kulkarni%20and%20Chandrakanth%20Chillarge1.pdf</t>
  </si>
  <si>
    <t>(Acute watery diarrhea) A patient aged 5 years or more develops acute watery diarrhoea with or without vomiting was considered as suspected cholera case (WHO).</t>
  </si>
  <si>
    <t>A total of 500 stool samples were collected from the outbreaks occurred from past 8 years from year 2008 to till July 2015</t>
  </si>
  <si>
    <t>May, June &amp; July</t>
  </si>
  <si>
    <t>the samples were collected from the outbreaks during 2008 to 2015.</t>
  </si>
  <si>
    <t>85-a</t>
  </si>
  <si>
    <t>Bidar</t>
  </si>
  <si>
    <t>both rural parts and town of Bidar, North Karnataka</t>
  </si>
  <si>
    <t>Prevalence of Cholera in Pediatric Patients with Acute Dehydrating Diarrhea</t>
  </si>
  <si>
    <t>https://pubmed.ncbi.nlm.nih.gov/20135270/</t>
  </si>
  <si>
    <t>Patients who presented to the pediatric emergency services of a tertiary care teaching hospital in north India with acute dehydrating diarrhea between March and August, 2006.</t>
  </si>
  <si>
    <t>86-a</t>
  </si>
  <si>
    <t>north India (no other details)</t>
  </si>
  <si>
    <t>a tertiary care centre in north India</t>
  </si>
  <si>
    <t>they just described the study area as "north India", no other details, so assigning it to New Delhi because this is where all the authors are affiliated</t>
  </si>
  <si>
    <t>National Surveillance Data on the Epidemiology of Cholera in Togo</t>
  </si>
  <si>
    <t>https://academic.oup.com/jid/article/208/suppl_1/S115/834498#:~:text=From%201996%20through%202010%2C%20Togo,epidemics%20during%201998%20and%202001.</t>
  </si>
  <si>
    <t xml:space="preserve">Suspected cholera is defined as acute watery diarrhea in a person aged ≥5 years, concomitant with severe dehydration or death. Once a cholera outbreak has been confirmed, all persons aged ≥5 years with acute watery di- arrhea are considered to have suspected cholera. </t>
  </si>
  <si>
    <t>173 out of 4003 suspected cases were tested</t>
  </si>
  <si>
    <t>4003 suspected cholera cases reported during 2005– 2010, 51 total reported suspected cholera deaths during 2005–2010</t>
  </si>
  <si>
    <t>a single rainy season from June to September</t>
  </si>
  <si>
    <t>not mentioned, 6.083 million from web</t>
  </si>
  <si>
    <t>87-a</t>
  </si>
  <si>
    <t>They reviewed national surveillance data housed in the National Ministry of Health. Districts submitted reports of summary weekly case counts and deaths at the national level. Data were available at the district level during 2008–2010 and at the national level from 1996 onward.</t>
  </si>
  <si>
    <t>Include. Appears to not overlap with Africhol by date and age groups, but the dates are incomplete for Africhol (31) so can't say for certain</t>
  </si>
  <si>
    <t>not mentioned, 6.251 million from web</t>
  </si>
  <si>
    <t>87-b</t>
  </si>
  <si>
    <t>not mentioned, 6.422 million from web</t>
  </si>
  <si>
    <t>87-c</t>
  </si>
  <si>
    <t>not mentioned, 6.596 million from web</t>
  </si>
  <si>
    <t>87-d</t>
  </si>
  <si>
    <t>Evaluation of a Rapid Dipstick (Crystal VC) for the Diagnosis of Cholera in Zanzibar and a Comparison with Previous Studies</t>
  </si>
  <si>
    <t>https://journals.plos.org/plosone/article?id=10.1371/journal.pone.0036930</t>
  </si>
  <si>
    <t>624 suspected cases, excluded 2 samples sent for culture but on which no RDT was done. all other tested</t>
  </si>
  <si>
    <t xml:space="preserve">There were 624 patients who presented to a cholera treatment camp with acute watery diarrhea during the study period </t>
  </si>
  <si>
    <t xml:space="preserve">In 2009, Zanzibar had a population of about 1.22 million </t>
  </si>
  <si>
    <t>88-a</t>
  </si>
  <si>
    <t>Unguja culture</t>
  </si>
  <si>
    <t>Zanzibar West, Pemba South</t>
  </si>
  <si>
    <t>Unguja</t>
  </si>
  <si>
    <t>Cholera treatment camps that were set up during outbreaks on the two main islands, Unguja and Pemba, in 2009</t>
  </si>
  <si>
    <t>No details about the study location, use the location reported in study#82</t>
  </si>
  <si>
    <t>Include. Different sampling locations from 81 and 82</t>
  </si>
  <si>
    <t>88-b</t>
  </si>
  <si>
    <t>Unguja RDT</t>
  </si>
  <si>
    <t>Crystal CV</t>
  </si>
  <si>
    <t>88-c</t>
  </si>
  <si>
    <t>Pemba culture</t>
  </si>
  <si>
    <t>88-d</t>
  </si>
  <si>
    <t>Pemba RDT</t>
  </si>
  <si>
    <t>Identifying the Most Sensitive and Specific Sign and Symptom Combinations for Cholera: Results from an Analysis of Laboratory-Based Surveillance Data from Haiti, 2012–2013</t>
  </si>
  <si>
    <t>https://www.ncbi.nlm.nih.gov/pmc/articles/PMC4385769/</t>
  </si>
  <si>
    <t>Stool samples were collected from hospitalized patients with acute watery diarrhea.</t>
  </si>
  <si>
    <t>At each site, trained nurses used convenience sampling to collect stool specimens from up to 10 hospitalized patients per week with acute watery diarrhea</t>
  </si>
  <si>
    <t>A cholera epidemic began in Haiti in October 2010. From October 20, 2010 to December 31, 2013, 697,392 cholera cases were reported to Haiti’s National Cholera Surveillance System (NCSS).  As of December 31, 2013, children &lt; 5 years old had accounted for 13.5% of 697,392 total reported cholera cases.</t>
  </si>
  <si>
    <t>not mentioned, 10.25 million in 2012 from web</t>
  </si>
  <si>
    <t>89-a</t>
  </si>
  <si>
    <t>&lt;5 yo</t>
  </si>
  <si>
    <t>Hôpital Universitaire De La Paix (HUP), Hôpital Foyer Saint Camille (HSC),  Hôpital, Saint Nicolas (HSN),  Hôpital Saint Michel de Jacmel (SMJ)</t>
  </si>
  <si>
    <t>the study sample overlaps with study #44, but this one has slightly longer surveillance duration.</t>
  </si>
  <si>
    <t>Include. Selected all suspected cases, while overlapping study using convenience sampling</t>
  </si>
  <si>
    <t>89-b</t>
  </si>
  <si>
    <t>&gt;= 5 yo</t>
  </si>
  <si>
    <t>Use of Vibrio cholerae Vaccine in an Outbreak in Guinea</t>
  </si>
  <si>
    <t>https://www.nejm.org/doi/full/10.1056/nejmoa1312680</t>
  </si>
  <si>
    <t>acute, nonbloody, watery diarrhea with more than three liquid stools in 24 hours</t>
  </si>
  <si>
    <t>July through September</t>
  </si>
  <si>
    <t>90-a</t>
  </si>
  <si>
    <t>Boke, Kindia</t>
  </si>
  <si>
    <t>Boffa, Forecariah</t>
  </si>
  <si>
    <t>prefectures of Boffa and Forécariah</t>
  </si>
  <si>
    <t>Any health center in the study area.</t>
  </si>
  <si>
    <t>Include. Different study site and testing method from Africhol</t>
  </si>
  <si>
    <t>Environmental and epidemiological surveillance of Vibrio cholerae in a cholera-endemic region in India with freshwater environs</t>
  </si>
  <si>
    <t>https://pubmed.ncbi.nlm.nih.gov/22054549/</t>
  </si>
  <si>
    <t>monsoon season:July–Sep- tember</t>
  </si>
  <si>
    <t>91-a</t>
  </si>
  <si>
    <t>Punjab, Haryana</t>
  </si>
  <si>
    <t>peripheral hospitals in Punjab and Haryana</t>
  </si>
  <si>
    <t>Chandigarh, India (Latitude: 30°43'N, Longitude: 76°47'E)</t>
  </si>
  <si>
    <t>91-b</t>
  </si>
  <si>
    <t>A prolonged cholera outbreak caused by drinking contaminated stream water, Kyangwali refugee settlement, Hoima District, Western Uganda: 2018</t>
  </si>
  <si>
    <t>https://pubmed.ncbi.nlm.nih.gov/33148338/</t>
  </si>
  <si>
    <t>Acute watery diarrhea (sudden onset of watery diarrhoea in any person aged ≥ 2 years in Hoima District, 1 February–9 May 2018.)</t>
  </si>
  <si>
    <t>We identified 2122 case-patients and 44 deaths (CFR = 2.1%). The overall attack rate in Hoima District was 3.2/1000</t>
  </si>
  <si>
    <t>Hoima District had a total population of 668900 in 2018</t>
  </si>
  <si>
    <t>92-a</t>
  </si>
  <si>
    <t>Kyangwali</t>
  </si>
  <si>
    <t>Kyangwali refugee settlement, Hoima district</t>
  </si>
  <si>
    <t>Two CTCs in the study area (but the team also conducted active case finding in the communities.)</t>
  </si>
  <si>
    <t>The positivity rate was quite high (nearly 100%), and they didn't report how they selected the suspected cases for testing, so not sure whether the result is biased or not.</t>
  </si>
  <si>
    <t>92-b</t>
  </si>
  <si>
    <t>Rapid Spread of Vibrio cholerae O1 Throughout Kenya, 2005</t>
  </si>
  <si>
    <t>https://pubmed.ncbi.nlm.nih.gov/18337355/#:~:text=Between%20January%20and%20June%202005,to%20Nairobi%20by%20daily%20flights.</t>
  </si>
  <si>
    <t>Any person of any age with profuse, effortless watery diarrhea with 3 or more stools in 24 hours.</t>
  </si>
  <si>
    <t>Only persons admitted to the hospital were included in the Malindi, Kakuma, and Kibwezi investigations. In Busia and Nairobi, both inpatients and outpatients were included.</t>
  </si>
  <si>
    <t>Overall, 990 cases and 25 deaths (2.5%) were reported. In Busia, there were 164 suspected cases and 8 deaths.</t>
  </si>
  <si>
    <t>In most of Kenya, Janu- ary–February are dry months, followed by a rainy season from March to June. Kakuma is semi-arid year-round.</t>
  </si>
  <si>
    <t>93-a</t>
  </si>
  <si>
    <t>Busia</t>
  </si>
  <si>
    <t>hospital and outpatient facilities in the affected areas</t>
  </si>
  <si>
    <t>Overall, 990 cases and 25 deaths (2.5%) were reported. In Malindi, there were 58 suspected cases and 0 deaths.</t>
  </si>
  <si>
    <t>93-b</t>
  </si>
  <si>
    <t>Malindi</t>
  </si>
  <si>
    <t>Kilifi</t>
  </si>
  <si>
    <t>Overall, 990 cases and 25 deaths (2.5%) were reported. In Kibwezi, there were 173 suspected cases and 2 deaths.</t>
  </si>
  <si>
    <t>93-c</t>
  </si>
  <si>
    <t>Kibwezi</t>
  </si>
  <si>
    <t>Makueni</t>
  </si>
  <si>
    <t>Kibwezi East</t>
  </si>
  <si>
    <t>Overall, 990 cases and 25 deaths (2.5%) were reported. In Nairobi, there were 73 suspected cases and 1 deaths.</t>
  </si>
  <si>
    <t>93-d</t>
  </si>
  <si>
    <t>Overall, 990 cases and 25 deaths (2.5%) were reported. In Kakuma, there were 522 suspected cases and 14 deaths.</t>
  </si>
  <si>
    <t>93-e</t>
  </si>
  <si>
    <t>Kakuma</t>
  </si>
  <si>
    <t>Kakuma refugee camp and surrounding area</t>
  </si>
  <si>
    <t>Cholera Epidemic Associated with Consumption of Unsafe Drinking Water and Street-Vended Water—Eastern Freetown, Sierra Leone, 2012</t>
  </si>
  <si>
    <t>https://www.ncbi.nlm.nih.gov/pmc/articles/PMC3945698/</t>
  </si>
  <si>
    <t>&gt;= 5 years of age with acute watery diarrhea and severe dehydration in a household, who was hospitalized for at least 1 night and treated with intravenous fluids between September 10 and 21, 2012.</t>
  </si>
  <si>
    <t>During 2012, Sierra Leone experienced a cholera epidemic with 22,815 reported cases and 296 deaths. No other outbreak info of the study area</t>
  </si>
  <si>
    <t>the rainy season starts at late June.</t>
  </si>
  <si>
    <t>Freetown had an estimated population of 991,618 people (6.713 million for the whole country in 2012)</t>
  </si>
  <si>
    <t>94-a</t>
  </si>
  <si>
    <t>SLE</t>
  </si>
  <si>
    <t>Sierra Leone</t>
  </si>
  <si>
    <t>Western</t>
  </si>
  <si>
    <t>Western Urban</t>
  </si>
  <si>
    <t>Wellington and Kuntorloh in eastern Freetown</t>
  </si>
  <si>
    <t>2 CTUs in the study area.</t>
  </si>
  <si>
    <t>94-b</t>
  </si>
  <si>
    <t>Large cholera outbreak in Brong Ahafo Region, Ghana</t>
  </si>
  <si>
    <t>https://bmcresnotes.biomedcentral.com/articles/10.1186/s13104-017-2728-0#:~:text=The%20Brong%20Ahafo%20Reginal%20Health,outbreak%20of%20cholera%20occurred%20with</t>
  </si>
  <si>
    <t xml:space="preserve">Any patient aged 5 years or more, with severe dehydration or who dies from acute watery diarrhoea. However if there is a cholera epidemic, a suspected case is any person with acute watery diarrhoea, with or without vomiting. </t>
  </si>
  <si>
    <t>There were 1035 cases of cholera recorded in 17 out of the 27 administrative Districts and Municipals of the region.  An overall attack rate of 71/100,000 population, and a case fatality rate of 2.4% was recorded in the region.</t>
  </si>
  <si>
    <t>Accra city has a total population of 4,010,054. Brong Ahafo Region has an estimated population of 2.6 million</t>
  </si>
  <si>
    <t>95-a</t>
  </si>
  <si>
    <t>Brong Ahafo</t>
  </si>
  <si>
    <t>Brong Ahafo Region</t>
  </si>
  <si>
    <t>"All health facilities in the region"</t>
  </si>
  <si>
    <t>Epidemiological description of a protracted cholera outbreak in Tonj East and Tonj North counties, former Warrap State, South Sudan, May-Oct 2017</t>
  </si>
  <si>
    <t>https://bmcinfectdis.biomedcentral.com/articles/10.1186/s12879-018-3640-5</t>
  </si>
  <si>
    <t>We identified 1451 suspected cholera cases between May and October 2017, The case fatality rate (CFR) was 3.0% (44/1451)</t>
  </si>
  <si>
    <t>The projected population of the area is 412,969 of whom 16,519 (4%) are children ≤1 year.</t>
  </si>
  <si>
    <t>96-a</t>
  </si>
  <si>
    <t>Warap</t>
  </si>
  <si>
    <t>Tonj</t>
  </si>
  <si>
    <t>Tonj East and Tonj North counties</t>
  </si>
  <si>
    <t>We conducted systematic case finding by visiting health facilities and villages in the affected payams. We reviewed patient records from 1 May 2017 to 15 October 2017 to identify suspected cholera case-patients.</t>
  </si>
  <si>
    <t>96-b</t>
  </si>
  <si>
    <t>Cholera Rapid Test with Enrichment Step Has Diagnostic Performance Equivalent to Culture</t>
  </si>
  <si>
    <t>https://www.ncbi.nlm.nih.gov/pmc/articles/PMC5167375/#:~:text=In%20conclusion%2C%20our%20results%20show,where%20laboratory%20capacity%20is%20limited.</t>
  </si>
  <si>
    <t>All individuals aged one year and older presenting with three or more loose stools in the preceding 24 hours at participating cholera treatment centres (CTCs)</t>
  </si>
  <si>
    <t>110 patients attending the study health facilities were screened for inclusion in the study. One patient was excluded because the stool sample was not collected and five did not provide informed consent. In addition, three patients who reported to have received a single dose of oral cholera vaccine within 7 days prior to consultation were excluded. In total, 101 patients were included in these analyses</t>
  </si>
  <si>
    <t>110 patients attending the study health facilities were screened for inclusion in the study.</t>
  </si>
  <si>
    <t>not mentioned, 321,000 from web</t>
  </si>
  <si>
    <t>97-a</t>
  </si>
  <si>
    <t>enriched RDT</t>
  </si>
  <si>
    <t>Crystal VC (O1)</t>
  </si>
  <si>
    <t>Include. Overlaps with 52 but includes more methodological information and more testing information</t>
  </si>
  <si>
    <t>97-b</t>
  </si>
  <si>
    <t>culture done in NPHL (National Public Health Lab in Juba, South Sudan)</t>
  </si>
  <si>
    <t>97-c</t>
  </si>
  <si>
    <t>culture done in IP (Institut Pasteur, Paris)</t>
  </si>
  <si>
    <t>Exclude. Culture done after transporting to Instiute Pasteur, will use original culture results</t>
  </si>
  <si>
    <t>97-d</t>
  </si>
  <si>
    <t>Evaluation of a Rapid Test for the Diagnosis of Cholera in the Absence of a Gold Standard</t>
  </si>
  <si>
    <t>https://journals.plos.org/plosone/article?id=10.1371/journal.pone.0037360</t>
  </si>
  <si>
    <t>Acute watery diarrhea (Patients presenting to the CTC were included in the study if they were over 5 years of age, had acute watery diarrhea with or without vomiting, and if they, or their guardian, signed a written informed consent form.)</t>
  </si>
  <si>
    <t>There were totoally 296 suspected cases, culture results were obtained in 256 patients, and indeterminate in 40 patients.</t>
  </si>
  <si>
    <t>Over 3500 cholera cases were reported in the city between October 2007 and May 2008. The study started in March 2008, towards the end of the outbreak.</t>
  </si>
  <si>
    <t>not mentioned, 1,452,000 from web</t>
  </si>
  <si>
    <t>98-a</t>
  </si>
  <si>
    <t>Lubumbashi</t>
  </si>
  <si>
    <t>The study took place in two cholera treatment centers (CTC) supported by the non-governmental medical organization Me ́de- cins Sans Frontie`res (MSF) in Lubumbashi, DRC.</t>
  </si>
  <si>
    <t>Include. Not 100% sure, but based on differences in ages, exact study location, and dates, it appears that these data don't overlap with 54</t>
  </si>
  <si>
    <t>For each patient included in the study, a stool sample was collected and used to perform two Crystal VCH tests. (but they only present the results for patients who also had culture results)</t>
  </si>
  <si>
    <t>98-b</t>
  </si>
  <si>
    <t>RDT (read by lab technician)</t>
  </si>
  <si>
    <t xml:space="preserve">Include. Not 100% sure, but based on differences in ages, exact study location, and dates, it appears that these data don't overlap with 54 </t>
  </si>
  <si>
    <t>Large outbreak of cholera caused by El Tor variant Vibrio cholerae O1 in the eastern coast of Odisha, India during 2009</t>
  </si>
  <si>
    <t>https://pubmed.ncbi.nlm.nih.gov/23461927/</t>
  </si>
  <si>
    <t>A case of severe diarrhoea was defined as the occurrence of watery stools in a 24-h period associated with a clinical history of vomiting, abdominal cramping and severe dehydration in residents of Rajnager block between April and July 2009.</t>
  </si>
  <si>
    <t>The rectal swabs collected from diarrhoeal patients from Rajnagar CHC and also from the diarrhoea-affected villages were analysed bacteriologically.</t>
  </si>
  <si>
    <t>Of these, 715 severe diarrhoeal cases and seven deaths were reported with an attack rate of 0·7% and a case-fatality rate of 0·98%.</t>
  </si>
  <si>
    <t>According to data available from Rajnagar CHC, of the total 18 gram panchayats (GP; rural local governments), 224 villages and 162984 inhabi- tants there were 16 GP, 108 villages and 96 878 inhabi- tants that were affected by severe cases of diarrhoea, respectively</t>
  </si>
  <si>
    <t>99-a</t>
  </si>
  <si>
    <t>Kendrapara</t>
  </si>
  <si>
    <t>Rajnagar block</t>
  </si>
  <si>
    <t>Rajnagar block of Kendrapada district, on the eastern coast of Odisha, India</t>
  </si>
  <si>
    <t>The investigating team (from Microbiology Department, Regional Medical Research Centre (RMRC), and Rajnagar Community Health Centre (CHC)) actively searching for severe cholera cases in the affected villages.</t>
  </si>
  <si>
    <t>Molecular Characterization of Vibrio cholerae Isolated From Clinical Samples in Kurdistan Province, Iran</t>
  </si>
  <si>
    <t>https://pubmed.ncbi.nlm.nih.gov/26060565/</t>
  </si>
  <si>
    <t>clinical specimen that suspected for cholera</t>
  </si>
  <si>
    <t>100-a</t>
  </si>
  <si>
    <t>Kordestan</t>
  </si>
  <si>
    <t>Kurdistan Province, Iran</t>
  </si>
  <si>
    <t>Cholera risk factors, Papua New Guinea, 2010</t>
  </si>
  <si>
    <t>https://pubmed.ncbi.nlm.nih.gov/23126504/#:~:text=Independent%20risk%20factors%20for%20cholera,for%20handwashing%20at%20home%20was</t>
  </si>
  <si>
    <t>Acute watery diarrhea (The national case definition for suspected cholera cases was used (based on the WHO definition) and was defined as a patient of any age with acute watery diarrhoea presenting to the cholera treatment centre.)</t>
  </si>
  <si>
    <t>Of the 54 suspected cases, diagnostic testing was performed on 53 (98%) stool samples.</t>
  </si>
  <si>
    <t>The emergence of cholera in Papua New Guinea in July 2009. As of May 2011, Papua New Guinea has recorded over 15,000 cases of cholera at a case-fatality ratio of 3.2%</t>
  </si>
  <si>
    <t>The hospital catchment area includes the 200,000 inhabitants of Lae city and surrounding villages.
7.311 million for the whole country, from web source</t>
  </si>
  <si>
    <t>101-a</t>
  </si>
  <si>
    <t>PNG</t>
  </si>
  <si>
    <t>Papua New Guinea</t>
  </si>
  <si>
    <t>Morobe</t>
  </si>
  <si>
    <t>Lae</t>
  </si>
  <si>
    <t>Angau Memorial Hospital (The hospital is located in Lae, the second largest city in Papua New Guinea)</t>
  </si>
  <si>
    <t>Multidrug-resistant Vibrio cholerae O1 in Belgaum, south India</t>
  </si>
  <si>
    <t>https://pubmed.ncbi.nlm.nih.gov/22878247/</t>
  </si>
  <si>
    <t>A person reporting with the passage of three or more ‘rice-water’ stools on or after 12 June 2010 was considered as suspected case of cholera.</t>
  </si>
  <si>
    <t>Stool samples were collected from totally 147 consecutive patients admitted to the District Civil Hospital after 12 June 2010. (totally 632 suspected cases reported)</t>
  </si>
  <si>
    <t xml:space="preserve">A total of 632 cases of diarrhoea were reported after declaration of the outbreak (from 12 June 2010 to 28 August 2010). About 16.22 % of the people were affected. </t>
  </si>
  <si>
    <t>Belgundi area (population 3896) of Belgaum Taluka (population 815 581)</t>
  </si>
  <si>
    <t>102-a</t>
  </si>
  <si>
    <t>0-14 yo male</t>
  </si>
  <si>
    <t>Belgaum</t>
  </si>
  <si>
    <t>Belgundi area (Belgaum, south India)</t>
  </si>
  <si>
    <t>Mobile clinics and the District Civil Hospital</t>
  </si>
  <si>
    <t>102-b</t>
  </si>
  <si>
    <t>15-24 yo male</t>
  </si>
  <si>
    <t>102-c</t>
  </si>
  <si>
    <t>25-34 yo male</t>
  </si>
  <si>
    <t>102-d</t>
  </si>
  <si>
    <t>35-44 yo male</t>
  </si>
  <si>
    <t>102-e</t>
  </si>
  <si>
    <t>45-54 yo male</t>
  </si>
  <si>
    <t>102-f</t>
  </si>
  <si>
    <t>55-64 yo male</t>
  </si>
  <si>
    <t>102-g</t>
  </si>
  <si>
    <t>&gt;65 male</t>
  </si>
  <si>
    <t>102-h</t>
  </si>
  <si>
    <t>0-14 yo female</t>
  </si>
  <si>
    <t>102-i</t>
  </si>
  <si>
    <t>15-24 yo female</t>
  </si>
  <si>
    <t>102-j</t>
  </si>
  <si>
    <t>25-34 yo female</t>
  </si>
  <si>
    <t>102-k</t>
  </si>
  <si>
    <t>35-44 yo female</t>
  </si>
  <si>
    <t>102-l</t>
  </si>
  <si>
    <t>45-54 yo female</t>
  </si>
  <si>
    <t>102-m</t>
  </si>
  <si>
    <t>55-64 yo female</t>
  </si>
  <si>
    <t>102-n</t>
  </si>
  <si>
    <t>&gt;65 female</t>
  </si>
  <si>
    <t>Prevalence of Vibrio cholerae O1 serogroup in Assam, India: A hospital-based study</t>
  </si>
  <si>
    <t>https://www.ncbi.nlm.nih.gov/pmc/articles/PMC5793477/#:~:text=The%20present%20study%20showed%20high,and%20tea%20gardens%20of%20Assam.</t>
  </si>
  <si>
    <t>All AWD patients with or without vomiting and/or dehydration of any age group were included in the study</t>
  </si>
  <si>
    <t>Labeled as endemic according to https://journals.plos.org/plosone/article?id=10.1371/journal.pone.0183100</t>
  </si>
  <si>
    <t>103-a</t>
  </si>
  <si>
    <t>Dhubri, Barpeta, Nalbari, Kamrup Metropolitan, Kamrup, Nagaon, Dima Hasao, Cachar, Sonitpur, Karbi Anglong, Golaghat</t>
  </si>
  <si>
    <t>Assam (Dhubri, Barpeta, Nalbari, Kamrup (metro), Kamrup (rural), Nagaon, Dima Hasao, Cachar, Sonitpur, Karbi Anglong and Golaghat districts)</t>
  </si>
  <si>
    <t>Gauhati Medical College Hospital and Fakhruddin Ali Ahmed Medical College Hospital</t>
  </si>
  <si>
    <t>1. they didn't distinguish between stool sample and rectal swab sample
2. the positivity rate of this study is outstandingly lower than other studies. It has stratification by surveillance year and sex, might need to confirm the inclusion of this before entering these detailed information.</t>
  </si>
  <si>
    <t>Epidemiology of Rotavirus and Cholera in Children Aged Less Than Five Years in Rural Bangladesh</t>
  </si>
  <si>
    <t>https://pubmed.ncbi.nlm.nih.gov/21528784/#:~:text=Both%20rotavirus%20and%20cholera%20were,16%25%3B%2010%2F63).</t>
  </si>
  <si>
    <t xml:space="preserve">Rectal swabs, collected from all patients, were placed in the Cary-Blair medium for culture of V. cholerae. </t>
  </si>
  <si>
    <t>The clinical surveillance was conducted in Bak- erganj and Mathbaria upazilas (subdistricts), each with a population of ~250,000.</t>
  </si>
  <si>
    <t>104-a</t>
  </si>
  <si>
    <t>Bakerganj and Mathbaria Upazila Health Complexes (UHCs), which are grassroots-level rural hospitals by national health services of the country.</t>
  </si>
  <si>
    <t>104-b</t>
  </si>
  <si>
    <t>Mathbaria</t>
  </si>
  <si>
    <t>Pirojpur</t>
  </si>
  <si>
    <t>Evaluation of a rapid dipstick test for identifying cholera cases during the outbreak</t>
  </si>
  <si>
    <t>https://www.ncbi.nlm.nih.gov/pmc/articles/PMC3385237/#:~:text=Identification%20of%20cholera%20cases%20through,residing%20in%20the%20affected%20area.</t>
  </si>
  <si>
    <t>WHO guidelines</t>
  </si>
  <si>
    <t>A total of 15 specimens were collected from the hospitalized patients.</t>
  </si>
  <si>
    <t>Between May 3 and 11, 2009, 515 and 173 diarrhoeal patients were admitted at Gandhi hospital and Quarantine hospital, respectively</t>
  </si>
  <si>
    <t>Bholakpur area consists of mainly of slum population of about 65,000 residing an average of 4-5 families per premise.</t>
  </si>
  <si>
    <t>although the case definition they used didn't require "hospitalized" but the samples they tested were all from hospitalized patients.</t>
  </si>
  <si>
    <t>105-a</t>
  </si>
  <si>
    <t>Uttar Pradesh</t>
  </si>
  <si>
    <t>Gautam Buddha Nagar</t>
  </si>
  <si>
    <t>Sikandarabad</t>
  </si>
  <si>
    <t>Secunderabad</t>
  </si>
  <si>
    <t>Gandhi Medical College and Quarantine Hospital</t>
  </si>
  <si>
    <t>They reported detailed test results for each one of the 15 tested samples.</t>
  </si>
  <si>
    <t>105-b</t>
  </si>
  <si>
    <t>105-c</t>
  </si>
  <si>
    <t>An outbreak of El Tor cholera in Kavre district, Nepal</t>
  </si>
  <si>
    <t>https://pubmed.ncbi.nlm.nih.gov/16415609/</t>
  </si>
  <si>
    <t>106-a</t>
  </si>
  <si>
    <t>Kavrepalanchok</t>
  </si>
  <si>
    <t>Kavre (Kavrepalanchok ) district</t>
  </si>
  <si>
    <t>Dhulikhel Hospital, Kathmandu University Teaching Hospital</t>
  </si>
  <si>
    <t>A recent outbreak of cholera due to Vibrio cholerae O1 Ogawa in &amp; around Chandigarh, North India</t>
  </si>
  <si>
    <t>https://pubmed.ncbi.nlm.nih.gov/14748469/</t>
  </si>
  <si>
    <t>"Stool samples could be collected from 148 patients"</t>
  </si>
  <si>
    <t>303 patients were admitted to the two hospitals.</t>
  </si>
  <si>
    <t>not mentioned, 828,000 from websource</t>
  </si>
  <si>
    <t>107-a</t>
  </si>
  <si>
    <t>Chandigarh</t>
  </si>
  <si>
    <t>two hospitals (Government hospital, Sector 16 and Postgraduate Institute of Medical Education and Research, Chandigarh)</t>
  </si>
  <si>
    <t>Long-term effectiveness against cholera of oral killed whole-cell vaccine produced in Vietnam</t>
  </si>
  <si>
    <t>https://pubmed.ncbi.nlm.nih.gov/16580760/</t>
  </si>
  <si>
    <t>A suspected (clinically diagnosed) cholera case was defined as a person at least 5 years of age with watery diarrhoea requiring intravenous rehydration occurring during the period of the cholera outbreak in Hue from 1 May to 31 September 2003.</t>
  </si>
  <si>
    <t>"A total of 115 suspected cholera cases were detected among residents of Hue city, of which 81 were culture-confirmed."</t>
  </si>
  <si>
    <t>A total of 115 suspected cholera cases were detected among residents of Hue city, and there were no related deaths detected during the outbreak</t>
  </si>
  <si>
    <t>The central coastal city of Hue has a population of about 300,000, The population of Hue city is sta- ble with an in-migration rate from 2001 to 2003 of 2% and out-migration rate of 4%.</t>
  </si>
  <si>
    <t>their definition has the age limit of over 5 yo, but the lowest age of patients they reported was 6 months, so listing the case definition age lower limit as 0</t>
  </si>
  <si>
    <t>108-a</t>
  </si>
  <si>
    <t>Thua Thien Hue</t>
  </si>
  <si>
    <t>Hue</t>
  </si>
  <si>
    <t>City of Hue</t>
  </si>
  <si>
    <t>polyclinics and hospitals in Hue</t>
  </si>
  <si>
    <t>They didn't distinguish between the sample type stool / rectal swab.</t>
  </si>
  <si>
    <t>An outbreak of cholera in Medipally village, Andhra Pradesh, India, 2013</t>
  </si>
  <si>
    <t>https://www.ncbi.nlm.nih.gov/pmc/articles/PMC5025993/</t>
  </si>
  <si>
    <t>We defined a case of acute diarrhea as the occurrence of &gt;=3 loose stools in a day among the residents of Medipally village since November 3, 2013.</t>
  </si>
  <si>
    <t xml:space="preserve">Rectal swabs were collected from 10 case-patients during the initial two days of investigation </t>
  </si>
  <si>
    <t>On house-to-house search, we identified 138 case-patients of diarrhea with an attack rate of 11.5 %. One case-patient died (case fatality ratio: 0.72 %).</t>
  </si>
  <si>
    <t>The population size of the studied village is 1,200. (Andhra Pradesh is a rapidly urbanizing state in southern India with a population of over 84 million people; sporadic outbreaks of acute diarrheal disease are a common phenomenon in this region.)</t>
  </si>
  <si>
    <t>109-a</t>
  </si>
  <si>
    <t>Telangana</t>
  </si>
  <si>
    <t>Mahbubnagar</t>
  </si>
  <si>
    <t>Medipally, Mahabubnagar</t>
  </si>
  <si>
    <t>this is an active surveillance in the village.</t>
  </si>
  <si>
    <t>other</t>
  </si>
  <si>
    <t>Field evaluation of a rapid immunochromatographic dipstick test for the diagnosis of cholera in a high-risk population</t>
  </si>
  <si>
    <t>https://bmcinfectdis.biomedcentral.com/articles/10.1186/1471-2334-6-17</t>
  </si>
  <si>
    <t>Acute watery nonbloody diarrhea</t>
  </si>
  <si>
    <t>Diarrhea is highly seasonal in Beira and coincides with the rains that start in January, peak around April or March, and end about June.</t>
  </si>
  <si>
    <t>Beira has a population of approximately 450,000.</t>
  </si>
  <si>
    <t>110-a</t>
  </si>
  <si>
    <t>culture (patients treated with IV fluid &amp; enriched rectal swab sample)</t>
  </si>
  <si>
    <t>the Centros de Tratamento de Cólera (Cholera Treatment Centre [CTC]) in Beira, which manages all the watery diarrhea cases.</t>
  </si>
  <si>
    <t>Include. Larger sample despite smaller collection period than 29; also includes data by test type and dehydration</t>
  </si>
  <si>
    <t>110-b</t>
  </si>
  <si>
    <t>culture (patients treated with IV fluid &amp; bulk stool samples)</t>
  </si>
  <si>
    <t>110-c</t>
  </si>
  <si>
    <t>culture (patients without treatment of IV fluid &amp; enriched rectal swab sample)</t>
  </si>
  <si>
    <t>110-d</t>
  </si>
  <si>
    <t>culture (patients without treatment of IV fluid &amp; bulk stool samples)</t>
  </si>
  <si>
    <t>110-e</t>
  </si>
  <si>
    <t>RDT (patients treated with IV fluid &amp; enriched rectal swab sample)</t>
  </si>
  <si>
    <t>110-f</t>
  </si>
  <si>
    <t>RDT (patients treated with IV fluid &amp; bulk stool samples)</t>
  </si>
  <si>
    <t>110-g</t>
  </si>
  <si>
    <t>RDT (patients without treatment of IV fluid &amp; enriched rectal swab sample)</t>
  </si>
  <si>
    <t>110-h</t>
  </si>
  <si>
    <t>RDT (patients without treatment of IV fluid &amp; bulk stool samples)</t>
  </si>
  <si>
    <t>Prevalence and diversity of enteric pathogens among cholera treatment centre patients with acute diarrhea in Uvira, Democratic Republic of Congo</t>
  </si>
  <si>
    <t>https://bmcinfectdis.biomedcentral.com/articles/10.1186/s12879-020-05454-0#:~:text=However%2C%20the%20prevalence%20of%20the,and%2045%25%20carrying%20multiple%20pathogens.</t>
  </si>
  <si>
    <t xml:space="preserve">Acute diarrhea, defined as: three or more loose/ water stools within 24 h </t>
  </si>
  <si>
    <t>269 suspected cases were enrolled</t>
  </si>
  <si>
    <t>an estimated 233,000 inhabitants in 2017</t>
  </si>
  <si>
    <t>111-a</t>
  </si>
  <si>
    <t>Uvira</t>
  </si>
  <si>
    <t>a Cholera Treatment Centre (CTC) in Uvira, this is the only CTC in Uvira is located within the district hospital to provide appropriate free treatment for all patients pre- senting acute diarrhea</t>
  </si>
  <si>
    <t>Include. Different diagnostic test from 27 (which it overlaps by a month in Uvira</t>
  </si>
  <si>
    <t>Characteristics of a cholera outbreak, patterns of Vibrio cholerae and antibiotic susceptibility testing in rural Malawi</t>
  </si>
  <si>
    <t>https://pubmed.ncbi.nlm.nih.gov/11925988/</t>
  </si>
  <si>
    <t>In an area where an epidemic is confirmed, any patient aged &gt;= 5 years who developed acute watery diarrhea, with or without vomiting.</t>
  </si>
  <si>
    <t xml:space="preserve">A total of 32 of 53 random stool specimens that were collected grew V. cholerae on culture. </t>
  </si>
  <si>
    <t>A total of 661 cholera cases were registered during the epidemic period, the cumulative attack rate is 59/100,000 population while the CFR is 4%.</t>
  </si>
  <si>
    <t>112-a</t>
  </si>
  <si>
    <t>Thyolo, Mulanje, Phalombe</t>
  </si>
  <si>
    <t>southern Malawi</t>
  </si>
  <si>
    <t>public health facilities in 3 neighboring district</t>
  </si>
  <si>
    <t>they didn't report detailed information about the study site, just with "southern Malawi", which is quite broad, so assuming that the location is the regions listed in the Figure</t>
  </si>
  <si>
    <t>Molecular detection of Vibrio cholerae from human stool collected from SK Hospital, Mymensingh, and their antibiogram</t>
  </si>
  <si>
    <t>https://pubmed.ncbi.nlm.nih.gov/31819871/</t>
  </si>
  <si>
    <t>"cholera suspected patients"</t>
  </si>
  <si>
    <t>In Bangladesh, the estimated yearly case numbers are about 109,000, where the CFR is 3%.</t>
  </si>
  <si>
    <t>not mentioned, 163 million from web</t>
  </si>
  <si>
    <t>113-a</t>
  </si>
  <si>
    <t>Shurjo Kanto Hospital, Mymensingh, Bangladesh</t>
  </si>
  <si>
    <t>they didn't report the start/end date of the surveillance.</t>
  </si>
  <si>
    <t>Clinical and Environmental Surveillance for Vibrio cholerae in Resource Constrained Areas: Application During a 1-Year Surveillance in the Far North Region of Cameroon</t>
  </si>
  <si>
    <t>https://pubmed.ncbi.nlm.nih.gov/26755564/</t>
  </si>
  <si>
    <t>Acute watery diarrhea (During the intervening days, any suspected cholera patient meeting the WHO definition of cholera was also requested to be enrolled in the study.)</t>
  </si>
  <si>
    <t>Each of the seven sentinel site district health facilities enrolled consenting diarrheal cases of any age into the study for a 3-day period every 15 days.</t>
  </si>
  <si>
    <t>From August 2013 through October 2014, a total of 1,042 patients were enrolled in the study among all seven study sites.</t>
  </si>
  <si>
    <t>not mentioned, 1,855,695 from web</t>
  </si>
  <si>
    <t>114-a</t>
  </si>
  <si>
    <t>&lt;5 male</t>
  </si>
  <si>
    <t>Extreme-North</t>
  </si>
  <si>
    <t>The Far North region of Cameroon (FNC)</t>
  </si>
  <si>
    <t xml:space="preserve">Diarrhea surveillance was established at seven local health facilities in the FNC, in and around Lake Chad, including Kousseri Regional Hospital (Kousseri Health District), Mada District Hospital (Mada Health District), Ngouma Integrated Health Center (Makary Health District), Maltam Integrated Health Center (Goulfey Health District), Blangoua Sub- divisional Medical Center (SMC) (Mada Health District), Darak SMC (Mada Health District), and Naga Integrated Health Center (Mada Health District). These sites were selected as being geographically representative of the Cameroonian health facilities near Lake Chad. </t>
  </si>
  <si>
    <t>114-b</t>
  </si>
  <si>
    <t>5-15 male</t>
  </si>
  <si>
    <t>114-c</t>
  </si>
  <si>
    <t>&gt;15 male</t>
  </si>
  <si>
    <t>114-d</t>
  </si>
  <si>
    <t>&lt;5 female</t>
  </si>
  <si>
    <t>114-e</t>
  </si>
  <si>
    <t>5-15 female</t>
  </si>
  <si>
    <t>114-f</t>
  </si>
  <si>
    <t>&gt;15 female</t>
  </si>
  <si>
    <t>114-g</t>
  </si>
  <si>
    <t>RDT all ages</t>
  </si>
  <si>
    <t>Feasibility of a Comprehensive Targeted Cholera Intervention in The Kathmandu Valley, Nepal</t>
  </si>
  <si>
    <t>https://pubmed.ncbi.nlm.nih.gov/30887946/</t>
  </si>
  <si>
    <t>AWD with or without vomiting, in a patient aged 1 year or older were classified as whether or not a suspected cholera case based on their dehydration status and presence of rice-water stool, but no other details of the classfication is available.</t>
  </si>
  <si>
    <t xml:space="preserve">239 were classified as suspected cholera on the basis of clinical symptoms, namely dehydration status and the presence of rice-water stool. In total, 169 cases were culture confirmed as V. cholerae O1 Ogawa </t>
  </si>
  <si>
    <t>Cholera is endemic in Nepal, with a model-estimated 30,000 cases and 911 deaths per year during the monsoon months of May through September.</t>
  </si>
  <si>
    <t>May through September</t>
  </si>
  <si>
    <t>not mentioned, 27.26 million from web</t>
  </si>
  <si>
    <t>not sure how they defined suspected cholera from all the AWD.</t>
  </si>
  <si>
    <t>115-a</t>
  </si>
  <si>
    <t>Kathmandu Valley</t>
  </si>
  <si>
    <t xml:space="preserve">15 sites throughout the Kathmandu Valley, consisting of Kathmandu, Lalitpur, and Bhaktapur districts. </t>
  </si>
  <si>
    <t>Consecutive outbreaks of Vibrio cholerae O139 and V. cholerae O1 cholera in a fishing village near Karachi, Pakistan</t>
  </si>
  <si>
    <t>https://academic.oup.com/trstmh/article-abstract/100/5/476/1902263?redirectedFrom=fulltext&amp;login=false</t>
  </si>
  <si>
    <t>Watery diarrhoea (three or more loose bowel movements during a 24-h period) detected during either outbreak in a resident of the study area</t>
  </si>
  <si>
    <t>Cases were enrolled at the study treatment centre as follows. After informed consent was obtained, a CRF containing information regarding demographics, medical history and management plan was completed and rectal swabs or a stool specimen were obtained from consenting patients presenting with diarrhoea.</t>
  </si>
  <si>
    <t>In Karachi, cholera outbreaks are known to have occurred as early as the year 1846, but no cholera outbreak has been reported in the scientific literature. Here we compare and contrast two consecutive cholera epidemics caused by V. cholerae serogroup O139 and serogroup O1 in a peri-urban village.</t>
  </si>
  <si>
    <t>Rehri Goth, a fishing village in the Malir District of Karachi, has a population of 8343 living in 1195 households (7.0 individuals/household). There are 1195 (14%) persons less than 5 years old.</t>
  </si>
  <si>
    <t>116-a</t>
  </si>
  <si>
    <t>Sindh</t>
  </si>
  <si>
    <t>Karachi</t>
  </si>
  <si>
    <t>Malir</t>
  </si>
  <si>
    <t>Rehri Goth</t>
  </si>
  <si>
    <t>Rehri Goth village in Malir district of Karachi</t>
  </si>
  <si>
    <t>During the cholera outbreaks, the centre was open 12 h a day, 7 days a week. Passive surveillance for diarrhoea augmented by weekly household visits was conducted by the study treatment centre during the period of the outbreaks. The same team of healthcare providers assessed diarrhoea patients in the treatment centre in 2002 and 2003, recorded clinical findings on standardised case report forms (CRF) and collected stool specimens or rectal swabs. A weekly household surveillance system was also in place when the outbreaks occurred.</t>
  </si>
  <si>
    <t>Both rectal swab and stool culture used, not distinguished; set "moderately dehydrated" as "dehydrated" and "severealy dehydrated as "needed IV fluids"</t>
  </si>
  <si>
    <t>National Surveillance Data on the Epidemiology of Cholera in Cameroon</t>
  </si>
  <si>
    <t>holera in endemic districts in uganda during el niño rains: 2002-2003</t>
  </si>
  <si>
    <t xml:space="preserve">During the cholera outbreak period, suspected cases were defined as acute watery diarrhea with or without signs of dehydration, and with or without vomiting. Outside of the cholera outbreak period, suspected cases were defined as severe dehydration or death following acute watery diarrhoea in patients aged &gt;5 years. </t>
  </si>
  <si>
    <t>Cases identified in healthcare facilities are reported daily to dis- trict healthcare facilities. Data from the health districts are then sent to the regional Delegations of Public Health, which then compile the information and send it to the National Disease Control Department, Cameroon Ministry of Public Health, and to the WHO twice per week.</t>
  </si>
  <si>
    <t>657 deaths in 2010</t>
  </si>
  <si>
    <t>117-a</t>
  </si>
  <si>
    <t>data of 2010</t>
  </si>
  <si>
    <t>Cameroon (national surveillance)</t>
  </si>
  <si>
    <t>https://academic.oup.com/jid/article/208/suppl_1/S92/831931</t>
  </si>
  <si>
    <t>Cases identified in healthcare facilities are reported daily to district healthcare facilities. Data from the health districts are then sent to the regional Delegations of Public Health, which then compile the information and send it to the National Disease Control Department, Cameroon Ministry of Public Health, and to the WHO twice per week.</t>
  </si>
  <si>
    <t>636 deaths in 2011</t>
  </si>
  <si>
    <t>117-b</t>
  </si>
  <si>
    <t>data of 2011</t>
  </si>
  <si>
    <t>Epidemiology of Cholera in Bangladesh: Findings From Nationwide Hospital-based Surveillance, 2014–2018</t>
  </si>
  <si>
    <t>https://pubmed.ncbi.nlm.nih.gov/31891368/</t>
  </si>
  <si>
    <t>1. Diarrhea cases (age &lt;2 months): Changed stool habit from usual pattern in terms of frequency (more than the usual number of purgings) or nature of stool (more water than fecal matter); 
2. Diarrhea cases (age ≥2 months): Any patient attending hospital with 3 or more loose or liquid stools within 24 hours or 3 loose/liquid stools or fewer causing dehydration in the last 24 hours.</t>
  </si>
  <si>
    <t xml:space="preserve">It is suggested that 66 million people are at risk of cholera in Bangladesh, with an incidence rate of 1.64/1000 population, 100 000 cases, and 4500 deaths annually </t>
  </si>
  <si>
    <t>July to August</t>
  </si>
  <si>
    <t>118-a</t>
  </si>
  <si>
    <t>Bangladesh (nationwide surveillance.)</t>
  </si>
  <si>
    <t>A total of 22 surveillance sites (13 districts, 6 subdistricts, 2 tertiary-level hospitals, and the Bangladesh Institute of Tropical and Infectious Disease [BITID]) were established across 21 different districts</t>
  </si>
  <si>
    <t>Even though dates overlap with the Cholkit study, including because these look like very different datasets</t>
  </si>
  <si>
    <t>Outbreak of cholera caused by Vibrio cholerae O1 El Tor variant strain in Bihar, India</t>
  </si>
  <si>
    <t>https://pubmed.ncbi.nlm.nih.gov/24858614/</t>
  </si>
  <si>
    <t>acute watery diarrhea</t>
  </si>
  <si>
    <t>the outbreak follows a massive flood in August 2008</t>
  </si>
  <si>
    <t>119-a</t>
  </si>
  <si>
    <t>Bihar</t>
  </si>
  <si>
    <t>Bihar, India</t>
  </si>
  <si>
    <t>Daily surveillance was carried out in relief camps set up to offer shelter to flood-affected people; furthermore, diarrhea cases admitted to medical camps and district hospitals were also examined.</t>
  </si>
  <si>
    <t>Epidemic cholera in Kakuma Refugee Camp, Kenya, 2009: the importance of sanitation and soap</t>
  </si>
  <si>
    <t>https://pubmed.ncbi.nlm.nih.gov/22421604/</t>
  </si>
  <si>
    <t>A case was defined as watery diarrhoea ( ≥ three watery stools in 24 hours) in any resident of Kakuma refugee camp &gt;two years old, who was admitted to the IRC hospital cholera treatment centre, with onset of illness after 1 October 2009.</t>
  </si>
  <si>
    <t>4 out of 224 cases died.</t>
  </si>
  <si>
    <t>As of November 2009, the Kakuma Refugee Camp population was estimated at 62,015</t>
  </si>
  <si>
    <t>120-a</t>
  </si>
  <si>
    <t>Kakuma Refugee Camp, Kenya</t>
  </si>
  <si>
    <t>Kakuma IRC (International Rescue Committee) hospital cholera treatment center</t>
  </si>
  <si>
    <t>A cholera outbreak caused by drinking contaminated river water, Bulambuli District, Eastern Uganda, March 2016</t>
  </si>
  <si>
    <t>https://bmcinfectdis.biomedcentral.com/articles/10.1186/s12879-019-4036-x#:~:text=Case%20definition-,We%20defined%20a%20suspected%20case%20as%20sudden%20onset%20of%20watery,cholerae%20from%20a%20stool%20sample.</t>
  </si>
  <si>
    <t xml:space="preserve">We defined a suspected case as sudden onset of watery diarrhea from 01st March 2016 to 9 April 2016 in a resi- dent (aged ≥5 years) of Bwikhonge Sub-county, Bulambuli District. A confirmed case was a suspected case with positive stool culture for V. cholerae. </t>
  </si>
  <si>
    <t xml:space="preserve">We identified 108 suspected cases (attack rate: 1.3%, 108/8404), including 7 confirmed cases. Two elderly persons (&gt; 60 years) died (case-fatality rate: 1.9, 2/108). </t>
  </si>
  <si>
    <t>March is the beginning of the rain season in the study site</t>
  </si>
  <si>
    <t>Population of 8404 people</t>
  </si>
  <si>
    <t>121-a</t>
  </si>
  <si>
    <t>Sironko</t>
  </si>
  <si>
    <t>Bulambuli</t>
  </si>
  <si>
    <t>Bwikhonge Sub-county, Bulambuli District, Eastern Uganda</t>
  </si>
  <si>
    <t>We reviewed in-patient records and line-list at the only cholera treatment centre in Bwikhonge Sub-county.</t>
  </si>
  <si>
    <t>Emergence of Vibrio cholerae O1 biotype El Tor serotype Inaba causing outbreaks of cholera in Orissa, India</t>
  </si>
  <si>
    <t>https://pubmed.ncbi.nlm.nih.gov/16936349/</t>
  </si>
  <si>
    <t>122-b</t>
  </si>
  <si>
    <t>Gaudabada Sahi of the coastal town of Puri</t>
  </si>
  <si>
    <t>Rectal swabs were collected from patients with acute diarrhea who had been either admitted to hospitals or who had remained in their villange, as well as inpatients with diarrhea of I.D. Hospital, Puri (a surveillance site)</t>
  </si>
  <si>
    <t>122-a</t>
  </si>
  <si>
    <t>Pattamundai area of the Kendrapara district</t>
  </si>
  <si>
    <t>Molecular tracking of the lineage of strains of Vibrio cholerae O1 biotype El Tor associated with a cholera outbreak in Andaman and Nicobar Islands, India</t>
  </si>
  <si>
    <t>https://pubmed.ncbi.nlm.nih.gov/15941425/</t>
  </si>
  <si>
    <t>from 5 October to 20 November 2002 a total of 468 cases of acute diarrhoea were reported from 16 villages in three of these islands, Kamorta, Nancowry and Trinket, with a case fatality rate of 1.23%</t>
  </si>
  <si>
    <t>123-a</t>
  </si>
  <si>
    <t>Andaman and Nicobar Islands, India</t>
  </si>
  <si>
    <t>not mentioned about the facilities</t>
  </si>
  <si>
    <t>Exclude. These are duplidate ata from study_id 45. Including 45 because the study provides more information.</t>
  </si>
  <si>
    <t>The burden of cholera in the slums of Kolkata, India: data from a prospective, community based study</t>
  </si>
  <si>
    <t>https://pubmed.ncbi.nlm.nih.gov/15964861/</t>
  </si>
  <si>
    <t>acute, watery, non-bloody diarrhoea</t>
  </si>
  <si>
    <t>maybe can assume that they were trying to tested all the samples as there were only 8 individuals without sample collected out of 2795 individuals</t>
  </si>
  <si>
    <t>From 62 329 individuals under surveillance, 3284 diarrhoea episodes were detected, of which 3276 (99%) had a stool sample collected and 126 (4%) were culture confirmed cholera</t>
  </si>
  <si>
    <t>62,329 individuals under surveillance</t>
  </si>
  <si>
    <t>124-a</t>
  </si>
  <si>
    <t>the slums of Kolkata</t>
  </si>
  <si>
    <t>Five project health outposts and two at the city's infectious diseases and children's hospitals, and the main refereal centres for diarrhea. The five field outposts were open daily from 8 am to 8 pm and the two hospital outposts were open 24 hours a day. Each outpost, operated by a physician and five assistants, offered free treatment for mild illnesses and stool culture for cholera.</t>
  </si>
  <si>
    <t>they only reported number of people by age group by cholera episode, not by individual, the under-5 episode is 33.5% of all episode.</t>
  </si>
  <si>
    <t>Vibrio Cholerae Outbreak in Batala Town, Punjab, India 2012</t>
  </si>
  <si>
    <t>https://www.researchgate.net/profile/Tripurari-Kumar-2/publication/317075999_Vibrio_Cholerae_Outbreak_in_Batala_Town_Punjab_India_2012/links/5f1c756a299bf1720d65713a/Vibrio-Cholerae-Outbreak-in-Batala-Town-Punjab-India-2012.pdf</t>
  </si>
  <si>
    <t>A case of cholera was defined as the occurrence of three or more loose stools with or without vomiting in a resident of Gandhi Nagar, Murgi Mohalla or Guru Nanak Nagar colonies of Batala Town of Gurdaspur district between 4th October to 8th November 2012.</t>
  </si>
  <si>
    <t>A total of 834 cases and 33 deaths were identified from a population of 24,765 {attack rate (AR): 3.4%, case fatality ratio (CFR): 4%</t>
  </si>
  <si>
    <t xml:space="preserve">Population of 24765 in Batala, Punjab during November 2012 </t>
  </si>
  <si>
    <t>125-a</t>
  </si>
  <si>
    <t>Gurdaspur</t>
  </si>
  <si>
    <t>Batala</t>
  </si>
  <si>
    <t>Batala Town of Gurdaspur district, Punjab</t>
  </si>
  <si>
    <t>medical records were reviewed in the civil hospital and a clinic that treated people with acute watery diarrhea, and a house-to-house survey was conducted in the three affected colonies to search for addional cases.</t>
  </si>
  <si>
    <t xml:space="preserve">they used rectal swabs or stool samples </t>
  </si>
  <si>
    <t>Availability of safe drinking-water: the answer to cholera outbreak? Nabua, Camarines Sur, Philippines, 2012</t>
  </si>
  <si>
    <t>https://pubmed.ncbi.nlm.nih.gov/26668761/</t>
  </si>
  <si>
    <t>A suspected cholera case was defined as a previously well resident of Nabua, Camarines Sur who had at least three episodes of watery diarrhoea per day from 16 March to 22 June 2012</t>
  </si>
  <si>
    <t>Rectal swabs were collected at the beginning of the investigation and active case finding</t>
  </si>
  <si>
    <t>In May 2012, there were increasing numbers of diarrhoea cases and deaths reported from Nabua on the event-based surveillance system.</t>
  </si>
  <si>
    <t>Nabua is located in Camarines Sur, a province in the Bicol Region of the Philippines. It has 42 villages, a population of 82 6142 and two main health centres. Local surveillance data had no recorded cholera outbreaks for the period 2008–2012.</t>
  </si>
  <si>
    <t>126-a</t>
  </si>
  <si>
    <t>PHL</t>
  </si>
  <si>
    <t>Philippines</t>
  </si>
  <si>
    <t>Camarines Sur</t>
  </si>
  <si>
    <t>Nabua</t>
  </si>
  <si>
    <t>Nabua is located in Camarines Sur, a province in the Bicol Region of the Philippines</t>
  </si>
  <si>
    <t>Surveillance &amp; community-based investigation</t>
  </si>
  <si>
    <t>Group</t>
  </si>
  <si>
    <t>Variable label</t>
  </si>
  <si>
    <t>Variable</t>
  </si>
  <si>
    <t>Type</t>
  </si>
  <si>
    <t>Description</t>
  </si>
  <si>
    <t>Study information</t>
  </si>
  <si>
    <t>study_id</t>
  </si>
  <si>
    <t>number</t>
  </si>
  <si>
    <t>Unique identifier for source study</t>
  </si>
  <si>
    <t>study_title</t>
  </si>
  <si>
    <t>text (free form)</t>
  </si>
  <si>
    <t>Title of the paper or study</t>
  </si>
  <si>
    <t>citation</t>
  </si>
  <si>
    <t>hyperlink or citation</t>
  </si>
  <si>
    <t>Link to the study or a citation</t>
  </si>
  <si>
    <t>study_design</t>
  </si>
  <si>
    <t>text (select option)</t>
  </si>
  <si>
    <t>Options include: Vaccine effectiveness; Surveillance; Diagnostic test accuracy; Other (please describe in notes)</t>
  </si>
  <si>
    <t>surveillance_type</t>
  </si>
  <si>
    <t>If applicable, enter the type of the surveillance, whether this is "routine surveillance" or "outbreak surveillance" (surveillance that gets initiated in reponse to a recent outbreak)</t>
  </si>
  <si>
    <t>case_definition</t>
  </si>
  <si>
    <t>Case definition used to diagnose suspected cholera cases (reference for WHO definitions: https://www.gtfcc.org/wp-content/uploads/2021/04/6th-meeting-of-the-gtfcc-working-group-on-surveillance-webinars-2021-session-1-azman-thomson-wendland.pdf)</t>
  </si>
  <si>
    <t>cases_min_age</t>
  </si>
  <si>
    <t>Number indicating minimum age permitted in the study (not necessarily the minimum age of actual participants), 0 if listed as all ages or if no age criteria was specified</t>
  </si>
  <si>
    <t>cases_dehydrated</t>
  </si>
  <si>
    <t>0/1</t>
  </si>
  <si>
    <t>Case definition includes dehydration for all cases</t>
  </si>
  <si>
    <t>cases_hospitalized</t>
  </si>
  <si>
    <t>Cases were selected among only hospitalized patients (writted as "hospitalized", "admitted to/at/in hospital X" only if clear that stay is 1+ nights, or "in-patient")</t>
  </si>
  <si>
    <t>sampling_approach</t>
  </si>
  <si>
    <t>How were the suspected cholera cases selected for testing? Options include: All suspected cases, Simple random, Systematic, Stratified, Clustered, Convenience, Unknown, Other (detail in sampling description)</t>
  </si>
  <si>
    <t>sampling_description</t>
  </si>
  <si>
    <t>Include specific details from the text about how samples were selected for testing (can copy and paste the text directly)</t>
  </si>
  <si>
    <t>prop_lab_tested</t>
  </si>
  <si>
    <t>Proportion of suspected cases that were tested for confirmation by culture or RDT; if this is not reported write "unknown"</t>
  </si>
  <si>
    <t>microdata</t>
  </si>
  <si>
    <t>1 - individual-level data is available (either publicly or it has already been shared with us); 0 - data is currently only available in aggregate</t>
  </si>
  <si>
    <t>num_tests</t>
  </si>
  <si>
    <t>Number of diagnostic tests used (should be 1, 2, or 3)</t>
  </si>
  <si>
    <t>outbreak_L</t>
  </si>
  <si>
    <t>date</t>
  </si>
  <si>
    <t>If applicable, date that the outbreak started; if month is provided without day, set day to 1</t>
  </si>
  <si>
    <t>outbreak_R</t>
  </si>
  <si>
    <t>If applicable, date that the outbreak ended; if month is provided without day, set to last day of month</t>
  </si>
  <si>
    <t>outbreak_description</t>
  </si>
  <si>
    <t>Enter brief information of the recent outbreak or the outbreak related to the surveillance of the study, including the case number, CFR, or other information if there are any.</t>
  </si>
  <si>
    <t>reported_inc</t>
  </si>
  <si>
    <t>If the paper reported incidence estimation (n_suspected/pop) of the study period, then enter here; if case number and population data are both available, then calculate inc and enter here. The unit is number of suspected case per 10,000.</t>
  </si>
  <si>
    <t>reported_cfr</t>
  </si>
  <si>
    <t>If the paper reported CFR estimation (n_death/n_suspected) of the study period, then enter here; if case number and population data are both available, then calculate CFR and enter here. The unit is n_death per 100 suspected cases. (%)</t>
  </si>
  <si>
    <t>monsoon_info</t>
  </si>
  <si>
    <t>Enter brief information about the monsoon information, or rainy season information of the study areas if there are any.</t>
  </si>
  <si>
    <t>pop_info</t>
  </si>
  <si>
    <t xml:space="preserve">Enter population size estimation of the study area or concerned population, or census data if there any any. </t>
  </si>
  <si>
    <t>cholera_situation</t>
  </si>
  <si>
    <t>Whether cholera is endemic or epidemic in the study area. Select among "Endemic", "Epidemic", or "Unknown".</t>
  </si>
  <si>
    <t>notes</t>
  </si>
  <si>
    <t>Important notes about the study that aren't included in the other data extraction fields</t>
  </si>
  <si>
    <t>Aggregate data</t>
  </si>
  <si>
    <t>entry_id</t>
  </si>
  <si>
    <t>unique entry/group id</t>
  </si>
  <si>
    <t>Unique identifier for grouped entries within the study; for example, a separate entry for each diagnostic test, age group, etc.</t>
  </si>
  <si>
    <t>entry_description</t>
  </si>
  <si>
    <t>text</t>
  </si>
  <si>
    <t>Name or description of group (may be redundant with age group below, but allows for flexibility if, for example, data are reported by vaccine status)</t>
  </si>
  <si>
    <t>sample_type</t>
  </si>
  <si>
    <t>Options include: stool; rectal swab</t>
  </si>
  <si>
    <t>diagnostic_test_type</t>
  </si>
  <si>
    <t>Options include: culture, PCR, RDT</t>
  </si>
  <si>
    <t>diagnostic_test_name</t>
  </si>
  <si>
    <t>Name of the specific diagnostic test used, if given</t>
  </si>
  <si>
    <t>n_cases_tested</t>
  </si>
  <si>
    <t>Number of suspected cases tested</t>
  </si>
  <si>
    <t>n_cases_positive</t>
  </si>
  <si>
    <t>Number of suspected cases that test positive by the given test</t>
  </si>
  <si>
    <t>country_iso3</t>
  </si>
  <si>
    <t>country iso3 code</t>
  </si>
  <si>
    <t>ISO3 country code (https://unstats.un.org/unsd/tradekb/knowledgebase/country-code) for the location(s) that the study was conducted in; results for multiple countries within a single study_id should be listed in separate entry_ids</t>
  </si>
  <si>
    <t>admin0</t>
  </si>
  <si>
    <t>Country name corresponding to GADM shapefiles</t>
  </si>
  <si>
    <t>admin1</t>
  </si>
  <si>
    <t>First administrative division as listed in GADM shapefiles</t>
  </si>
  <si>
    <t>admin2</t>
  </si>
  <si>
    <t>Second administrative division as listed in GADM shapefiles</t>
  </si>
  <si>
    <t>admin3</t>
  </si>
  <si>
    <t>Third administrative division as listed in GADM shapefiles (if need to use a lower division e.g, admin 4 or 5 please add columns)</t>
  </si>
  <si>
    <t>place_name</t>
  </si>
  <si>
    <t>If the location cannot be matched to an admin level, leave those blank (or just add the highest division possible) and then add the precise location name here</t>
  </si>
  <si>
    <t>location</t>
  </si>
  <si>
    <t>Precise place name or clinic of sampling location(s); please be as specific as possible</t>
  </si>
  <si>
    <t>facility_description</t>
  </si>
  <si>
    <t>Description of the sampling clinic, reference lab, etc where the testing was done</t>
  </si>
  <si>
    <t>facility_type</t>
  </si>
  <si>
    <t>test (select option)</t>
  </si>
  <si>
    <t>Options: CTC (includes cholera treatment and diarrhea hospitals), general hospital (treats non-diarrhea patients), multi-site (includes studies that pool data from multiple centers, which may include both CTC and general hospitals; if it's clear that the data includes only CTC or only general hospitals use those designations instead), or other (e.g., active surveillance)</t>
  </si>
  <si>
    <t>TL</t>
  </si>
  <si>
    <t>Date that the study/enrollment started; if month is provided without day, set day to 1</t>
  </si>
  <si>
    <t>TR</t>
  </si>
  <si>
    <t>Date that the study/enrollment ended; if month is provided without day, set to last day of month</t>
  </si>
  <si>
    <t>age_L</t>
  </si>
  <si>
    <t>Lower bound of age group in years (round months to 2 decimal places if provided)</t>
  </si>
  <si>
    <t>age_R</t>
  </si>
  <si>
    <t>Upper bound of age group (round months to 2 decimal places if provided)</t>
  </si>
  <si>
    <t>Additional details, if applicable</t>
  </si>
  <si>
    <t>median_age</t>
  </si>
  <si>
    <t>median age, if reported</t>
  </si>
  <si>
    <t>mean_age</t>
  </si>
  <si>
    <t>mean age, if reported</t>
  </si>
  <si>
    <t>prop_5</t>
  </si>
  <si>
    <t>proportion of sample under 5 years of age, if reported</t>
  </si>
  <si>
    <t>prop_15</t>
  </si>
  <si>
    <t>proportion of sample under 15 years of age, if reported</t>
  </si>
  <si>
    <t>prop_female</t>
  </si>
  <si>
    <t>proportion of group that is female</t>
  </si>
  <si>
    <t>prop_vaccinated</t>
  </si>
  <si>
    <t>proportion that were vaccinated, if reported</t>
  </si>
  <si>
    <t>prop_antibiotics</t>
  </si>
  <si>
    <t xml:space="preserve">number </t>
  </si>
  <si>
    <t>proportion that received antibiotics in the two weeks prior to enrollment, if reported</t>
  </si>
  <si>
    <t>prop_severe_dehyd</t>
  </si>
  <si>
    <t>proportion that were severely dehydrated (as defined in the study), if reported</t>
  </si>
  <si>
    <t>prop_mod_dehyd</t>
  </si>
  <si>
    <t>proportion that were moderately dehydrated (as defined in the study), if reported</t>
  </si>
  <si>
    <t>entries_overlap</t>
  </si>
  <si>
    <t>1/0</t>
  </si>
  <si>
    <t>Flag for data that had to be entered in duplicate (for example, each test result is stratified by either age or time period but not both)</t>
  </si>
  <si>
    <t>study_overlap</t>
  </si>
  <si>
    <t>Add study number where the sample overlaps with the sample in this study (but different information is provided by each study, so we want to extract both); include description of overlap in the comments</t>
  </si>
  <si>
    <t>comments</t>
  </si>
  <si>
    <t>Any additional comments pertaining to the data entry, including any additional stratifications available in the study, and whether additional incidence or outbreak information is available</t>
  </si>
  <si>
    <t>Extractor</t>
  </si>
  <si>
    <t>extractor</t>
  </si>
  <si>
    <t>Initials of the person who performed the extraction</t>
  </si>
  <si>
    <t>Datasets</t>
  </si>
  <si>
    <t>primary</t>
  </si>
  <si>
    <t>Whether or not to include in the main dataset used to estimate percent positive. Criteria detailed here: https://docs.google.com/document/d/1yZDBO5omkPESaFjlgzaribjpRvje2K5GglKyFe6XD5Q/edit?usp=sharing</t>
  </si>
  <si>
    <t>strat_phase</t>
  </si>
  <si>
    <t>Flag for data stratified by month or phase/wave of the epidemic (regardless of inclusion in primary dataset)</t>
  </si>
  <si>
    <t>strat_year</t>
  </si>
  <si>
    <t>Flag for data stratified by year (regardless of inclusion in primary dataset)</t>
  </si>
  <si>
    <t>strat_test</t>
  </si>
  <si>
    <t>Flag for data stratified by diagnostic test (regardless of inclusion in primary dataset)</t>
  </si>
  <si>
    <t>strat_loc</t>
  </si>
  <si>
    <t>Flag for data stratified by sub-national location (regardless of inclusion in primary dataset)</t>
  </si>
  <si>
    <t>strat_age</t>
  </si>
  <si>
    <t>Flag for data stratified by any age group (regardless of inclusion in primary dataset)</t>
  </si>
  <si>
    <t>strat_sex</t>
  </si>
  <si>
    <t>Flag for data stratified by male/female (regardless of inclusion in primary dataset)</t>
  </si>
  <si>
    <t>strat_ab</t>
  </si>
  <si>
    <t>Flag for data stratified by treatment with antibiotics (regardless of inclusion in primary dataset)</t>
  </si>
  <si>
    <t>strat_dehyd</t>
  </si>
  <si>
    <t>Flag for data stratified by dehydration status or need for IV fluids (regardless of inclusion in primary dataset)</t>
  </si>
  <si>
    <t>Checks</t>
  </si>
  <si>
    <t>check_overlap</t>
  </si>
  <si>
    <t>Overlaps between study_ids and entry_ids checked</t>
  </si>
  <si>
    <t>decision</t>
  </si>
  <si>
    <t>If a decision had to be made between overlapping dataset, what the decision was and why. If no decision was needed, N/A</t>
  </si>
  <si>
    <t>check_strata</t>
  </si>
  <si>
    <t>Check whether all the possible stratifications of the study have been extracted. If checked and all have been extracted, enter 1.</t>
  </si>
  <si>
    <t>check_data</t>
  </si>
  <si>
    <t>Check whether the number of tested samples and number of the positive samples are entered correctly. If checked and all correct, enter 1.</t>
  </si>
  <si>
    <t>check_sampling</t>
  </si>
  <si>
    <t>Check and correct the sampling strategy column, if checked and corrected, enter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</si>
</sst>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mmm\-yyyy"/>
    <numFmt numFmtId="165" formatCode="d\-mmm\-yyyy"/>
    <numFmt numFmtId="166" formatCode="m\-d\-yyyy"/>
    <numFmt numFmtId="167" formatCode="m\-d"/>
  </numFmts>
  <fonts count="14" x14ac:knownFonts="1">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u/>
      <sz val="10"/>
      <color rgb="FF0000FF"/>
      <name val="Arial"/>
      <family val="2"/>
    </font>
    <font>
      <sz val="10"/>
      <color theme="1"/>
      <name val="Arial"/>
      <family val="2"/>
    </font>
    <font>
      <u/>
      <sz val="10"/>
      <color theme="1"/>
      <name val="Arial"/>
      <family val="2"/>
    </font>
    <font>
      <u/>
      <sz val="10"/>
      <color rgb="FF1155CC"/>
      <name val="Arial"/>
      <family val="2"/>
    </font>
    <font>
      <u/>
      <sz val="11"/>
      <color rgb="FF1155CC"/>
      <name val="Arial"/>
      <family val="2"/>
    </font>
    <font>
      <u/>
      <sz val="10"/>
      <color rgb="FF1155CC"/>
      <name val="Arial"/>
      <family val="2"/>
    </font>
    <font>
      <u/>
      <sz val="11"/>
      <color rgb="FF1155CC"/>
      <name val="Arial"/>
      <family val="2"/>
      <scheme val="minor"/>
    </font>
    <font>
      <u/>
      <sz val="11"/>
      <color theme="1"/>
      <name val="Arial"/>
      <family val="2"/>
    </font>
    <font>
      <b/>
      <sz val="10"/>
      <color theme="1"/>
      <name val="Arial (Body)"/>
    </font>
    <font>
      <sz val="10"/>
      <color theme="1"/>
      <name val="Arial (Body)"/>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6">
    <xf numFmtId="0" fontId="0" fillId="0" borderId="0" xfId="0"/>
    <xf numFmtId="0" fontId="2" fillId="0" borderId="0" xfId="0" applyFont="1" applyAlignment="1">
      <alignment wrapText="1"/>
    </xf>
    <xf numFmtId="0" fontId="3" fillId="0" borderId="0" xfId="0" applyFont="1"/>
    <xf numFmtId="0" fontId="5" fillId="0" borderId="0" xfId="0" applyFont="1"/>
    <xf numFmtId="0" fontId="1" fillId="0" borderId="0" xfId="0" applyFont="1" applyFill="1" applyAlignment="1">
      <alignment horizontal="left" vertical="top" wrapText="1"/>
    </xf>
    <xf numFmtId="0" fontId="1" fillId="0" borderId="0" xfId="0" applyFont="1" applyFill="1" applyAlignment="1">
      <alignment vertical="top" wrapText="1"/>
    </xf>
    <xf numFmtId="0" fontId="2" fillId="0" borderId="0" xfId="0" applyFont="1" applyFill="1" applyAlignment="1">
      <alignment vertical="top" wrapText="1"/>
    </xf>
    <xf numFmtId="0" fontId="3" fillId="0" borderId="0" xfId="0" applyFont="1" applyFill="1" applyAlignment="1">
      <alignment horizontal="left"/>
    </xf>
    <xf numFmtId="0" fontId="3" fillId="0" borderId="0" xfId="0" applyFont="1" applyFill="1"/>
    <xf numFmtId="0" fontId="4" fillId="0" borderId="0" xfId="0" applyFont="1" applyFill="1"/>
    <xf numFmtId="164" fontId="3" fillId="0" borderId="0" xfId="0" applyNumberFormat="1" applyFont="1" applyFill="1"/>
    <xf numFmtId="165" fontId="3" fillId="0" borderId="0" xfId="0" applyNumberFormat="1" applyFont="1" applyFill="1"/>
    <xf numFmtId="0" fontId="5" fillId="0" borderId="0" xfId="0" applyFont="1" applyFill="1" applyAlignment="1">
      <alignment horizontal="right"/>
    </xf>
    <xf numFmtId="0" fontId="5" fillId="0" borderId="0" xfId="0" applyFont="1" applyFill="1"/>
    <xf numFmtId="166" fontId="3" fillId="0" borderId="0" xfId="0" applyNumberFormat="1" applyFont="1" applyFill="1"/>
    <xf numFmtId="0" fontId="6" fillId="0" borderId="0" xfId="0" applyFont="1" applyFill="1"/>
    <xf numFmtId="0" fontId="7" fillId="0" borderId="0" xfId="0" applyFont="1" applyFill="1"/>
    <xf numFmtId="164" fontId="5" fillId="0" borderId="0" xfId="0" applyNumberFormat="1" applyFont="1" applyFill="1" applyAlignment="1">
      <alignment horizontal="right"/>
    </xf>
    <xf numFmtId="167" fontId="3" fillId="0" borderId="0" xfId="0" applyNumberFormat="1" applyFont="1" applyFill="1" applyAlignment="1">
      <alignment horizontal="left"/>
    </xf>
    <xf numFmtId="0" fontId="8" fillId="0" borderId="0" xfId="0" applyFont="1" applyFill="1"/>
    <xf numFmtId="3" fontId="3" fillId="0" borderId="0" xfId="0" applyNumberFormat="1" applyFont="1" applyFill="1"/>
    <xf numFmtId="0" fontId="5" fillId="0" borderId="0" xfId="0" applyFont="1" applyFill="1" applyAlignment="1">
      <alignment horizontal="left"/>
    </xf>
    <xf numFmtId="0" fontId="9" fillId="0" borderId="0" xfId="0" applyFont="1" applyFill="1"/>
    <xf numFmtId="0" fontId="10" fillId="0" borderId="0" xfId="0" applyFont="1" applyFill="1"/>
    <xf numFmtId="0" fontId="0" fillId="0" borderId="0" xfId="0" applyFill="1"/>
    <xf numFmtId="0" fontId="12" fillId="0" borderId="1" xfId="0" applyFont="1" applyFill="1" applyBorder="1" applyAlignment="1">
      <alignment wrapText="1"/>
    </xf>
    <xf numFmtId="0" fontId="12" fillId="0" borderId="1" xfId="0" applyFont="1" applyFill="1" applyBorder="1"/>
    <xf numFmtId="0" fontId="13" fillId="0" borderId="2" xfId="0" applyFont="1" applyFill="1" applyBorder="1" applyAlignment="1">
      <alignment vertical="top" wrapText="1"/>
    </xf>
    <xf numFmtId="0" fontId="13" fillId="0" borderId="1" xfId="0" applyFont="1" applyFill="1" applyBorder="1" applyAlignment="1">
      <alignment vertical="top" wrapText="1"/>
    </xf>
    <xf numFmtId="0" fontId="13" fillId="0" borderId="1" xfId="0" applyFont="1" applyFill="1" applyBorder="1" applyAlignment="1">
      <alignment vertical="top"/>
    </xf>
    <xf numFmtId="0" fontId="13" fillId="0" borderId="1" xfId="0" applyFont="1" applyFill="1" applyBorder="1" applyAlignment="1">
      <alignment wrapText="1"/>
    </xf>
    <xf numFmtId="0" fontId="13" fillId="0" borderId="3" xfId="0" applyFont="1" applyFill="1" applyBorder="1"/>
    <xf numFmtId="0" fontId="13" fillId="0" borderId="4" xfId="0" applyFont="1" applyFill="1" applyBorder="1" applyAlignment="1">
      <alignment vertical="top"/>
    </xf>
    <xf numFmtId="0" fontId="13" fillId="0" borderId="4" xfId="0" applyFont="1" applyFill="1" applyBorder="1" applyAlignment="1">
      <alignment wrapText="1"/>
    </xf>
    <xf numFmtId="0" fontId="13" fillId="0" borderId="5" xfId="0" applyFont="1" applyFill="1" applyBorder="1"/>
    <xf numFmtId="0" fontId="13" fillId="0" borderId="0" xfId="0" applyFont="1" applyFill="1" applyAlignment="1">
      <alignment vertical="top" wrapText="1"/>
    </xf>
    <xf numFmtId="0" fontId="13" fillId="0" borderId="1" xfId="0" applyFont="1" applyFill="1" applyBorder="1"/>
    <xf numFmtId="0" fontId="13" fillId="0" borderId="6" xfId="0" applyFont="1" applyFill="1" applyBorder="1" applyAlignment="1">
      <alignment vertical="top"/>
    </xf>
    <xf numFmtId="0" fontId="13" fillId="0" borderId="2" xfId="0" applyFont="1" applyFill="1" applyBorder="1" applyAlignment="1">
      <alignment wrapText="1"/>
    </xf>
    <xf numFmtId="0" fontId="13" fillId="0" borderId="7" xfId="0" applyFont="1" applyFill="1" applyBorder="1"/>
    <xf numFmtId="0" fontId="13" fillId="0" borderId="2" xfId="0" applyFont="1" applyFill="1" applyBorder="1" applyAlignment="1">
      <alignment horizontal="left"/>
    </xf>
    <xf numFmtId="0" fontId="13" fillId="0" borderId="8" xfId="0" applyFont="1" applyFill="1" applyBorder="1" applyAlignment="1">
      <alignment wrapText="1"/>
    </xf>
    <xf numFmtId="0" fontId="13" fillId="0" borderId="9" xfId="0" applyFont="1" applyFill="1" applyBorder="1"/>
    <xf numFmtId="0" fontId="13" fillId="0" borderId="3" xfId="0" applyFont="1" applyFill="1" applyBorder="1" applyAlignment="1">
      <alignment wrapText="1"/>
    </xf>
    <xf numFmtId="0" fontId="13" fillId="0" borderId="0" xfId="0" applyFont="1" applyFill="1"/>
    <xf numFmtId="0" fontId="13" fillId="0" borderId="3" xfId="0" applyFont="1" applyFill="1" applyBorder="1" applyAlignment="1">
      <alignment horizontal="left"/>
    </xf>
    <xf numFmtId="0" fontId="13" fillId="0" borderId="10" xfId="0" applyFont="1" applyFill="1" applyBorder="1" applyAlignment="1">
      <alignment wrapText="1"/>
    </xf>
    <xf numFmtId="0" fontId="13" fillId="0" borderId="11" xfId="0" applyFont="1" applyFill="1" applyBorder="1"/>
    <xf numFmtId="0" fontId="13" fillId="0" borderId="5" xfId="0" applyFont="1" applyFill="1" applyBorder="1" applyAlignment="1">
      <alignment wrapText="1"/>
    </xf>
    <xf numFmtId="0" fontId="13" fillId="0" borderId="12" xfId="0" applyFont="1" applyFill="1" applyBorder="1"/>
    <xf numFmtId="0" fontId="13" fillId="0" borderId="6" xfId="0" applyFont="1" applyFill="1" applyBorder="1" applyAlignment="1">
      <alignment vertical="top" wrapText="1"/>
    </xf>
    <xf numFmtId="0" fontId="13" fillId="0" borderId="3" xfId="0" applyFont="1" applyFill="1" applyBorder="1"/>
    <xf numFmtId="0" fontId="13" fillId="0" borderId="5" xfId="0" applyFont="1" applyFill="1" applyBorder="1"/>
    <xf numFmtId="0" fontId="13" fillId="0" borderId="5" xfId="0" applyFont="1" applyFill="1" applyBorder="1" applyAlignment="1">
      <alignment horizontal="left"/>
    </xf>
    <xf numFmtId="0" fontId="13" fillId="0" borderId="13" xfId="0" applyFont="1" applyFill="1" applyBorder="1" applyAlignment="1">
      <alignment wrapText="1"/>
    </xf>
    <xf numFmtId="0" fontId="1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bmed.ncbi.nlm.nih.gov/29488455/" TargetMode="External"/><Relationship Id="rId299" Type="http://schemas.openxmlformats.org/officeDocument/2006/relationships/hyperlink" Target="https://pubmed.ncbi.nlm.nih.gov/28916247/" TargetMode="External"/><Relationship Id="rId21" Type="http://schemas.openxmlformats.org/officeDocument/2006/relationships/hyperlink" Target="https://www.thelancet.com/journals/langlo/article/PIIS2214-109X(18)30230-4/fulltext" TargetMode="External"/><Relationship Id="rId63" Type="http://schemas.openxmlformats.org/officeDocument/2006/relationships/hyperlink" Target="https://journals.plos.org/plosone/article?id=10.1371/journal.pone.0186710" TargetMode="External"/><Relationship Id="rId159" Type="http://schemas.openxmlformats.org/officeDocument/2006/relationships/hyperlink" Target="https://journals.plos.org/plosntds/article?id=10.1371/journal.pntd.0004679" TargetMode="External"/><Relationship Id="rId324" Type="http://schemas.openxmlformats.org/officeDocument/2006/relationships/hyperlink" Target="https://academic.oup.com/jid/article/208/suppl_1/S115/834498" TargetMode="External"/><Relationship Id="rId366" Type="http://schemas.openxmlformats.org/officeDocument/2006/relationships/hyperlink" Target="https://pubmed.ncbi.nlm.nih.gov/22878247/" TargetMode="External"/><Relationship Id="rId170" Type="http://schemas.openxmlformats.org/officeDocument/2006/relationships/hyperlink" Target="https://www.ncbi.nlm.nih.gov/pmc/articles/PMC4856615/" TargetMode="External"/><Relationship Id="rId226" Type="http://schemas.openxmlformats.org/officeDocument/2006/relationships/hyperlink" Target="https://pubmed.ncbi.nlm.nih.gov/16916299/" TargetMode="External"/><Relationship Id="rId268" Type="http://schemas.openxmlformats.org/officeDocument/2006/relationships/hyperlink" Target="https://pubmed.ncbi.nlm.nih.gov/34603574/" TargetMode="External"/><Relationship Id="rId32" Type="http://schemas.openxmlformats.org/officeDocument/2006/relationships/hyperlink" Target="https://doi.org/10.1371/journal.pntd.0009521" TargetMode="External"/><Relationship Id="rId74" Type="http://schemas.openxmlformats.org/officeDocument/2006/relationships/hyperlink" Target="https://doi.org/10.3947/ic.2021.0001" TargetMode="External"/><Relationship Id="rId128" Type="http://schemas.openxmlformats.org/officeDocument/2006/relationships/hyperlink" Target="https://pubmed.ncbi.nlm.nih.gov/29488455/" TargetMode="External"/><Relationship Id="rId335" Type="http://schemas.openxmlformats.org/officeDocument/2006/relationships/hyperlink" Target="https://pubmed.ncbi.nlm.nih.gov/33148338/" TargetMode="External"/><Relationship Id="rId377" Type="http://schemas.openxmlformats.org/officeDocument/2006/relationships/hyperlink" Target="https://pubmed.ncbi.nlm.nih.gov/16580760/" TargetMode="External"/><Relationship Id="rId5" Type="http://schemas.openxmlformats.org/officeDocument/2006/relationships/hyperlink" Target="https://www.thelancet.com/journals/laninf/article/PIIS1473-3099(13)70273-1/fulltext" TargetMode="External"/><Relationship Id="rId181" Type="http://schemas.openxmlformats.org/officeDocument/2006/relationships/hyperlink" Target="https://www.ncbi.nlm.nih.gov/pmc/articles/PMC3795093/" TargetMode="External"/><Relationship Id="rId237" Type="http://schemas.openxmlformats.org/officeDocument/2006/relationships/hyperlink" Target="https://pubmed.ncbi.nlm.nih.gov/16916299/" TargetMode="External"/><Relationship Id="rId402" Type="http://schemas.openxmlformats.org/officeDocument/2006/relationships/hyperlink" Target="https://pubmed.ncbi.nlm.nih.gov/22421604/" TargetMode="External"/><Relationship Id="rId279" Type="http://schemas.openxmlformats.org/officeDocument/2006/relationships/hyperlink" Target="https://www.ncbi.nlm.nih.gov/pmc/articles/PMC8176501/" TargetMode="External"/><Relationship Id="rId43" Type="http://schemas.openxmlformats.org/officeDocument/2006/relationships/hyperlink" Target="https://pubmed.ncbi.nlm.nih.gov/19624473/" TargetMode="External"/><Relationship Id="rId139" Type="http://schemas.openxmlformats.org/officeDocument/2006/relationships/hyperlink" Target="https://pubmed.ncbi.nlm.nih.gov/28992811/" TargetMode="External"/><Relationship Id="rId290" Type="http://schemas.openxmlformats.org/officeDocument/2006/relationships/hyperlink" Target="https://pubmed.ncbi.nlm.nih.gov/30715523/" TargetMode="External"/><Relationship Id="rId304" Type="http://schemas.openxmlformats.org/officeDocument/2006/relationships/hyperlink" Target="https://www.researchgate.net/publication/5884062_Large-scale_selective_antibiotic_prophylaxis_during_the_2004_cholera_outbreak_in_Douala_Cameroon" TargetMode="External"/><Relationship Id="rId346" Type="http://schemas.openxmlformats.org/officeDocument/2006/relationships/hyperlink" Target="https://www.ncbi.nlm.nih.gov/pmc/articles/PMC5167375/" TargetMode="External"/><Relationship Id="rId388" Type="http://schemas.openxmlformats.org/officeDocument/2006/relationships/hyperlink" Target="https://pubmed.ncbi.nlm.nih.gov/11925988/" TargetMode="External"/><Relationship Id="rId85" Type="http://schemas.openxmlformats.org/officeDocument/2006/relationships/hyperlink" Target="http://ijer.skums.ac.ir/article_243303_cab3545b690b6d34f60e72e483cf8f09.pdf" TargetMode="External"/><Relationship Id="rId150" Type="http://schemas.openxmlformats.org/officeDocument/2006/relationships/hyperlink" Target="http://citeseerx.ist.psu.edu/viewdoc/summary?doi=10.1.1.422.5805" TargetMode="External"/><Relationship Id="rId192" Type="http://schemas.openxmlformats.org/officeDocument/2006/relationships/hyperlink" Target="https://www.ncbi.nlm.nih.gov/pmc/articles/PMC3795093/" TargetMode="External"/><Relationship Id="rId206"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48" Type="http://schemas.openxmlformats.org/officeDocument/2006/relationships/hyperlink" Target="https://pubmed.ncbi.nlm.nih.gov/31002075/" TargetMode="External"/><Relationship Id="rId12" Type="http://schemas.openxmlformats.org/officeDocument/2006/relationships/hyperlink" Target="http://dx.doi.org/10.1016/j.diagmicrobio.2013.03.010" TargetMode="External"/><Relationship Id="rId108" Type="http://schemas.openxmlformats.org/officeDocument/2006/relationships/hyperlink" Target="http://ijer.skums.ac.ir/article_243303_cab3545b690b6d34f60e72e483cf8f09.pdf" TargetMode="External"/><Relationship Id="rId315" Type="http://schemas.openxmlformats.org/officeDocument/2006/relationships/hyperlink" Target="https://pubmed.ncbi.nlm.nih.gov/25701994/" TargetMode="External"/><Relationship Id="rId357" Type="http://schemas.openxmlformats.org/officeDocument/2006/relationships/hyperlink" Target="https://pubmed.ncbi.nlm.nih.gov/22878247/" TargetMode="External"/><Relationship Id="rId54" Type="http://schemas.openxmlformats.org/officeDocument/2006/relationships/hyperlink" Target="https://pubmed.ncbi.nlm.nih.gov/15728982/" TargetMode="External"/><Relationship Id="rId96" Type="http://schemas.openxmlformats.org/officeDocument/2006/relationships/hyperlink" Target="http://ijer.skums.ac.ir/article_243303_cab3545b690b6d34f60e72e483cf8f09.pdf" TargetMode="External"/><Relationship Id="rId161" Type="http://schemas.openxmlformats.org/officeDocument/2006/relationships/hyperlink" Target="https://journals.plos.org/plosntds/article?id=10.1371/journal.pntd.0004679" TargetMode="External"/><Relationship Id="rId217"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399" Type="http://schemas.openxmlformats.org/officeDocument/2006/relationships/hyperlink" Target="https://academic.oup.com/jid/article/208/suppl_1/S92/831931" TargetMode="External"/><Relationship Id="rId259" Type="http://schemas.openxmlformats.org/officeDocument/2006/relationships/hyperlink" Target="https://pubmed.ncbi.nlm.nih.gov/31002075/" TargetMode="External"/><Relationship Id="rId23" Type="http://schemas.openxmlformats.org/officeDocument/2006/relationships/hyperlink" Target="https://www.thelancet.com/journals/langlo/article/PIIS2214-109X(18)30230-4/fulltext" TargetMode="External"/><Relationship Id="rId119" Type="http://schemas.openxmlformats.org/officeDocument/2006/relationships/hyperlink" Target="https://pubmed.ncbi.nlm.nih.gov/29488455/" TargetMode="External"/><Relationship Id="rId270" Type="http://schemas.openxmlformats.org/officeDocument/2006/relationships/hyperlink" Target="https://pubmed.ncbi.nlm.nih.gov/33241067/" TargetMode="External"/><Relationship Id="rId326" Type="http://schemas.openxmlformats.org/officeDocument/2006/relationships/hyperlink" Target="https://journals.plos.org/plosone/article?id=10.1371/journal.pone.0036930" TargetMode="External"/><Relationship Id="rId65" Type="http://schemas.openxmlformats.org/officeDocument/2006/relationships/hyperlink" Target="https://doi.org/10.7554/eLife.50243" TargetMode="External"/><Relationship Id="rId130" Type="http://schemas.openxmlformats.org/officeDocument/2006/relationships/hyperlink" Target="https://pubmed.ncbi.nlm.nih.gov/29488455/" TargetMode="External"/><Relationship Id="rId368" Type="http://schemas.openxmlformats.org/officeDocument/2006/relationships/hyperlink" Target="https://pubmed.ncbi.nlm.nih.gov/22878247/" TargetMode="External"/><Relationship Id="rId172" Type="http://schemas.openxmlformats.org/officeDocument/2006/relationships/hyperlink" Target="https://www.ncbi.nlm.nih.gov/pmc/articles/PMC4856615/" TargetMode="External"/><Relationship Id="rId228" Type="http://schemas.openxmlformats.org/officeDocument/2006/relationships/hyperlink" Target="https://pubmed.ncbi.nlm.nih.gov/16916299/" TargetMode="External"/><Relationship Id="rId281" Type="http://schemas.openxmlformats.org/officeDocument/2006/relationships/hyperlink" Target="https://www.ncbi.nlm.nih.gov/pmc/articles/PMC8176501/" TargetMode="External"/><Relationship Id="rId337" Type="http://schemas.openxmlformats.org/officeDocument/2006/relationships/hyperlink" Target="https://pubmed.ncbi.nlm.nih.gov/18337355/" TargetMode="External"/><Relationship Id="rId34" Type="http://schemas.openxmlformats.org/officeDocument/2006/relationships/hyperlink" Target="https://pubmed.ncbi.nlm.nih.gov/34961483/" TargetMode="External"/><Relationship Id="rId76" Type="http://schemas.openxmlformats.org/officeDocument/2006/relationships/hyperlink" Target="https://doi.org/10.3947/ic.2021.0001" TargetMode="External"/><Relationship Id="rId141" Type="http://schemas.openxmlformats.org/officeDocument/2006/relationships/hyperlink" Target="https://www.medrxiv.org/content/10.1101/2021.08.20.21262313v1" TargetMode="External"/><Relationship Id="rId379" Type="http://schemas.openxmlformats.org/officeDocument/2006/relationships/hyperlink" Target="https://bmcinfectdis.biomedcentral.com/articles/10.1186/1471-2334-6-17" TargetMode="External"/><Relationship Id="rId7" Type="http://schemas.openxmlformats.org/officeDocument/2006/relationships/hyperlink" Target="https://www.thelancet.com/journals/laninf/article/PIIS1473-3099(13)70273-1/fulltext" TargetMode="External"/><Relationship Id="rId183" Type="http://schemas.openxmlformats.org/officeDocument/2006/relationships/hyperlink" Target="https://www.ncbi.nlm.nih.gov/pmc/articles/PMC3795093/" TargetMode="External"/><Relationship Id="rId239" Type="http://schemas.openxmlformats.org/officeDocument/2006/relationships/hyperlink" Target="https://pubmed.ncbi.nlm.nih.gov/16916299/" TargetMode="External"/><Relationship Id="rId390" Type="http://schemas.openxmlformats.org/officeDocument/2006/relationships/hyperlink" Target="https://pubmed.ncbi.nlm.nih.gov/26755564/" TargetMode="External"/><Relationship Id="rId404" Type="http://schemas.openxmlformats.org/officeDocument/2006/relationships/hyperlink" Target="https://pubmed.ncbi.nlm.nih.gov/16936349/" TargetMode="External"/><Relationship Id="rId250" Type="http://schemas.openxmlformats.org/officeDocument/2006/relationships/hyperlink" Target="https://pubmed.ncbi.nlm.nih.gov/31002075/" TargetMode="External"/><Relationship Id="rId292" Type="http://schemas.openxmlformats.org/officeDocument/2006/relationships/hyperlink" Target="https://pubmed.ncbi.nlm.nih.gov/30715523/" TargetMode="External"/><Relationship Id="rId306" Type="http://schemas.openxmlformats.org/officeDocument/2006/relationships/hyperlink" Target="https://pubmed.ncbi.nlm.nih.gov/26702366/" TargetMode="External"/><Relationship Id="rId45" Type="http://schemas.openxmlformats.org/officeDocument/2006/relationships/hyperlink" Target="https://pubmed.ncbi.nlm.nih.gov/19624473/" TargetMode="External"/><Relationship Id="rId87" Type="http://schemas.openxmlformats.org/officeDocument/2006/relationships/hyperlink" Target="http://ijer.skums.ac.ir/article_243303_cab3545b690b6d34f60e72e483cf8f09.pdf" TargetMode="External"/><Relationship Id="rId110" Type="http://schemas.openxmlformats.org/officeDocument/2006/relationships/hyperlink" Target="https://journals.plos.org/plosone/article?id=10.1371/journal.pone.0201306" TargetMode="External"/><Relationship Id="rId348" Type="http://schemas.openxmlformats.org/officeDocument/2006/relationships/hyperlink" Target="https://www.ncbi.nlm.nih.gov/pmc/articles/PMC5167375/" TargetMode="External"/><Relationship Id="rId152" Type="http://schemas.openxmlformats.org/officeDocument/2006/relationships/hyperlink" Target="http://citeseerx.ist.psu.edu/viewdoc/summary?doi=10.1.1.422.5805" TargetMode="External"/><Relationship Id="rId194" Type="http://schemas.openxmlformats.org/officeDocument/2006/relationships/hyperlink" Target="https://www.ncbi.nlm.nih.gov/pmc/articles/PMC3795093/" TargetMode="External"/><Relationship Id="rId208"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61" Type="http://schemas.openxmlformats.org/officeDocument/2006/relationships/hyperlink" Target="https://bmcinfectdis.biomedcentral.com/articles/10.1186/s12879-017-2824-8" TargetMode="External"/><Relationship Id="rId14" Type="http://schemas.openxmlformats.org/officeDocument/2006/relationships/hyperlink" Target="http://arcnjournals.org/images/NRDA-IJPASR-12-1-3.pdf" TargetMode="External"/><Relationship Id="rId56" Type="http://schemas.openxmlformats.org/officeDocument/2006/relationships/hyperlink" Target="https://pubmed.ncbi.nlm.nih.gov/15728982/" TargetMode="External"/><Relationship Id="rId317" Type="http://schemas.openxmlformats.org/officeDocument/2006/relationships/hyperlink" Target="https://pubmed.ncbi.nlm.nih.gov/22954655/" TargetMode="External"/><Relationship Id="rId359" Type="http://schemas.openxmlformats.org/officeDocument/2006/relationships/hyperlink" Target="https://pubmed.ncbi.nlm.nih.gov/22878247/" TargetMode="External"/><Relationship Id="rId98" Type="http://schemas.openxmlformats.org/officeDocument/2006/relationships/hyperlink" Target="http://ijer.skums.ac.ir/article_243303_cab3545b690b6d34f60e72e483cf8f09.pdf" TargetMode="External"/><Relationship Id="rId121" Type="http://schemas.openxmlformats.org/officeDocument/2006/relationships/hyperlink" Target="https://pubmed.ncbi.nlm.nih.gov/29488455/" TargetMode="External"/><Relationship Id="rId163" Type="http://schemas.openxmlformats.org/officeDocument/2006/relationships/hyperlink" Target="https://journals.plos.org/plosntds/article?id=10.1371/journal.pntd.0004679" TargetMode="External"/><Relationship Id="rId219"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370" Type="http://schemas.openxmlformats.org/officeDocument/2006/relationships/hyperlink" Target="https://pubmed.ncbi.nlm.nih.gov/21528784/" TargetMode="External"/><Relationship Id="rId230" Type="http://schemas.openxmlformats.org/officeDocument/2006/relationships/hyperlink" Target="https://pubmed.ncbi.nlm.nih.gov/16916299/" TargetMode="External"/><Relationship Id="rId25" Type="http://schemas.openxmlformats.org/officeDocument/2006/relationships/hyperlink" Target="https://www.thelancet.com/journals/langlo/article/PIIS2214-109X(18)30230-4/fulltext" TargetMode="External"/><Relationship Id="rId67" Type="http://schemas.openxmlformats.org/officeDocument/2006/relationships/hyperlink" Target="https://pubmed.ncbi.nlm.nih.gov/20657061/" TargetMode="External"/><Relationship Id="rId272" Type="http://schemas.openxmlformats.org/officeDocument/2006/relationships/hyperlink" Target="https://www.ajol.info/index.php/mjz/article/view/143971" TargetMode="External"/><Relationship Id="rId328" Type="http://schemas.openxmlformats.org/officeDocument/2006/relationships/hyperlink" Target="https://journals.plos.org/plosone/article?id=10.1371/journal.pone.0036930" TargetMode="External"/><Relationship Id="rId132" Type="http://schemas.openxmlformats.org/officeDocument/2006/relationships/hyperlink" Target="https://pubmed.ncbi.nlm.nih.gov/29488455/" TargetMode="External"/><Relationship Id="rId174" Type="http://schemas.openxmlformats.org/officeDocument/2006/relationships/hyperlink" Target="https://www.ncbi.nlm.nih.gov/pmc/articles/PMC4856615/" TargetMode="External"/><Relationship Id="rId381" Type="http://schemas.openxmlformats.org/officeDocument/2006/relationships/hyperlink" Target="https://bmcinfectdis.biomedcentral.com/articles/10.1186/1471-2334-6-17" TargetMode="External"/><Relationship Id="rId241" Type="http://schemas.openxmlformats.org/officeDocument/2006/relationships/hyperlink" Target="https://pubmed.ncbi.nlm.nih.gov/16916299/" TargetMode="External"/><Relationship Id="rId36" Type="http://schemas.openxmlformats.org/officeDocument/2006/relationships/hyperlink" Target="https://pubmed.ncbi.nlm.nih.gov/24401137/" TargetMode="External"/><Relationship Id="rId283" Type="http://schemas.openxmlformats.org/officeDocument/2006/relationships/hyperlink" Target="https://www.ncbi.nlm.nih.gov/pmc/articles/PMC8176501/" TargetMode="External"/><Relationship Id="rId339" Type="http://schemas.openxmlformats.org/officeDocument/2006/relationships/hyperlink" Target="https://pubmed.ncbi.nlm.nih.gov/18337355/" TargetMode="External"/><Relationship Id="rId78" Type="http://schemas.openxmlformats.org/officeDocument/2006/relationships/hyperlink" Target="https://doi.org/10.3947/ic.2021.0001" TargetMode="External"/><Relationship Id="rId101" Type="http://schemas.openxmlformats.org/officeDocument/2006/relationships/hyperlink" Target="http://ijer.skums.ac.ir/article_243303_cab3545b690b6d34f60e72e483cf8f09.pdf" TargetMode="External"/><Relationship Id="rId143" Type="http://schemas.openxmlformats.org/officeDocument/2006/relationships/hyperlink" Target="https://pubmed.ncbi.nlm.nih.gov/15251406/" TargetMode="External"/><Relationship Id="rId185" Type="http://schemas.openxmlformats.org/officeDocument/2006/relationships/hyperlink" Target="https://www.ncbi.nlm.nih.gov/pmc/articles/PMC3795093/" TargetMode="External"/><Relationship Id="rId350" Type="http://schemas.openxmlformats.org/officeDocument/2006/relationships/hyperlink" Target="https://journals.plos.org/plosone/article?id=10.1371/journal.pone.0037360" TargetMode="External"/><Relationship Id="rId406" Type="http://schemas.openxmlformats.org/officeDocument/2006/relationships/hyperlink" Target="https://pubmed.ncbi.nlm.nih.gov/15941425/" TargetMode="External"/><Relationship Id="rId9" Type="http://schemas.openxmlformats.org/officeDocument/2006/relationships/hyperlink" Target="https://doi.org/10.1186/s40249-018-0393-8" TargetMode="External"/><Relationship Id="rId210"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392" Type="http://schemas.openxmlformats.org/officeDocument/2006/relationships/hyperlink" Target="https://pubmed.ncbi.nlm.nih.gov/26755564/" TargetMode="External"/><Relationship Id="rId252" Type="http://schemas.openxmlformats.org/officeDocument/2006/relationships/hyperlink" Target="https://pubmed.ncbi.nlm.nih.gov/31002075/" TargetMode="External"/><Relationship Id="rId294" Type="http://schemas.openxmlformats.org/officeDocument/2006/relationships/hyperlink" Target="https://pubmed.ncbi.nlm.nih.gov/30715523/" TargetMode="External"/><Relationship Id="rId308" Type="http://schemas.openxmlformats.org/officeDocument/2006/relationships/hyperlink" Target="https://www.ncbi.nlm.nih.gov/pmc/articles/PMC6417643/" TargetMode="External"/><Relationship Id="rId47" Type="http://schemas.openxmlformats.org/officeDocument/2006/relationships/hyperlink" Target="http://dx.doi.org/10.4236/aim.2016.69069" TargetMode="External"/><Relationship Id="rId89" Type="http://schemas.openxmlformats.org/officeDocument/2006/relationships/hyperlink" Target="http://ijer.skums.ac.ir/article_243303_cab3545b690b6d34f60e72e483cf8f09.pdf" TargetMode="External"/><Relationship Id="rId112" Type="http://schemas.openxmlformats.org/officeDocument/2006/relationships/hyperlink" Target="http://nejm.org/doi/full/10.1056/nejmoa043323" TargetMode="External"/><Relationship Id="rId154" Type="http://schemas.openxmlformats.org/officeDocument/2006/relationships/hyperlink" Target="https://journals.plos.org/plosntds/article?id=10.1371/journal.pntd.0004679" TargetMode="External"/><Relationship Id="rId361" Type="http://schemas.openxmlformats.org/officeDocument/2006/relationships/hyperlink" Target="https://pubmed.ncbi.nlm.nih.gov/22878247/" TargetMode="External"/><Relationship Id="rId196" Type="http://schemas.openxmlformats.org/officeDocument/2006/relationships/hyperlink" Target="https://www.ncbi.nlm.nih.gov/pmc/articles/PMC3795093/" TargetMode="External"/><Relationship Id="rId16" Type="http://schemas.openxmlformats.org/officeDocument/2006/relationships/hyperlink" Target="https://www.thelancet.com/journals/langlo/article/PIIS2214-109X(18)30230-4/fulltext" TargetMode="External"/><Relationship Id="rId221"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63" Type="http://schemas.openxmlformats.org/officeDocument/2006/relationships/hyperlink" Target="https://openventio.org/wp-content/uploads/Epidemiological-Description-of-a-Protracted-Cholera-Outbreak-in-Hagadera-Refugee-Camp-and-the-Surrounding-Host-Community-within-Fafi-Sub-County-and-Garissa-County-in-Kenya-EPOJ-4-116.pdf" TargetMode="External"/><Relationship Id="rId319" Type="http://schemas.openxmlformats.org/officeDocument/2006/relationships/hyperlink" Target="https://www.ijcmas.com/vol-4-9/Sudheendra%20Kulkarni%20and%20Chandrakanth%20Chillarge1.pdf" TargetMode="External"/><Relationship Id="rId58" Type="http://schemas.openxmlformats.org/officeDocument/2006/relationships/hyperlink" Target="https://pubmed.ncbi.nlm.nih.gov/15728982/" TargetMode="External"/><Relationship Id="rId123" Type="http://schemas.openxmlformats.org/officeDocument/2006/relationships/hyperlink" Target="https://pubmed.ncbi.nlm.nih.gov/29488455/" TargetMode="External"/><Relationship Id="rId330" Type="http://schemas.openxmlformats.org/officeDocument/2006/relationships/hyperlink" Target="https://www.ncbi.nlm.nih.gov/pmc/articles/PMC4385769/" TargetMode="External"/><Relationship Id="rId165" Type="http://schemas.openxmlformats.org/officeDocument/2006/relationships/hyperlink" Target="https://doi.org/10.1371/journal.pntd.0005941" TargetMode="External"/><Relationship Id="rId372" Type="http://schemas.openxmlformats.org/officeDocument/2006/relationships/hyperlink" Target="https://www.ncbi.nlm.nih.gov/pmc/articles/PMC3385237/" TargetMode="External"/><Relationship Id="rId232" Type="http://schemas.openxmlformats.org/officeDocument/2006/relationships/hyperlink" Target="https://pubmed.ncbi.nlm.nih.gov/16916299/" TargetMode="External"/><Relationship Id="rId274" Type="http://schemas.openxmlformats.org/officeDocument/2006/relationships/hyperlink" Target="https://www.ncbi.nlm.nih.gov/pmc/articles/PMC8176501/" TargetMode="External"/><Relationship Id="rId27" Type="http://schemas.openxmlformats.org/officeDocument/2006/relationships/hyperlink" Target="https://www.thelancet.com/journals/langlo/article/PIIS2214-109X(18)30230-4/fulltext" TargetMode="External"/><Relationship Id="rId48" Type="http://schemas.openxmlformats.org/officeDocument/2006/relationships/hyperlink" Target="http://dx.doi.org/10.4236/aim.2016.69069" TargetMode="External"/><Relationship Id="rId69" Type="http://schemas.openxmlformats.org/officeDocument/2006/relationships/hyperlink" Target="https://pubmed.ncbi.nlm.nih.gov/29851181/" TargetMode="External"/><Relationship Id="rId113" Type="http://schemas.openxmlformats.org/officeDocument/2006/relationships/hyperlink" Target="https://www.biorxiv.org/content/10.1101/719641v1.full" TargetMode="External"/><Relationship Id="rId134" Type="http://schemas.openxmlformats.org/officeDocument/2006/relationships/hyperlink" Target="https://pubmed.ncbi.nlm.nih.gov/29488455/" TargetMode="External"/><Relationship Id="rId320" Type="http://schemas.openxmlformats.org/officeDocument/2006/relationships/hyperlink" Target="https://pubmed.ncbi.nlm.nih.gov/20135270/" TargetMode="External"/><Relationship Id="rId80" Type="http://schemas.openxmlformats.org/officeDocument/2006/relationships/hyperlink" Target="https://doi.org/10.3947/ic.2021.0001" TargetMode="External"/><Relationship Id="rId155" Type="http://schemas.openxmlformats.org/officeDocument/2006/relationships/hyperlink" Target="https://journals.plos.org/plosntds/article?id=10.1371/journal.pntd.0004679" TargetMode="External"/><Relationship Id="rId176" Type="http://schemas.openxmlformats.org/officeDocument/2006/relationships/hyperlink" Target="https://www.ncbi.nlm.nih.gov/pmc/articles/PMC4856615/" TargetMode="External"/><Relationship Id="rId197" Type="http://schemas.openxmlformats.org/officeDocument/2006/relationships/hyperlink" Target="https://pubmed.ncbi.nlm.nih.gov/15642977/" TargetMode="External"/><Relationship Id="rId341" Type="http://schemas.openxmlformats.org/officeDocument/2006/relationships/hyperlink" Target="https://www.ncbi.nlm.nih.gov/pmc/articles/PMC3945698/" TargetMode="External"/><Relationship Id="rId362" Type="http://schemas.openxmlformats.org/officeDocument/2006/relationships/hyperlink" Target="https://pubmed.ncbi.nlm.nih.gov/22878247/" TargetMode="External"/><Relationship Id="rId383" Type="http://schemas.openxmlformats.org/officeDocument/2006/relationships/hyperlink" Target="https://bmcinfectdis.biomedcentral.com/articles/10.1186/1471-2334-6-17" TargetMode="External"/><Relationship Id="rId201"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22" Type="http://schemas.openxmlformats.org/officeDocument/2006/relationships/hyperlink" Target="https://pesquisa.bvsalud.org/portal/resource/pt/emr-176978" TargetMode="External"/><Relationship Id="rId243" Type="http://schemas.openxmlformats.org/officeDocument/2006/relationships/hyperlink" Target="https://pubmed.ncbi.nlm.nih.gov/16916299/" TargetMode="External"/><Relationship Id="rId264" Type="http://schemas.openxmlformats.org/officeDocument/2006/relationships/hyperlink" Target="https://openventio.org/wp-content/uploads/Epidemiological-Description-of-a-Protracted-Cholera-Outbreak-in-Hagadera-Refugee-Camp-and-the-Surrounding-Host-Community-within-Fafi-Sub-County-and-Garissa-County-in-Kenya-EPOJ-4-116.pdf" TargetMode="External"/><Relationship Id="rId285" Type="http://schemas.openxmlformats.org/officeDocument/2006/relationships/hyperlink" Target="https://www.ncbi.nlm.nih.gov/pmc/articles/PMC4549830/" TargetMode="External"/><Relationship Id="rId17" Type="http://schemas.openxmlformats.org/officeDocument/2006/relationships/hyperlink" Target="https://www.thelancet.com/journals/langlo/article/PIIS2214-109X(18)30230-4/fulltext" TargetMode="External"/><Relationship Id="rId38" Type="http://schemas.openxmlformats.org/officeDocument/2006/relationships/hyperlink" Target="https://pubmed.ncbi.nlm.nih.gov/27274815/" TargetMode="External"/><Relationship Id="rId59" Type="http://schemas.openxmlformats.org/officeDocument/2006/relationships/hyperlink" Target="https://www.ncbi.nlm.nih.gov/pmc/articles/PMC5516304/" TargetMode="External"/><Relationship Id="rId103" Type="http://schemas.openxmlformats.org/officeDocument/2006/relationships/hyperlink" Target="http://ijer.skums.ac.ir/article_243303_cab3545b690b6d34f60e72e483cf8f09.pdf" TargetMode="External"/><Relationship Id="rId124" Type="http://schemas.openxmlformats.org/officeDocument/2006/relationships/hyperlink" Target="https://pubmed.ncbi.nlm.nih.gov/29488455/" TargetMode="External"/><Relationship Id="rId310" Type="http://schemas.openxmlformats.org/officeDocument/2006/relationships/hyperlink" Target="https://journals.plos.org/plosntds/article?id=10.1371/journal.pntd.0007124" TargetMode="External"/><Relationship Id="rId70" Type="http://schemas.openxmlformats.org/officeDocument/2006/relationships/hyperlink" Target="https://pubmed.ncbi.nlm.nih.gov/29851181/" TargetMode="External"/><Relationship Id="rId91" Type="http://schemas.openxmlformats.org/officeDocument/2006/relationships/hyperlink" Target="http://ijer.skums.ac.ir/article_243303_cab3545b690b6d34f60e72e483cf8f09.pdf" TargetMode="External"/><Relationship Id="rId145" Type="http://schemas.openxmlformats.org/officeDocument/2006/relationships/hyperlink" Target="https://pubmed.ncbi.nlm.nih.gov/12508151/" TargetMode="External"/><Relationship Id="rId166" Type="http://schemas.openxmlformats.org/officeDocument/2006/relationships/hyperlink" Target="https://doi.org/10.1371/journal.pntd.0005941" TargetMode="External"/><Relationship Id="rId187" Type="http://schemas.openxmlformats.org/officeDocument/2006/relationships/hyperlink" Target="https://www.ncbi.nlm.nih.gov/pmc/articles/PMC3795093/" TargetMode="External"/><Relationship Id="rId331" Type="http://schemas.openxmlformats.org/officeDocument/2006/relationships/hyperlink" Target="https://www.nejm.org/doi/full/10.1056/nejmoa1312680" TargetMode="External"/><Relationship Id="rId352" Type="http://schemas.openxmlformats.org/officeDocument/2006/relationships/hyperlink" Target="https://pubmed.ncbi.nlm.nih.gov/23461927/" TargetMode="External"/><Relationship Id="rId373" Type="http://schemas.openxmlformats.org/officeDocument/2006/relationships/hyperlink" Target="https://www.ncbi.nlm.nih.gov/pmc/articles/PMC3385237/" TargetMode="External"/><Relationship Id="rId394" Type="http://schemas.openxmlformats.org/officeDocument/2006/relationships/hyperlink" Target="https://pubmed.ncbi.nlm.nih.gov/26755564/" TargetMode="External"/><Relationship Id="rId408" Type="http://schemas.openxmlformats.org/officeDocument/2006/relationships/hyperlink" Target="https://www.researchgate.net/profile/Tripurari-Kumar-2/publication/317075999_Vibrio_Cholerae_Outbreak_in_Batala_Town_Punjab_India_2012/links/5f1c756a299bf1720d65713a/Vibrio-Cholerae-Outbreak-in-Batala-Town-Punjab-India-2012.pdf" TargetMode="External"/><Relationship Id="rId1" Type="http://schemas.openxmlformats.org/officeDocument/2006/relationships/hyperlink" Target="https://journals.plos.org/plosntds/article?id=10.1371/journal.pntd.0006286" TargetMode="External"/><Relationship Id="rId212"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33" Type="http://schemas.openxmlformats.org/officeDocument/2006/relationships/hyperlink" Target="https://pubmed.ncbi.nlm.nih.gov/16916299/" TargetMode="External"/><Relationship Id="rId254" Type="http://schemas.openxmlformats.org/officeDocument/2006/relationships/hyperlink" Target="https://pubmed.ncbi.nlm.nih.gov/31002075/" TargetMode="External"/><Relationship Id="rId28" Type="http://schemas.openxmlformats.org/officeDocument/2006/relationships/hyperlink" Target="https://doi.org/10.1371/journal.pntd.0009521" TargetMode="External"/><Relationship Id="rId49" Type="http://schemas.openxmlformats.org/officeDocument/2006/relationships/hyperlink" Target="http://dx.doi.org/10.4236/aim.2016.69069" TargetMode="External"/><Relationship Id="rId114" Type="http://schemas.openxmlformats.org/officeDocument/2006/relationships/hyperlink" Target="https://pubmed.ncbi.nlm.nih.gov/29488455/" TargetMode="External"/><Relationship Id="rId275" Type="http://schemas.openxmlformats.org/officeDocument/2006/relationships/hyperlink" Target="https://www.ncbi.nlm.nih.gov/pmc/articles/PMC8176501/" TargetMode="External"/><Relationship Id="rId296" Type="http://schemas.openxmlformats.org/officeDocument/2006/relationships/hyperlink" Target="https://pubmed.ncbi.nlm.nih.gov/30715523/" TargetMode="External"/><Relationship Id="rId300" Type="http://schemas.openxmlformats.org/officeDocument/2006/relationships/hyperlink" Target="https://www.thelancet.com/journals/langlo/article/PIIS2214-109X(18)30284-5/fulltext" TargetMode="External"/><Relationship Id="rId60" Type="http://schemas.openxmlformats.org/officeDocument/2006/relationships/hyperlink" Target="https://www.niid.go.jp/niid/images/JJID/63/204.pdf" TargetMode="External"/><Relationship Id="rId81" Type="http://schemas.openxmlformats.org/officeDocument/2006/relationships/hyperlink" Target="http://ijer.skums.ac.ir/article_243303_cab3545b690b6d34f60e72e483cf8f09.pdf" TargetMode="External"/><Relationship Id="rId135" Type="http://schemas.openxmlformats.org/officeDocument/2006/relationships/hyperlink" Target="https://pubmed.ncbi.nlm.nih.gov/29488455/" TargetMode="External"/><Relationship Id="rId156" Type="http://schemas.openxmlformats.org/officeDocument/2006/relationships/hyperlink" Target="https://journals.plos.org/plosntds/article?id=10.1371/journal.pntd.0004679" TargetMode="External"/><Relationship Id="rId177" Type="http://schemas.openxmlformats.org/officeDocument/2006/relationships/hyperlink" Target="https://www.ncbi.nlm.nih.gov/pmc/articles/PMC4856615/" TargetMode="External"/><Relationship Id="rId198" Type="http://schemas.openxmlformats.org/officeDocument/2006/relationships/hyperlink" Target="https://pubmed.ncbi.nlm.nih.gov/16567865/" TargetMode="External"/><Relationship Id="rId321" Type="http://schemas.openxmlformats.org/officeDocument/2006/relationships/hyperlink" Target="https://academic.oup.com/jid/article/208/suppl_1/S115/834498" TargetMode="External"/><Relationship Id="rId342" Type="http://schemas.openxmlformats.org/officeDocument/2006/relationships/hyperlink" Target="https://www.ncbi.nlm.nih.gov/pmc/articles/PMC3945698/" TargetMode="External"/><Relationship Id="rId363" Type="http://schemas.openxmlformats.org/officeDocument/2006/relationships/hyperlink" Target="https://pubmed.ncbi.nlm.nih.gov/22878247/" TargetMode="External"/><Relationship Id="rId384" Type="http://schemas.openxmlformats.org/officeDocument/2006/relationships/hyperlink" Target="https://bmcinfectdis.biomedcentral.com/articles/10.1186/1471-2334-6-17" TargetMode="External"/><Relationship Id="rId202"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23" Type="http://schemas.openxmlformats.org/officeDocument/2006/relationships/hyperlink" Target="https://pubmed.ncbi.nlm.nih.gov/16916299/" TargetMode="External"/><Relationship Id="rId244" Type="http://schemas.openxmlformats.org/officeDocument/2006/relationships/hyperlink" Target="https://pubmed.ncbi.nlm.nih.gov/27765293/" TargetMode="External"/><Relationship Id="rId18" Type="http://schemas.openxmlformats.org/officeDocument/2006/relationships/hyperlink" Target="https://www.thelancet.com/journals/langlo/article/PIIS2214-109X(18)30230-4/fulltext" TargetMode="External"/><Relationship Id="rId39" Type="http://schemas.openxmlformats.org/officeDocument/2006/relationships/hyperlink" Target="https://pubmed.ncbi.nlm.nih.gov/27274815/" TargetMode="External"/><Relationship Id="rId265" Type="http://schemas.openxmlformats.org/officeDocument/2006/relationships/hyperlink" Target="https://pubmed.ncbi.nlm.nih.gov/21283616/" TargetMode="External"/><Relationship Id="rId286" Type="http://schemas.openxmlformats.org/officeDocument/2006/relationships/hyperlink" Target="https://pubmed.ncbi.nlm.nih.gov/32167038/" TargetMode="External"/><Relationship Id="rId50" Type="http://schemas.openxmlformats.org/officeDocument/2006/relationships/hyperlink" Target="http://dx.doi.org/10.4236/aim.2016.69069" TargetMode="External"/><Relationship Id="rId104" Type="http://schemas.openxmlformats.org/officeDocument/2006/relationships/hyperlink" Target="http://ijer.skums.ac.ir/article_243303_cab3545b690b6d34f60e72e483cf8f09.pdf" TargetMode="External"/><Relationship Id="rId125" Type="http://schemas.openxmlformats.org/officeDocument/2006/relationships/hyperlink" Target="https://pubmed.ncbi.nlm.nih.gov/29488455/" TargetMode="External"/><Relationship Id="rId146" Type="http://schemas.openxmlformats.org/officeDocument/2006/relationships/hyperlink" Target="https://pubmed.ncbi.nlm.nih.gov/12508151/" TargetMode="External"/><Relationship Id="rId167" Type="http://schemas.openxmlformats.org/officeDocument/2006/relationships/hyperlink" Target="https://doi.org/10.1371/journal.pntd.0005941" TargetMode="External"/><Relationship Id="rId188" Type="http://schemas.openxmlformats.org/officeDocument/2006/relationships/hyperlink" Target="https://www.ncbi.nlm.nih.gov/pmc/articles/PMC3795093/" TargetMode="External"/><Relationship Id="rId311" Type="http://schemas.openxmlformats.org/officeDocument/2006/relationships/hyperlink" Target="https://journals.plos.org/plosntds/article?id=10.1371/journal.pntd.0007124" TargetMode="External"/><Relationship Id="rId332" Type="http://schemas.openxmlformats.org/officeDocument/2006/relationships/hyperlink" Target="https://pubmed.ncbi.nlm.nih.gov/22054549/" TargetMode="External"/><Relationship Id="rId353" Type="http://schemas.openxmlformats.org/officeDocument/2006/relationships/hyperlink" Target="https://pubmed.ncbi.nlm.nih.gov/26060565/" TargetMode="External"/><Relationship Id="rId374" Type="http://schemas.openxmlformats.org/officeDocument/2006/relationships/hyperlink" Target="https://www.ncbi.nlm.nih.gov/pmc/articles/PMC3385237/" TargetMode="External"/><Relationship Id="rId395" Type="http://schemas.openxmlformats.org/officeDocument/2006/relationships/hyperlink" Target="https://pubmed.ncbi.nlm.nih.gov/26755564/" TargetMode="External"/><Relationship Id="rId409" Type="http://schemas.openxmlformats.org/officeDocument/2006/relationships/hyperlink" Target="https://pubmed.ncbi.nlm.nih.gov/26668761/" TargetMode="External"/><Relationship Id="rId71" Type="http://schemas.openxmlformats.org/officeDocument/2006/relationships/hyperlink" Target="https://pubmed.ncbi.nlm.nih.gov/29851181/" TargetMode="External"/><Relationship Id="rId92" Type="http://schemas.openxmlformats.org/officeDocument/2006/relationships/hyperlink" Target="http://ijer.skums.ac.ir/article_243303_cab3545b690b6d34f60e72e483cf8f09.pdf" TargetMode="External"/><Relationship Id="rId213"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34" Type="http://schemas.openxmlformats.org/officeDocument/2006/relationships/hyperlink" Target="https://pubmed.ncbi.nlm.nih.gov/16916299/" TargetMode="External"/><Relationship Id="rId2" Type="http://schemas.openxmlformats.org/officeDocument/2006/relationships/hyperlink" Target="https://journals.plos.org/plosntds/article?id=10.1371/journal.pntd.0006286" TargetMode="External"/><Relationship Id="rId29" Type="http://schemas.openxmlformats.org/officeDocument/2006/relationships/hyperlink" Target="https://doi.org/10.1371/journal.pntd.0009521" TargetMode="External"/><Relationship Id="rId255" Type="http://schemas.openxmlformats.org/officeDocument/2006/relationships/hyperlink" Target="https://pubmed.ncbi.nlm.nih.gov/31002075/" TargetMode="External"/><Relationship Id="rId276" Type="http://schemas.openxmlformats.org/officeDocument/2006/relationships/hyperlink" Target="https://www.ncbi.nlm.nih.gov/pmc/articles/PMC8176501/" TargetMode="External"/><Relationship Id="rId297" Type="http://schemas.openxmlformats.org/officeDocument/2006/relationships/hyperlink" Target="https://pubmed.ncbi.nlm.nih.gov/30715523/" TargetMode="External"/><Relationship Id="rId40" Type="http://schemas.openxmlformats.org/officeDocument/2006/relationships/hyperlink" Target="https://pubmed.ncbi.nlm.nih.gov/27274815/" TargetMode="External"/><Relationship Id="rId115" Type="http://schemas.openxmlformats.org/officeDocument/2006/relationships/hyperlink" Target="https://pubmed.ncbi.nlm.nih.gov/29488455/" TargetMode="External"/><Relationship Id="rId136" Type="http://schemas.openxmlformats.org/officeDocument/2006/relationships/hyperlink" Target="https://pubmed.ncbi.nlm.nih.gov/29488455/" TargetMode="External"/><Relationship Id="rId157" Type="http://schemas.openxmlformats.org/officeDocument/2006/relationships/hyperlink" Target="https://journals.plos.org/plosntds/article?id=10.1371/journal.pntd.0004679" TargetMode="External"/><Relationship Id="rId178" Type="http://schemas.openxmlformats.org/officeDocument/2006/relationships/hyperlink" Target="https://pubmed.ncbi.nlm.nih.gov/14710858/" TargetMode="External"/><Relationship Id="rId301" Type="http://schemas.openxmlformats.org/officeDocument/2006/relationships/hyperlink" Target="https://www.ncbi.nlm.nih.gov/pmc/articles/PMC4438646/" TargetMode="External"/><Relationship Id="rId322" Type="http://schemas.openxmlformats.org/officeDocument/2006/relationships/hyperlink" Target="https://academic.oup.com/jid/article/208/suppl_1/S115/834498" TargetMode="External"/><Relationship Id="rId343" Type="http://schemas.openxmlformats.org/officeDocument/2006/relationships/hyperlink" Target="https://bmcresnotes.biomedcentral.com/articles/10.1186/s13104-017-2728-0" TargetMode="External"/><Relationship Id="rId364" Type="http://schemas.openxmlformats.org/officeDocument/2006/relationships/hyperlink" Target="https://pubmed.ncbi.nlm.nih.gov/22878247/" TargetMode="External"/><Relationship Id="rId61" Type="http://schemas.openxmlformats.org/officeDocument/2006/relationships/hyperlink" Target="https://journals.plos.org/plosone/article?id=10.1371/journal.pone.0186710" TargetMode="External"/><Relationship Id="rId82" Type="http://schemas.openxmlformats.org/officeDocument/2006/relationships/hyperlink" Target="http://ijer.skums.ac.ir/article_243303_cab3545b690b6d34f60e72e483cf8f09.pdf" TargetMode="External"/><Relationship Id="rId199" Type="http://schemas.openxmlformats.org/officeDocument/2006/relationships/hyperlink" Target="https://pubmed.ncbi.nlm.nih.gov/27888174/" TargetMode="External"/><Relationship Id="rId203"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385" Type="http://schemas.openxmlformats.org/officeDocument/2006/relationships/hyperlink" Target="https://bmcinfectdis.biomedcentral.com/articles/10.1186/1471-2334-6-17" TargetMode="External"/><Relationship Id="rId19" Type="http://schemas.openxmlformats.org/officeDocument/2006/relationships/hyperlink" Target="https://www.thelancet.com/journals/langlo/article/PIIS2214-109X(18)30230-4/fulltext" TargetMode="External"/><Relationship Id="rId224" Type="http://schemas.openxmlformats.org/officeDocument/2006/relationships/hyperlink" Target="https://pubmed.ncbi.nlm.nih.gov/16916299/" TargetMode="External"/><Relationship Id="rId245" Type="http://schemas.openxmlformats.org/officeDocument/2006/relationships/hyperlink" Target="https://pubmed.ncbi.nlm.nih.gov/12856976/" TargetMode="External"/><Relationship Id="rId266" Type="http://schemas.openxmlformats.org/officeDocument/2006/relationships/hyperlink" Target="https://www.ncbi.nlm.nih.gov/pmc/articles/PMC179818/" TargetMode="External"/><Relationship Id="rId287" Type="http://schemas.openxmlformats.org/officeDocument/2006/relationships/hyperlink" Target="https://www.ajol.info/index.php/rmp/article/view/85580" TargetMode="External"/><Relationship Id="rId30" Type="http://schemas.openxmlformats.org/officeDocument/2006/relationships/hyperlink" Target="https://doi.org/10.1371/journal.pntd.0009521" TargetMode="External"/><Relationship Id="rId105" Type="http://schemas.openxmlformats.org/officeDocument/2006/relationships/hyperlink" Target="http://ijer.skums.ac.ir/article_243303_cab3545b690b6d34f60e72e483cf8f09.pdf" TargetMode="External"/><Relationship Id="rId126" Type="http://schemas.openxmlformats.org/officeDocument/2006/relationships/hyperlink" Target="https://pubmed.ncbi.nlm.nih.gov/29488455/" TargetMode="External"/><Relationship Id="rId147" Type="http://schemas.openxmlformats.org/officeDocument/2006/relationships/hyperlink" Target="https://pubmed.ncbi.nlm.nih.gov/12508151/" TargetMode="External"/><Relationship Id="rId168" Type="http://schemas.openxmlformats.org/officeDocument/2006/relationships/hyperlink" Target="https://doi.org/10.1371/journal.pntd.0005941" TargetMode="External"/><Relationship Id="rId312" Type="http://schemas.openxmlformats.org/officeDocument/2006/relationships/hyperlink" Target="https://journals.plos.org/plosntds/article?id=10.1371/journal.pntd.0007124" TargetMode="External"/><Relationship Id="rId333" Type="http://schemas.openxmlformats.org/officeDocument/2006/relationships/hyperlink" Target="https://pubmed.ncbi.nlm.nih.gov/22054549/" TargetMode="External"/><Relationship Id="rId354" Type="http://schemas.openxmlformats.org/officeDocument/2006/relationships/hyperlink" Target="https://pubmed.ncbi.nlm.nih.gov/23126504/" TargetMode="External"/><Relationship Id="rId51" Type="http://schemas.openxmlformats.org/officeDocument/2006/relationships/hyperlink" Target="http://dx.doi.org/10.4236/aim.2016.69069" TargetMode="External"/><Relationship Id="rId72" Type="http://schemas.openxmlformats.org/officeDocument/2006/relationships/hyperlink" Target="https://pubmed.ncbi.nlm.nih.gov/29851181/" TargetMode="External"/><Relationship Id="rId93" Type="http://schemas.openxmlformats.org/officeDocument/2006/relationships/hyperlink" Target="http://ijer.skums.ac.ir/article_243303_cab3545b690b6d34f60e72e483cf8f09.pdf" TargetMode="External"/><Relationship Id="rId189" Type="http://schemas.openxmlformats.org/officeDocument/2006/relationships/hyperlink" Target="https://www.ncbi.nlm.nih.gov/pmc/articles/PMC3795093/" TargetMode="External"/><Relationship Id="rId375" Type="http://schemas.openxmlformats.org/officeDocument/2006/relationships/hyperlink" Target="https://pubmed.ncbi.nlm.nih.gov/16415609/" TargetMode="External"/><Relationship Id="rId396" Type="http://schemas.openxmlformats.org/officeDocument/2006/relationships/hyperlink" Target="https://pubmed.ncbi.nlm.nih.gov/26755564/" TargetMode="External"/><Relationship Id="rId3" Type="http://schemas.openxmlformats.org/officeDocument/2006/relationships/hyperlink" Target="https://journals.plos.org/plosntds/article?id=10.1371/journal.pntd.0006286" TargetMode="External"/><Relationship Id="rId214"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35" Type="http://schemas.openxmlformats.org/officeDocument/2006/relationships/hyperlink" Target="https://pubmed.ncbi.nlm.nih.gov/16916299/" TargetMode="External"/><Relationship Id="rId256" Type="http://schemas.openxmlformats.org/officeDocument/2006/relationships/hyperlink" Target="https://pubmed.ncbi.nlm.nih.gov/31002075/" TargetMode="External"/><Relationship Id="rId277" Type="http://schemas.openxmlformats.org/officeDocument/2006/relationships/hyperlink" Target="https://www.ncbi.nlm.nih.gov/pmc/articles/PMC8176501/" TargetMode="External"/><Relationship Id="rId298" Type="http://schemas.openxmlformats.org/officeDocument/2006/relationships/hyperlink" Target="https://pubmed.ncbi.nlm.nih.gov/30715523/" TargetMode="External"/><Relationship Id="rId400" Type="http://schemas.openxmlformats.org/officeDocument/2006/relationships/hyperlink" Target="https://pubmed.ncbi.nlm.nih.gov/31891368/" TargetMode="External"/><Relationship Id="rId116" Type="http://schemas.openxmlformats.org/officeDocument/2006/relationships/hyperlink" Target="https://pubmed.ncbi.nlm.nih.gov/29488455/" TargetMode="External"/><Relationship Id="rId137" Type="http://schemas.openxmlformats.org/officeDocument/2006/relationships/hyperlink" Target="https://pubmed.ncbi.nlm.nih.gov/29488455/" TargetMode="External"/><Relationship Id="rId158" Type="http://schemas.openxmlformats.org/officeDocument/2006/relationships/hyperlink" Target="https://journals.plos.org/plosntds/article?id=10.1371/journal.pntd.0004679" TargetMode="External"/><Relationship Id="rId302" Type="http://schemas.openxmlformats.org/officeDocument/2006/relationships/hyperlink" Target="https://pubmed.ncbi.nlm.nih.gov/26811968/" TargetMode="External"/><Relationship Id="rId323" Type="http://schemas.openxmlformats.org/officeDocument/2006/relationships/hyperlink" Target="https://academic.oup.com/jid/article/208/suppl_1/S115/834498" TargetMode="External"/><Relationship Id="rId344" Type="http://schemas.openxmlformats.org/officeDocument/2006/relationships/hyperlink" Target="https://bmcinfectdis.biomedcentral.com/articles/10.1186/s12879-018-3640-5" TargetMode="External"/><Relationship Id="rId20" Type="http://schemas.openxmlformats.org/officeDocument/2006/relationships/hyperlink" Target="https://www.thelancet.com/journals/langlo/article/PIIS2214-109X(18)30230-4/fulltext" TargetMode="External"/><Relationship Id="rId41" Type="http://schemas.openxmlformats.org/officeDocument/2006/relationships/hyperlink" Target="https://pubmed.ncbi.nlm.nih.gov/27274815/" TargetMode="External"/><Relationship Id="rId62" Type="http://schemas.openxmlformats.org/officeDocument/2006/relationships/hyperlink" Target="https://journals.plos.org/plosone/article?id=10.1371/journal.pone.0186710" TargetMode="External"/><Relationship Id="rId83" Type="http://schemas.openxmlformats.org/officeDocument/2006/relationships/hyperlink" Target="http://ijer.skums.ac.ir/article_243303_cab3545b690b6d34f60e72e483cf8f09.pdf" TargetMode="External"/><Relationship Id="rId179" Type="http://schemas.openxmlformats.org/officeDocument/2006/relationships/hyperlink" Target="https://pubmed.ncbi.nlm.nih.gov/19996441/" TargetMode="External"/><Relationship Id="rId365" Type="http://schemas.openxmlformats.org/officeDocument/2006/relationships/hyperlink" Target="https://pubmed.ncbi.nlm.nih.gov/22878247/" TargetMode="External"/><Relationship Id="rId386" Type="http://schemas.openxmlformats.org/officeDocument/2006/relationships/hyperlink" Target="https://bmcinfectdis.biomedcentral.com/articles/10.1186/1471-2334-6-17" TargetMode="External"/><Relationship Id="rId190" Type="http://schemas.openxmlformats.org/officeDocument/2006/relationships/hyperlink" Target="https://www.ncbi.nlm.nih.gov/pmc/articles/PMC3795093/" TargetMode="External"/><Relationship Id="rId204"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25" Type="http://schemas.openxmlformats.org/officeDocument/2006/relationships/hyperlink" Target="https://pubmed.ncbi.nlm.nih.gov/16916299/" TargetMode="External"/><Relationship Id="rId246" Type="http://schemas.openxmlformats.org/officeDocument/2006/relationships/hyperlink" Target="https://pubmed.ncbi.nlm.nih.gov/31002075/" TargetMode="External"/><Relationship Id="rId267" Type="http://schemas.openxmlformats.org/officeDocument/2006/relationships/hyperlink" Target="https://www.ncbi.nlm.nih.gov/pmc/articles/PMC179818/" TargetMode="External"/><Relationship Id="rId288" Type="http://schemas.openxmlformats.org/officeDocument/2006/relationships/hyperlink" Target="https://pubmed.ncbi.nlm.nih.gov/30715523/" TargetMode="External"/><Relationship Id="rId106" Type="http://schemas.openxmlformats.org/officeDocument/2006/relationships/hyperlink" Target="http://ijer.skums.ac.ir/article_243303_cab3545b690b6d34f60e72e483cf8f09.pdf" TargetMode="External"/><Relationship Id="rId127" Type="http://schemas.openxmlformats.org/officeDocument/2006/relationships/hyperlink" Target="https://pubmed.ncbi.nlm.nih.gov/29488455/" TargetMode="External"/><Relationship Id="rId313" Type="http://schemas.openxmlformats.org/officeDocument/2006/relationships/hyperlink" Target="https://journals.plos.org/plosntds/article?id=10.1371/journal.pntd.0007124" TargetMode="External"/><Relationship Id="rId10" Type="http://schemas.openxmlformats.org/officeDocument/2006/relationships/hyperlink" Target="https://doi.org/10.1186/s40249-018-0393-8" TargetMode="External"/><Relationship Id="rId31" Type="http://schemas.openxmlformats.org/officeDocument/2006/relationships/hyperlink" Target="https://doi.org/10.1371/journal.pntd.0009521" TargetMode="External"/><Relationship Id="rId52" Type="http://schemas.openxmlformats.org/officeDocument/2006/relationships/hyperlink" Target="http://dx.doi.org/10.4236/aim.2016.69069" TargetMode="External"/><Relationship Id="rId73" Type="http://schemas.openxmlformats.org/officeDocument/2006/relationships/hyperlink" Target="https://doi.org/10.3947/ic.2021.0001" TargetMode="External"/><Relationship Id="rId94" Type="http://schemas.openxmlformats.org/officeDocument/2006/relationships/hyperlink" Target="http://ijer.skums.ac.ir/article_243303_cab3545b690b6d34f60e72e483cf8f09.pdf" TargetMode="External"/><Relationship Id="rId148" Type="http://schemas.openxmlformats.org/officeDocument/2006/relationships/hyperlink" Target="http://citeseerx.ist.psu.edu/viewdoc/summary?doi=10.1.1.422.5805" TargetMode="External"/><Relationship Id="rId169" Type="http://schemas.openxmlformats.org/officeDocument/2006/relationships/hyperlink" Target="https://doi.org/10.1371/journal.pntd.0005941" TargetMode="External"/><Relationship Id="rId334" Type="http://schemas.openxmlformats.org/officeDocument/2006/relationships/hyperlink" Target="https://pubmed.ncbi.nlm.nih.gov/33148338/" TargetMode="External"/><Relationship Id="rId355" Type="http://schemas.openxmlformats.org/officeDocument/2006/relationships/hyperlink" Target="https://pubmed.ncbi.nlm.nih.gov/22878247/" TargetMode="External"/><Relationship Id="rId376" Type="http://schemas.openxmlformats.org/officeDocument/2006/relationships/hyperlink" Target="https://pubmed.ncbi.nlm.nih.gov/14748469/" TargetMode="External"/><Relationship Id="rId397" Type="http://schemas.openxmlformats.org/officeDocument/2006/relationships/hyperlink" Target="https://pubmed.ncbi.nlm.nih.gov/30887946/" TargetMode="External"/><Relationship Id="rId4" Type="http://schemas.openxmlformats.org/officeDocument/2006/relationships/hyperlink" Target="https://journals.plos.org/plosntds/article?id=10.1371/journal.pntd.0006286" TargetMode="External"/><Relationship Id="rId180" Type="http://schemas.openxmlformats.org/officeDocument/2006/relationships/hyperlink" Target="https://www.ijmmtd.org/article-details/8564" TargetMode="External"/><Relationship Id="rId215"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36" Type="http://schemas.openxmlformats.org/officeDocument/2006/relationships/hyperlink" Target="https://pubmed.ncbi.nlm.nih.gov/16916299/" TargetMode="External"/><Relationship Id="rId257" Type="http://schemas.openxmlformats.org/officeDocument/2006/relationships/hyperlink" Target="https://pubmed.ncbi.nlm.nih.gov/31002075/" TargetMode="External"/><Relationship Id="rId278" Type="http://schemas.openxmlformats.org/officeDocument/2006/relationships/hyperlink" Target="https://www.ncbi.nlm.nih.gov/pmc/articles/PMC8176501/" TargetMode="External"/><Relationship Id="rId401" Type="http://schemas.openxmlformats.org/officeDocument/2006/relationships/hyperlink" Target="https://pubmed.ncbi.nlm.nih.gov/24858614/" TargetMode="External"/><Relationship Id="rId303" Type="http://schemas.openxmlformats.org/officeDocument/2006/relationships/hyperlink" Target="https://pubmed.ncbi.nlm.nih.gov/31133470/" TargetMode="External"/><Relationship Id="rId42" Type="http://schemas.openxmlformats.org/officeDocument/2006/relationships/hyperlink" Target="https://www.researchgate.net/publication/313025830_Cholera_outbreak_in_Netrokona_Municipality_2013" TargetMode="External"/><Relationship Id="rId84" Type="http://schemas.openxmlformats.org/officeDocument/2006/relationships/hyperlink" Target="http://ijer.skums.ac.ir/article_243303_cab3545b690b6d34f60e72e483cf8f09.pdf" TargetMode="External"/><Relationship Id="rId138" Type="http://schemas.openxmlformats.org/officeDocument/2006/relationships/hyperlink" Target="https://pubmed.ncbi.nlm.nih.gov/28992811/" TargetMode="External"/><Relationship Id="rId345" Type="http://schemas.openxmlformats.org/officeDocument/2006/relationships/hyperlink" Target="https://bmcinfectdis.biomedcentral.com/articles/10.1186/s12879-018-3640-5" TargetMode="External"/><Relationship Id="rId387" Type="http://schemas.openxmlformats.org/officeDocument/2006/relationships/hyperlink" Target="https://bmcinfectdis.biomedcentral.com/articles/10.1186/s12879-020-05454-0" TargetMode="External"/><Relationship Id="rId191" Type="http://schemas.openxmlformats.org/officeDocument/2006/relationships/hyperlink" Target="https://www.ncbi.nlm.nih.gov/pmc/articles/PMC3795093/" TargetMode="External"/><Relationship Id="rId205"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47" Type="http://schemas.openxmlformats.org/officeDocument/2006/relationships/hyperlink" Target="https://pubmed.ncbi.nlm.nih.gov/31002075/" TargetMode="External"/><Relationship Id="rId107" Type="http://schemas.openxmlformats.org/officeDocument/2006/relationships/hyperlink" Target="http://ijer.skums.ac.ir/article_243303_cab3545b690b6d34f60e72e483cf8f09.pdf" TargetMode="External"/><Relationship Id="rId289" Type="http://schemas.openxmlformats.org/officeDocument/2006/relationships/hyperlink" Target="https://pubmed.ncbi.nlm.nih.gov/30715523/" TargetMode="External"/><Relationship Id="rId11" Type="http://schemas.openxmlformats.org/officeDocument/2006/relationships/hyperlink" Target="http://dx.doi.org/10.1016/j.diagmicrobio.2013.03.010" TargetMode="External"/><Relationship Id="rId53" Type="http://schemas.openxmlformats.org/officeDocument/2006/relationships/hyperlink" Target="https://pubmed.ncbi.nlm.nih.gov/15728982/" TargetMode="External"/><Relationship Id="rId149" Type="http://schemas.openxmlformats.org/officeDocument/2006/relationships/hyperlink" Target="http://citeseerx.ist.psu.edu/viewdoc/summary?doi=10.1.1.422.5805" TargetMode="External"/><Relationship Id="rId314" Type="http://schemas.openxmlformats.org/officeDocument/2006/relationships/hyperlink" Target="https://pubmed.ncbi.nlm.nih.gov/33536668/" TargetMode="External"/><Relationship Id="rId356" Type="http://schemas.openxmlformats.org/officeDocument/2006/relationships/hyperlink" Target="https://pubmed.ncbi.nlm.nih.gov/22878247/" TargetMode="External"/><Relationship Id="rId398" Type="http://schemas.openxmlformats.org/officeDocument/2006/relationships/hyperlink" Target="https://academic.oup.com/trstmh/article-abstract/100/5/476/1902263?redirectedFrom=fulltext&amp;login=false" TargetMode="External"/><Relationship Id="rId95" Type="http://schemas.openxmlformats.org/officeDocument/2006/relationships/hyperlink" Target="http://ijer.skums.ac.ir/article_243303_cab3545b690b6d34f60e72e483cf8f09.pdf" TargetMode="External"/><Relationship Id="rId160" Type="http://schemas.openxmlformats.org/officeDocument/2006/relationships/hyperlink" Target="https://journals.plos.org/plosntds/article?id=10.1371/journal.pntd.0004679" TargetMode="External"/><Relationship Id="rId216"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58" Type="http://schemas.openxmlformats.org/officeDocument/2006/relationships/hyperlink" Target="https://pubmed.ncbi.nlm.nih.gov/31002075/" TargetMode="External"/><Relationship Id="rId22" Type="http://schemas.openxmlformats.org/officeDocument/2006/relationships/hyperlink" Target="https://www.thelancet.com/journals/langlo/article/PIIS2214-109X(18)30230-4/fulltext" TargetMode="External"/><Relationship Id="rId64" Type="http://schemas.openxmlformats.org/officeDocument/2006/relationships/hyperlink" Target="https://journals.plos.org/plosone/article?id=10.1371/journal.pone.0186710" TargetMode="External"/><Relationship Id="rId118" Type="http://schemas.openxmlformats.org/officeDocument/2006/relationships/hyperlink" Target="https://pubmed.ncbi.nlm.nih.gov/29488455/" TargetMode="External"/><Relationship Id="rId325" Type="http://schemas.openxmlformats.org/officeDocument/2006/relationships/hyperlink" Target="https://journals.plos.org/plosone/article?id=10.1371/journal.pone.0036930" TargetMode="External"/><Relationship Id="rId367" Type="http://schemas.openxmlformats.org/officeDocument/2006/relationships/hyperlink" Target="https://pubmed.ncbi.nlm.nih.gov/22878247/" TargetMode="External"/><Relationship Id="rId171" Type="http://schemas.openxmlformats.org/officeDocument/2006/relationships/hyperlink" Target="https://www.ncbi.nlm.nih.gov/pmc/articles/PMC4856615/" TargetMode="External"/><Relationship Id="rId227" Type="http://schemas.openxmlformats.org/officeDocument/2006/relationships/hyperlink" Target="https://pubmed.ncbi.nlm.nih.gov/16916299/" TargetMode="External"/><Relationship Id="rId269" Type="http://schemas.openxmlformats.org/officeDocument/2006/relationships/hyperlink" Target="https://pubmed.ncbi.nlm.nih.gov/34603574/" TargetMode="External"/><Relationship Id="rId33" Type="http://schemas.openxmlformats.org/officeDocument/2006/relationships/hyperlink" Target="https://www.ijph.in/article.asp?issn=0019-557X;year=2021;volume=65;issue=5;spage=46;epage=50;aulast=Dutta" TargetMode="External"/><Relationship Id="rId129" Type="http://schemas.openxmlformats.org/officeDocument/2006/relationships/hyperlink" Target="https://pubmed.ncbi.nlm.nih.gov/29488455/" TargetMode="External"/><Relationship Id="rId280" Type="http://schemas.openxmlformats.org/officeDocument/2006/relationships/hyperlink" Target="https://www.ncbi.nlm.nih.gov/pmc/articles/PMC8176501/" TargetMode="External"/><Relationship Id="rId336" Type="http://schemas.openxmlformats.org/officeDocument/2006/relationships/hyperlink" Target="https://pubmed.ncbi.nlm.nih.gov/18337355/" TargetMode="External"/><Relationship Id="rId75" Type="http://schemas.openxmlformats.org/officeDocument/2006/relationships/hyperlink" Target="https://doi.org/10.3947/ic.2021.0001" TargetMode="External"/><Relationship Id="rId140" Type="http://schemas.openxmlformats.org/officeDocument/2006/relationships/hyperlink" Target="https://www.medrxiv.org/content/10.1101/2021.08.20.21262313v1" TargetMode="External"/><Relationship Id="rId182" Type="http://schemas.openxmlformats.org/officeDocument/2006/relationships/hyperlink" Target="https://www.ncbi.nlm.nih.gov/pmc/articles/PMC3795093/" TargetMode="External"/><Relationship Id="rId378" Type="http://schemas.openxmlformats.org/officeDocument/2006/relationships/hyperlink" Target="https://www.ncbi.nlm.nih.gov/pmc/articles/PMC5025993/" TargetMode="External"/><Relationship Id="rId403" Type="http://schemas.openxmlformats.org/officeDocument/2006/relationships/hyperlink" Target="https://bmcinfectdis.biomedcentral.com/articles/10.1186/s12879-019-4036-x" TargetMode="External"/><Relationship Id="rId6" Type="http://schemas.openxmlformats.org/officeDocument/2006/relationships/hyperlink" Target="https://www.thelancet.com/journals/laninf/article/PIIS1473-3099(13)70273-1/fulltext" TargetMode="External"/><Relationship Id="rId238" Type="http://schemas.openxmlformats.org/officeDocument/2006/relationships/hyperlink" Target="https://pubmed.ncbi.nlm.nih.gov/16916299/" TargetMode="External"/><Relationship Id="rId291" Type="http://schemas.openxmlformats.org/officeDocument/2006/relationships/hyperlink" Target="https://pubmed.ncbi.nlm.nih.gov/30715523/" TargetMode="External"/><Relationship Id="rId305" Type="http://schemas.openxmlformats.org/officeDocument/2006/relationships/hyperlink" Target="https://pesquisa.bvsalud.org/portal/resource/pt/sea-171437" TargetMode="External"/><Relationship Id="rId347" Type="http://schemas.openxmlformats.org/officeDocument/2006/relationships/hyperlink" Target="https://www.ncbi.nlm.nih.gov/pmc/articles/PMC5167375/" TargetMode="External"/><Relationship Id="rId44" Type="http://schemas.openxmlformats.org/officeDocument/2006/relationships/hyperlink" Target="https://pubmed.ncbi.nlm.nih.gov/19624473/" TargetMode="External"/><Relationship Id="rId86" Type="http://schemas.openxmlformats.org/officeDocument/2006/relationships/hyperlink" Target="http://ijer.skums.ac.ir/article_243303_cab3545b690b6d34f60e72e483cf8f09.pdf" TargetMode="External"/><Relationship Id="rId151" Type="http://schemas.openxmlformats.org/officeDocument/2006/relationships/hyperlink" Target="http://citeseerx.ist.psu.edu/viewdoc/summary?doi=10.1.1.422.5805" TargetMode="External"/><Relationship Id="rId389" Type="http://schemas.openxmlformats.org/officeDocument/2006/relationships/hyperlink" Target="https://pubmed.ncbi.nlm.nih.gov/31819871/" TargetMode="External"/><Relationship Id="rId193" Type="http://schemas.openxmlformats.org/officeDocument/2006/relationships/hyperlink" Target="https://www.ncbi.nlm.nih.gov/pmc/articles/PMC3795093/" TargetMode="External"/><Relationship Id="rId207"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49" Type="http://schemas.openxmlformats.org/officeDocument/2006/relationships/hyperlink" Target="https://pubmed.ncbi.nlm.nih.gov/31002075/" TargetMode="External"/><Relationship Id="rId13" Type="http://schemas.openxmlformats.org/officeDocument/2006/relationships/hyperlink" Target="https://www.nejm.org/doi/full/10.1056/nejmoa1204927" TargetMode="External"/><Relationship Id="rId109" Type="http://schemas.openxmlformats.org/officeDocument/2006/relationships/hyperlink" Target="http://ijer.skums.ac.ir/article_243303_cab3545b690b6d34f60e72e483cf8f09.pdf" TargetMode="External"/><Relationship Id="rId260" Type="http://schemas.openxmlformats.org/officeDocument/2006/relationships/hyperlink" Target="https://pubmed.ncbi.nlm.nih.gov/31002075/" TargetMode="External"/><Relationship Id="rId316" Type="http://schemas.openxmlformats.org/officeDocument/2006/relationships/hyperlink" Target="https://pubmed.ncbi.nlm.nih.gov/33753593/" TargetMode="External"/><Relationship Id="rId55" Type="http://schemas.openxmlformats.org/officeDocument/2006/relationships/hyperlink" Target="https://pubmed.ncbi.nlm.nih.gov/15728982/" TargetMode="External"/><Relationship Id="rId97" Type="http://schemas.openxmlformats.org/officeDocument/2006/relationships/hyperlink" Target="http://ijer.skums.ac.ir/article_243303_cab3545b690b6d34f60e72e483cf8f09.pdf" TargetMode="External"/><Relationship Id="rId120" Type="http://schemas.openxmlformats.org/officeDocument/2006/relationships/hyperlink" Target="https://pubmed.ncbi.nlm.nih.gov/29488455/" TargetMode="External"/><Relationship Id="rId358" Type="http://schemas.openxmlformats.org/officeDocument/2006/relationships/hyperlink" Target="https://pubmed.ncbi.nlm.nih.gov/22878247/" TargetMode="External"/><Relationship Id="rId162" Type="http://schemas.openxmlformats.org/officeDocument/2006/relationships/hyperlink" Target="https://journals.plos.org/plosntds/article?id=10.1371/journal.pntd.0004679" TargetMode="External"/><Relationship Id="rId218"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71" Type="http://schemas.openxmlformats.org/officeDocument/2006/relationships/hyperlink" Target="https://pubmed.ncbi.nlm.nih.gov/33241067/" TargetMode="External"/><Relationship Id="rId24" Type="http://schemas.openxmlformats.org/officeDocument/2006/relationships/hyperlink" Target="https://www.thelancet.com/journals/langlo/article/PIIS2214-109X(18)30230-4/fulltext" TargetMode="External"/><Relationship Id="rId66" Type="http://schemas.openxmlformats.org/officeDocument/2006/relationships/hyperlink" Target="https://web.archive.org/web/20151106110552/http:/www.ihsi.ht/pdf/projection/Estimat_PopTotal_18ans_Menag2015.pdf" TargetMode="External"/><Relationship Id="rId131" Type="http://schemas.openxmlformats.org/officeDocument/2006/relationships/hyperlink" Target="https://pubmed.ncbi.nlm.nih.gov/29488455/" TargetMode="External"/><Relationship Id="rId327" Type="http://schemas.openxmlformats.org/officeDocument/2006/relationships/hyperlink" Target="https://journals.plos.org/plosone/article?id=10.1371/journal.pone.0036930" TargetMode="External"/><Relationship Id="rId369" Type="http://schemas.openxmlformats.org/officeDocument/2006/relationships/hyperlink" Target="https://www.ncbi.nlm.nih.gov/pmc/articles/PMC5793477/" TargetMode="External"/><Relationship Id="rId173" Type="http://schemas.openxmlformats.org/officeDocument/2006/relationships/hyperlink" Target="https://www.ncbi.nlm.nih.gov/pmc/articles/PMC4856615/" TargetMode="External"/><Relationship Id="rId229" Type="http://schemas.openxmlformats.org/officeDocument/2006/relationships/hyperlink" Target="https://pubmed.ncbi.nlm.nih.gov/16916299/" TargetMode="External"/><Relationship Id="rId380" Type="http://schemas.openxmlformats.org/officeDocument/2006/relationships/hyperlink" Target="https://bmcinfectdis.biomedcentral.com/articles/10.1186/1471-2334-6-17" TargetMode="External"/><Relationship Id="rId240" Type="http://schemas.openxmlformats.org/officeDocument/2006/relationships/hyperlink" Target="https://pubmed.ncbi.nlm.nih.gov/16916299/" TargetMode="External"/><Relationship Id="rId35" Type="http://schemas.openxmlformats.org/officeDocument/2006/relationships/hyperlink" Target="https://pubmed.ncbi.nlm.nih.gov/24401137/" TargetMode="External"/><Relationship Id="rId77" Type="http://schemas.openxmlformats.org/officeDocument/2006/relationships/hyperlink" Target="https://doi.org/10.3947/ic.2021.0001" TargetMode="External"/><Relationship Id="rId100" Type="http://schemas.openxmlformats.org/officeDocument/2006/relationships/hyperlink" Target="http://ijer.skums.ac.ir/article_243303_cab3545b690b6d34f60e72e483cf8f09.pdf" TargetMode="External"/><Relationship Id="rId282" Type="http://schemas.openxmlformats.org/officeDocument/2006/relationships/hyperlink" Target="https://www.ncbi.nlm.nih.gov/pmc/articles/PMC8176501/" TargetMode="External"/><Relationship Id="rId338" Type="http://schemas.openxmlformats.org/officeDocument/2006/relationships/hyperlink" Target="https://pubmed.ncbi.nlm.nih.gov/18337355/" TargetMode="External"/><Relationship Id="rId8" Type="http://schemas.openxmlformats.org/officeDocument/2006/relationships/hyperlink" Target="https://doi.org/10.1186/s40249-018-0393-8" TargetMode="External"/><Relationship Id="rId142" Type="http://schemas.openxmlformats.org/officeDocument/2006/relationships/hyperlink" Target="https://www.medrxiv.org/content/10.1101/2021.08.20.21262313v1" TargetMode="External"/><Relationship Id="rId184" Type="http://schemas.openxmlformats.org/officeDocument/2006/relationships/hyperlink" Target="https://www.ncbi.nlm.nih.gov/pmc/articles/PMC3795093/" TargetMode="External"/><Relationship Id="rId391" Type="http://schemas.openxmlformats.org/officeDocument/2006/relationships/hyperlink" Target="https://pubmed.ncbi.nlm.nih.gov/26755564/" TargetMode="External"/><Relationship Id="rId405" Type="http://schemas.openxmlformats.org/officeDocument/2006/relationships/hyperlink" Target="https://pubmed.ncbi.nlm.nih.gov/16936349/" TargetMode="External"/><Relationship Id="rId251" Type="http://schemas.openxmlformats.org/officeDocument/2006/relationships/hyperlink" Target="https://pubmed.ncbi.nlm.nih.gov/31002075/" TargetMode="External"/><Relationship Id="rId46" Type="http://schemas.openxmlformats.org/officeDocument/2006/relationships/hyperlink" Target="http://dx.doi.org/10.4236/aim.2016.69069" TargetMode="External"/><Relationship Id="rId293" Type="http://schemas.openxmlformats.org/officeDocument/2006/relationships/hyperlink" Target="https://pubmed.ncbi.nlm.nih.gov/30715523/" TargetMode="External"/><Relationship Id="rId307" Type="http://schemas.openxmlformats.org/officeDocument/2006/relationships/hyperlink" Target="https://pubmed.ncbi.nlm.nih.gov/26702366/" TargetMode="External"/><Relationship Id="rId349" Type="http://schemas.openxmlformats.org/officeDocument/2006/relationships/hyperlink" Target="https://www.ncbi.nlm.nih.gov/pmc/articles/PMC5167375/" TargetMode="External"/><Relationship Id="rId88" Type="http://schemas.openxmlformats.org/officeDocument/2006/relationships/hyperlink" Target="http://ijer.skums.ac.ir/article_243303_cab3545b690b6d34f60e72e483cf8f09.pdf" TargetMode="External"/><Relationship Id="rId111" Type="http://schemas.openxmlformats.org/officeDocument/2006/relationships/hyperlink" Target="https://pubmed.ncbi.nlm.nih.gov/26947158/" TargetMode="External"/><Relationship Id="rId153" Type="http://schemas.openxmlformats.org/officeDocument/2006/relationships/hyperlink" Target="https://journals.plos.org/plosntds/article?id=10.1371/journal.pntd.0004679" TargetMode="External"/><Relationship Id="rId195" Type="http://schemas.openxmlformats.org/officeDocument/2006/relationships/hyperlink" Target="https://www.ncbi.nlm.nih.gov/pmc/articles/PMC3795093/" TargetMode="External"/><Relationship Id="rId209"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360" Type="http://schemas.openxmlformats.org/officeDocument/2006/relationships/hyperlink" Target="https://pubmed.ncbi.nlm.nih.gov/22878247/" TargetMode="External"/><Relationship Id="rId220"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15" Type="http://schemas.openxmlformats.org/officeDocument/2006/relationships/hyperlink" Target="https://www.ncbi.nlm.nih.gov/pmc/articles/PMC3855006/" TargetMode="External"/><Relationship Id="rId57" Type="http://schemas.openxmlformats.org/officeDocument/2006/relationships/hyperlink" Target="https://pubmed.ncbi.nlm.nih.gov/15728982/" TargetMode="External"/><Relationship Id="rId262" Type="http://schemas.openxmlformats.org/officeDocument/2006/relationships/hyperlink" Target="https://bmcinfectdis.biomedcentral.com/articles/10.1186/s12879-017-2824-8" TargetMode="External"/><Relationship Id="rId318" Type="http://schemas.openxmlformats.org/officeDocument/2006/relationships/hyperlink" Target="https://www.ncbi.nlm.nih.gov/pmc/articles/PMC7813661/" TargetMode="External"/><Relationship Id="rId99" Type="http://schemas.openxmlformats.org/officeDocument/2006/relationships/hyperlink" Target="http://ijer.skums.ac.ir/article_243303_cab3545b690b6d34f60e72e483cf8f09.pdf" TargetMode="External"/><Relationship Id="rId122" Type="http://schemas.openxmlformats.org/officeDocument/2006/relationships/hyperlink" Target="https://pubmed.ncbi.nlm.nih.gov/29488455/" TargetMode="External"/><Relationship Id="rId164" Type="http://schemas.openxmlformats.org/officeDocument/2006/relationships/hyperlink" Target="https://doi.org/10.1371/journal.pntd.0005941" TargetMode="External"/><Relationship Id="rId371" Type="http://schemas.openxmlformats.org/officeDocument/2006/relationships/hyperlink" Target="https://pubmed.ncbi.nlm.nih.gov/21528784/" TargetMode="External"/><Relationship Id="rId26" Type="http://schemas.openxmlformats.org/officeDocument/2006/relationships/hyperlink" Target="https://www.thelancet.com/journals/langlo/article/PIIS2214-109X(18)30230-4/fulltext" TargetMode="External"/><Relationship Id="rId231" Type="http://schemas.openxmlformats.org/officeDocument/2006/relationships/hyperlink" Target="https://pubmed.ncbi.nlm.nih.gov/16916299/" TargetMode="External"/><Relationship Id="rId273" Type="http://schemas.openxmlformats.org/officeDocument/2006/relationships/hyperlink" Target="https://pubmed.ncbi.nlm.nih.gov/15884751/" TargetMode="External"/><Relationship Id="rId329" Type="http://schemas.openxmlformats.org/officeDocument/2006/relationships/hyperlink" Target="https://www.ncbi.nlm.nih.gov/pmc/articles/PMC4385769/" TargetMode="External"/><Relationship Id="rId68" Type="http://schemas.openxmlformats.org/officeDocument/2006/relationships/hyperlink" Target="https://pubmed.ncbi.nlm.nih.gov/20657061/" TargetMode="External"/><Relationship Id="rId133" Type="http://schemas.openxmlformats.org/officeDocument/2006/relationships/hyperlink" Target="https://pubmed.ncbi.nlm.nih.gov/29488455/" TargetMode="External"/><Relationship Id="rId175" Type="http://schemas.openxmlformats.org/officeDocument/2006/relationships/hyperlink" Target="https://www.ncbi.nlm.nih.gov/pmc/articles/PMC4856615/" TargetMode="External"/><Relationship Id="rId340" Type="http://schemas.openxmlformats.org/officeDocument/2006/relationships/hyperlink" Target="https://pubmed.ncbi.nlm.nih.gov/18337355/" TargetMode="External"/><Relationship Id="rId200" Type="http://schemas.openxmlformats.org/officeDocument/2006/relationships/hyperlink" Target="http://dx.doi.org/10.1016/j.vaccine.2015.03.073" TargetMode="External"/><Relationship Id="rId382" Type="http://schemas.openxmlformats.org/officeDocument/2006/relationships/hyperlink" Target="https://bmcinfectdis.biomedcentral.com/articles/10.1186/1471-2334-6-17" TargetMode="External"/><Relationship Id="rId242" Type="http://schemas.openxmlformats.org/officeDocument/2006/relationships/hyperlink" Target="https://pubmed.ncbi.nlm.nih.gov/16916299/" TargetMode="External"/><Relationship Id="rId284" Type="http://schemas.openxmlformats.org/officeDocument/2006/relationships/hyperlink" Target="https://journals.plos.org/plosone/article?id=10.1371/journal.pone.0181496" TargetMode="External"/><Relationship Id="rId37" Type="http://schemas.openxmlformats.org/officeDocument/2006/relationships/hyperlink" Target="https://pubmed.ncbi.nlm.nih.gov/24401137/" TargetMode="External"/><Relationship Id="rId79" Type="http://schemas.openxmlformats.org/officeDocument/2006/relationships/hyperlink" Target="https://doi.org/10.3947/ic.2021.0001" TargetMode="External"/><Relationship Id="rId102" Type="http://schemas.openxmlformats.org/officeDocument/2006/relationships/hyperlink" Target="http://ijer.skums.ac.ir/article_243303_cab3545b690b6d34f60e72e483cf8f09.pdf" TargetMode="External"/><Relationship Id="rId144" Type="http://schemas.openxmlformats.org/officeDocument/2006/relationships/hyperlink" Target="https://pubmed.ncbi.nlm.nih.gov/12508151/" TargetMode="External"/><Relationship Id="rId90" Type="http://schemas.openxmlformats.org/officeDocument/2006/relationships/hyperlink" Target="http://ijer.skums.ac.ir/article_243303_cab3545b690b6d34f60e72e483cf8f09.pdf" TargetMode="External"/><Relationship Id="rId186" Type="http://schemas.openxmlformats.org/officeDocument/2006/relationships/hyperlink" Target="https://www.ncbi.nlm.nih.gov/pmc/articles/PMC3795093/" TargetMode="External"/><Relationship Id="rId351" Type="http://schemas.openxmlformats.org/officeDocument/2006/relationships/hyperlink" Target="https://journals.plos.org/plosone/article?id=10.1371/journal.pone.0037360" TargetMode="External"/><Relationship Id="rId393" Type="http://schemas.openxmlformats.org/officeDocument/2006/relationships/hyperlink" Target="https://pubmed.ncbi.nlm.nih.gov/26755564/" TargetMode="External"/><Relationship Id="rId407" Type="http://schemas.openxmlformats.org/officeDocument/2006/relationships/hyperlink" Target="https://pubmed.ncbi.nlm.nih.gov/15964861/" TargetMode="External"/><Relationship Id="rId211" Type="http://schemas.openxmlformats.org/officeDocument/2006/relationships/hyperlink" Target="https://web.s.ebscohost.com/abstract?direct=true&amp;profile=ehost&amp;scope=site&amp;authtype=crawler&amp;jrnl=09760245&amp;AN=138553266&amp;h=CgW0I4a34OLdXXaEXPhPu0fUecFckLQcG3JQaDgGxwnsFDJyF4biIjL0FSRnEdNgcMwrQ6NzG2sY5P4GNjhVLA%3d%3d&amp;crl=c&amp;resultNs=AdminWebAuth&amp;resultLocal=ErrCrlNotAuth&amp;crlhashurl=login.aspx%3fdirect%3dtrue%26profile%3dehost%26scope%3dsite%26authtype%3dcrawler%26jrnl%3d09760245%26AN%3d138553266" TargetMode="External"/><Relationship Id="rId253" Type="http://schemas.openxmlformats.org/officeDocument/2006/relationships/hyperlink" Target="https://pubmed.ncbi.nlm.nih.gov/31002075/" TargetMode="External"/><Relationship Id="rId295" Type="http://schemas.openxmlformats.org/officeDocument/2006/relationships/hyperlink" Target="https://pubmed.ncbi.nlm.nih.gov/30715523/" TargetMode="External"/><Relationship Id="rId309" Type="http://schemas.openxmlformats.org/officeDocument/2006/relationships/hyperlink" Target="https://journals.plos.org/plosntds/article?id=10.1371/journal.pntd.00071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S1065"/>
  <sheetViews>
    <sheetView workbookViewId="0">
      <pane xSplit="1" ySplit="1" topLeftCell="B2" activePane="bottomRight" state="frozen"/>
      <selection pane="topRight" activeCell="B1" sqref="B1"/>
      <selection pane="bottomLeft" activeCell="A2" sqref="A2"/>
      <selection pane="bottomRight" activeCell="BL19" sqref="BL19"/>
    </sheetView>
  </sheetViews>
  <sheetFormatPr baseColWidth="10" defaultColWidth="12.6640625" defaultRowHeight="15.75" customHeight="1" x14ac:dyDescent="0.15"/>
  <cols>
    <col min="1" max="1" width="7.6640625" style="24" customWidth="1"/>
    <col min="2" max="2" width="22.1640625" style="24" customWidth="1"/>
    <col min="3" max="4" width="12.6640625" style="24"/>
    <col min="5" max="5" width="17.1640625" style="24" customWidth="1"/>
    <col min="6" max="6" width="44.6640625" style="24" customWidth="1"/>
    <col min="7" max="9" width="10.6640625" style="24" customWidth="1"/>
    <col min="10" max="14" width="12.6640625" style="24"/>
    <col min="15" max="15" width="16.33203125" style="24" customWidth="1"/>
    <col min="16" max="16" width="15" style="24" customWidth="1"/>
    <col min="17" max="17" width="29.5" style="24" customWidth="1"/>
    <col min="18" max="20" width="17.1640625" style="24" customWidth="1"/>
    <col min="21" max="21" width="19.83203125" style="24" customWidth="1"/>
    <col min="22" max="24" width="12.6640625" style="24"/>
    <col min="25" max="25" width="41.1640625" style="24" customWidth="1"/>
    <col min="26" max="37" width="12.6640625" style="24"/>
    <col min="38" max="38" width="20.1640625" style="24" customWidth="1"/>
    <col min="39" max="40" width="15.83203125" style="24" customWidth="1"/>
    <col min="41" max="41" width="15.33203125" style="24" customWidth="1"/>
    <col min="42" max="50" width="12.6640625" style="24"/>
    <col min="51" max="51" width="12.6640625" style="24" customWidth="1"/>
    <col min="52" max="52" width="14.6640625" style="24" customWidth="1"/>
    <col min="53" max="53" width="10.1640625" style="24" customWidth="1"/>
    <col min="54" max="54" width="10.6640625" style="24" customWidth="1"/>
    <col min="55" max="55" width="12.6640625" style="24"/>
    <col min="56" max="56" width="9.33203125" style="24" customWidth="1"/>
    <col min="57" max="57" width="9.1640625" style="24" customWidth="1"/>
    <col min="58" max="69" width="12.6640625" style="24"/>
    <col min="70" max="70" width="14.1640625" style="24" customWidth="1"/>
  </cols>
  <sheetData>
    <row r="1" spans="1:71" ht="42" x14ac:dyDescent="0.15">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6" t="s">
        <v>23</v>
      </c>
      <c r="Y1" s="5" t="s">
        <v>24</v>
      </c>
      <c r="Z1" s="6" t="s">
        <v>25</v>
      </c>
      <c r="AA1" s="5" t="s">
        <v>26</v>
      </c>
      <c r="AB1" s="6" t="s">
        <v>27</v>
      </c>
      <c r="AC1" s="5" t="s">
        <v>28</v>
      </c>
      <c r="AD1" s="5" t="s">
        <v>29</v>
      </c>
      <c r="AE1" s="5" t="s">
        <v>30</v>
      </c>
      <c r="AF1" s="5" t="s">
        <v>31</v>
      </c>
      <c r="AG1" s="5" t="s">
        <v>32</v>
      </c>
      <c r="AH1" s="5" t="s">
        <v>33</v>
      </c>
      <c r="AI1" s="5" t="s">
        <v>34</v>
      </c>
      <c r="AJ1" s="5" t="s">
        <v>35</v>
      </c>
      <c r="AK1" s="5" t="s">
        <v>36</v>
      </c>
      <c r="AL1" s="5" t="s">
        <v>37</v>
      </c>
      <c r="AM1" s="5" t="s">
        <v>38</v>
      </c>
      <c r="AN1" s="5" t="s">
        <v>39</v>
      </c>
      <c r="AO1" s="5" t="s">
        <v>40</v>
      </c>
      <c r="AP1" s="6" t="s">
        <v>41</v>
      </c>
      <c r="AQ1" s="5" t="s">
        <v>42</v>
      </c>
      <c r="AR1" s="5" t="s">
        <v>43</v>
      </c>
      <c r="AS1" s="5" t="s">
        <v>44</v>
      </c>
      <c r="AT1" s="5" t="s">
        <v>45</v>
      </c>
      <c r="AU1" s="5" t="s">
        <v>46</v>
      </c>
      <c r="AV1" s="5" t="s">
        <v>47</v>
      </c>
      <c r="AW1" s="5" t="s">
        <v>48</v>
      </c>
      <c r="AX1" s="5" t="s">
        <v>49</v>
      </c>
      <c r="AY1" s="5" t="s">
        <v>50</v>
      </c>
      <c r="AZ1" s="5" t="s">
        <v>51</v>
      </c>
      <c r="BA1" s="6" t="s">
        <v>52</v>
      </c>
      <c r="BB1" s="5" t="s">
        <v>53</v>
      </c>
      <c r="BC1" s="5" t="s">
        <v>54</v>
      </c>
      <c r="BD1" s="5"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1"/>
    </row>
    <row r="2" spans="1:71" ht="13" x14ac:dyDescent="0.15">
      <c r="A2" s="7">
        <v>1</v>
      </c>
      <c r="B2" s="8" t="s">
        <v>70</v>
      </c>
      <c r="C2" s="9" t="s">
        <v>71</v>
      </c>
      <c r="D2" s="8" t="s">
        <v>72</v>
      </c>
      <c r="E2" s="8" t="s">
        <v>73</v>
      </c>
      <c r="F2" s="8" t="s">
        <v>74</v>
      </c>
      <c r="G2" s="8">
        <v>0</v>
      </c>
      <c r="H2" s="8">
        <v>0</v>
      </c>
      <c r="I2" s="8">
        <v>1</v>
      </c>
      <c r="J2" s="8" t="s">
        <v>75</v>
      </c>
      <c r="K2" s="8" t="s">
        <v>76</v>
      </c>
      <c r="L2" s="8" t="s">
        <v>77</v>
      </c>
      <c r="M2" s="8">
        <v>1</v>
      </c>
      <c r="N2" s="8">
        <v>4</v>
      </c>
      <c r="O2" s="8"/>
      <c r="P2" s="8"/>
      <c r="Q2" s="8" t="s">
        <v>78</v>
      </c>
      <c r="R2" s="8"/>
      <c r="S2" s="8"/>
      <c r="T2" s="8" t="s">
        <v>78</v>
      </c>
      <c r="U2" s="8" t="s">
        <v>78</v>
      </c>
      <c r="V2" s="8" t="s">
        <v>79</v>
      </c>
      <c r="W2" s="8" t="s">
        <v>80</v>
      </c>
      <c r="X2" s="8" t="s">
        <v>81</v>
      </c>
      <c r="Y2" s="8" t="s">
        <v>82</v>
      </c>
      <c r="Z2" s="8" t="s">
        <v>83</v>
      </c>
      <c r="AA2" s="8" t="s">
        <v>84</v>
      </c>
      <c r="AB2" s="8"/>
      <c r="AC2" s="8">
        <v>76</v>
      </c>
      <c r="AD2" s="8">
        <v>19</v>
      </c>
      <c r="AE2" s="8" t="s">
        <v>85</v>
      </c>
      <c r="AF2" s="8" t="s">
        <v>86</v>
      </c>
      <c r="AG2" s="8" t="s">
        <v>87</v>
      </c>
      <c r="AH2" s="8" t="s">
        <v>87</v>
      </c>
      <c r="AI2" s="8"/>
      <c r="AJ2" s="8"/>
      <c r="AK2" s="8" t="s">
        <v>87</v>
      </c>
      <c r="AL2" s="8" t="s">
        <v>88</v>
      </c>
      <c r="AM2" s="8" t="s">
        <v>89</v>
      </c>
      <c r="AN2" s="8"/>
      <c r="AO2" s="8"/>
      <c r="AP2" s="8">
        <v>0.42</v>
      </c>
      <c r="AQ2" s="8">
        <v>60</v>
      </c>
      <c r="AR2" s="8">
        <v>26</v>
      </c>
      <c r="AS2" s="8"/>
      <c r="AT2" s="8"/>
      <c r="AU2" s="8"/>
      <c r="AV2" s="8">
        <v>0.41</v>
      </c>
      <c r="AW2" s="8"/>
      <c r="AX2" s="8"/>
      <c r="AY2" s="8">
        <v>0.62</v>
      </c>
      <c r="AZ2" s="8">
        <v>0.28999999999999998</v>
      </c>
      <c r="BA2" s="8"/>
      <c r="BB2" s="8"/>
      <c r="BC2" s="8" t="s">
        <v>90</v>
      </c>
      <c r="BD2" s="8" t="s">
        <v>91</v>
      </c>
      <c r="BE2" s="8">
        <v>1</v>
      </c>
      <c r="BF2" s="8">
        <v>0</v>
      </c>
      <c r="BG2" s="8">
        <v>0</v>
      </c>
      <c r="BH2" s="8">
        <v>1</v>
      </c>
      <c r="BI2" s="8">
        <v>0</v>
      </c>
      <c r="BJ2" s="8">
        <v>0</v>
      </c>
      <c r="BK2" s="8">
        <v>0</v>
      </c>
      <c r="BL2" s="8">
        <v>0</v>
      </c>
      <c r="BM2" s="8">
        <v>0</v>
      </c>
      <c r="BN2" s="8">
        <v>1</v>
      </c>
      <c r="BO2" s="8" t="s">
        <v>92</v>
      </c>
      <c r="BP2" s="8">
        <v>1</v>
      </c>
      <c r="BQ2" s="8">
        <v>1</v>
      </c>
      <c r="BR2" s="8">
        <v>1</v>
      </c>
      <c r="BS2" s="2"/>
    </row>
    <row r="3" spans="1:71" ht="13" x14ac:dyDescent="0.15">
      <c r="A3" s="7">
        <v>1</v>
      </c>
      <c r="B3" s="8" t="s">
        <v>70</v>
      </c>
      <c r="C3" s="9" t="s">
        <v>71</v>
      </c>
      <c r="D3" s="8" t="s">
        <v>72</v>
      </c>
      <c r="E3" s="8" t="s">
        <v>73</v>
      </c>
      <c r="F3" s="8" t="s">
        <v>74</v>
      </c>
      <c r="G3" s="8">
        <v>0</v>
      </c>
      <c r="H3" s="8">
        <v>0</v>
      </c>
      <c r="I3" s="8">
        <v>1</v>
      </c>
      <c r="J3" s="8" t="s">
        <v>75</v>
      </c>
      <c r="K3" s="8" t="s">
        <v>76</v>
      </c>
      <c r="L3" s="8" t="s">
        <v>77</v>
      </c>
      <c r="M3" s="8">
        <v>1</v>
      </c>
      <c r="N3" s="8">
        <v>4</v>
      </c>
      <c r="O3" s="8"/>
      <c r="P3" s="8"/>
      <c r="Q3" s="8" t="s">
        <v>78</v>
      </c>
      <c r="R3" s="8"/>
      <c r="S3" s="8"/>
      <c r="T3" s="8" t="s">
        <v>78</v>
      </c>
      <c r="U3" s="8" t="s">
        <v>78</v>
      </c>
      <c r="V3" s="8" t="s">
        <v>79</v>
      </c>
      <c r="W3" s="8" t="s">
        <v>80</v>
      </c>
      <c r="X3" s="8" t="s">
        <v>93</v>
      </c>
      <c r="Y3" s="8" t="s">
        <v>94</v>
      </c>
      <c r="Z3" s="8" t="s">
        <v>83</v>
      </c>
      <c r="AA3" s="8" t="s">
        <v>95</v>
      </c>
      <c r="AB3" s="8" t="s">
        <v>96</v>
      </c>
      <c r="AC3" s="8">
        <v>76</v>
      </c>
      <c r="AD3" s="8">
        <v>30</v>
      </c>
      <c r="AE3" s="8" t="s">
        <v>85</v>
      </c>
      <c r="AF3" s="8" t="s">
        <v>86</v>
      </c>
      <c r="AG3" s="8" t="s">
        <v>87</v>
      </c>
      <c r="AH3" s="8" t="s">
        <v>87</v>
      </c>
      <c r="AI3" s="8"/>
      <c r="AJ3" s="8"/>
      <c r="AK3" s="8" t="s">
        <v>87</v>
      </c>
      <c r="AL3" s="8" t="s">
        <v>88</v>
      </c>
      <c r="AM3" s="8" t="s">
        <v>89</v>
      </c>
      <c r="AN3" s="8"/>
      <c r="AO3" s="8"/>
      <c r="AP3" s="8">
        <v>0.42</v>
      </c>
      <c r="AQ3" s="8">
        <v>60</v>
      </c>
      <c r="AR3" s="8">
        <v>26</v>
      </c>
      <c r="AS3" s="8"/>
      <c r="AT3" s="8"/>
      <c r="AU3" s="8"/>
      <c r="AV3" s="8">
        <v>0.41</v>
      </c>
      <c r="AW3" s="8"/>
      <c r="AX3" s="8"/>
      <c r="AY3" s="8">
        <v>0.62</v>
      </c>
      <c r="AZ3" s="8">
        <v>0.28999999999999998</v>
      </c>
      <c r="BA3" s="8"/>
      <c r="BB3" s="8"/>
      <c r="BC3" s="8" t="s">
        <v>90</v>
      </c>
      <c r="BD3" s="8" t="s">
        <v>91</v>
      </c>
      <c r="BE3" s="8">
        <v>0</v>
      </c>
      <c r="BF3" s="8">
        <v>0</v>
      </c>
      <c r="BG3" s="8">
        <v>0</v>
      </c>
      <c r="BH3" s="8">
        <v>1</v>
      </c>
      <c r="BI3" s="8">
        <v>0</v>
      </c>
      <c r="BJ3" s="8">
        <v>0</v>
      </c>
      <c r="BK3" s="8">
        <v>0</v>
      </c>
      <c r="BL3" s="8">
        <v>0</v>
      </c>
      <c r="BM3" s="8">
        <v>0</v>
      </c>
      <c r="BN3" s="8">
        <v>1</v>
      </c>
      <c r="BO3" s="8" t="s">
        <v>97</v>
      </c>
      <c r="BP3" s="8">
        <v>1</v>
      </c>
      <c r="BQ3" s="8">
        <v>1</v>
      </c>
      <c r="BR3" s="8">
        <v>1</v>
      </c>
      <c r="BS3" s="2"/>
    </row>
    <row r="4" spans="1:71" ht="13" x14ac:dyDescent="0.15">
      <c r="A4" s="7">
        <v>1</v>
      </c>
      <c r="B4" s="8" t="s">
        <v>70</v>
      </c>
      <c r="C4" s="9" t="s">
        <v>71</v>
      </c>
      <c r="D4" s="8" t="s">
        <v>72</v>
      </c>
      <c r="E4" s="8" t="s">
        <v>73</v>
      </c>
      <c r="F4" s="8" t="s">
        <v>74</v>
      </c>
      <c r="G4" s="8">
        <v>0</v>
      </c>
      <c r="H4" s="8">
        <v>0</v>
      </c>
      <c r="I4" s="8">
        <v>1</v>
      </c>
      <c r="J4" s="8" t="s">
        <v>75</v>
      </c>
      <c r="K4" s="8" t="s">
        <v>76</v>
      </c>
      <c r="L4" s="8" t="s">
        <v>77</v>
      </c>
      <c r="M4" s="8">
        <v>1</v>
      </c>
      <c r="N4" s="8">
        <v>4</v>
      </c>
      <c r="O4" s="8"/>
      <c r="P4" s="8"/>
      <c r="Q4" s="8" t="s">
        <v>78</v>
      </c>
      <c r="R4" s="8"/>
      <c r="S4" s="8"/>
      <c r="T4" s="8" t="s">
        <v>78</v>
      </c>
      <c r="U4" s="8" t="s">
        <v>78</v>
      </c>
      <c r="V4" s="8" t="s">
        <v>79</v>
      </c>
      <c r="W4" s="8" t="s">
        <v>80</v>
      </c>
      <c r="X4" s="8" t="s">
        <v>98</v>
      </c>
      <c r="Y4" s="8" t="s">
        <v>99</v>
      </c>
      <c r="Z4" s="8" t="s">
        <v>83</v>
      </c>
      <c r="AA4" s="8" t="s">
        <v>95</v>
      </c>
      <c r="AB4" s="8" t="s">
        <v>100</v>
      </c>
      <c r="AC4" s="8">
        <v>76</v>
      </c>
      <c r="AD4" s="8">
        <v>30</v>
      </c>
      <c r="AE4" s="8" t="s">
        <v>85</v>
      </c>
      <c r="AF4" s="8" t="s">
        <v>86</v>
      </c>
      <c r="AG4" s="8" t="s">
        <v>87</v>
      </c>
      <c r="AH4" s="8" t="s">
        <v>87</v>
      </c>
      <c r="AI4" s="8"/>
      <c r="AJ4" s="8"/>
      <c r="AK4" s="8" t="s">
        <v>87</v>
      </c>
      <c r="AL4" s="8" t="s">
        <v>88</v>
      </c>
      <c r="AM4" s="8" t="s">
        <v>89</v>
      </c>
      <c r="AN4" s="8"/>
      <c r="AO4" s="8"/>
      <c r="AP4" s="8">
        <v>0.42</v>
      </c>
      <c r="AQ4" s="8">
        <v>60</v>
      </c>
      <c r="AR4" s="8">
        <v>26</v>
      </c>
      <c r="AS4" s="8"/>
      <c r="AT4" s="8"/>
      <c r="AU4" s="8"/>
      <c r="AV4" s="8">
        <v>0.41</v>
      </c>
      <c r="AW4" s="8"/>
      <c r="AX4" s="8"/>
      <c r="AY4" s="8">
        <v>0.62</v>
      </c>
      <c r="AZ4" s="8">
        <v>0.28999999999999998</v>
      </c>
      <c r="BA4" s="8"/>
      <c r="BB4" s="8"/>
      <c r="BC4" s="8" t="s">
        <v>90</v>
      </c>
      <c r="BD4" s="8" t="s">
        <v>91</v>
      </c>
      <c r="BE4" s="8">
        <v>1</v>
      </c>
      <c r="BF4" s="8">
        <v>0</v>
      </c>
      <c r="BG4" s="8">
        <v>0</v>
      </c>
      <c r="BH4" s="8">
        <v>1</v>
      </c>
      <c r="BI4" s="8">
        <v>0</v>
      </c>
      <c r="BJ4" s="8">
        <v>0</v>
      </c>
      <c r="BK4" s="8">
        <v>0</v>
      </c>
      <c r="BL4" s="8">
        <v>0</v>
      </c>
      <c r="BM4" s="8">
        <v>0</v>
      </c>
      <c r="BN4" s="8">
        <v>1</v>
      </c>
      <c r="BO4" s="8" t="s">
        <v>101</v>
      </c>
      <c r="BP4" s="8">
        <v>1</v>
      </c>
      <c r="BQ4" s="8">
        <v>1</v>
      </c>
      <c r="BR4" s="8">
        <v>1</v>
      </c>
      <c r="BS4" s="2"/>
    </row>
    <row r="5" spans="1:71" ht="13" x14ac:dyDescent="0.15">
      <c r="A5" s="7">
        <v>1</v>
      </c>
      <c r="B5" s="8" t="s">
        <v>70</v>
      </c>
      <c r="C5" s="9" t="s">
        <v>71</v>
      </c>
      <c r="D5" s="8" t="s">
        <v>72</v>
      </c>
      <c r="E5" s="8" t="s">
        <v>73</v>
      </c>
      <c r="F5" s="8" t="s">
        <v>74</v>
      </c>
      <c r="G5" s="8">
        <v>0</v>
      </c>
      <c r="H5" s="8">
        <v>0</v>
      </c>
      <c r="I5" s="8">
        <v>1</v>
      </c>
      <c r="J5" s="8" t="s">
        <v>75</v>
      </c>
      <c r="K5" s="8" t="s">
        <v>76</v>
      </c>
      <c r="L5" s="8" t="s">
        <v>77</v>
      </c>
      <c r="M5" s="8">
        <v>1</v>
      </c>
      <c r="N5" s="8">
        <v>4</v>
      </c>
      <c r="O5" s="8"/>
      <c r="P5" s="8"/>
      <c r="Q5" s="8" t="s">
        <v>78</v>
      </c>
      <c r="R5" s="8"/>
      <c r="S5" s="8"/>
      <c r="T5" s="8" t="s">
        <v>78</v>
      </c>
      <c r="U5" s="8" t="s">
        <v>78</v>
      </c>
      <c r="V5" s="8" t="s">
        <v>79</v>
      </c>
      <c r="W5" s="8" t="s">
        <v>80</v>
      </c>
      <c r="X5" s="8" t="s">
        <v>102</v>
      </c>
      <c r="Y5" s="8" t="s">
        <v>103</v>
      </c>
      <c r="Z5" s="8" t="s">
        <v>83</v>
      </c>
      <c r="AA5" s="8" t="s">
        <v>104</v>
      </c>
      <c r="AB5" s="8"/>
      <c r="AC5" s="8">
        <v>76</v>
      </c>
      <c r="AD5" s="8">
        <v>21</v>
      </c>
      <c r="AE5" s="8" t="s">
        <v>85</v>
      </c>
      <c r="AF5" s="8" t="s">
        <v>86</v>
      </c>
      <c r="AG5" s="8" t="s">
        <v>87</v>
      </c>
      <c r="AH5" s="8" t="s">
        <v>87</v>
      </c>
      <c r="AI5" s="8"/>
      <c r="AJ5" s="8"/>
      <c r="AK5" s="8" t="s">
        <v>87</v>
      </c>
      <c r="AL5" s="8" t="s">
        <v>88</v>
      </c>
      <c r="AM5" s="8" t="s">
        <v>89</v>
      </c>
      <c r="AN5" s="8"/>
      <c r="AO5" s="8"/>
      <c r="AP5" s="8">
        <v>0.42</v>
      </c>
      <c r="AQ5" s="8">
        <v>60</v>
      </c>
      <c r="AR5" s="8">
        <v>26</v>
      </c>
      <c r="AS5" s="8"/>
      <c r="AT5" s="8"/>
      <c r="AU5" s="8"/>
      <c r="AV5" s="8">
        <v>0.41</v>
      </c>
      <c r="AW5" s="8"/>
      <c r="AX5" s="8"/>
      <c r="AY5" s="8">
        <v>0.62</v>
      </c>
      <c r="AZ5" s="8">
        <v>0.28999999999999998</v>
      </c>
      <c r="BA5" s="8"/>
      <c r="BB5" s="8"/>
      <c r="BC5" s="8" t="s">
        <v>90</v>
      </c>
      <c r="BD5" s="8" t="s">
        <v>91</v>
      </c>
      <c r="BE5" s="8">
        <v>1</v>
      </c>
      <c r="BF5" s="8">
        <v>0</v>
      </c>
      <c r="BG5" s="8">
        <v>0</v>
      </c>
      <c r="BH5" s="8">
        <v>1</v>
      </c>
      <c r="BI5" s="8">
        <v>0</v>
      </c>
      <c r="BJ5" s="8">
        <v>0</v>
      </c>
      <c r="BK5" s="8">
        <v>0</v>
      </c>
      <c r="BL5" s="8">
        <v>0</v>
      </c>
      <c r="BM5" s="8">
        <v>0</v>
      </c>
      <c r="BN5" s="8">
        <v>1</v>
      </c>
      <c r="BO5" s="8" t="s">
        <v>105</v>
      </c>
      <c r="BP5" s="8">
        <v>1</v>
      </c>
      <c r="BQ5" s="8">
        <v>1</v>
      </c>
      <c r="BR5" s="8">
        <v>1</v>
      </c>
      <c r="BS5" s="2"/>
    </row>
    <row r="6" spans="1:71" ht="13" x14ac:dyDescent="0.15">
      <c r="A6" s="7">
        <v>2</v>
      </c>
      <c r="B6" s="8" t="s">
        <v>106</v>
      </c>
      <c r="C6" s="9" t="s">
        <v>107</v>
      </c>
      <c r="D6" s="8" t="s">
        <v>108</v>
      </c>
      <c r="E6" s="8" t="s">
        <v>73</v>
      </c>
      <c r="F6" s="8" t="s">
        <v>109</v>
      </c>
      <c r="G6" s="8">
        <v>2</v>
      </c>
      <c r="H6" s="8">
        <v>0</v>
      </c>
      <c r="I6" s="8">
        <v>0</v>
      </c>
      <c r="J6" s="8" t="s">
        <v>75</v>
      </c>
      <c r="K6" s="8"/>
      <c r="L6" s="8">
        <v>6.7000000000000004E-2</v>
      </c>
      <c r="M6" s="8">
        <v>0</v>
      </c>
      <c r="N6" s="8">
        <v>1</v>
      </c>
      <c r="O6" s="10">
        <v>41757</v>
      </c>
      <c r="P6" s="10">
        <v>41956</v>
      </c>
      <c r="Q6" s="8" t="s">
        <v>110</v>
      </c>
      <c r="R6" s="8">
        <v>5</v>
      </c>
      <c r="S6" s="8">
        <v>2.2000000000000002</v>
      </c>
      <c r="T6" s="8" t="s">
        <v>78</v>
      </c>
      <c r="U6" s="8" t="s">
        <v>111</v>
      </c>
      <c r="V6" s="8" t="s">
        <v>79</v>
      </c>
      <c r="W6" s="8"/>
      <c r="X6" s="8" t="s">
        <v>112</v>
      </c>
      <c r="Y6" s="8" t="s">
        <v>113</v>
      </c>
      <c r="Z6" s="8" t="s">
        <v>83</v>
      </c>
      <c r="AA6" s="8" t="s">
        <v>84</v>
      </c>
      <c r="AB6" s="8"/>
      <c r="AC6" s="8">
        <v>430</v>
      </c>
      <c r="AD6" s="8">
        <v>190</v>
      </c>
      <c r="AE6" s="8" t="s">
        <v>114</v>
      </c>
      <c r="AF6" s="8" t="s">
        <v>115</v>
      </c>
      <c r="AG6" s="8"/>
      <c r="AH6" s="8"/>
      <c r="AI6" s="8"/>
      <c r="AJ6" s="8"/>
      <c r="AK6" s="8" t="s">
        <v>115</v>
      </c>
      <c r="AL6" s="8" t="s">
        <v>116</v>
      </c>
      <c r="AM6" s="8" t="s">
        <v>117</v>
      </c>
      <c r="AN6" s="10">
        <v>41757</v>
      </c>
      <c r="AO6" s="10">
        <v>41956</v>
      </c>
      <c r="AP6" s="8">
        <v>2</v>
      </c>
      <c r="AQ6" s="8"/>
      <c r="AR6" s="8"/>
      <c r="AS6" s="8"/>
      <c r="AT6" s="8"/>
      <c r="AU6" s="8"/>
      <c r="AV6" s="8"/>
      <c r="AW6" s="8"/>
      <c r="AX6" s="8"/>
      <c r="AY6" s="8"/>
      <c r="AZ6" s="8"/>
      <c r="BA6" s="8"/>
      <c r="BB6" s="8"/>
      <c r="BC6" s="8"/>
      <c r="BD6" s="8" t="s">
        <v>118</v>
      </c>
      <c r="BE6" s="8">
        <v>1</v>
      </c>
      <c r="BF6" s="8">
        <v>1</v>
      </c>
      <c r="BG6" s="8">
        <v>0</v>
      </c>
      <c r="BH6" s="8">
        <v>0</v>
      </c>
      <c r="BI6" s="8">
        <v>0</v>
      </c>
      <c r="BJ6" s="8">
        <v>0</v>
      </c>
      <c r="BK6" s="8">
        <v>0</v>
      </c>
      <c r="BL6" s="8">
        <v>0</v>
      </c>
      <c r="BM6" s="8">
        <v>0</v>
      </c>
      <c r="BN6" s="8">
        <v>1</v>
      </c>
      <c r="BO6" s="8" t="s">
        <v>119</v>
      </c>
      <c r="BP6" s="8">
        <v>1</v>
      </c>
      <c r="BQ6" s="8">
        <v>1</v>
      </c>
      <c r="BR6" s="8">
        <v>1</v>
      </c>
      <c r="BS6" s="2"/>
    </row>
    <row r="7" spans="1:71" ht="13" x14ac:dyDescent="0.15">
      <c r="A7" s="7">
        <v>2</v>
      </c>
      <c r="B7" s="8" t="s">
        <v>106</v>
      </c>
      <c r="C7" s="9" t="s">
        <v>107</v>
      </c>
      <c r="D7" s="8" t="s">
        <v>108</v>
      </c>
      <c r="E7" s="8" t="s">
        <v>73</v>
      </c>
      <c r="F7" s="8" t="s">
        <v>109</v>
      </c>
      <c r="G7" s="8">
        <v>2</v>
      </c>
      <c r="H7" s="8">
        <v>0</v>
      </c>
      <c r="I7" s="8">
        <v>0</v>
      </c>
      <c r="J7" s="8" t="s">
        <v>75</v>
      </c>
      <c r="K7" s="8"/>
      <c r="L7" s="8">
        <v>7.2999999999999995E-2</v>
      </c>
      <c r="M7" s="8">
        <v>0</v>
      </c>
      <c r="N7" s="8">
        <v>1</v>
      </c>
      <c r="O7" s="10">
        <v>42144</v>
      </c>
      <c r="P7" s="10">
        <v>42292</v>
      </c>
      <c r="Q7" s="8" t="s">
        <v>120</v>
      </c>
      <c r="R7" s="8">
        <v>2</v>
      </c>
      <c r="S7" s="8">
        <v>2.6</v>
      </c>
      <c r="T7" s="8" t="s">
        <v>78</v>
      </c>
      <c r="U7" s="8" t="s">
        <v>111</v>
      </c>
      <c r="V7" s="8" t="s">
        <v>79</v>
      </c>
      <c r="W7" s="8"/>
      <c r="X7" s="8" t="s">
        <v>121</v>
      </c>
      <c r="Y7" s="8" t="s">
        <v>122</v>
      </c>
      <c r="Z7" s="8" t="s">
        <v>83</v>
      </c>
      <c r="AA7" s="8" t="s">
        <v>84</v>
      </c>
      <c r="AB7" s="8"/>
      <c r="AC7" s="8">
        <v>132</v>
      </c>
      <c r="AD7" s="8">
        <v>43</v>
      </c>
      <c r="AE7" s="8" t="s">
        <v>114</v>
      </c>
      <c r="AF7" s="8" t="s">
        <v>115</v>
      </c>
      <c r="AG7" s="8"/>
      <c r="AH7" s="8"/>
      <c r="AI7" s="8"/>
      <c r="AJ7" s="8"/>
      <c r="AK7" s="8" t="s">
        <v>115</v>
      </c>
      <c r="AL7" s="8" t="s">
        <v>116</v>
      </c>
      <c r="AM7" s="8" t="s">
        <v>117</v>
      </c>
      <c r="AN7" s="10">
        <v>42144</v>
      </c>
      <c r="AO7" s="10">
        <v>42292</v>
      </c>
      <c r="AP7" s="8">
        <v>2</v>
      </c>
      <c r="AQ7" s="8"/>
      <c r="AR7" s="8"/>
      <c r="AS7" s="8"/>
      <c r="AT7" s="8"/>
      <c r="AU7" s="8"/>
      <c r="AV7" s="8"/>
      <c r="AW7" s="8"/>
      <c r="AX7" s="8"/>
      <c r="AY7" s="8"/>
      <c r="AZ7" s="8"/>
      <c r="BA7" s="8"/>
      <c r="BB7" s="8"/>
      <c r="BC7" s="8"/>
      <c r="BD7" s="8" t="s">
        <v>118</v>
      </c>
      <c r="BE7" s="8">
        <v>1</v>
      </c>
      <c r="BF7" s="8">
        <v>1</v>
      </c>
      <c r="BG7" s="8">
        <v>0</v>
      </c>
      <c r="BH7" s="8">
        <v>0</v>
      </c>
      <c r="BI7" s="8">
        <v>0</v>
      </c>
      <c r="BJ7" s="8">
        <v>0</v>
      </c>
      <c r="BK7" s="8">
        <v>0</v>
      </c>
      <c r="BL7" s="8">
        <v>0</v>
      </c>
      <c r="BM7" s="8">
        <v>0</v>
      </c>
      <c r="BN7" s="8">
        <v>1</v>
      </c>
      <c r="BO7" s="8" t="s">
        <v>119</v>
      </c>
      <c r="BP7" s="8">
        <v>1</v>
      </c>
      <c r="BQ7" s="8">
        <v>1</v>
      </c>
      <c r="BR7" s="8">
        <v>1</v>
      </c>
      <c r="BS7" s="2"/>
    </row>
    <row r="8" spans="1:71" ht="13" x14ac:dyDescent="0.15">
      <c r="A8" s="7">
        <v>2</v>
      </c>
      <c r="B8" s="8" t="s">
        <v>106</v>
      </c>
      <c r="C8" s="9" t="s">
        <v>107</v>
      </c>
      <c r="D8" s="8" t="s">
        <v>108</v>
      </c>
      <c r="E8" s="8" t="s">
        <v>73</v>
      </c>
      <c r="F8" s="8" t="s">
        <v>109</v>
      </c>
      <c r="G8" s="8">
        <v>2</v>
      </c>
      <c r="H8" s="8">
        <v>0</v>
      </c>
      <c r="I8" s="8">
        <v>0</v>
      </c>
      <c r="J8" s="8" t="s">
        <v>75</v>
      </c>
      <c r="K8" s="8"/>
      <c r="L8" s="8">
        <v>4.2000000000000003E-2</v>
      </c>
      <c r="M8" s="8">
        <v>0</v>
      </c>
      <c r="N8" s="8">
        <v>1</v>
      </c>
      <c r="O8" s="10">
        <v>42539</v>
      </c>
      <c r="P8" s="11">
        <v>43058</v>
      </c>
      <c r="Q8" s="8" t="s">
        <v>123</v>
      </c>
      <c r="R8" s="8">
        <v>18</v>
      </c>
      <c r="S8" s="8">
        <v>2.1</v>
      </c>
      <c r="T8" s="8" t="s">
        <v>78</v>
      </c>
      <c r="U8" s="8" t="s">
        <v>111</v>
      </c>
      <c r="V8" s="8" t="s">
        <v>79</v>
      </c>
      <c r="W8" s="8"/>
      <c r="X8" s="8" t="s">
        <v>124</v>
      </c>
      <c r="Y8" s="8" t="s">
        <v>125</v>
      </c>
      <c r="Z8" s="8" t="s">
        <v>83</v>
      </c>
      <c r="AA8" s="8" t="s">
        <v>84</v>
      </c>
      <c r="AB8" s="8"/>
      <c r="AC8" s="8">
        <v>855</v>
      </c>
      <c r="AD8" s="8">
        <v>370</v>
      </c>
      <c r="AE8" s="8" t="s">
        <v>114</v>
      </c>
      <c r="AF8" s="8" t="s">
        <v>115</v>
      </c>
      <c r="AG8" s="8"/>
      <c r="AH8" s="8"/>
      <c r="AI8" s="8"/>
      <c r="AJ8" s="8"/>
      <c r="AK8" s="8" t="s">
        <v>115</v>
      </c>
      <c r="AL8" s="8" t="s">
        <v>116</v>
      </c>
      <c r="AM8" s="8" t="s">
        <v>117</v>
      </c>
      <c r="AN8" s="10">
        <v>42539</v>
      </c>
      <c r="AO8" s="11">
        <v>43058</v>
      </c>
      <c r="AP8" s="8">
        <v>2</v>
      </c>
      <c r="AQ8" s="8"/>
      <c r="AR8" s="8"/>
      <c r="AS8" s="8"/>
      <c r="AT8" s="8"/>
      <c r="AU8" s="8"/>
      <c r="AV8" s="8"/>
      <c r="AW8" s="8"/>
      <c r="AX8" s="8"/>
      <c r="AY8" s="8"/>
      <c r="AZ8" s="8"/>
      <c r="BA8" s="8"/>
      <c r="BB8" s="8"/>
      <c r="BC8" s="8"/>
      <c r="BD8" s="8" t="s">
        <v>118</v>
      </c>
      <c r="BE8" s="8">
        <v>1</v>
      </c>
      <c r="BF8" s="8">
        <v>1</v>
      </c>
      <c r="BG8" s="8">
        <v>0</v>
      </c>
      <c r="BH8" s="8">
        <v>0</v>
      </c>
      <c r="BI8" s="8">
        <v>0</v>
      </c>
      <c r="BJ8" s="8">
        <v>0</v>
      </c>
      <c r="BK8" s="8">
        <v>0</v>
      </c>
      <c r="BL8" s="8">
        <v>0</v>
      </c>
      <c r="BM8" s="8">
        <v>0</v>
      </c>
      <c r="BN8" s="8">
        <v>1</v>
      </c>
      <c r="BO8" s="8" t="s">
        <v>119</v>
      </c>
      <c r="BP8" s="8">
        <v>1</v>
      </c>
      <c r="BQ8" s="8">
        <v>1</v>
      </c>
      <c r="BR8" s="8">
        <v>1</v>
      </c>
      <c r="BS8" s="2"/>
    </row>
    <row r="9" spans="1:71" ht="13" x14ac:dyDescent="0.15">
      <c r="A9" s="7">
        <v>3</v>
      </c>
      <c r="B9" s="8" t="s">
        <v>126</v>
      </c>
      <c r="C9" s="9" t="s">
        <v>127</v>
      </c>
      <c r="D9" s="8" t="s">
        <v>108</v>
      </c>
      <c r="E9" s="8" t="s">
        <v>73</v>
      </c>
      <c r="F9" s="8" t="s">
        <v>128</v>
      </c>
      <c r="G9" s="8">
        <v>2</v>
      </c>
      <c r="H9" s="8">
        <v>0</v>
      </c>
      <c r="I9" s="8">
        <v>0</v>
      </c>
      <c r="J9" s="8" t="s">
        <v>129</v>
      </c>
      <c r="K9" s="8" t="s">
        <v>130</v>
      </c>
      <c r="L9" s="8">
        <v>1</v>
      </c>
      <c r="M9" s="8">
        <v>0</v>
      </c>
      <c r="N9" s="8">
        <v>1</v>
      </c>
      <c r="O9" s="10">
        <v>41058</v>
      </c>
      <c r="P9" s="10">
        <v>41217</v>
      </c>
      <c r="Q9" s="8" t="s">
        <v>131</v>
      </c>
      <c r="R9" s="8"/>
      <c r="S9" s="8">
        <v>7.6</v>
      </c>
      <c r="T9" s="8" t="s">
        <v>132</v>
      </c>
      <c r="U9" s="8" t="s">
        <v>133</v>
      </c>
      <c r="V9" s="8" t="s">
        <v>79</v>
      </c>
      <c r="W9" s="8"/>
      <c r="X9" s="8" t="s">
        <v>134</v>
      </c>
      <c r="Y9" s="8" t="s">
        <v>135</v>
      </c>
      <c r="Z9" s="8" t="s">
        <v>83</v>
      </c>
      <c r="AA9" s="8" t="s">
        <v>84</v>
      </c>
      <c r="AB9" s="8"/>
      <c r="AC9" s="8">
        <v>66</v>
      </c>
      <c r="AD9" s="8">
        <v>4</v>
      </c>
      <c r="AE9" s="8" t="s">
        <v>136</v>
      </c>
      <c r="AF9" s="8" t="s">
        <v>137</v>
      </c>
      <c r="AG9" s="8" t="s">
        <v>138</v>
      </c>
      <c r="AH9" s="8" t="s">
        <v>138</v>
      </c>
      <c r="AI9" s="8"/>
      <c r="AJ9" s="8"/>
      <c r="AK9" s="8" t="s">
        <v>138</v>
      </c>
      <c r="AL9" s="8" t="s">
        <v>139</v>
      </c>
      <c r="AM9" s="8" t="s">
        <v>140</v>
      </c>
      <c r="AN9" s="10">
        <v>40756</v>
      </c>
      <c r="AO9" s="10">
        <v>41057</v>
      </c>
      <c r="AP9" s="8">
        <v>2</v>
      </c>
      <c r="AQ9" s="8"/>
      <c r="AR9" s="8"/>
      <c r="AS9" s="8"/>
      <c r="AT9" s="8"/>
      <c r="AU9" s="8"/>
      <c r="AV9" s="8"/>
      <c r="AW9" s="8"/>
      <c r="AX9" s="8"/>
      <c r="AY9" s="8"/>
      <c r="AZ9" s="8"/>
      <c r="BA9" s="8"/>
      <c r="BB9" s="8"/>
      <c r="BC9" s="8"/>
      <c r="BD9" s="8" t="s">
        <v>141</v>
      </c>
      <c r="BE9" s="8">
        <v>0</v>
      </c>
      <c r="BF9" s="8">
        <v>1</v>
      </c>
      <c r="BG9" s="8">
        <v>0</v>
      </c>
      <c r="BH9" s="8">
        <v>0</v>
      </c>
      <c r="BI9" s="8">
        <v>0</v>
      </c>
      <c r="BJ9" s="8">
        <v>0</v>
      </c>
      <c r="BK9" s="8">
        <v>0</v>
      </c>
      <c r="BL9" s="8">
        <v>0</v>
      </c>
      <c r="BM9" s="8">
        <v>0</v>
      </c>
      <c r="BN9" s="8">
        <v>1</v>
      </c>
      <c r="BO9" s="8" t="s">
        <v>142</v>
      </c>
      <c r="BP9" s="8">
        <v>1</v>
      </c>
      <c r="BQ9" s="8">
        <v>1</v>
      </c>
      <c r="BR9" s="8">
        <v>1</v>
      </c>
      <c r="BS9" s="2"/>
    </row>
    <row r="10" spans="1:71" ht="13" x14ac:dyDescent="0.15">
      <c r="A10" s="7">
        <v>3</v>
      </c>
      <c r="B10" s="8" t="s">
        <v>126</v>
      </c>
      <c r="C10" s="9" t="s">
        <v>127</v>
      </c>
      <c r="D10" s="8" t="s">
        <v>108</v>
      </c>
      <c r="E10" s="8" t="s">
        <v>73</v>
      </c>
      <c r="F10" s="8" t="s">
        <v>128</v>
      </c>
      <c r="G10" s="8">
        <v>2</v>
      </c>
      <c r="H10" s="8">
        <v>0</v>
      </c>
      <c r="I10" s="8">
        <v>0</v>
      </c>
      <c r="J10" s="8" t="s">
        <v>143</v>
      </c>
      <c r="K10" s="8" t="s">
        <v>144</v>
      </c>
      <c r="L10" s="8">
        <v>2.7E-2</v>
      </c>
      <c r="M10" s="8">
        <v>0</v>
      </c>
      <c r="N10" s="8">
        <v>1</v>
      </c>
      <c r="O10" s="10">
        <v>41058</v>
      </c>
      <c r="P10" s="10">
        <v>41217</v>
      </c>
      <c r="Q10" s="8" t="s">
        <v>145</v>
      </c>
      <c r="R10" s="8">
        <v>28</v>
      </c>
      <c r="S10" s="8">
        <v>0.3</v>
      </c>
      <c r="T10" s="8" t="s">
        <v>132</v>
      </c>
      <c r="U10" s="8" t="s">
        <v>133</v>
      </c>
      <c r="V10" s="8" t="s">
        <v>79</v>
      </c>
      <c r="W10" s="8"/>
      <c r="X10" s="8" t="s">
        <v>146</v>
      </c>
      <c r="Y10" s="8" t="s">
        <v>147</v>
      </c>
      <c r="Z10" s="8" t="s">
        <v>83</v>
      </c>
      <c r="AA10" s="8" t="s">
        <v>84</v>
      </c>
      <c r="AB10" s="8"/>
      <c r="AC10" s="8">
        <v>118</v>
      </c>
      <c r="AD10" s="8">
        <v>71</v>
      </c>
      <c r="AE10" s="8" t="s">
        <v>136</v>
      </c>
      <c r="AF10" s="8" t="s">
        <v>137</v>
      </c>
      <c r="AG10" s="8" t="s">
        <v>138</v>
      </c>
      <c r="AH10" s="8" t="s">
        <v>138</v>
      </c>
      <c r="AI10" s="8"/>
      <c r="AJ10" s="8"/>
      <c r="AK10" s="8" t="s">
        <v>138</v>
      </c>
      <c r="AL10" s="8" t="s">
        <v>139</v>
      </c>
      <c r="AM10" s="8" t="s">
        <v>140</v>
      </c>
      <c r="AN10" s="10">
        <v>41058</v>
      </c>
      <c r="AO10" s="10">
        <v>41217</v>
      </c>
      <c r="AP10" s="8">
        <v>2</v>
      </c>
      <c r="AQ10" s="8"/>
      <c r="AR10" s="8"/>
      <c r="AS10" s="8"/>
      <c r="AT10" s="8"/>
      <c r="AU10" s="8"/>
      <c r="AV10" s="8"/>
      <c r="AW10" s="8"/>
      <c r="AX10" s="8"/>
      <c r="AY10" s="8"/>
      <c r="AZ10" s="8"/>
      <c r="BA10" s="8"/>
      <c r="BB10" s="8"/>
      <c r="BC10" s="8"/>
      <c r="BD10" s="8" t="s">
        <v>141</v>
      </c>
      <c r="BE10" s="8">
        <v>0</v>
      </c>
      <c r="BF10" s="8">
        <v>1</v>
      </c>
      <c r="BG10" s="8">
        <v>0</v>
      </c>
      <c r="BH10" s="8">
        <v>0</v>
      </c>
      <c r="BI10" s="8">
        <v>0</v>
      </c>
      <c r="BJ10" s="8">
        <v>0</v>
      </c>
      <c r="BK10" s="8">
        <v>0</v>
      </c>
      <c r="BL10" s="8">
        <v>0</v>
      </c>
      <c r="BM10" s="8">
        <v>0</v>
      </c>
      <c r="BN10" s="8">
        <v>1</v>
      </c>
      <c r="BO10" s="8" t="s">
        <v>142</v>
      </c>
      <c r="BP10" s="8">
        <v>1</v>
      </c>
      <c r="BQ10" s="8">
        <v>1</v>
      </c>
      <c r="BR10" s="8">
        <v>1</v>
      </c>
      <c r="BS10" s="2"/>
    </row>
    <row r="11" spans="1:71" ht="13" x14ac:dyDescent="0.15">
      <c r="A11" s="7">
        <v>3</v>
      </c>
      <c r="B11" s="8" t="s">
        <v>126</v>
      </c>
      <c r="C11" s="9" t="s">
        <v>127</v>
      </c>
      <c r="D11" s="8" t="s">
        <v>108</v>
      </c>
      <c r="E11" s="8" t="s">
        <v>73</v>
      </c>
      <c r="F11" s="8" t="s">
        <v>128</v>
      </c>
      <c r="G11" s="8">
        <v>2</v>
      </c>
      <c r="H11" s="8">
        <v>0</v>
      </c>
      <c r="I11" s="8">
        <v>0</v>
      </c>
      <c r="J11" s="8" t="s">
        <v>143</v>
      </c>
      <c r="K11" s="8" t="s">
        <v>144</v>
      </c>
      <c r="L11" s="8">
        <v>0.36</v>
      </c>
      <c r="M11" s="8">
        <v>0</v>
      </c>
      <c r="N11" s="8">
        <v>1</v>
      </c>
      <c r="O11" s="10">
        <v>41058</v>
      </c>
      <c r="P11" s="10">
        <v>41217</v>
      </c>
      <c r="Q11" s="8" t="s">
        <v>148</v>
      </c>
      <c r="R11" s="8"/>
      <c r="S11" s="8">
        <v>7.1</v>
      </c>
      <c r="T11" s="8" t="s">
        <v>132</v>
      </c>
      <c r="U11" s="8" t="s">
        <v>133</v>
      </c>
      <c r="V11" s="8" t="s">
        <v>79</v>
      </c>
      <c r="W11" s="8"/>
      <c r="X11" s="8" t="s">
        <v>149</v>
      </c>
      <c r="Y11" s="8" t="s">
        <v>150</v>
      </c>
      <c r="Z11" s="8" t="s">
        <v>83</v>
      </c>
      <c r="AA11" s="8" t="s">
        <v>84</v>
      </c>
      <c r="AB11" s="8"/>
      <c r="AC11" s="8">
        <v>20</v>
      </c>
      <c r="AD11" s="8">
        <v>14</v>
      </c>
      <c r="AE11" s="8" t="s">
        <v>136</v>
      </c>
      <c r="AF11" s="8" t="s">
        <v>137</v>
      </c>
      <c r="AG11" s="8" t="s">
        <v>138</v>
      </c>
      <c r="AH11" s="8" t="s">
        <v>138</v>
      </c>
      <c r="AI11" s="8"/>
      <c r="AJ11" s="8"/>
      <c r="AK11" s="8" t="s">
        <v>138</v>
      </c>
      <c r="AL11" s="8" t="s">
        <v>139</v>
      </c>
      <c r="AM11" s="8" t="s">
        <v>140</v>
      </c>
      <c r="AN11" s="10">
        <v>41218</v>
      </c>
      <c r="AO11" s="10">
        <v>41639</v>
      </c>
      <c r="AP11" s="8">
        <v>2</v>
      </c>
      <c r="AQ11" s="8"/>
      <c r="AR11" s="8"/>
      <c r="AS11" s="8"/>
      <c r="AT11" s="8"/>
      <c r="AU11" s="8"/>
      <c r="AV11" s="8"/>
      <c r="AW11" s="8"/>
      <c r="AX11" s="8"/>
      <c r="AY11" s="8"/>
      <c r="AZ11" s="8"/>
      <c r="BA11" s="8"/>
      <c r="BB11" s="8"/>
      <c r="BC11" s="8"/>
      <c r="BD11" s="8" t="s">
        <v>141</v>
      </c>
      <c r="BE11" s="8">
        <v>0</v>
      </c>
      <c r="BF11" s="8">
        <v>1</v>
      </c>
      <c r="BG11" s="8">
        <v>0</v>
      </c>
      <c r="BH11" s="8">
        <v>0</v>
      </c>
      <c r="BI11" s="8">
        <v>0</v>
      </c>
      <c r="BJ11" s="8">
        <v>0</v>
      </c>
      <c r="BK11" s="8">
        <v>0</v>
      </c>
      <c r="BL11" s="8">
        <v>0</v>
      </c>
      <c r="BM11" s="8">
        <v>0</v>
      </c>
      <c r="BN11" s="8">
        <v>1</v>
      </c>
      <c r="BO11" s="8" t="s">
        <v>142</v>
      </c>
      <c r="BP11" s="8">
        <v>1</v>
      </c>
      <c r="BQ11" s="8">
        <v>1</v>
      </c>
      <c r="BR11" s="8">
        <v>1</v>
      </c>
      <c r="BS11" s="2"/>
    </row>
    <row r="12" spans="1:71" ht="13" x14ac:dyDescent="0.15">
      <c r="A12" s="7">
        <v>4</v>
      </c>
      <c r="B12" s="8" t="s">
        <v>151</v>
      </c>
      <c r="C12" s="9" t="s">
        <v>152</v>
      </c>
      <c r="D12" s="8" t="s">
        <v>108</v>
      </c>
      <c r="E12" s="8" t="s">
        <v>153</v>
      </c>
      <c r="F12" s="8" t="s">
        <v>154</v>
      </c>
      <c r="G12" s="8">
        <v>0</v>
      </c>
      <c r="H12" s="8">
        <v>0</v>
      </c>
      <c r="I12" s="8">
        <v>0</v>
      </c>
      <c r="J12" s="8" t="s">
        <v>155</v>
      </c>
      <c r="K12" s="8" t="s">
        <v>156</v>
      </c>
      <c r="L12" s="8" t="s">
        <v>77</v>
      </c>
      <c r="M12" s="8">
        <v>0</v>
      </c>
      <c r="N12" s="8">
        <v>2</v>
      </c>
      <c r="O12" s="10">
        <v>40452</v>
      </c>
      <c r="P12" s="10">
        <v>41202</v>
      </c>
      <c r="Q12" s="8" t="s">
        <v>157</v>
      </c>
      <c r="R12" s="8">
        <v>610</v>
      </c>
      <c r="S12" s="8">
        <v>1.2</v>
      </c>
      <c r="T12" s="8" t="s">
        <v>78</v>
      </c>
      <c r="U12" s="8" t="s">
        <v>78</v>
      </c>
      <c r="V12" s="8" t="s">
        <v>158</v>
      </c>
      <c r="W12" s="8"/>
      <c r="X12" s="8" t="s">
        <v>159</v>
      </c>
      <c r="Y12" s="8" t="s">
        <v>160</v>
      </c>
      <c r="Z12" s="8" t="s">
        <v>83</v>
      </c>
      <c r="AA12" s="8" t="s">
        <v>95</v>
      </c>
      <c r="AB12" s="8" t="s">
        <v>100</v>
      </c>
      <c r="AC12" s="8">
        <v>644</v>
      </c>
      <c r="AD12" s="8">
        <v>429</v>
      </c>
      <c r="AE12" s="8" t="s">
        <v>161</v>
      </c>
      <c r="AF12" s="8" t="s">
        <v>162</v>
      </c>
      <c r="AG12" s="8"/>
      <c r="AH12" s="8"/>
      <c r="AI12" s="8"/>
      <c r="AJ12" s="8"/>
      <c r="AK12" s="8" t="s">
        <v>162</v>
      </c>
      <c r="AL12" s="8" t="s">
        <v>163</v>
      </c>
      <c r="AM12" s="8" t="s">
        <v>117</v>
      </c>
      <c r="AN12" s="10">
        <v>40471</v>
      </c>
      <c r="AO12" s="10">
        <v>40837</v>
      </c>
      <c r="AP12" s="8"/>
      <c r="AQ12" s="8"/>
      <c r="AR12" s="8"/>
      <c r="AS12" s="8"/>
      <c r="AT12" s="8"/>
      <c r="AU12" s="8"/>
      <c r="AV12" s="8"/>
      <c r="AW12" s="8"/>
      <c r="AX12" s="8"/>
      <c r="AY12" s="8"/>
      <c r="AZ12" s="8"/>
      <c r="BA12" s="8"/>
      <c r="BB12" s="8">
        <v>5</v>
      </c>
      <c r="BC12" s="8" t="s">
        <v>164</v>
      </c>
      <c r="BD12" s="8" t="s">
        <v>141</v>
      </c>
      <c r="BE12" s="8">
        <v>0</v>
      </c>
      <c r="BF12" s="8">
        <v>0</v>
      </c>
      <c r="BG12" s="8">
        <v>0</v>
      </c>
      <c r="BH12" s="8">
        <v>1</v>
      </c>
      <c r="BI12" s="8">
        <v>0</v>
      </c>
      <c r="BJ12" s="8">
        <v>0</v>
      </c>
      <c r="BK12" s="8">
        <v>0</v>
      </c>
      <c r="BL12" s="8">
        <v>0</v>
      </c>
      <c r="BM12" s="8">
        <v>0</v>
      </c>
      <c r="BN12" s="8">
        <v>1</v>
      </c>
      <c r="BO12" s="8" t="s">
        <v>165</v>
      </c>
      <c r="BP12" s="8">
        <v>1</v>
      </c>
      <c r="BQ12" s="8">
        <v>1</v>
      </c>
      <c r="BR12" s="8">
        <v>1</v>
      </c>
      <c r="BS12" s="2"/>
    </row>
    <row r="13" spans="1:71" ht="13" x14ac:dyDescent="0.15">
      <c r="A13" s="7">
        <v>4</v>
      </c>
      <c r="B13" s="8" t="s">
        <v>151</v>
      </c>
      <c r="C13" s="9" t="s">
        <v>152</v>
      </c>
      <c r="D13" s="8" t="s">
        <v>108</v>
      </c>
      <c r="E13" s="8" t="s">
        <v>153</v>
      </c>
      <c r="F13" s="8" t="s">
        <v>154</v>
      </c>
      <c r="G13" s="8">
        <v>0</v>
      </c>
      <c r="H13" s="8">
        <v>0</v>
      </c>
      <c r="I13" s="8">
        <v>0</v>
      </c>
      <c r="J13" s="8" t="s">
        <v>155</v>
      </c>
      <c r="K13" s="8" t="s">
        <v>156</v>
      </c>
      <c r="L13" s="8" t="s">
        <v>77</v>
      </c>
      <c r="M13" s="8">
        <v>0</v>
      </c>
      <c r="N13" s="8">
        <v>2</v>
      </c>
      <c r="O13" s="10">
        <v>40452</v>
      </c>
      <c r="P13" s="10">
        <v>41202</v>
      </c>
      <c r="Q13" s="8" t="s">
        <v>157</v>
      </c>
      <c r="R13" s="8">
        <v>610</v>
      </c>
      <c r="S13" s="8">
        <v>1.2</v>
      </c>
      <c r="T13" s="8" t="s">
        <v>78</v>
      </c>
      <c r="U13" s="8" t="s">
        <v>78</v>
      </c>
      <c r="V13" s="8" t="s">
        <v>158</v>
      </c>
      <c r="W13" s="8"/>
      <c r="X13" s="8" t="s">
        <v>166</v>
      </c>
      <c r="Y13" s="8" t="s">
        <v>82</v>
      </c>
      <c r="Z13" s="8" t="s">
        <v>83</v>
      </c>
      <c r="AA13" s="8" t="s">
        <v>84</v>
      </c>
      <c r="AB13" s="8"/>
      <c r="AC13" s="8">
        <v>644</v>
      </c>
      <c r="AD13" s="8">
        <v>400</v>
      </c>
      <c r="AE13" s="8" t="s">
        <v>161</v>
      </c>
      <c r="AF13" s="8" t="s">
        <v>162</v>
      </c>
      <c r="AG13" s="8"/>
      <c r="AH13" s="8"/>
      <c r="AI13" s="8"/>
      <c r="AJ13" s="8"/>
      <c r="AK13" s="8" t="s">
        <v>162</v>
      </c>
      <c r="AL13" s="8" t="s">
        <v>163</v>
      </c>
      <c r="AM13" s="8" t="s">
        <v>117</v>
      </c>
      <c r="AN13" s="10">
        <v>40471</v>
      </c>
      <c r="AO13" s="10">
        <v>40837</v>
      </c>
      <c r="AP13" s="8"/>
      <c r="AQ13" s="8"/>
      <c r="AR13" s="8"/>
      <c r="AS13" s="8"/>
      <c r="AT13" s="8"/>
      <c r="AU13" s="8"/>
      <c r="AV13" s="8"/>
      <c r="AW13" s="8"/>
      <c r="AX13" s="8"/>
      <c r="AY13" s="8"/>
      <c r="AZ13" s="8"/>
      <c r="BA13" s="8"/>
      <c r="BB13" s="8">
        <v>5</v>
      </c>
      <c r="BC13" s="8" t="s">
        <v>164</v>
      </c>
      <c r="BD13" s="8" t="s">
        <v>141</v>
      </c>
      <c r="BE13" s="8">
        <v>0</v>
      </c>
      <c r="BF13" s="8">
        <v>0</v>
      </c>
      <c r="BG13" s="8">
        <v>0</v>
      </c>
      <c r="BH13" s="8">
        <v>1</v>
      </c>
      <c r="BI13" s="8">
        <v>0</v>
      </c>
      <c r="BJ13" s="8">
        <v>0</v>
      </c>
      <c r="BK13" s="8">
        <v>0</v>
      </c>
      <c r="BL13" s="8">
        <v>0</v>
      </c>
      <c r="BM13" s="8">
        <v>0</v>
      </c>
      <c r="BN13" s="8">
        <v>1</v>
      </c>
      <c r="BO13" s="8" t="s">
        <v>165</v>
      </c>
      <c r="BP13" s="8">
        <v>1</v>
      </c>
      <c r="BQ13" s="8">
        <v>1</v>
      </c>
      <c r="BR13" s="8">
        <v>1</v>
      </c>
      <c r="BS13" s="2"/>
    </row>
    <row r="14" spans="1:71" ht="13" x14ac:dyDescent="0.15">
      <c r="A14" s="7">
        <v>5</v>
      </c>
      <c r="B14" s="8" t="s">
        <v>167</v>
      </c>
      <c r="C14" s="9" t="s">
        <v>168</v>
      </c>
      <c r="D14" s="8" t="s">
        <v>108</v>
      </c>
      <c r="E14" s="8" t="s">
        <v>153</v>
      </c>
      <c r="F14" s="8" t="s">
        <v>169</v>
      </c>
      <c r="G14" s="8">
        <v>0</v>
      </c>
      <c r="H14" s="8">
        <v>0</v>
      </c>
      <c r="I14" s="8">
        <v>0</v>
      </c>
      <c r="J14" s="8" t="s">
        <v>155</v>
      </c>
      <c r="K14" s="8" t="s">
        <v>170</v>
      </c>
      <c r="L14" s="8">
        <v>0.62</v>
      </c>
      <c r="M14" s="8">
        <v>0</v>
      </c>
      <c r="N14" s="8">
        <v>1</v>
      </c>
      <c r="O14" s="10">
        <v>40452</v>
      </c>
      <c r="P14" s="10">
        <v>41202</v>
      </c>
      <c r="Q14" s="8" t="s">
        <v>171</v>
      </c>
      <c r="R14" s="8">
        <v>610</v>
      </c>
      <c r="S14" s="8">
        <v>1.2</v>
      </c>
      <c r="T14" s="8" t="s">
        <v>78</v>
      </c>
      <c r="U14" s="8" t="s">
        <v>78</v>
      </c>
      <c r="V14" s="8" t="s">
        <v>158</v>
      </c>
      <c r="W14" s="8"/>
      <c r="X14" s="8" t="s">
        <v>172</v>
      </c>
      <c r="Y14" s="8" t="s">
        <v>173</v>
      </c>
      <c r="Z14" s="8" t="s">
        <v>83</v>
      </c>
      <c r="AA14" s="8" t="s">
        <v>95</v>
      </c>
      <c r="AB14" s="8" t="s">
        <v>100</v>
      </c>
      <c r="AC14" s="8">
        <v>2703</v>
      </c>
      <c r="AD14" s="8">
        <v>1675</v>
      </c>
      <c r="AE14" s="8" t="s">
        <v>161</v>
      </c>
      <c r="AF14" s="8" t="s">
        <v>162</v>
      </c>
      <c r="AG14" s="8"/>
      <c r="AH14" s="8"/>
      <c r="AI14" s="8"/>
      <c r="AJ14" s="8"/>
      <c r="AK14" s="8" t="s">
        <v>162</v>
      </c>
      <c r="AL14" s="8" t="s">
        <v>174</v>
      </c>
      <c r="AM14" s="8" t="s">
        <v>117</v>
      </c>
      <c r="AN14" s="10">
        <v>40471</v>
      </c>
      <c r="AO14" s="10">
        <v>41211</v>
      </c>
      <c r="AP14" s="8"/>
      <c r="AQ14" s="8"/>
      <c r="AR14" s="8"/>
      <c r="AS14" s="8"/>
      <c r="AT14" s="8"/>
      <c r="AU14" s="8"/>
      <c r="AV14" s="8"/>
      <c r="AW14" s="8"/>
      <c r="AX14" s="8"/>
      <c r="AY14" s="8"/>
      <c r="AZ14" s="8"/>
      <c r="BA14" s="8"/>
      <c r="BB14" s="8">
        <v>4</v>
      </c>
      <c r="BC14" s="8" t="s">
        <v>175</v>
      </c>
      <c r="BD14" s="8" t="s">
        <v>141</v>
      </c>
      <c r="BE14" s="8">
        <v>1</v>
      </c>
      <c r="BF14" s="8">
        <v>0</v>
      </c>
      <c r="BG14" s="8">
        <v>0</v>
      </c>
      <c r="BH14" s="8">
        <v>0</v>
      </c>
      <c r="BI14" s="8">
        <v>0</v>
      </c>
      <c r="BJ14" s="8">
        <v>0</v>
      </c>
      <c r="BK14" s="8">
        <v>0</v>
      </c>
      <c r="BL14" s="8">
        <v>0</v>
      </c>
      <c r="BM14" s="8">
        <v>0</v>
      </c>
      <c r="BN14" s="8">
        <v>1</v>
      </c>
      <c r="BO14" s="8" t="s">
        <v>176</v>
      </c>
      <c r="BP14" s="8">
        <v>1</v>
      </c>
      <c r="BQ14" s="8">
        <v>1</v>
      </c>
      <c r="BR14" s="8">
        <v>1</v>
      </c>
      <c r="BS14" s="2"/>
    </row>
    <row r="15" spans="1:71" ht="13" x14ac:dyDescent="0.15">
      <c r="A15" s="7">
        <v>6</v>
      </c>
      <c r="B15" s="8" t="s">
        <v>177</v>
      </c>
      <c r="C15" s="9" t="s">
        <v>178</v>
      </c>
      <c r="D15" s="8" t="s">
        <v>108</v>
      </c>
      <c r="E15" s="8" t="s">
        <v>73</v>
      </c>
      <c r="F15" s="8" t="s">
        <v>179</v>
      </c>
      <c r="G15" s="8">
        <v>0</v>
      </c>
      <c r="H15" s="8">
        <v>0</v>
      </c>
      <c r="I15" s="8">
        <v>0</v>
      </c>
      <c r="J15" s="8" t="s">
        <v>75</v>
      </c>
      <c r="K15" s="8"/>
      <c r="L15" s="8" t="s">
        <v>77</v>
      </c>
      <c r="M15" s="8">
        <v>0</v>
      </c>
      <c r="N15" s="8">
        <v>1</v>
      </c>
      <c r="O15" s="8"/>
      <c r="P15" s="8"/>
      <c r="Q15" s="8" t="s">
        <v>78</v>
      </c>
      <c r="R15" s="8"/>
      <c r="S15" s="8"/>
      <c r="T15" s="8" t="s">
        <v>78</v>
      </c>
      <c r="U15" s="8" t="s">
        <v>78</v>
      </c>
      <c r="V15" s="8" t="s">
        <v>158</v>
      </c>
      <c r="W15" s="8" t="s">
        <v>180</v>
      </c>
      <c r="X15" s="8" t="s">
        <v>181</v>
      </c>
      <c r="Y15" s="8" t="s">
        <v>173</v>
      </c>
      <c r="Z15" s="8" t="s">
        <v>83</v>
      </c>
      <c r="AA15" s="8" t="s">
        <v>84</v>
      </c>
      <c r="AB15" s="8"/>
      <c r="AC15" s="8">
        <v>120</v>
      </c>
      <c r="AD15" s="8">
        <v>51</v>
      </c>
      <c r="AE15" s="8" t="s">
        <v>182</v>
      </c>
      <c r="AF15" s="8" t="s">
        <v>183</v>
      </c>
      <c r="AG15" s="8" t="s">
        <v>184</v>
      </c>
      <c r="AH15" s="8" t="s">
        <v>185</v>
      </c>
      <c r="AI15" s="8"/>
      <c r="AJ15" s="8"/>
      <c r="AK15" s="8" t="s">
        <v>186</v>
      </c>
      <c r="AL15" s="8" t="s">
        <v>187</v>
      </c>
      <c r="AM15" s="8" t="s">
        <v>89</v>
      </c>
      <c r="AN15" s="10">
        <v>43192</v>
      </c>
      <c r="AO15" s="10">
        <v>43343</v>
      </c>
      <c r="AP15" s="8"/>
      <c r="AQ15" s="8"/>
      <c r="AR15" s="8"/>
      <c r="AS15" s="8"/>
      <c r="AT15" s="8"/>
      <c r="AU15" s="8"/>
      <c r="AV15" s="8"/>
      <c r="AW15" s="8"/>
      <c r="AX15" s="8"/>
      <c r="AY15" s="8"/>
      <c r="AZ15" s="8"/>
      <c r="BA15" s="8"/>
      <c r="BB15" s="8"/>
      <c r="BC15" s="8"/>
      <c r="BD15" s="8" t="s">
        <v>141</v>
      </c>
      <c r="BE15" s="12">
        <v>1</v>
      </c>
      <c r="BF15" s="12">
        <v>0</v>
      </c>
      <c r="BG15" s="12">
        <v>0</v>
      </c>
      <c r="BH15" s="12">
        <v>0</v>
      </c>
      <c r="BI15" s="12">
        <v>0</v>
      </c>
      <c r="BJ15" s="12">
        <v>0</v>
      </c>
      <c r="BK15" s="12">
        <v>0</v>
      </c>
      <c r="BL15" s="12">
        <v>0</v>
      </c>
      <c r="BM15" s="12">
        <v>0</v>
      </c>
      <c r="BN15" s="12">
        <v>1</v>
      </c>
      <c r="BO15" s="13" t="s">
        <v>188</v>
      </c>
      <c r="BP15" s="8">
        <v>1</v>
      </c>
      <c r="BQ15" s="8">
        <v>1</v>
      </c>
      <c r="BR15" s="8">
        <v>1</v>
      </c>
      <c r="BS15" s="2"/>
    </row>
    <row r="16" spans="1:71" ht="13" x14ac:dyDescent="0.15">
      <c r="A16" s="7">
        <v>7</v>
      </c>
      <c r="B16" s="8" t="s">
        <v>189</v>
      </c>
      <c r="C16" s="9" t="s">
        <v>190</v>
      </c>
      <c r="D16" s="8" t="s">
        <v>108</v>
      </c>
      <c r="E16" s="8" t="s">
        <v>73</v>
      </c>
      <c r="F16" s="8" t="s">
        <v>191</v>
      </c>
      <c r="G16" s="8">
        <v>2</v>
      </c>
      <c r="H16" s="8">
        <v>0</v>
      </c>
      <c r="I16" s="8">
        <v>0</v>
      </c>
      <c r="J16" s="8" t="s">
        <v>75</v>
      </c>
      <c r="K16" s="8" t="s">
        <v>192</v>
      </c>
      <c r="L16" s="8" t="s">
        <v>77</v>
      </c>
      <c r="M16" s="8">
        <v>0</v>
      </c>
      <c r="N16" s="8">
        <v>1</v>
      </c>
      <c r="O16" s="8"/>
      <c r="P16" s="8"/>
      <c r="Q16" s="8" t="s">
        <v>193</v>
      </c>
      <c r="R16" s="8">
        <v>3.25</v>
      </c>
      <c r="S16" s="8">
        <v>1.1000000000000001</v>
      </c>
      <c r="T16" s="8" t="s">
        <v>194</v>
      </c>
      <c r="U16" s="8" t="s">
        <v>195</v>
      </c>
      <c r="V16" s="8" t="s">
        <v>79</v>
      </c>
      <c r="W16" s="8" t="s">
        <v>196</v>
      </c>
      <c r="X16" s="8" t="s">
        <v>197</v>
      </c>
      <c r="Y16" s="8" t="s">
        <v>173</v>
      </c>
      <c r="Z16" s="8" t="s">
        <v>83</v>
      </c>
      <c r="AA16" s="8" t="s">
        <v>84</v>
      </c>
      <c r="AB16" s="8"/>
      <c r="AC16" s="8">
        <v>150</v>
      </c>
      <c r="AD16" s="8">
        <v>71</v>
      </c>
      <c r="AE16" s="8" t="s">
        <v>198</v>
      </c>
      <c r="AF16" s="8" t="s">
        <v>199</v>
      </c>
      <c r="AG16" s="8"/>
      <c r="AH16" s="8"/>
      <c r="AI16" s="8"/>
      <c r="AJ16" s="8"/>
      <c r="AK16" s="8" t="s">
        <v>199</v>
      </c>
      <c r="AL16" s="8" t="s">
        <v>200</v>
      </c>
      <c r="AM16" s="8" t="s">
        <v>117</v>
      </c>
      <c r="AN16" s="10">
        <v>39448</v>
      </c>
      <c r="AO16" s="10">
        <v>39813</v>
      </c>
      <c r="AP16" s="8">
        <v>2</v>
      </c>
      <c r="AQ16" s="8"/>
      <c r="AR16" s="8"/>
      <c r="AS16" s="8"/>
      <c r="AT16" s="8"/>
      <c r="AU16" s="8"/>
      <c r="AV16" s="8"/>
      <c r="AW16" s="8"/>
      <c r="AX16" s="8"/>
      <c r="AY16" s="8"/>
      <c r="AZ16" s="8"/>
      <c r="BA16" s="8"/>
      <c r="BB16" s="8"/>
      <c r="BC16" s="8"/>
      <c r="BD16" s="8" t="s">
        <v>141</v>
      </c>
      <c r="BE16" s="8">
        <v>1</v>
      </c>
      <c r="BF16" s="8">
        <v>0</v>
      </c>
      <c r="BG16" s="8">
        <v>0</v>
      </c>
      <c r="BH16" s="8">
        <v>0</v>
      </c>
      <c r="BI16" s="8">
        <v>0</v>
      </c>
      <c r="BJ16" s="8">
        <v>0</v>
      </c>
      <c r="BK16" s="8">
        <v>0</v>
      </c>
      <c r="BL16" s="8">
        <v>0</v>
      </c>
      <c r="BM16" s="8">
        <v>0</v>
      </c>
      <c r="BN16" s="8">
        <v>1</v>
      </c>
      <c r="BO16" s="8" t="s">
        <v>201</v>
      </c>
      <c r="BP16" s="8">
        <v>1</v>
      </c>
      <c r="BQ16" s="8">
        <v>1</v>
      </c>
      <c r="BR16" s="8">
        <v>1</v>
      </c>
      <c r="BS16" s="2"/>
    </row>
    <row r="17" spans="1:71" ht="13" x14ac:dyDescent="0.15">
      <c r="A17" s="7">
        <v>8</v>
      </c>
      <c r="B17" s="8" t="s">
        <v>202</v>
      </c>
      <c r="C17" s="9" t="s">
        <v>203</v>
      </c>
      <c r="D17" s="8" t="s">
        <v>108</v>
      </c>
      <c r="E17" s="8" t="s">
        <v>73</v>
      </c>
      <c r="F17" s="8" t="s">
        <v>204</v>
      </c>
      <c r="G17" s="8">
        <v>0</v>
      </c>
      <c r="H17" s="8">
        <v>0</v>
      </c>
      <c r="I17" s="8">
        <v>0</v>
      </c>
      <c r="J17" s="8" t="s">
        <v>75</v>
      </c>
      <c r="K17" s="8" t="s">
        <v>205</v>
      </c>
      <c r="L17" s="8">
        <v>1.7000000000000001E-2</v>
      </c>
      <c r="M17" s="8">
        <v>0</v>
      </c>
      <c r="N17" s="8">
        <v>2</v>
      </c>
      <c r="O17" s="10">
        <v>42641</v>
      </c>
      <c r="P17" s="10">
        <v>42848</v>
      </c>
      <c r="Q17" s="8" t="s">
        <v>206</v>
      </c>
      <c r="R17" s="8">
        <v>9</v>
      </c>
      <c r="S17" s="8">
        <v>0.46</v>
      </c>
      <c r="T17" s="8"/>
      <c r="U17" s="8" t="s">
        <v>207</v>
      </c>
      <c r="V17" s="8" t="s">
        <v>158</v>
      </c>
      <c r="W17" s="8"/>
      <c r="X17" s="8" t="s">
        <v>208</v>
      </c>
      <c r="Y17" s="8" t="s">
        <v>209</v>
      </c>
      <c r="Z17" s="8" t="s">
        <v>83</v>
      </c>
      <c r="AA17" s="8" t="s">
        <v>84</v>
      </c>
      <c r="AB17" s="8"/>
      <c r="AC17" s="8">
        <v>143</v>
      </c>
      <c r="AD17" s="8">
        <v>31</v>
      </c>
      <c r="AE17" s="8" t="s">
        <v>210</v>
      </c>
      <c r="AF17" s="8" t="s">
        <v>211</v>
      </c>
      <c r="AG17" s="8"/>
      <c r="AH17" s="8"/>
      <c r="AI17" s="8"/>
      <c r="AJ17" s="8"/>
      <c r="AK17" s="8" t="s">
        <v>211</v>
      </c>
      <c r="AL17" s="8" t="s">
        <v>212</v>
      </c>
      <c r="AM17" s="8" t="s">
        <v>117</v>
      </c>
      <c r="AN17" s="10">
        <v>42641</v>
      </c>
      <c r="AO17" s="10">
        <v>42848</v>
      </c>
      <c r="AP17" s="8"/>
      <c r="AQ17" s="8">
        <v>4</v>
      </c>
      <c r="AR17" s="8"/>
      <c r="AS17" s="8"/>
      <c r="AT17" s="8">
        <v>1</v>
      </c>
      <c r="AU17" s="8">
        <v>1</v>
      </c>
      <c r="AV17" s="8"/>
      <c r="AW17" s="8"/>
      <c r="AX17" s="8"/>
      <c r="AY17" s="8"/>
      <c r="AZ17" s="8"/>
      <c r="BA17" s="8"/>
      <c r="BB17" s="8"/>
      <c r="BC17" s="8"/>
      <c r="BD17" s="8" t="s">
        <v>141</v>
      </c>
      <c r="BE17" s="8">
        <v>1</v>
      </c>
      <c r="BF17" s="8">
        <v>1</v>
      </c>
      <c r="BG17" s="8">
        <v>0</v>
      </c>
      <c r="BH17" s="8">
        <v>1</v>
      </c>
      <c r="BI17" s="8">
        <v>0</v>
      </c>
      <c r="BJ17" s="8">
        <v>1</v>
      </c>
      <c r="BK17" s="8">
        <v>0</v>
      </c>
      <c r="BL17" s="8">
        <v>0</v>
      </c>
      <c r="BM17" s="8">
        <v>0</v>
      </c>
      <c r="BN17" s="8">
        <v>1</v>
      </c>
      <c r="BO17" s="8" t="s">
        <v>188</v>
      </c>
      <c r="BP17" s="8">
        <v>1</v>
      </c>
      <c r="BQ17" s="8">
        <v>1</v>
      </c>
      <c r="BR17" s="8">
        <v>1</v>
      </c>
      <c r="BS17" s="2"/>
    </row>
    <row r="18" spans="1:71" ht="13" x14ac:dyDescent="0.15">
      <c r="A18" s="7">
        <v>8</v>
      </c>
      <c r="B18" s="8" t="s">
        <v>202</v>
      </c>
      <c r="C18" s="9" t="s">
        <v>203</v>
      </c>
      <c r="D18" s="8" t="s">
        <v>108</v>
      </c>
      <c r="E18" s="8" t="s">
        <v>73</v>
      </c>
      <c r="F18" s="8" t="s">
        <v>204</v>
      </c>
      <c r="G18" s="8">
        <v>0</v>
      </c>
      <c r="H18" s="8">
        <v>0</v>
      </c>
      <c r="I18" s="8">
        <v>0</v>
      </c>
      <c r="J18" s="8" t="s">
        <v>75</v>
      </c>
      <c r="K18" s="8" t="s">
        <v>205</v>
      </c>
      <c r="L18" s="8">
        <v>0.02</v>
      </c>
      <c r="M18" s="8">
        <v>0</v>
      </c>
      <c r="N18" s="8">
        <v>2</v>
      </c>
      <c r="O18" s="10">
        <v>42641</v>
      </c>
      <c r="P18" s="10">
        <v>42848</v>
      </c>
      <c r="Q18" s="8" t="s">
        <v>206</v>
      </c>
      <c r="R18" s="8">
        <v>9</v>
      </c>
      <c r="S18" s="8">
        <v>0.46</v>
      </c>
      <c r="T18" s="8"/>
      <c r="U18" s="8" t="s">
        <v>213</v>
      </c>
      <c r="V18" s="8" t="s">
        <v>158</v>
      </c>
      <c r="W18" s="8"/>
      <c r="X18" s="8" t="s">
        <v>214</v>
      </c>
      <c r="Y18" s="8" t="s">
        <v>215</v>
      </c>
      <c r="Z18" s="8" t="s">
        <v>83</v>
      </c>
      <c r="AA18" s="8" t="s">
        <v>84</v>
      </c>
      <c r="AB18" s="8"/>
      <c r="AC18" s="8">
        <v>336</v>
      </c>
      <c r="AD18" s="8">
        <v>146</v>
      </c>
      <c r="AE18" s="8" t="s">
        <v>210</v>
      </c>
      <c r="AF18" s="8" t="s">
        <v>211</v>
      </c>
      <c r="AG18" s="8"/>
      <c r="AH18" s="8"/>
      <c r="AI18" s="8"/>
      <c r="AJ18" s="8"/>
      <c r="AK18" s="8" t="s">
        <v>211</v>
      </c>
      <c r="AL18" s="8" t="s">
        <v>212</v>
      </c>
      <c r="AM18" s="8" t="s">
        <v>117</v>
      </c>
      <c r="AN18" s="10">
        <v>42641</v>
      </c>
      <c r="AO18" s="10">
        <v>42848</v>
      </c>
      <c r="AP18" s="8">
        <v>5</v>
      </c>
      <c r="AQ18" s="8"/>
      <c r="AR18" s="8"/>
      <c r="AS18" s="8"/>
      <c r="AT18" s="8">
        <v>0</v>
      </c>
      <c r="AU18" s="8"/>
      <c r="AV18" s="8"/>
      <c r="AW18" s="8"/>
      <c r="AX18" s="8"/>
      <c r="AY18" s="8"/>
      <c r="AZ18" s="8"/>
      <c r="BA18" s="8"/>
      <c r="BB18" s="8"/>
      <c r="BC18" s="8"/>
      <c r="BD18" s="8" t="s">
        <v>141</v>
      </c>
      <c r="BE18" s="8">
        <v>1</v>
      </c>
      <c r="BF18" s="8">
        <v>1</v>
      </c>
      <c r="BG18" s="8">
        <v>0</v>
      </c>
      <c r="BH18" s="8">
        <v>1</v>
      </c>
      <c r="BI18" s="8">
        <v>0</v>
      </c>
      <c r="BJ18" s="8">
        <v>1</v>
      </c>
      <c r="BK18" s="8">
        <v>0</v>
      </c>
      <c r="BL18" s="8">
        <v>0</v>
      </c>
      <c r="BM18" s="8">
        <v>0</v>
      </c>
      <c r="BN18" s="8">
        <v>1</v>
      </c>
      <c r="BO18" s="8" t="s">
        <v>188</v>
      </c>
      <c r="BP18" s="8">
        <v>1</v>
      </c>
      <c r="BQ18" s="8">
        <v>1</v>
      </c>
      <c r="BR18" s="8">
        <v>1</v>
      </c>
      <c r="BS18" s="2"/>
    </row>
    <row r="19" spans="1:71" ht="13" x14ac:dyDescent="0.15">
      <c r="A19" s="7">
        <v>8</v>
      </c>
      <c r="B19" s="8" t="s">
        <v>202</v>
      </c>
      <c r="C19" s="9" t="s">
        <v>203</v>
      </c>
      <c r="D19" s="8" t="s">
        <v>108</v>
      </c>
      <c r="E19" s="8" t="s">
        <v>73</v>
      </c>
      <c r="F19" s="8" t="s">
        <v>204</v>
      </c>
      <c r="G19" s="8">
        <v>0</v>
      </c>
      <c r="H19" s="8">
        <v>0</v>
      </c>
      <c r="I19" s="8">
        <v>0</v>
      </c>
      <c r="J19" s="8" t="s">
        <v>75</v>
      </c>
      <c r="K19" s="8" t="s">
        <v>205</v>
      </c>
      <c r="L19" s="8">
        <v>1E-3</v>
      </c>
      <c r="M19" s="8">
        <v>0</v>
      </c>
      <c r="N19" s="8">
        <v>2</v>
      </c>
      <c r="O19" s="10">
        <v>42849</v>
      </c>
      <c r="P19" s="10">
        <v>42918</v>
      </c>
      <c r="Q19" s="8" t="s">
        <v>216</v>
      </c>
      <c r="R19" s="8">
        <v>93</v>
      </c>
      <c r="S19" s="8">
        <v>0.6</v>
      </c>
      <c r="T19" s="8"/>
      <c r="U19" s="8" t="s">
        <v>217</v>
      </c>
      <c r="V19" s="8" t="s">
        <v>158</v>
      </c>
      <c r="W19" s="8"/>
      <c r="X19" s="8" t="s">
        <v>218</v>
      </c>
      <c r="Y19" s="8" t="s">
        <v>219</v>
      </c>
      <c r="Z19" s="8" t="s">
        <v>83</v>
      </c>
      <c r="AA19" s="8" t="s">
        <v>84</v>
      </c>
      <c r="AB19" s="8"/>
      <c r="AC19" s="8">
        <v>52</v>
      </c>
      <c r="AD19" s="8">
        <v>21</v>
      </c>
      <c r="AE19" s="8" t="s">
        <v>210</v>
      </c>
      <c r="AF19" s="8" t="s">
        <v>211</v>
      </c>
      <c r="AG19" s="8"/>
      <c r="AH19" s="8"/>
      <c r="AI19" s="8"/>
      <c r="AJ19" s="8"/>
      <c r="AK19" s="8" t="s">
        <v>211</v>
      </c>
      <c r="AL19" s="8" t="s">
        <v>212</v>
      </c>
      <c r="AM19" s="8" t="s">
        <v>117</v>
      </c>
      <c r="AN19" s="10">
        <v>42849</v>
      </c>
      <c r="AO19" s="10">
        <v>42918</v>
      </c>
      <c r="AP19" s="8"/>
      <c r="AQ19" s="8">
        <v>4</v>
      </c>
      <c r="AR19" s="8"/>
      <c r="AS19" s="8"/>
      <c r="AT19" s="8">
        <v>1</v>
      </c>
      <c r="AU19" s="8">
        <v>1</v>
      </c>
      <c r="AV19" s="8"/>
      <c r="AW19" s="8"/>
      <c r="AX19" s="8"/>
      <c r="AY19" s="8"/>
      <c r="AZ19" s="8"/>
      <c r="BA19" s="8"/>
      <c r="BB19" s="8"/>
      <c r="BC19" s="8"/>
      <c r="BD19" s="8" t="s">
        <v>141</v>
      </c>
      <c r="BE19" s="8">
        <v>1</v>
      </c>
      <c r="BF19" s="8">
        <v>1</v>
      </c>
      <c r="BG19" s="8">
        <v>0</v>
      </c>
      <c r="BH19" s="8">
        <v>1</v>
      </c>
      <c r="BI19" s="8">
        <v>0</v>
      </c>
      <c r="BJ19" s="8">
        <v>1</v>
      </c>
      <c r="BK19" s="8">
        <v>0</v>
      </c>
      <c r="BL19" s="8">
        <v>0</v>
      </c>
      <c r="BM19" s="8">
        <v>0</v>
      </c>
      <c r="BN19" s="8">
        <v>1</v>
      </c>
      <c r="BO19" s="8" t="s">
        <v>188</v>
      </c>
      <c r="BP19" s="8">
        <v>1</v>
      </c>
      <c r="BQ19" s="8">
        <v>1</v>
      </c>
      <c r="BR19" s="8">
        <v>1</v>
      </c>
      <c r="BS19" s="2"/>
    </row>
    <row r="20" spans="1:71" ht="13" x14ac:dyDescent="0.15">
      <c r="A20" s="7">
        <v>8</v>
      </c>
      <c r="B20" s="8" t="s">
        <v>202</v>
      </c>
      <c r="C20" s="9" t="s">
        <v>203</v>
      </c>
      <c r="D20" s="8" t="s">
        <v>108</v>
      </c>
      <c r="E20" s="8" t="s">
        <v>73</v>
      </c>
      <c r="F20" s="8" t="s">
        <v>204</v>
      </c>
      <c r="G20" s="8">
        <v>0</v>
      </c>
      <c r="H20" s="8">
        <v>0</v>
      </c>
      <c r="I20" s="8">
        <v>0</v>
      </c>
      <c r="J20" s="8" t="s">
        <v>75</v>
      </c>
      <c r="K20" s="8" t="s">
        <v>205</v>
      </c>
      <c r="L20" s="8">
        <v>5.0000000000000001E-3</v>
      </c>
      <c r="M20" s="8">
        <v>0</v>
      </c>
      <c r="N20" s="8">
        <v>2</v>
      </c>
      <c r="O20" s="10">
        <v>42849</v>
      </c>
      <c r="P20" s="10">
        <v>42918</v>
      </c>
      <c r="Q20" s="8" t="s">
        <v>216</v>
      </c>
      <c r="R20" s="8">
        <v>93</v>
      </c>
      <c r="S20" s="8">
        <v>0.6</v>
      </c>
      <c r="T20" s="8"/>
      <c r="U20" s="8" t="s">
        <v>220</v>
      </c>
      <c r="V20" s="8" t="s">
        <v>158</v>
      </c>
      <c r="W20" s="8"/>
      <c r="X20" s="8" t="s">
        <v>221</v>
      </c>
      <c r="Y20" s="8" t="s">
        <v>222</v>
      </c>
      <c r="Z20" s="8" t="s">
        <v>83</v>
      </c>
      <c r="AA20" s="8" t="s">
        <v>84</v>
      </c>
      <c r="AB20" s="8"/>
      <c r="AC20" s="8">
        <v>1213</v>
      </c>
      <c r="AD20" s="8">
        <v>651</v>
      </c>
      <c r="AE20" s="8" t="s">
        <v>210</v>
      </c>
      <c r="AF20" s="8" t="s">
        <v>211</v>
      </c>
      <c r="AG20" s="8"/>
      <c r="AH20" s="8"/>
      <c r="AI20" s="8"/>
      <c r="AJ20" s="8"/>
      <c r="AK20" s="8" t="s">
        <v>211</v>
      </c>
      <c r="AL20" s="8" t="s">
        <v>212</v>
      </c>
      <c r="AM20" s="8" t="s">
        <v>117</v>
      </c>
      <c r="AN20" s="10">
        <v>42849</v>
      </c>
      <c r="AO20" s="10">
        <v>42918</v>
      </c>
      <c r="AP20" s="8">
        <v>5</v>
      </c>
      <c r="AQ20" s="8"/>
      <c r="AR20" s="8"/>
      <c r="AS20" s="8"/>
      <c r="AT20" s="8">
        <v>0</v>
      </c>
      <c r="AU20" s="8"/>
      <c r="AV20" s="8"/>
      <c r="AW20" s="8"/>
      <c r="AX20" s="8"/>
      <c r="AY20" s="8"/>
      <c r="AZ20" s="8"/>
      <c r="BA20" s="8"/>
      <c r="BB20" s="8"/>
      <c r="BC20" s="8"/>
      <c r="BD20" s="8" t="s">
        <v>141</v>
      </c>
      <c r="BE20" s="8">
        <v>1</v>
      </c>
      <c r="BF20" s="8">
        <v>1</v>
      </c>
      <c r="BG20" s="8">
        <v>0</v>
      </c>
      <c r="BH20" s="8">
        <v>1</v>
      </c>
      <c r="BI20" s="8">
        <v>0</v>
      </c>
      <c r="BJ20" s="8">
        <v>1</v>
      </c>
      <c r="BK20" s="8">
        <v>0</v>
      </c>
      <c r="BL20" s="8">
        <v>0</v>
      </c>
      <c r="BM20" s="8">
        <v>0</v>
      </c>
      <c r="BN20" s="8">
        <v>1</v>
      </c>
      <c r="BO20" s="8" t="s">
        <v>188</v>
      </c>
      <c r="BP20" s="8">
        <v>1</v>
      </c>
      <c r="BQ20" s="8">
        <v>1</v>
      </c>
      <c r="BR20" s="8">
        <v>1</v>
      </c>
      <c r="BS20" s="2"/>
    </row>
    <row r="21" spans="1:71" ht="13" x14ac:dyDescent="0.15">
      <c r="A21" s="7">
        <v>8</v>
      </c>
      <c r="B21" s="8" t="s">
        <v>202</v>
      </c>
      <c r="C21" s="9" t="s">
        <v>203</v>
      </c>
      <c r="D21" s="8" t="s">
        <v>108</v>
      </c>
      <c r="E21" s="8" t="s">
        <v>73</v>
      </c>
      <c r="F21" s="8" t="s">
        <v>204</v>
      </c>
      <c r="G21" s="8">
        <v>0</v>
      </c>
      <c r="H21" s="8">
        <v>0</v>
      </c>
      <c r="I21" s="8">
        <v>0</v>
      </c>
      <c r="J21" s="8" t="s">
        <v>75</v>
      </c>
      <c r="K21" s="8" t="s">
        <v>205</v>
      </c>
      <c r="L21" s="8">
        <v>5.0000000000000001E-4</v>
      </c>
      <c r="M21" s="8">
        <v>0</v>
      </c>
      <c r="N21" s="8">
        <v>2</v>
      </c>
      <c r="O21" s="10">
        <v>42919</v>
      </c>
      <c r="P21" s="10">
        <v>43171</v>
      </c>
      <c r="Q21" s="8" t="s">
        <v>223</v>
      </c>
      <c r="R21" s="8">
        <v>267</v>
      </c>
      <c r="S21" s="8">
        <v>0.08</v>
      </c>
      <c r="T21" s="8"/>
      <c r="U21" s="8" t="s">
        <v>224</v>
      </c>
      <c r="V21" s="8" t="s">
        <v>158</v>
      </c>
      <c r="W21" s="8"/>
      <c r="X21" s="8" t="s">
        <v>225</v>
      </c>
      <c r="Y21" s="8" t="s">
        <v>226</v>
      </c>
      <c r="Z21" s="8" t="s">
        <v>83</v>
      </c>
      <c r="AA21" s="8" t="s">
        <v>84</v>
      </c>
      <c r="AB21" s="8"/>
      <c r="AC21" s="8">
        <v>147</v>
      </c>
      <c r="AD21" s="8">
        <v>47</v>
      </c>
      <c r="AE21" s="8" t="s">
        <v>210</v>
      </c>
      <c r="AF21" s="8" t="s">
        <v>211</v>
      </c>
      <c r="AG21" s="8"/>
      <c r="AH21" s="8"/>
      <c r="AI21" s="8"/>
      <c r="AJ21" s="8"/>
      <c r="AK21" s="8" t="s">
        <v>211</v>
      </c>
      <c r="AL21" s="8" t="s">
        <v>212</v>
      </c>
      <c r="AM21" s="8" t="s">
        <v>117</v>
      </c>
      <c r="AN21" s="10">
        <v>42919</v>
      </c>
      <c r="AO21" s="10">
        <v>43171</v>
      </c>
      <c r="AP21" s="8"/>
      <c r="AQ21" s="8">
        <v>4</v>
      </c>
      <c r="AR21" s="8"/>
      <c r="AS21" s="8"/>
      <c r="AT21" s="8">
        <v>1</v>
      </c>
      <c r="AU21" s="8">
        <v>1</v>
      </c>
      <c r="AV21" s="8"/>
      <c r="AW21" s="8"/>
      <c r="AX21" s="8"/>
      <c r="AY21" s="8"/>
      <c r="AZ21" s="8"/>
      <c r="BA21" s="8"/>
      <c r="BB21" s="8"/>
      <c r="BC21" s="8"/>
      <c r="BD21" s="8" t="s">
        <v>141</v>
      </c>
      <c r="BE21" s="8">
        <v>1</v>
      </c>
      <c r="BF21" s="8">
        <v>1</v>
      </c>
      <c r="BG21" s="8">
        <v>0</v>
      </c>
      <c r="BH21" s="8">
        <v>1</v>
      </c>
      <c r="BI21" s="8">
        <v>0</v>
      </c>
      <c r="BJ21" s="8">
        <v>1</v>
      </c>
      <c r="BK21" s="8">
        <v>0</v>
      </c>
      <c r="BL21" s="8">
        <v>0</v>
      </c>
      <c r="BM21" s="8">
        <v>0</v>
      </c>
      <c r="BN21" s="8">
        <v>1</v>
      </c>
      <c r="BO21" s="8" t="s">
        <v>188</v>
      </c>
      <c r="BP21" s="8">
        <v>1</v>
      </c>
      <c r="BQ21" s="8">
        <v>1</v>
      </c>
      <c r="BR21" s="8">
        <v>1</v>
      </c>
      <c r="BS21" s="2"/>
    </row>
    <row r="22" spans="1:71" ht="13" x14ac:dyDescent="0.15">
      <c r="A22" s="7">
        <v>8</v>
      </c>
      <c r="B22" s="8" t="s">
        <v>202</v>
      </c>
      <c r="C22" s="9" t="s">
        <v>203</v>
      </c>
      <c r="D22" s="8" t="s">
        <v>108</v>
      </c>
      <c r="E22" s="8" t="s">
        <v>73</v>
      </c>
      <c r="F22" s="8" t="s">
        <v>204</v>
      </c>
      <c r="G22" s="8">
        <v>0</v>
      </c>
      <c r="H22" s="8">
        <v>0</v>
      </c>
      <c r="I22" s="8">
        <v>0</v>
      </c>
      <c r="J22" s="8" t="s">
        <v>75</v>
      </c>
      <c r="K22" s="8" t="s">
        <v>205</v>
      </c>
      <c r="L22" s="8">
        <v>2E-3</v>
      </c>
      <c r="M22" s="8">
        <v>0</v>
      </c>
      <c r="N22" s="8">
        <v>2</v>
      </c>
      <c r="O22" s="10">
        <v>42919</v>
      </c>
      <c r="P22" s="10">
        <v>43171</v>
      </c>
      <c r="Q22" s="8" t="s">
        <v>223</v>
      </c>
      <c r="R22" s="8">
        <v>267</v>
      </c>
      <c r="S22" s="8">
        <v>0.08</v>
      </c>
      <c r="T22" s="8"/>
      <c r="U22" s="8" t="s">
        <v>227</v>
      </c>
      <c r="V22" s="8" t="s">
        <v>158</v>
      </c>
      <c r="W22" s="8"/>
      <c r="X22" s="8" t="s">
        <v>228</v>
      </c>
      <c r="Y22" s="8" t="s">
        <v>229</v>
      </c>
      <c r="Z22" s="8" t="s">
        <v>83</v>
      </c>
      <c r="AA22" s="8" t="s">
        <v>84</v>
      </c>
      <c r="AB22" s="8"/>
      <c r="AC22" s="8">
        <v>1043</v>
      </c>
      <c r="AD22" s="8">
        <v>370</v>
      </c>
      <c r="AE22" s="8" t="s">
        <v>210</v>
      </c>
      <c r="AF22" s="8" t="s">
        <v>211</v>
      </c>
      <c r="AG22" s="8"/>
      <c r="AH22" s="8"/>
      <c r="AI22" s="8"/>
      <c r="AJ22" s="8"/>
      <c r="AK22" s="8" t="s">
        <v>211</v>
      </c>
      <c r="AL22" s="8" t="s">
        <v>212</v>
      </c>
      <c r="AM22" s="8" t="s">
        <v>117</v>
      </c>
      <c r="AN22" s="10">
        <v>42919</v>
      </c>
      <c r="AO22" s="10">
        <v>43171</v>
      </c>
      <c r="AP22" s="8">
        <v>5</v>
      </c>
      <c r="AQ22" s="8"/>
      <c r="AR22" s="8"/>
      <c r="AS22" s="8"/>
      <c r="AT22" s="8">
        <v>0</v>
      </c>
      <c r="AU22" s="8"/>
      <c r="AV22" s="8"/>
      <c r="AW22" s="8"/>
      <c r="AX22" s="8"/>
      <c r="AY22" s="8"/>
      <c r="AZ22" s="8"/>
      <c r="BA22" s="8"/>
      <c r="BB22" s="8"/>
      <c r="BC22" s="8"/>
      <c r="BD22" s="8" t="s">
        <v>141</v>
      </c>
      <c r="BE22" s="8">
        <v>1</v>
      </c>
      <c r="BF22" s="8">
        <v>1</v>
      </c>
      <c r="BG22" s="8">
        <v>0</v>
      </c>
      <c r="BH22" s="8">
        <v>1</v>
      </c>
      <c r="BI22" s="8">
        <v>0</v>
      </c>
      <c r="BJ22" s="8">
        <v>1</v>
      </c>
      <c r="BK22" s="8">
        <v>0</v>
      </c>
      <c r="BL22" s="8">
        <v>0</v>
      </c>
      <c r="BM22" s="8">
        <v>0</v>
      </c>
      <c r="BN22" s="8">
        <v>1</v>
      </c>
      <c r="BO22" s="8" t="s">
        <v>188</v>
      </c>
      <c r="BP22" s="8">
        <v>1</v>
      </c>
      <c r="BQ22" s="8">
        <v>1</v>
      </c>
      <c r="BR22" s="8">
        <v>1</v>
      </c>
      <c r="BS22" s="2"/>
    </row>
    <row r="23" spans="1:71" ht="13" x14ac:dyDescent="0.15">
      <c r="A23" s="7">
        <v>8</v>
      </c>
      <c r="B23" s="8" t="s">
        <v>202</v>
      </c>
      <c r="C23" s="9" t="s">
        <v>203</v>
      </c>
      <c r="D23" s="8" t="s">
        <v>108</v>
      </c>
      <c r="E23" s="8" t="s">
        <v>73</v>
      </c>
      <c r="F23" s="8" t="s">
        <v>204</v>
      </c>
      <c r="G23" s="8">
        <v>0</v>
      </c>
      <c r="H23" s="8">
        <v>0</v>
      </c>
      <c r="I23" s="8">
        <v>0</v>
      </c>
      <c r="J23" s="8" t="s">
        <v>143</v>
      </c>
      <c r="K23" s="8" t="s">
        <v>230</v>
      </c>
      <c r="L23" s="8">
        <v>2.5999999999999999E-2</v>
      </c>
      <c r="M23" s="8">
        <v>0</v>
      </c>
      <c r="N23" s="8">
        <v>2</v>
      </c>
      <c r="O23" s="10">
        <v>42641</v>
      </c>
      <c r="P23" s="10">
        <v>42848</v>
      </c>
      <c r="Q23" s="8" t="s">
        <v>206</v>
      </c>
      <c r="R23" s="8">
        <v>9</v>
      </c>
      <c r="S23" s="8">
        <v>0.46</v>
      </c>
      <c r="T23" s="8"/>
      <c r="U23" s="8" t="s">
        <v>231</v>
      </c>
      <c r="V23" s="8" t="s">
        <v>158</v>
      </c>
      <c r="W23" s="8"/>
      <c r="X23" s="8" t="s">
        <v>232</v>
      </c>
      <c r="Y23" s="8" t="s">
        <v>233</v>
      </c>
      <c r="Z23" s="8" t="s">
        <v>83</v>
      </c>
      <c r="AA23" s="8" t="s">
        <v>95</v>
      </c>
      <c r="AB23" s="8" t="s">
        <v>100</v>
      </c>
      <c r="AC23" s="8">
        <v>208</v>
      </c>
      <c r="AD23" s="8">
        <v>44</v>
      </c>
      <c r="AE23" s="8" t="s">
        <v>210</v>
      </c>
      <c r="AF23" s="8" t="s">
        <v>211</v>
      </c>
      <c r="AG23" s="8"/>
      <c r="AH23" s="8"/>
      <c r="AI23" s="8"/>
      <c r="AJ23" s="8"/>
      <c r="AK23" s="8" t="s">
        <v>211</v>
      </c>
      <c r="AL23" s="8" t="s">
        <v>212</v>
      </c>
      <c r="AM23" s="8" t="s">
        <v>117</v>
      </c>
      <c r="AN23" s="10">
        <v>42641</v>
      </c>
      <c r="AO23" s="10">
        <v>42848</v>
      </c>
      <c r="AP23" s="8"/>
      <c r="AQ23" s="8">
        <v>4</v>
      </c>
      <c r="AR23" s="8"/>
      <c r="AS23" s="8"/>
      <c r="AT23" s="8">
        <v>1</v>
      </c>
      <c r="AU23" s="8">
        <v>1</v>
      </c>
      <c r="AV23" s="8"/>
      <c r="AW23" s="8"/>
      <c r="AX23" s="8"/>
      <c r="AY23" s="8"/>
      <c r="AZ23" s="8"/>
      <c r="BA23" s="8"/>
      <c r="BB23" s="8"/>
      <c r="BC23" s="8"/>
      <c r="BD23" s="8" t="s">
        <v>141</v>
      </c>
      <c r="BE23" s="8">
        <v>1</v>
      </c>
      <c r="BF23" s="8">
        <v>1</v>
      </c>
      <c r="BG23" s="8">
        <v>0</v>
      </c>
      <c r="BH23" s="8">
        <v>1</v>
      </c>
      <c r="BI23" s="8">
        <v>0</v>
      </c>
      <c r="BJ23" s="8">
        <v>1</v>
      </c>
      <c r="BK23" s="8">
        <v>0</v>
      </c>
      <c r="BL23" s="8">
        <v>0</v>
      </c>
      <c r="BM23" s="8">
        <v>0</v>
      </c>
      <c r="BN23" s="8">
        <v>1</v>
      </c>
      <c r="BO23" s="8" t="s">
        <v>188</v>
      </c>
      <c r="BP23" s="8">
        <v>1</v>
      </c>
      <c r="BQ23" s="8">
        <v>1</v>
      </c>
      <c r="BR23" s="8">
        <v>1</v>
      </c>
      <c r="BS23" s="2"/>
    </row>
    <row r="24" spans="1:71" ht="13" x14ac:dyDescent="0.15">
      <c r="A24" s="7">
        <v>8</v>
      </c>
      <c r="B24" s="8" t="s">
        <v>202</v>
      </c>
      <c r="C24" s="9" t="s">
        <v>203</v>
      </c>
      <c r="D24" s="8" t="s">
        <v>108</v>
      </c>
      <c r="E24" s="8" t="s">
        <v>73</v>
      </c>
      <c r="F24" s="8" t="s">
        <v>204</v>
      </c>
      <c r="G24" s="8">
        <v>0</v>
      </c>
      <c r="H24" s="8">
        <v>0</v>
      </c>
      <c r="I24" s="8">
        <v>0</v>
      </c>
      <c r="J24" s="8" t="s">
        <v>143</v>
      </c>
      <c r="K24" s="8" t="s">
        <v>230</v>
      </c>
      <c r="L24" s="8">
        <v>4.3999999999999997E-2</v>
      </c>
      <c r="M24" s="8">
        <v>0</v>
      </c>
      <c r="N24" s="8">
        <v>2</v>
      </c>
      <c r="O24" s="10">
        <v>42641</v>
      </c>
      <c r="P24" s="10">
        <v>42848</v>
      </c>
      <c r="Q24" s="8" t="s">
        <v>206</v>
      </c>
      <c r="R24" s="8">
        <v>9</v>
      </c>
      <c r="S24" s="8">
        <v>0.46</v>
      </c>
      <c r="T24" s="8"/>
      <c r="U24" s="8" t="s">
        <v>234</v>
      </c>
      <c r="V24" s="8" t="s">
        <v>158</v>
      </c>
      <c r="W24" s="8"/>
      <c r="X24" s="8" t="s">
        <v>235</v>
      </c>
      <c r="Y24" s="8" t="s">
        <v>236</v>
      </c>
      <c r="Z24" s="8" t="s">
        <v>83</v>
      </c>
      <c r="AA24" s="8" t="s">
        <v>95</v>
      </c>
      <c r="AB24" s="8" t="s">
        <v>100</v>
      </c>
      <c r="AC24" s="8">
        <v>743</v>
      </c>
      <c r="AD24" s="8">
        <v>206</v>
      </c>
      <c r="AE24" s="8" t="s">
        <v>210</v>
      </c>
      <c r="AF24" s="8" t="s">
        <v>211</v>
      </c>
      <c r="AG24" s="8"/>
      <c r="AH24" s="8"/>
      <c r="AI24" s="8"/>
      <c r="AJ24" s="8"/>
      <c r="AK24" s="8" t="s">
        <v>211</v>
      </c>
      <c r="AL24" s="8" t="s">
        <v>212</v>
      </c>
      <c r="AM24" s="8" t="s">
        <v>117</v>
      </c>
      <c r="AN24" s="10">
        <v>42641</v>
      </c>
      <c r="AO24" s="10">
        <v>42848</v>
      </c>
      <c r="AP24" s="8">
        <v>5</v>
      </c>
      <c r="AQ24" s="8"/>
      <c r="AR24" s="8"/>
      <c r="AS24" s="8"/>
      <c r="AT24" s="8">
        <v>0</v>
      </c>
      <c r="AU24" s="8"/>
      <c r="AV24" s="8"/>
      <c r="AW24" s="8"/>
      <c r="AX24" s="8"/>
      <c r="AY24" s="8"/>
      <c r="AZ24" s="8"/>
      <c r="BA24" s="8"/>
      <c r="BB24" s="8"/>
      <c r="BC24" s="8"/>
      <c r="BD24" s="8" t="s">
        <v>141</v>
      </c>
      <c r="BE24" s="8">
        <v>1</v>
      </c>
      <c r="BF24" s="8">
        <v>1</v>
      </c>
      <c r="BG24" s="8">
        <v>0</v>
      </c>
      <c r="BH24" s="8">
        <v>1</v>
      </c>
      <c r="BI24" s="8">
        <v>0</v>
      </c>
      <c r="BJ24" s="8">
        <v>1</v>
      </c>
      <c r="BK24" s="8">
        <v>0</v>
      </c>
      <c r="BL24" s="8">
        <v>0</v>
      </c>
      <c r="BM24" s="8">
        <v>0</v>
      </c>
      <c r="BN24" s="8">
        <v>1</v>
      </c>
      <c r="BO24" s="8" t="s">
        <v>188</v>
      </c>
      <c r="BP24" s="8">
        <v>1</v>
      </c>
      <c r="BQ24" s="8">
        <v>1</v>
      </c>
      <c r="BR24" s="8">
        <v>1</v>
      </c>
      <c r="BS24" s="2"/>
    </row>
    <row r="25" spans="1:71" ht="13" x14ac:dyDescent="0.15">
      <c r="A25" s="7">
        <v>8</v>
      </c>
      <c r="B25" s="8" t="s">
        <v>202</v>
      </c>
      <c r="C25" s="9" t="s">
        <v>203</v>
      </c>
      <c r="D25" s="8" t="s">
        <v>108</v>
      </c>
      <c r="E25" s="8" t="s">
        <v>73</v>
      </c>
      <c r="F25" s="8" t="s">
        <v>204</v>
      </c>
      <c r="G25" s="8">
        <v>0</v>
      </c>
      <c r="H25" s="8">
        <v>0</v>
      </c>
      <c r="I25" s="8">
        <v>0</v>
      </c>
      <c r="J25" s="8" t="s">
        <v>143</v>
      </c>
      <c r="K25" s="8" t="s">
        <v>230</v>
      </c>
      <c r="L25" s="8">
        <v>1.9E-2</v>
      </c>
      <c r="M25" s="8">
        <v>0</v>
      </c>
      <c r="N25" s="8">
        <v>2</v>
      </c>
      <c r="O25" s="10">
        <v>42849</v>
      </c>
      <c r="P25" s="10">
        <v>42918</v>
      </c>
      <c r="Q25" s="8" t="s">
        <v>216</v>
      </c>
      <c r="R25" s="8">
        <v>93</v>
      </c>
      <c r="S25" s="8">
        <v>0.6</v>
      </c>
      <c r="T25" s="8"/>
      <c r="U25" s="8" t="s">
        <v>237</v>
      </c>
      <c r="V25" s="8" t="s">
        <v>158</v>
      </c>
      <c r="W25" s="8"/>
      <c r="X25" s="8" t="s">
        <v>238</v>
      </c>
      <c r="Y25" s="8" t="s">
        <v>239</v>
      </c>
      <c r="Z25" s="8" t="s">
        <v>83</v>
      </c>
      <c r="AA25" s="8" t="s">
        <v>95</v>
      </c>
      <c r="AB25" s="8" t="s">
        <v>100</v>
      </c>
      <c r="AC25" s="8">
        <v>966</v>
      </c>
      <c r="AD25" s="8">
        <v>629</v>
      </c>
      <c r="AE25" s="8" t="s">
        <v>210</v>
      </c>
      <c r="AF25" s="8" t="s">
        <v>211</v>
      </c>
      <c r="AG25" s="8"/>
      <c r="AH25" s="8"/>
      <c r="AI25" s="8"/>
      <c r="AJ25" s="8"/>
      <c r="AK25" s="8" t="s">
        <v>211</v>
      </c>
      <c r="AL25" s="8" t="s">
        <v>212</v>
      </c>
      <c r="AM25" s="8" t="s">
        <v>117</v>
      </c>
      <c r="AN25" s="10">
        <v>42849</v>
      </c>
      <c r="AO25" s="10">
        <v>42918</v>
      </c>
      <c r="AP25" s="8"/>
      <c r="AQ25" s="8">
        <v>4</v>
      </c>
      <c r="AR25" s="8"/>
      <c r="AS25" s="8"/>
      <c r="AT25" s="8">
        <v>1</v>
      </c>
      <c r="AU25" s="8">
        <v>1</v>
      </c>
      <c r="AV25" s="8"/>
      <c r="AW25" s="8"/>
      <c r="AX25" s="8"/>
      <c r="AY25" s="8"/>
      <c r="AZ25" s="8"/>
      <c r="BA25" s="8"/>
      <c r="BB25" s="8"/>
      <c r="BC25" s="8"/>
      <c r="BD25" s="8" t="s">
        <v>141</v>
      </c>
      <c r="BE25" s="8">
        <v>1</v>
      </c>
      <c r="BF25" s="8">
        <v>1</v>
      </c>
      <c r="BG25" s="8">
        <v>0</v>
      </c>
      <c r="BH25" s="8">
        <v>1</v>
      </c>
      <c r="BI25" s="8">
        <v>0</v>
      </c>
      <c r="BJ25" s="8">
        <v>1</v>
      </c>
      <c r="BK25" s="8">
        <v>0</v>
      </c>
      <c r="BL25" s="8">
        <v>0</v>
      </c>
      <c r="BM25" s="8">
        <v>0</v>
      </c>
      <c r="BN25" s="8">
        <v>1</v>
      </c>
      <c r="BO25" s="8" t="s">
        <v>188</v>
      </c>
      <c r="BP25" s="8">
        <v>1</v>
      </c>
      <c r="BQ25" s="8">
        <v>1</v>
      </c>
      <c r="BR25" s="8">
        <v>1</v>
      </c>
      <c r="BS25" s="2"/>
    </row>
    <row r="26" spans="1:71" ht="13" x14ac:dyDescent="0.15">
      <c r="A26" s="7">
        <v>8</v>
      </c>
      <c r="B26" s="8" t="s">
        <v>202</v>
      </c>
      <c r="C26" s="9" t="s">
        <v>203</v>
      </c>
      <c r="D26" s="8" t="s">
        <v>108</v>
      </c>
      <c r="E26" s="8" t="s">
        <v>73</v>
      </c>
      <c r="F26" s="8" t="s">
        <v>204</v>
      </c>
      <c r="G26" s="8">
        <v>0</v>
      </c>
      <c r="H26" s="8">
        <v>0</v>
      </c>
      <c r="I26" s="8">
        <v>0</v>
      </c>
      <c r="J26" s="8" t="s">
        <v>143</v>
      </c>
      <c r="K26" s="8" t="s">
        <v>230</v>
      </c>
      <c r="L26" s="8">
        <v>3.2000000000000001E-2</v>
      </c>
      <c r="M26" s="8">
        <v>0</v>
      </c>
      <c r="N26" s="8">
        <v>2</v>
      </c>
      <c r="O26" s="10">
        <v>42849</v>
      </c>
      <c r="P26" s="10">
        <v>42918</v>
      </c>
      <c r="Q26" s="8" t="s">
        <v>216</v>
      </c>
      <c r="R26" s="8">
        <v>93</v>
      </c>
      <c r="S26" s="8">
        <v>0.6</v>
      </c>
      <c r="T26" s="8"/>
      <c r="U26" s="8" t="s">
        <v>240</v>
      </c>
      <c r="V26" s="8" t="s">
        <v>158</v>
      </c>
      <c r="W26" s="8"/>
      <c r="X26" s="8" t="s">
        <v>241</v>
      </c>
      <c r="Y26" s="8" t="s">
        <v>242</v>
      </c>
      <c r="Z26" s="8" t="s">
        <v>83</v>
      </c>
      <c r="AA26" s="8" t="s">
        <v>95</v>
      </c>
      <c r="AB26" s="8" t="s">
        <v>100</v>
      </c>
      <c r="AC26" s="8">
        <v>7153</v>
      </c>
      <c r="AD26" s="8">
        <v>5222</v>
      </c>
      <c r="AE26" s="8" t="s">
        <v>210</v>
      </c>
      <c r="AF26" s="8" t="s">
        <v>211</v>
      </c>
      <c r="AG26" s="8"/>
      <c r="AH26" s="8"/>
      <c r="AI26" s="8"/>
      <c r="AJ26" s="8"/>
      <c r="AK26" s="8" t="s">
        <v>211</v>
      </c>
      <c r="AL26" s="8" t="s">
        <v>212</v>
      </c>
      <c r="AM26" s="8" t="s">
        <v>117</v>
      </c>
      <c r="AN26" s="10">
        <v>42849</v>
      </c>
      <c r="AO26" s="10">
        <v>42918</v>
      </c>
      <c r="AP26" s="8">
        <v>5</v>
      </c>
      <c r="AQ26" s="8"/>
      <c r="AR26" s="8"/>
      <c r="AS26" s="8"/>
      <c r="AT26" s="8">
        <v>0</v>
      </c>
      <c r="AU26" s="8"/>
      <c r="AV26" s="8"/>
      <c r="AW26" s="8"/>
      <c r="AX26" s="8"/>
      <c r="AY26" s="8"/>
      <c r="AZ26" s="8"/>
      <c r="BA26" s="8"/>
      <c r="BB26" s="8"/>
      <c r="BC26" s="8"/>
      <c r="BD26" s="8" t="s">
        <v>141</v>
      </c>
      <c r="BE26" s="8">
        <v>1</v>
      </c>
      <c r="BF26" s="8">
        <v>1</v>
      </c>
      <c r="BG26" s="8">
        <v>0</v>
      </c>
      <c r="BH26" s="8">
        <v>1</v>
      </c>
      <c r="BI26" s="8">
        <v>0</v>
      </c>
      <c r="BJ26" s="8">
        <v>1</v>
      </c>
      <c r="BK26" s="8">
        <v>0</v>
      </c>
      <c r="BL26" s="8">
        <v>0</v>
      </c>
      <c r="BM26" s="8">
        <v>0</v>
      </c>
      <c r="BN26" s="8">
        <v>1</v>
      </c>
      <c r="BO26" s="8" t="s">
        <v>188</v>
      </c>
      <c r="BP26" s="8">
        <v>1</v>
      </c>
      <c r="BQ26" s="8">
        <v>1</v>
      </c>
      <c r="BR26" s="8">
        <v>1</v>
      </c>
      <c r="BS26" s="2"/>
    </row>
    <row r="27" spans="1:71" ht="13" x14ac:dyDescent="0.15">
      <c r="A27" s="7">
        <v>8</v>
      </c>
      <c r="B27" s="8" t="s">
        <v>202</v>
      </c>
      <c r="C27" s="9" t="s">
        <v>203</v>
      </c>
      <c r="D27" s="8" t="s">
        <v>108</v>
      </c>
      <c r="E27" s="8" t="s">
        <v>73</v>
      </c>
      <c r="F27" s="8" t="s">
        <v>204</v>
      </c>
      <c r="G27" s="8">
        <v>0</v>
      </c>
      <c r="H27" s="8">
        <v>0</v>
      </c>
      <c r="I27" s="8">
        <v>0</v>
      </c>
      <c r="J27" s="8" t="s">
        <v>143</v>
      </c>
      <c r="K27" s="8" t="s">
        <v>230</v>
      </c>
      <c r="L27" s="8">
        <v>2.3E-2</v>
      </c>
      <c r="M27" s="8">
        <v>0</v>
      </c>
      <c r="N27" s="8">
        <v>2</v>
      </c>
      <c r="O27" s="10">
        <v>42919</v>
      </c>
      <c r="P27" s="10">
        <v>43171</v>
      </c>
      <c r="Q27" s="8" t="s">
        <v>223</v>
      </c>
      <c r="R27" s="8">
        <v>267</v>
      </c>
      <c r="S27" s="8">
        <v>0.08</v>
      </c>
      <c r="T27" s="8"/>
      <c r="U27" s="8" t="s">
        <v>243</v>
      </c>
      <c r="V27" s="8" t="s">
        <v>158</v>
      </c>
      <c r="W27" s="8"/>
      <c r="X27" s="8" t="s">
        <v>244</v>
      </c>
      <c r="Y27" s="8" t="s">
        <v>245</v>
      </c>
      <c r="Z27" s="8" t="s">
        <v>83</v>
      </c>
      <c r="AA27" s="8" t="s">
        <v>95</v>
      </c>
      <c r="AB27" s="8" t="s">
        <v>100</v>
      </c>
      <c r="AC27" s="8">
        <v>6021</v>
      </c>
      <c r="AD27" s="8">
        <v>1245</v>
      </c>
      <c r="AE27" s="8" t="s">
        <v>210</v>
      </c>
      <c r="AF27" s="8" t="s">
        <v>211</v>
      </c>
      <c r="AG27" s="8"/>
      <c r="AH27" s="8"/>
      <c r="AI27" s="8"/>
      <c r="AJ27" s="8"/>
      <c r="AK27" s="8" t="s">
        <v>211</v>
      </c>
      <c r="AL27" s="8" t="s">
        <v>212</v>
      </c>
      <c r="AM27" s="8" t="s">
        <v>117</v>
      </c>
      <c r="AN27" s="10">
        <v>42919</v>
      </c>
      <c r="AO27" s="10">
        <v>43171</v>
      </c>
      <c r="AP27" s="8"/>
      <c r="AQ27" s="8">
        <v>4</v>
      </c>
      <c r="AR27" s="8"/>
      <c r="AS27" s="8"/>
      <c r="AT27" s="8">
        <v>1</v>
      </c>
      <c r="AU27" s="8">
        <v>1</v>
      </c>
      <c r="AV27" s="8"/>
      <c r="AW27" s="8"/>
      <c r="AX27" s="8"/>
      <c r="AY27" s="8"/>
      <c r="AZ27" s="8"/>
      <c r="BA27" s="8"/>
      <c r="BB27" s="8"/>
      <c r="BC27" s="8"/>
      <c r="BD27" s="8" t="s">
        <v>141</v>
      </c>
      <c r="BE27" s="8">
        <v>1</v>
      </c>
      <c r="BF27" s="8">
        <v>1</v>
      </c>
      <c r="BG27" s="8">
        <v>0</v>
      </c>
      <c r="BH27" s="8">
        <v>1</v>
      </c>
      <c r="BI27" s="8">
        <v>0</v>
      </c>
      <c r="BJ27" s="8">
        <v>1</v>
      </c>
      <c r="BK27" s="8">
        <v>0</v>
      </c>
      <c r="BL27" s="8">
        <v>0</v>
      </c>
      <c r="BM27" s="8">
        <v>0</v>
      </c>
      <c r="BN27" s="8">
        <v>1</v>
      </c>
      <c r="BO27" s="8" t="s">
        <v>188</v>
      </c>
      <c r="BP27" s="8">
        <v>1</v>
      </c>
      <c r="BQ27" s="8">
        <v>1</v>
      </c>
      <c r="BR27" s="8">
        <v>1</v>
      </c>
      <c r="BS27" s="2"/>
    </row>
    <row r="28" spans="1:71" ht="13" x14ac:dyDescent="0.15">
      <c r="A28" s="7">
        <v>8</v>
      </c>
      <c r="B28" s="8" t="s">
        <v>202</v>
      </c>
      <c r="C28" s="9" t="s">
        <v>203</v>
      </c>
      <c r="D28" s="8" t="s">
        <v>108</v>
      </c>
      <c r="E28" s="8" t="s">
        <v>73</v>
      </c>
      <c r="F28" s="8" t="s">
        <v>204</v>
      </c>
      <c r="G28" s="8">
        <v>0</v>
      </c>
      <c r="H28" s="8">
        <v>0</v>
      </c>
      <c r="I28" s="8">
        <v>0</v>
      </c>
      <c r="J28" s="8" t="s">
        <v>143</v>
      </c>
      <c r="K28" s="8" t="s">
        <v>230</v>
      </c>
      <c r="L28" s="8">
        <v>3.5999999999999997E-2</v>
      </c>
      <c r="M28" s="8">
        <v>0</v>
      </c>
      <c r="N28" s="8">
        <v>2</v>
      </c>
      <c r="O28" s="10">
        <v>42919</v>
      </c>
      <c r="P28" s="10">
        <v>43171</v>
      </c>
      <c r="Q28" s="8" t="s">
        <v>223</v>
      </c>
      <c r="R28" s="8">
        <v>267</v>
      </c>
      <c r="S28" s="8">
        <v>0.08</v>
      </c>
      <c r="T28" s="8"/>
      <c r="U28" s="8" t="s">
        <v>246</v>
      </c>
      <c r="V28" s="8" t="s">
        <v>158</v>
      </c>
      <c r="W28" s="8"/>
      <c r="X28" s="8" t="s">
        <v>247</v>
      </c>
      <c r="Y28" s="8" t="s">
        <v>248</v>
      </c>
      <c r="Z28" s="8" t="s">
        <v>83</v>
      </c>
      <c r="AA28" s="8" t="s">
        <v>95</v>
      </c>
      <c r="AB28" s="8" t="s">
        <v>100</v>
      </c>
      <c r="AC28" s="8">
        <v>19428</v>
      </c>
      <c r="AD28" s="8">
        <v>5790</v>
      </c>
      <c r="AE28" s="8" t="s">
        <v>210</v>
      </c>
      <c r="AF28" s="8" t="s">
        <v>211</v>
      </c>
      <c r="AG28" s="8"/>
      <c r="AH28" s="8"/>
      <c r="AI28" s="8"/>
      <c r="AJ28" s="8"/>
      <c r="AK28" s="8" t="s">
        <v>211</v>
      </c>
      <c r="AL28" s="8" t="s">
        <v>212</v>
      </c>
      <c r="AM28" s="8" t="s">
        <v>117</v>
      </c>
      <c r="AN28" s="10">
        <v>42919</v>
      </c>
      <c r="AO28" s="10">
        <v>43171</v>
      </c>
      <c r="AP28" s="8">
        <v>5</v>
      </c>
      <c r="AQ28" s="8"/>
      <c r="AR28" s="8"/>
      <c r="AS28" s="8"/>
      <c r="AT28" s="8">
        <v>0</v>
      </c>
      <c r="AU28" s="8"/>
      <c r="AV28" s="8"/>
      <c r="AW28" s="8"/>
      <c r="AX28" s="8"/>
      <c r="AY28" s="8"/>
      <c r="AZ28" s="8"/>
      <c r="BA28" s="8"/>
      <c r="BB28" s="8"/>
      <c r="BC28" s="8"/>
      <c r="BD28" s="8" t="s">
        <v>141</v>
      </c>
      <c r="BE28" s="8">
        <v>1</v>
      </c>
      <c r="BF28" s="8">
        <v>1</v>
      </c>
      <c r="BG28" s="8">
        <v>0</v>
      </c>
      <c r="BH28" s="8">
        <v>1</v>
      </c>
      <c r="BI28" s="8">
        <v>0</v>
      </c>
      <c r="BJ28" s="8">
        <v>1</v>
      </c>
      <c r="BK28" s="8">
        <v>0</v>
      </c>
      <c r="BL28" s="8">
        <v>0</v>
      </c>
      <c r="BM28" s="8">
        <v>0</v>
      </c>
      <c r="BN28" s="8">
        <v>1</v>
      </c>
      <c r="BO28" s="8" t="s">
        <v>188</v>
      </c>
      <c r="BP28" s="8">
        <v>1</v>
      </c>
      <c r="BQ28" s="8">
        <v>1</v>
      </c>
      <c r="BR28" s="8">
        <v>1</v>
      </c>
      <c r="BS28" s="2"/>
    </row>
    <row r="29" spans="1:71" ht="13" x14ac:dyDescent="0.15">
      <c r="A29" s="7">
        <v>9</v>
      </c>
      <c r="B29" s="8" t="s">
        <v>249</v>
      </c>
      <c r="C29" s="9" t="s">
        <v>250</v>
      </c>
      <c r="D29" s="8" t="s">
        <v>72</v>
      </c>
      <c r="E29" s="8" t="s">
        <v>73</v>
      </c>
      <c r="F29" s="8" t="s">
        <v>251</v>
      </c>
      <c r="G29" s="8">
        <v>0</v>
      </c>
      <c r="H29" s="8">
        <v>0</v>
      </c>
      <c r="I29" s="8">
        <v>1</v>
      </c>
      <c r="J29" s="8" t="s">
        <v>75</v>
      </c>
      <c r="K29" s="8" t="s">
        <v>252</v>
      </c>
      <c r="L29" s="8" t="s">
        <v>77</v>
      </c>
      <c r="M29" s="8">
        <v>0</v>
      </c>
      <c r="N29" s="8">
        <v>5</v>
      </c>
      <c r="O29" s="10">
        <v>42583</v>
      </c>
      <c r="P29" s="10">
        <v>43069</v>
      </c>
      <c r="Q29" s="8" t="s">
        <v>78</v>
      </c>
      <c r="R29" s="8"/>
      <c r="S29" s="8"/>
      <c r="T29" s="8" t="s">
        <v>78</v>
      </c>
      <c r="U29" s="8" t="s">
        <v>78</v>
      </c>
      <c r="V29" s="8" t="s">
        <v>79</v>
      </c>
      <c r="W29" s="8" t="s">
        <v>253</v>
      </c>
      <c r="X29" s="8" t="s">
        <v>254</v>
      </c>
      <c r="Y29" s="8" t="s">
        <v>82</v>
      </c>
      <c r="Z29" s="8" t="s">
        <v>83</v>
      </c>
      <c r="AA29" s="8" t="s">
        <v>84</v>
      </c>
      <c r="AB29" s="8"/>
      <c r="AC29" s="8">
        <v>506</v>
      </c>
      <c r="AD29" s="8">
        <v>129</v>
      </c>
      <c r="AE29" s="8" t="s">
        <v>255</v>
      </c>
      <c r="AF29" s="8" t="s">
        <v>256</v>
      </c>
      <c r="AG29" s="8" t="s">
        <v>257</v>
      </c>
      <c r="AH29" s="8" t="s">
        <v>258</v>
      </c>
      <c r="AI29" s="8"/>
      <c r="AJ29" s="8"/>
      <c r="AK29" s="8" t="s">
        <v>258</v>
      </c>
      <c r="AL29" s="8" t="s">
        <v>259</v>
      </c>
      <c r="AM29" s="8" t="s">
        <v>89</v>
      </c>
      <c r="AN29" s="10">
        <v>42583</v>
      </c>
      <c r="AO29" s="10">
        <v>43069</v>
      </c>
      <c r="AP29" s="8"/>
      <c r="AQ29" s="8"/>
      <c r="AR29" s="8"/>
      <c r="AS29" s="8"/>
      <c r="AT29" s="8">
        <v>0.14399999999999999</v>
      </c>
      <c r="AU29" s="8"/>
      <c r="AV29" s="8">
        <v>0.49399999999999999</v>
      </c>
      <c r="AW29" s="8"/>
      <c r="AX29" s="8"/>
      <c r="AY29" s="8">
        <v>0.18</v>
      </c>
      <c r="AZ29" s="8">
        <v>0.82</v>
      </c>
      <c r="BA29" s="8"/>
      <c r="BB29" s="8"/>
      <c r="BC29" s="8"/>
      <c r="BD29" s="8" t="s">
        <v>141</v>
      </c>
      <c r="BE29" s="8">
        <v>1</v>
      </c>
      <c r="BF29" s="8">
        <v>0</v>
      </c>
      <c r="BG29" s="8">
        <v>0</v>
      </c>
      <c r="BH29" s="8">
        <v>1</v>
      </c>
      <c r="BI29" s="8">
        <v>0</v>
      </c>
      <c r="BJ29" s="8">
        <v>0</v>
      </c>
      <c r="BK29" s="8">
        <v>0</v>
      </c>
      <c r="BL29" s="8">
        <v>0</v>
      </c>
      <c r="BM29" s="8">
        <v>0</v>
      </c>
      <c r="BN29" s="8">
        <v>1</v>
      </c>
      <c r="BO29" s="8" t="s">
        <v>260</v>
      </c>
      <c r="BP29" s="8">
        <v>1</v>
      </c>
      <c r="BQ29" s="8">
        <v>1</v>
      </c>
      <c r="BR29" s="8">
        <v>1</v>
      </c>
      <c r="BS29" s="2"/>
    </row>
    <row r="30" spans="1:71" ht="13" x14ac:dyDescent="0.15">
      <c r="A30" s="7">
        <v>9</v>
      </c>
      <c r="B30" s="8" t="s">
        <v>249</v>
      </c>
      <c r="C30" s="9" t="s">
        <v>250</v>
      </c>
      <c r="D30" s="8" t="s">
        <v>72</v>
      </c>
      <c r="E30" s="8" t="s">
        <v>73</v>
      </c>
      <c r="F30" s="8" t="s">
        <v>251</v>
      </c>
      <c r="G30" s="8">
        <v>0</v>
      </c>
      <c r="H30" s="8">
        <v>0</v>
      </c>
      <c r="I30" s="8">
        <v>1</v>
      </c>
      <c r="J30" s="8" t="s">
        <v>75</v>
      </c>
      <c r="K30" s="8" t="s">
        <v>252</v>
      </c>
      <c r="L30" s="8" t="s">
        <v>77</v>
      </c>
      <c r="M30" s="8">
        <v>0</v>
      </c>
      <c r="N30" s="8">
        <v>5</v>
      </c>
      <c r="O30" s="10">
        <v>42583</v>
      </c>
      <c r="P30" s="10">
        <v>43069</v>
      </c>
      <c r="Q30" s="8" t="s">
        <v>78</v>
      </c>
      <c r="R30" s="8"/>
      <c r="S30" s="8"/>
      <c r="T30" s="8" t="s">
        <v>78</v>
      </c>
      <c r="U30" s="8" t="s">
        <v>78</v>
      </c>
      <c r="V30" s="8" t="s">
        <v>79</v>
      </c>
      <c r="W30" s="8" t="s">
        <v>253</v>
      </c>
      <c r="X30" s="8" t="s">
        <v>261</v>
      </c>
      <c r="Y30" s="8" t="s">
        <v>104</v>
      </c>
      <c r="Z30" s="8" t="s">
        <v>83</v>
      </c>
      <c r="AA30" s="8" t="s">
        <v>104</v>
      </c>
      <c r="AB30" s="8"/>
      <c r="AC30" s="8">
        <v>506</v>
      </c>
      <c r="AD30" s="8">
        <v>220</v>
      </c>
      <c r="AE30" s="8" t="s">
        <v>255</v>
      </c>
      <c r="AF30" s="8" t="s">
        <v>256</v>
      </c>
      <c r="AG30" s="8" t="s">
        <v>257</v>
      </c>
      <c r="AH30" s="8" t="s">
        <v>258</v>
      </c>
      <c r="AI30" s="8"/>
      <c r="AJ30" s="8"/>
      <c r="AK30" s="8" t="s">
        <v>258</v>
      </c>
      <c r="AL30" s="8" t="s">
        <v>259</v>
      </c>
      <c r="AM30" s="8" t="s">
        <v>89</v>
      </c>
      <c r="AN30" s="10">
        <v>42583</v>
      </c>
      <c r="AO30" s="10">
        <v>43069</v>
      </c>
      <c r="AP30" s="8"/>
      <c r="AQ30" s="8"/>
      <c r="AR30" s="8"/>
      <c r="AS30" s="8"/>
      <c r="AT30" s="8">
        <v>0.14399999999999999</v>
      </c>
      <c r="AU30" s="8"/>
      <c r="AV30" s="8">
        <v>0.49399999999999999</v>
      </c>
      <c r="AW30" s="8"/>
      <c r="AX30" s="8"/>
      <c r="AY30" s="8">
        <v>0.18</v>
      </c>
      <c r="AZ30" s="8">
        <v>0.82</v>
      </c>
      <c r="BA30" s="8"/>
      <c r="BB30" s="8"/>
      <c r="BC30" s="8"/>
      <c r="BD30" s="8" t="s">
        <v>141</v>
      </c>
      <c r="BE30" s="8">
        <v>1</v>
      </c>
      <c r="BF30" s="8">
        <v>0</v>
      </c>
      <c r="BG30" s="8">
        <v>0</v>
      </c>
      <c r="BH30" s="8">
        <v>1</v>
      </c>
      <c r="BI30" s="8">
        <v>0</v>
      </c>
      <c r="BJ30" s="8">
        <v>0</v>
      </c>
      <c r="BK30" s="8">
        <v>0</v>
      </c>
      <c r="BL30" s="8">
        <v>0</v>
      </c>
      <c r="BM30" s="8">
        <v>0</v>
      </c>
      <c r="BN30" s="8">
        <v>1</v>
      </c>
      <c r="BO30" s="8" t="s">
        <v>260</v>
      </c>
      <c r="BP30" s="8">
        <v>1</v>
      </c>
      <c r="BQ30" s="8">
        <v>1</v>
      </c>
      <c r="BR30" s="8">
        <v>1</v>
      </c>
      <c r="BS30" s="2"/>
    </row>
    <row r="31" spans="1:71" ht="13" x14ac:dyDescent="0.15">
      <c r="A31" s="7">
        <v>9</v>
      </c>
      <c r="B31" s="8" t="s">
        <v>249</v>
      </c>
      <c r="C31" s="9" t="s">
        <v>250</v>
      </c>
      <c r="D31" s="8" t="s">
        <v>72</v>
      </c>
      <c r="E31" s="8" t="s">
        <v>73</v>
      </c>
      <c r="F31" s="8" t="s">
        <v>251</v>
      </c>
      <c r="G31" s="8">
        <v>0</v>
      </c>
      <c r="H31" s="8">
        <v>0</v>
      </c>
      <c r="I31" s="8">
        <v>1</v>
      </c>
      <c r="J31" s="8" t="s">
        <v>75</v>
      </c>
      <c r="K31" s="8" t="s">
        <v>252</v>
      </c>
      <c r="L31" s="8" t="s">
        <v>77</v>
      </c>
      <c r="M31" s="8">
        <v>0</v>
      </c>
      <c r="N31" s="8">
        <v>5</v>
      </c>
      <c r="O31" s="10">
        <v>42583</v>
      </c>
      <c r="P31" s="10">
        <v>43069</v>
      </c>
      <c r="Q31" s="8" t="s">
        <v>78</v>
      </c>
      <c r="R31" s="8"/>
      <c r="S31" s="8"/>
      <c r="T31" s="8" t="s">
        <v>78</v>
      </c>
      <c r="U31" s="8" t="s">
        <v>78</v>
      </c>
      <c r="V31" s="8" t="s">
        <v>79</v>
      </c>
      <c r="W31" s="8" t="s">
        <v>253</v>
      </c>
      <c r="X31" s="8" t="s">
        <v>262</v>
      </c>
      <c r="Y31" s="8" t="s">
        <v>263</v>
      </c>
      <c r="Z31" s="8" t="s">
        <v>83</v>
      </c>
      <c r="AA31" s="8" t="s">
        <v>95</v>
      </c>
      <c r="AB31" s="8" t="s">
        <v>264</v>
      </c>
      <c r="AC31" s="8">
        <v>506</v>
      </c>
      <c r="AD31" s="8">
        <v>126</v>
      </c>
      <c r="AE31" s="8" t="s">
        <v>255</v>
      </c>
      <c r="AF31" s="8" t="s">
        <v>256</v>
      </c>
      <c r="AG31" s="8" t="s">
        <v>257</v>
      </c>
      <c r="AH31" s="8" t="s">
        <v>258</v>
      </c>
      <c r="AI31" s="8"/>
      <c r="AJ31" s="8"/>
      <c r="AK31" s="8" t="s">
        <v>258</v>
      </c>
      <c r="AL31" s="8" t="s">
        <v>259</v>
      </c>
      <c r="AM31" s="8" t="s">
        <v>89</v>
      </c>
      <c r="AN31" s="10">
        <v>42583</v>
      </c>
      <c r="AO31" s="10">
        <v>43069</v>
      </c>
      <c r="AP31" s="8"/>
      <c r="AQ31" s="8"/>
      <c r="AR31" s="8"/>
      <c r="AS31" s="8"/>
      <c r="AT31" s="8">
        <v>0.14399999999999999</v>
      </c>
      <c r="AU31" s="8"/>
      <c r="AV31" s="8">
        <v>0.49399999999999999</v>
      </c>
      <c r="AW31" s="8"/>
      <c r="AX31" s="8"/>
      <c r="AY31" s="8">
        <v>0.18</v>
      </c>
      <c r="AZ31" s="8">
        <v>0.82</v>
      </c>
      <c r="BA31" s="8"/>
      <c r="BB31" s="8"/>
      <c r="BC31" s="8"/>
      <c r="BD31" s="8" t="s">
        <v>141</v>
      </c>
      <c r="BE31" s="8">
        <v>0</v>
      </c>
      <c r="BF31" s="8">
        <v>0</v>
      </c>
      <c r="BG31" s="8">
        <v>0</v>
      </c>
      <c r="BH31" s="8">
        <v>1</v>
      </c>
      <c r="BI31" s="8">
        <v>0</v>
      </c>
      <c r="BJ31" s="8">
        <v>0</v>
      </c>
      <c r="BK31" s="8">
        <v>0</v>
      </c>
      <c r="BL31" s="8">
        <v>0</v>
      </c>
      <c r="BM31" s="8">
        <v>0</v>
      </c>
      <c r="BN31" s="8">
        <v>1</v>
      </c>
      <c r="BO31" s="8" t="s">
        <v>265</v>
      </c>
      <c r="BP31" s="8">
        <v>1</v>
      </c>
      <c r="BQ31" s="8">
        <v>1</v>
      </c>
      <c r="BR31" s="8">
        <v>1</v>
      </c>
      <c r="BS31" s="2"/>
    </row>
    <row r="32" spans="1:71" ht="13" x14ac:dyDescent="0.15">
      <c r="A32" s="7">
        <v>9</v>
      </c>
      <c r="B32" s="8" t="s">
        <v>249</v>
      </c>
      <c r="C32" s="9" t="s">
        <v>250</v>
      </c>
      <c r="D32" s="8" t="s">
        <v>72</v>
      </c>
      <c r="E32" s="8" t="s">
        <v>73</v>
      </c>
      <c r="F32" s="8" t="s">
        <v>266</v>
      </c>
      <c r="G32" s="8">
        <v>0</v>
      </c>
      <c r="H32" s="8">
        <v>0</v>
      </c>
      <c r="I32" s="8">
        <v>1</v>
      </c>
      <c r="J32" s="8" t="s">
        <v>75</v>
      </c>
      <c r="K32" s="8" t="s">
        <v>252</v>
      </c>
      <c r="L32" s="8" t="s">
        <v>77</v>
      </c>
      <c r="M32" s="8">
        <v>0</v>
      </c>
      <c r="N32" s="8">
        <v>5</v>
      </c>
      <c r="O32" s="10">
        <v>42583</v>
      </c>
      <c r="P32" s="10">
        <v>43069</v>
      </c>
      <c r="Q32" s="8" t="s">
        <v>78</v>
      </c>
      <c r="R32" s="8"/>
      <c r="S32" s="8"/>
      <c r="T32" s="8" t="s">
        <v>78</v>
      </c>
      <c r="U32" s="8" t="s">
        <v>78</v>
      </c>
      <c r="V32" s="8" t="s">
        <v>79</v>
      </c>
      <c r="W32" s="8" t="s">
        <v>253</v>
      </c>
      <c r="X32" s="8" t="s">
        <v>267</v>
      </c>
      <c r="Y32" s="8" t="s">
        <v>268</v>
      </c>
      <c r="Z32" s="8" t="s">
        <v>83</v>
      </c>
      <c r="AA32" s="8" t="s">
        <v>95</v>
      </c>
      <c r="AB32" s="8" t="s">
        <v>269</v>
      </c>
      <c r="AC32" s="8">
        <v>506</v>
      </c>
      <c r="AD32" s="8">
        <v>150</v>
      </c>
      <c r="AE32" s="8" t="s">
        <v>255</v>
      </c>
      <c r="AF32" s="8" t="s">
        <v>256</v>
      </c>
      <c r="AG32" s="8" t="s">
        <v>257</v>
      </c>
      <c r="AH32" s="8" t="s">
        <v>258</v>
      </c>
      <c r="AI32" s="8"/>
      <c r="AJ32" s="8"/>
      <c r="AK32" s="8" t="s">
        <v>258</v>
      </c>
      <c r="AL32" s="8" t="s">
        <v>259</v>
      </c>
      <c r="AM32" s="8" t="s">
        <v>89</v>
      </c>
      <c r="AN32" s="10">
        <v>42583</v>
      </c>
      <c r="AO32" s="10">
        <v>43069</v>
      </c>
      <c r="AP32" s="8"/>
      <c r="AQ32" s="8"/>
      <c r="AR32" s="8"/>
      <c r="AS32" s="8"/>
      <c r="AT32" s="8">
        <v>0.14399999999999999</v>
      </c>
      <c r="AU32" s="8"/>
      <c r="AV32" s="8">
        <v>0.49399999999999999</v>
      </c>
      <c r="AW32" s="8"/>
      <c r="AX32" s="8"/>
      <c r="AY32" s="8">
        <v>0.18</v>
      </c>
      <c r="AZ32" s="8">
        <v>0.82</v>
      </c>
      <c r="BA32" s="8"/>
      <c r="BB32" s="8"/>
      <c r="BC32" s="8"/>
      <c r="BD32" s="8" t="s">
        <v>141</v>
      </c>
      <c r="BE32" s="8">
        <v>0</v>
      </c>
      <c r="BF32" s="8">
        <v>0</v>
      </c>
      <c r="BG32" s="8">
        <v>0</v>
      </c>
      <c r="BH32" s="8">
        <v>1</v>
      </c>
      <c r="BI32" s="8">
        <v>0</v>
      </c>
      <c r="BJ32" s="8">
        <v>0</v>
      </c>
      <c r="BK32" s="8">
        <v>0</v>
      </c>
      <c r="BL32" s="8">
        <v>0</v>
      </c>
      <c r="BM32" s="8">
        <v>0</v>
      </c>
      <c r="BN32" s="8">
        <v>1</v>
      </c>
      <c r="BO32" s="8" t="s">
        <v>265</v>
      </c>
      <c r="BP32" s="8">
        <v>1</v>
      </c>
      <c r="BQ32" s="8">
        <v>1</v>
      </c>
      <c r="BR32" s="8">
        <v>1</v>
      </c>
      <c r="BS32" s="2"/>
    </row>
    <row r="33" spans="1:71" ht="13" x14ac:dyDescent="0.15">
      <c r="A33" s="7">
        <v>9</v>
      </c>
      <c r="B33" s="8" t="s">
        <v>249</v>
      </c>
      <c r="C33" s="9" t="s">
        <v>250</v>
      </c>
      <c r="D33" s="8" t="s">
        <v>72</v>
      </c>
      <c r="E33" s="8" t="s">
        <v>73</v>
      </c>
      <c r="F33" s="8" t="s">
        <v>251</v>
      </c>
      <c r="G33" s="8">
        <v>0</v>
      </c>
      <c r="H33" s="8">
        <v>0</v>
      </c>
      <c r="I33" s="8">
        <v>1</v>
      </c>
      <c r="J33" s="8" t="s">
        <v>75</v>
      </c>
      <c r="K33" s="8" t="s">
        <v>252</v>
      </c>
      <c r="L33" s="8" t="s">
        <v>77</v>
      </c>
      <c r="M33" s="8">
        <v>0</v>
      </c>
      <c r="N33" s="8">
        <v>5</v>
      </c>
      <c r="O33" s="10">
        <v>42583</v>
      </c>
      <c r="P33" s="10">
        <v>43069</v>
      </c>
      <c r="Q33" s="8" t="s">
        <v>78</v>
      </c>
      <c r="R33" s="8"/>
      <c r="S33" s="8"/>
      <c r="T33" s="8" t="s">
        <v>78</v>
      </c>
      <c r="U33" s="8" t="s">
        <v>78</v>
      </c>
      <c r="V33" s="8" t="s">
        <v>79</v>
      </c>
      <c r="W33" s="8" t="s">
        <v>253</v>
      </c>
      <c r="X33" s="8" t="s">
        <v>270</v>
      </c>
      <c r="Y33" s="8" t="s">
        <v>271</v>
      </c>
      <c r="Z33" s="8" t="s">
        <v>83</v>
      </c>
      <c r="AA33" s="8" t="s">
        <v>95</v>
      </c>
      <c r="AB33" s="8" t="s">
        <v>100</v>
      </c>
      <c r="AC33" s="8">
        <v>506</v>
      </c>
      <c r="AD33" s="8">
        <v>131</v>
      </c>
      <c r="AE33" s="8" t="s">
        <v>255</v>
      </c>
      <c r="AF33" s="8" t="s">
        <v>256</v>
      </c>
      <c r="AG33" s="8" t="s">
        <v>257</v>
      </c>
      <c r="AH33" s="8" t="s">
        <v>258</v>
      </c>
      <c r="AI33" s="8"/>
      <c r="AJ33" s="8"/>
      <c r="AK33" s="8" t="s">
        <v>258</v>
      </c>
      <c r="AL33" s="8" t="s">
        <v>259</v>
      </c>
      <c r="AM33" s="8" t="s">
        <v>89</v>
      </c>
      <c r="AN33" s="10">
        <v>42583</v>
      </c>
      <c r="AO33" s="10">
        <v>43069</v>
      </c>
      <c r="AP33" s="8"/>
      <c r="AQ33" s="8"/>
      <c r="AR33" s="8"/>
      <c r="AS33" s="8"/>
      <c r="AT33" s="8">
        <v>0.14399999999999999</v>
      </c>
      <c r="AU33" s="8"/>
      <c r="AV33" s="8">
        <v>0.49399999999999999</v>
      </c>
      <c r="AW33" s="8"/>
      <c r="AX33" s="8"/>
      <c r="AY33" s="8">
        <v>0.18</v>
      </c>
      <c r="AZ33" s="8">
        <v>0.82</v>
      </c>
      <c r="BA33" s="8"/>
      <c r="BB33" s="8"/>
      <c r="BC33" s="8"/>
      <c r="BD33" s="8" t="s">
        <v>141</v>
      </c>
      <c r="BE33" s="8">
        <v>1</v>
      </c>
      <c r="BF33" s="8">
        <v>0</v>
      </c>
      <c r="BG33" s="8">
        <v>0</v>
      </c>
      <c r="BH33" s="8">
        <v>1</v>
      </c>
      <c r="BI33" s="8">
        <v>0</v>
      </c>
      <c r="BJ33" s="8">
        <v>0</v>
      </c>
      <c r="BK33" s="8">
        <v>0</v>
      </c>
      <c r="BL33" s="8">
        <v>0</v>
      </c>
      <c r="BM33" s="8">
        <v>0</v>
      </c>
      <c r="BN33" s="8">
        <v>1</v>
      </c>
      <c r="BO33" s="8" t="s">
        <v>272</v>
      </c>
      <c r="BP33" s="8">
        <v>1</v>
      </c>
      <c r="BQ33" s="8">
        <v>1</v>
      </c>
      <c r="BR33" s="8">
        <v>1</v>
      </c>
      <c r="BS33" s="2"/>
    </row>
    <row r="34" spans="1:71" ht="13" x14ac:dyDescent="0.15">
      <c r="A34" s="7">
        <v>10</v>
      </c>
      <c r="B34" s="8" t="s">
        <v>273</v>
      </c>
      <c r="C34" s="9" t="s">
        <v>274</v>
      </c>
      <c r="D34" s="8" t="s">
        <v>108</v>
      </c>
      <c r="E34" s="8" t="s">
        <v>153</v>
      </c>
      <c r="F34" s="8" t="s">
        <v>74</v>
      </c>
      <c r="G34" s="8">
        <v>0</v>
      </c>
      <c r="H34" s="8">
        <v>0</v>
      </c>
      <c r="I34" s="8">
        <v>0</v>
      </c>
      <c r="J34" s="8" t="s">
        <v>75</v>
      </c>
      <c r="K34" s="8" t="s">
        <v>275</v>
      </c>
      <c r="L34" s="8">
        <v>5.3999999999999999E-2</v>
      </c>
      <c r="M34" s="8">
        <v>0</v>
      </c>
      <c r="N34" s="8">
        <v>1</v>
      </c>
      <c r="O34" s="10">
        <v>42581</v>
      </c>
      <c r="P34" s="10">
        <v>42590</v>
      </c>
      <c r="Q34" s="8" t="s">
        <v>276</v>
      </c>
      <c r="R34" s="8">
        <v>62</v>
      </c>
      <c r="S34" s="8">
        <v>2</v>
      </c>
      <c r="T34" s="8" t="s">
        <v>78</v>
      </c>
      <c r="U34" s="8" t="s">
        <v>277</v>
      </c>
      <c r="V34" s="8" t="s">
        <v>158</v>
      </c>
      <c r="W34" s="8"/>
      <c r="X34" s="8" t="s">
        <v>278</v>
      </c>
      <c r="Y34" s="8" t="s">
        <v>173</v>
      </c>
      <c r="Z34" s="8" t="s">
        <v>83</v>
      </c>
      <c r="AA34" s="8" t="s">
        <v>84</v>
      </c>
      <c r="AB34" s="8"/>
      <c r="AC34" s="8">
        <v>34</v>
      </c>
      <c r="AD34" s="8">
        <v>11</v>
      </c>
      <c r="AE34" s="8" t="s">
        <v>255</v>
      </c>
      <c r="AF34" s="8" t="s">
        <v>256</v>
      </c>
      <c r="AG34" s="8" t="s">
        <v>279</v>
      </c>
      <c r="AH34" s="8" t="s">
        <v>280</v>
      </c>
      <c r="AI34" s="8"/>
      <c r="AJ34" s="8"/>
      <c r="AK34" s="8" t="s">
        <v>281</v>
      </c>
      <c r="AL34" s="8" t="s">
        <v>282</v>
      </c>
      <c r="AM34" s="8" t="s">
        <v>89</v>
      </c>
      <c r="AN34" s="10">
        <v>42571</v>
      </c>
      <c r="AO34" s="10">
        <v>42601</v>
      </c>
      <c r="AP34" s="8"/>
      <c r="AQ34" s="8"/>
      <c r="AR34" s="8"/>
      <c r="AS34" s="8"/>
      <c r="AT34" s="8"/>
      <c r="AU34" s="8"/>
      <c r="AV34" s="8"/>
      <c r="AW34" s="8"/>
      <c r="AX34" s="8"/>
      <c r="AY34" s="8"/>
      <c r="AZ34" s="8"/>
      <c r="BA34" s="8"/>
      <c r="BB34" s="8"/>
      <c r="BC34" s="8"/>
      <c r="BD34" s="8" t="s">
        <v>141</v>
      </c>
      <c r="BE34" s="8">
        <v>1</v>
      </c>
      <c r="BF34" s="8">
        <v>0</v>
      </c>
      <c r="BG34" s="8">
        <v>0</v>
      </c>
      <c r="BH34" s="8">
        <v>0</v>
      </c>
      <c r="BI34" s="8">
        <v>0</v>
      </c>
      <c r="BJ34" s="8">
        <v>0</v>
      </c>
      <c r="BK34" s="8">
        <v>0</v>
      </c>
      <c r="BL34" s="8">
        <v>0</v>
      </c>
      <c r="BM34" s="8">
        <v>0</v>
      </c>
      <c r="BN34" s="8">
        <v>1</v>
      </c>
      <c r="BO34" s="8" t="s">
        <v>283</v>
      </c>
      <c r="BP34" s="8">
        <v>1</v>
      </c>
      <c r="BQ34" s="8">
        <v>1</v>
      </c>
      <c r="BR34" s="8">
        <v>1</v>
      </c>
      <c r="BS34" s="2"/>
    </row>
    <row r="35" spans="1:71" ht="13" x14ac:dyDescent="0.15">
      <c r="A35" s="7">
        <v>11</v>
      </c>
      <c r="B35" s="8" t="s">
        <v>284</v>
      </c>
      <c r="C35" s="9" t="s">
        <v>285</v>
      </c>
      <c r="D35" s="8" t="s">
        <v>108</v>
      </c>
      <c r="E35" s="8" t="s">
        <v>153</v>
      </c>
      <c r="F35" s="8" t="s">
        <v>286</v>
      </c>
      <c r="G35" s="8">
        <v>0</v>
      </c>
      <c r="H35" s="8">
        <v>0</v>
      </c>
      <c r="I35" s="8">
        <v>0</v>
      </c>
      <c r="J35" s="8" t="s">
        <v>75</v>
      </c>
      <c r="K35" s="8" t="s">
        <v>287</v>
      </c>
      <c r="L35" s="8">
        <v>0.9</v>
      </c>
      <c r="M35" s="8">
        <v>0</v>
      </c>
      <c r="N35" s="8">
        <v>1</v>
      </c>
      <c r="O35" s="10">
        <v>43471</v>
      </c>
      <c r="P35" s="8"/>
      <c r="Q35" s="8" t="s">
        <v>288</v>
      </c>
      <c r="R35" s="8">
        <v>0.308</v>
      </c>
      <c r="S35" s="8">
        <v>6</v>
      </c>
      <c r="T35" s="8" t="s">
        <v>78</v>
      </c>
      <c r="U35" s="8" t="s">
        <v>289</v>
      </c>
      <c r="V35" s="8" t="s">
        <v>79</v>
      </c>
      <c r="W35" s="8" t="s">
        <v>290</v>
      </c>
      <c r="X35" s="8" t="s">
        <v>291</v>
      </c>
      <c r="Y35" s="8" t="s">
        <v>173</v>
      </c>
      <c r="Z35" s="8" t="s">
        <v>83</v>
      </c>
      <c r="AA35" s="8" t="s">
        <v>84</v>
      </c>
      <c r="AB35" s="8"/>
      <c r="AC35" s="8">
        <v>45</v>
      </c>
      <c r="AD35" s="8">
        <v>22</v>
      </c>
      <c r="AE35" s="8" t="s">
        <v>198</v>
      </c>
      <c r="AF35" s="8" t="s">
        <v>199</v>
      </c>
      <c r="AG35" s="8" t="s">
        <v>292</v>
      </c>
      <c r="AH35" s="8" t="s">
        <v>292</v>
      </c>
      <c r="AI35" s="8"/>
      <c r="AJ35" s="8"/>
      <c r="AK35" s="8" t="s">
        <v>293</v>
      </c>
      <c r="AL35" s="8" t="s">
        <v>294</v>
      </c>
      <c r="AM35" s="8" t="s">
        <v>89</v>
      </c>
      <c r="AN35" s="10">
        <v>43462</v>
      </c>
      <c r="AO35" s="10">
        <v>43507</v>
      </c>
      <c r="AP35" s="8"/>
      <c r="AQ35" s="8"/>
      <c r="AR35" s="8">
        <v>20</v>
      </c>
      <c r="AS35" s="8"/>
      <c r="AT35" s="8">
        <v>0.04</v>
      </c>
      <c r="AU35" s="8">
        <v>0.54</v>
      </c>
      <c r="AV35" s="8">
        <v>0.48</v>
      </c>
      <c r="AW35" s="8"/>
      <c r="AX35" s="8"/>
      <c r="AY35" s="8"/>
      <c r="AZ35" s="8"/>
      <c r="BA35" s="8"/>
      <c r="BB35" s="8"/>
      <c r="BC35" s="8" t="s">
        <v>295</v>
      </c>
      <c r="BD35" s="8" t="s">
        <v>141</v>
      </c>
      <c r="BE35" s="8">
        <v>1</v>
      </c>
      <c r="BF35" s="8">
        <v>0</v>
      </c>
      <c r="BG35" s="8">
        <v>0</v>
      </c>
      <c r="BH35" s="8">
        <v>0</v>
      </c>
      <c r="BI35" s="8">
        <v>0</v>
      </c>
      <c r="BJ35" s="8">
        <v>0</v>
      </c>
      <c r="BK35" s="8">
        <v>0</v>
      </c>
      <c r="BL35" s="8">
        <v>0</v>
      </c>
      <c r="BM35" s="8">
        <v>0</v>
      </c>
      <c r="BN35" s="8">
        <v>1</v>
      </c>
      <c r="BO35" s="8" t="s">
        <v>188</v>
      </c>
      <c r="BP35" s="8">
        <v>1</v>
      </c>
      <c r="BQ35" s="8">
        <v>1</v>
      </c>
      <c r="BR35" s="8">
        <v>1</v>
      </c>
      <c r="BS35" s="2"/>
    </row>
    <row r="36" spans="1:71" ht="13" x14ac:dyDescent="0.15">
      <c r="A36" s="7">
        <v>12</v>
      </c>
      <c r="B36" s="8" t="s">
        <v>296</v>
      </c>
      <c r="C36" s="9" t="s">
        <v>297</v>
      </c>
      <c r="D36" s="8" t="s">
        <v>72</v>
      </c>
      <c r="E36" s="8" t="s">
        <v>73</v>
      </c>
      <c r="F36" s="8" t="s">
        <v>298</v>
      </c>
      <c r="G36" s="8">
        <v>0</v>
      </c>
      <c r="H36" s="8">
        <v>1</v>
      </c>
      <c r="I36" s="8">
        <v>0</v>
      </c>
      <c r="J36" s="8" t="s">
        <v>129</v>
      </c>
      <c r="K36" s="8" t="s">
        <v>299</v>
      </c>
      <c r="L36" s="8">
        <v>1</v>
      </c>
      <c r="M36" s="8">
        <v>0</v>
      </c>
      <c r="N36" s="8">
        <v>2</v>
      </c>
      <c r="O36" s="8"/>
      <c r="P36" s="8"/>
      <c r="Q36" s="8" t="s">
        <v>78</v>
      </c>
      <c r="R36" s="8"/>
      <c r="S36" s="8"/>
      <c r="T36" s="8" t="s">
        <v>78</v>
      </c>
      <c r="U36" s="8" t="s">
        <v>78</v>
      </c>
      <c r="V36" s="8" t="s">
        <v>79</v>
      </c>
      <c r="W36" s="8"/>
      <c r="X36" s="8" t="s">
        <v>300</v>
      </c>
      <c r="Y36" s="8" t="s">
        <v>84</v>
      </c>
      <c r="Z36" s="8" t="s">
        <v>83</v>
      </c>
      <c r="AA36" s="8" t="s">
        <v>84</v>
      </c>
      <c r="AB36" s="8"/>
      <c r="AC36" s="8">
        <v>125</v>
      </c>
      <c r="AD36" s="8">
        <v>64</v>
      </c>
      <c r="AE36" s="8" t="s">
        <v>85</v>
      </c>
      <c r="AF36" s="8" t="s">
        <v>86</v>
      </c>
      <c r="AG36" s="8" t="s">
        <v>87</v>
      </c>
      <c r="AH36" s="8" t="s">
        <v>87</v>
      </c>
      <c r="AI36" s="8"/>
      <c r="AJ36" s="8"/>
      <c r="AK36" s="8" t="s">
        <v>87</v>
      </c>
      <c r="AL36" s="8" t="s">
        <v>301</v>
      </c>
      <c r="AM36" s="8" t="s">
        <v>89</v>
      </c>
      <c r="AN36" s="10">
        <v>41395</v>
      </c>
      <c r="AO36" s="10">
        <v>41486</v>
      </c>
      <c r="AP36" s="8">
        <v>3</v>
      </c>
      <c r="AQ36" s="8">
        <v>70</v>
      </c>
      <c r="AR36" s="8">
        <v>32</v>
      </c>
      <c r="AS36" s="8"/>
      <c r="AT36" s="8"/>
      <c r="AU36" s="8"/>
      <c r="AV36" s="8">
        <v>0.5</v>
      </c>
      <c r="AW36" s="8">
        <v>0</v>
      </c>
      <c r="AX36" s="8"/>
      <c r="AY36" s="8"/>
      <c r="AZ36" s="8"/>
      <c r="BA36" s="8"/>
      <c r="BB36" s="8"/>
      <c r="BC36" s="8"/>
      <c r="BD36" s="8" t="s">
        <v>141</v>
      </c>
      <c r="BE36" s="8">
        <v>1</v>
      </c>
      <c r="BF36" s="8">
        <v>0</v>
      </c>
      <c r="BG36" s="8">
        <v>0</v>
      </c>
      <c r="BH36" s="8">
        <v>1</v>
      </c>
      <c r="BI36" s="8">
        <v>0</v>
      </c>
      <c r="BJ36" s="8">
        <v>0</v>
      </c>
      <c r="BK36" s="8">
        <v>0</v>
      </c>
      <c r="BL36" s="8">
        <v>0</v>
      </c>
      <c r="BM36" s="8">
        <v>0</v>
      </c>
      <c r="BN36" s="8">
        <v>1</v>
      </c>
      <c r="BO36" s="8" t="s">
        <v>188</v>
      </c>
      <c r="BP36" s="8">
        <v>1</v>
      </c>
      <c r="BQ36" s="8">
        <v>1</v>
      </c>
      <c r="BR36" s="8">
        <v>1</v>
      </c>
      <c r="BS36" s="2"/>
    </row>
    <row r="37" spans="1:71" ht="13" x14ac:dyDescent="0.15">
      <c r="A37" s="7">
        <v>12</v>
      </c>
      <c r="B37" s="8" t="s">
        <v>296</v>
      </c>
      <c r="C37" s="9" t="s">
        <v>297</v>
      </c>
      <c r="D37" s="8" t="s">
        <v>72</v>
      </c>
      <c r="E37" s="8" t="s">
        <v>73</v>
      </c>
      <c r="F37" s="8" t="s">
        <v>298</v>
      </c>
      <c r="G37" s="8">
        <v>0</v>
      </c>
      <c r="H37" s="8">
        <v>1</v>
      </c>
      <c r="I37" s="8">
        <v>0</v>
      </c>
      <c r="J37" s="8" t="s">
        <v>129</v>
      </c>
      <c r="K37" s="8" t="s">
        <v>299</v>
      </c>
      <c r="L37" s="8">
        <v>1</v>
      </c>
      <c r="M37" s="8">
        <v>0</v>
      </c>
      <c r="N37" s="8">
        <v>2</v>
      </c>
      <c r="O37" s="8"/>
      <c r="P37" s="8"/>
      <c r="Q37" s="8" t="s">
        <v>78</v>
      </c>
      <c r="R37" s="8"/>
      <c r="S37" s="8"/>
      <c r="T37" s="8" t="s">
        <v>78</v>
      </c>
      <c r="U37" s="8" t="s">
        <v>78</v>
      </c>
      <c r="V37" s="8" t="s">
        <v>79</v>
      </c>
      <c r="W37" s="8"/>
      <c r="X37" s="8" t="s">
        <v>302</v>
      </c>
      <c r="Y37" s="8" t="s">
        <v>303</v>
      </c>
      <c r="Z37" s="8" t="s">
        <v>83</v>
      </c>
      <c r="AA37" s="8" t="s">
        <v>95</v>
      </c>
      <c r="AB37" s="8" t="s">
        <v>100</v>
      </c>
      <c r="AC37" s="8">
        <v>125</v>
      </c>
      <c r="AD37" s="8">
        <v>47</v>
      </c>
      <c r="AE37" s="8" t="s">
        <v>85</v>
      </c>
      <c r="AF37" s="8" t="s">
        <v>86</v>
      </c>
      <c r="AG37" s="8" t="s">
        <v>87</v>
      </c>
      <c r="AH37" s="8" t="s">
        <v>87</v>
      </c>
      <c r="AI37" s="8"/>
      <c r="AJ37" s="8"/>
      <c r="AK37" s="8" t="s">
        <v>87</v>
      </c>
      <c r="AL37" s="8" t="s">
        <v>301</v>
      </c>
      <c r="AM37" s="8" t="s">
        <v>89</v>
      </c>
      <c r="AN37" s="10">
        <v>41395</v>
      </c>
      <c r="AO37" s="10">
        <v>41486</v>
      </c>
      <c r="AP37" s="8">
        <v>3</v>
      </c>
      <c r="AQ37" s="8">
        <v>70</v>
      </c>
      <c r="AR37" s="8">
        <v>32</v>
      </c>
      <c r="AS37" s="8"/>
      <c r="AT37" s="8"/>
      <c r="AU37" s="8"/>
      <c r="AV37" s="8">
        <v>0.5</v>
      </c>
      <c r="AW37" s="8">
        <v>0</v>
      </c>
      <c r="AX37" s="8"/>
      <c r="AY37" s="8"/>
      <c r="AZ37" s="8"/>
      <c r="BA37" s="8"/>
      <c r="BB37" s="8"/>
      <c r="BC37" s="8"/>
      <c r="BD37" s="8" t="s">
        <v>141</v>
      </c>
      <c r="BE37" s="8">
        <v>1</v>
      </c>
      <c r="BF37" s="8">
        <v>0</v>
      </c>
      <c r="BG37" s="8">
        <v>0</v>
      </c>
      <c r="BH37" s="8">
        <v>1</v>
      </c>
      <c r="BI37" s="8">
        <v>0</v>
      </c>
      <c r="BJ37" s="8">
        <v>0</v>
      </c>
      <c r="BK37" s="8">
        <v>0</v>
      </c>
      <c r="BL37" s="8">
        <v>0</v>
      </c>
      <c r="BM37" s="8">
        <v>0</v>
      </c>
      <c r="BN37" s="8">
        <v>1</v>
      </c>
      <c r="BO37" s="8" t="s">
        <v>304</v>
      </c>
      <c r="BP37" s="8">
        <v>1</v>
      </c>
      <c r="BQ37" s="8">
        <v>1</v>
      </c>
      <c r="BR37" s="8">
        <v>1</v>
      </c>
      <c r="BS37" s="2"/>
    </row>
    <row r="38" spans="1:71" ht="13" x14ac:dyDescent="0.15">
      <c r="A38" s="7">
        <v>12</v>
      </c>
      <c r="B38" s="8" t="s">
        <v>296</v>
      </c>
      <c r="C38" s="9" t="s">
        <v>297</v>
      </c>
      <c r="D38" s="8" t="s">
        <v>72</v>
      </c>
      <c r="E38" s="8" t="s">
        <v>73</v>
      </c>
      <c r="F38" s="8" t="s">
        <v>298</v>
      </c>
      <c r="G38" s="8">
        <v>0</v>
      </c>
      <c r="H38" s="8">
        <v>1</v>
      </c>
      <c r="I38" s="8">
        <v>0</v>
      </c>
      <c r="J38" s="8" t="s">
        <v>129</v>
      </c>
      <c r="K38" s="8" t="s">
        <v>299</v>
      </c>
      <c r="L38" s="8">
        <v>1</v>
      </c>
      <c r="M38" s="8">
        <v>0</v>
      </c>
      <c r="N38" s="8">
        <v>2</v>
      </c>
      <c r="O38" s="8"/>
      <c r="P38" s="8"/>
      <c r="Q38" s="8" t="s">
        <v>78</v>
      </c>
      <c r="R38" s="8"/>
      <c r="S38" s="8"/>
      <c r="T38" s="8" t="s">
        <v>78</v>
      </c>
      <c r="U38" s="8" t="s">
        <v>78</v>
      </c>
      <c r="V38" s="8" t="s">
        <v>79</v>
      </c>
      <c r="W38" s="8"/>
      <c r="X38" s="8" t="s">
        <v>305</v>
      </c>
      <c r="Y38" s="8" t="s">
        <v>306</v>
      </c>
      <c r="Z38" s="8" t="s">
        <v>83</v>
      </c>
      <c r="AA38" s="8" t="s">
        <v>95</v>
      </c>
      <c r="AB38" s="8" t="s">
        <v>307</v>
      </c>
      <c r="AC38" s="8">
        <v>125</v>
      </c>
      <c r="AD38" s="8">
        <v>49</v>
      </c>
      <c r="AE38" s="8" t="s">
        <v>85</v>
      </c>
      <c r="AF38" s="8" t="s">
        <v>86</v>
      </c>
      <c r="AG38" s="8" t="s">
        <v>87</v>
      </c>
      <c r="AH38" s="8" t="s">
        <v>87</v>
      </c>
      <c r="AI38" s="8"/>
      <c r="AJ38" s="8"/>
      <c r="AK38" s="8" t="s">
        <v>87</v>
      </c>
      <c r="AL38" s="8" t="s">
        <v>301</v>
      </c>
      <c r="AM38" s="8" t="s">
        <v>89</v>
      </c>
      <c r="AN38" s="10">
        <v>41395</v>
      </c>
      <c r="AO38" s="10">
        <v>41486</v>
      </c>
      <c r="AP38" s="8">
        <v>3</v>
      </c>
      <c r="AQ38" s="8">
        <v>70</v>
      </c>
      <c r="AR38" s="8">
        <v>32</v>
      </c>
      <c r="AS38" s="8"/>
      <c r="AT38" s="8"/>
      <c r="AU38" s="8"/>
      <c r="AV38" s="8">
        <v>0.5</v>
      </c>
      <c r="AW38" s="8">
        <v>0</v>
      </c>
      <c r="AX38" s="8"/>
      <c r="AY38" s="8"/>
      <c r="AZ38" s="8"/>
      <c r="BA38" s="8"/>
      <c r="BB38" s="8"/>
      <c r="BC38" s="8"/>
      <c r="BD38" s="8" t="s">
        <v>141</v>
      </c>
      <c r="BE38" s="8">
        <v>0</v>
      </c>
      <c r="BF38" s="8">
        <v>0</v>
      </c>
      <c r="BG38" s="8">
        <v>0</v>
      </c>
      <c r="BH38" s="8">
        <v>1</v>
      </c>
      <c r="BI38" s="8">
        <v>0</v>
      </c>
      <c r="BJ38" s="8">
        <v>0</v>
      </c>
      <c r="BK38" s="8">
        <v>0</v>
      </c>
      <c r="BL38" s="8">
        <v>0</v>
      </c>
      <c r="BM38" s="8">
        <v>0</v>
      </c>
      <c r="BN38" s="8">
        <v>1</v>
      </c>
      <c r="BO38" s="8" t="s">
        <v>308</v>
      </c>
      <c r="BP38" s="8">
        <v>1</v>
      </c>
      <c r="BQ38" s="8">
        <v>1</v>
      </c>
      <c r="BR38" s="8">
        <v>1</v>
      </c>
      <c r="BS38" s="2"/>
    </row>
    <row r="39" spans="1:71" ht="13" x14ac:dyDescent="0.15">
      <c r="A39" s="7">
        <v>13</v>
      </c>
      <c r="B39" s="8" t="s">
        <v>309</v>
      </c>
      <c r="C39" s="9" t="s">
        <v>310</v>
      </c>
      <c r="D39" s="8" t="s">
        <v>108</v>
      </c>
      <c r="E39" s="8" t="s">
        <v>153</v>
      </c>
      <c r="F39" s="8" t="s">
        <v>311</v>
      </c>
      <c r="G39" s="8">
        <v>0</v>
      </c>
      <c r="H39" s="8">
        <v>0</v>
      </c>
      <c r="I39" s="8">
        <v>0</v>
      </c>
      <c r="J39" s="8" t="s">
        <v>129</v>
      </c>
      <c r="K39" s="8" t="s">
        <v>312</v>
      </c>
      <c r="L39" s="8">
        <v>1</v>
      </c>
      <c r="M39" s="8">
        <v>0</v>
      </c>
      <c r="N39" s="8">
        <v>1</v>
      </c>
      <c r="O39" s="8"/>
      <c r="P39" s="8"/>
      <c r="Q39" s="8" t="s">
        <v>313</v>
      </c>
      <c r="R39" s="8"/>
      <c r="S39" s="8"/>
      <c r="T39" s="8" t="s">
        <v>314</v>
      </c>
      <c r="U39" s="8" t="s">
        <v>78</v>
      </c>
      <c r="V39" s="8" t="s">
        <v>79</v>
      </c>
      <c r="W39" s="8"/>
      <c r="X39" s="8" t="s">
        <v>315</v>
      </c>
      <c r="Y39" s="8" t="s">
        <v>316</v>
      </c>
      <c r="Z39" s="8" t="s">
        <v>83</v>
      </c>
      <c r="AA39" s="8" t="s">
        <v>84</v>
      </c>
      <c r="AB39" s="8"/>
      <c r="AC39" s="8">
        <v>65</v>
      </c>
      <c r="AD39" s="8">
        <v>22</v>
      </c>
      <c r="AE39" s="8" t="s">
        <v>317</v>
      </c>
      <c r="AF39" s="8" t="s">
        <v>318</v>
      </c>
      <c r="AG39" s="8" t="s">
        <v>319</v>
      </c>
      <c r="AH39" s="8" t="s">
        <v>320</v>
      </c>
      <c r="AI39" s="8" t="s">
        <v>316</v>
      </c>
      <c r="AJ39" s="8"/>
      <c r="AK39" s="8" t="s">
        <v>316</v>
      </c>
      <c r="AL39" s="8" t="s">
        <v>321</v>
      </c>
      <c r="AM39" s="8" t="s">
        <v>117</v>
      </c>
      <c r="AN39" s="10">
        <v>41091</v>
      </c>
      <c r="AO39" s="14">
        <v>41274</v>
      </c>
      <c r="AP39" s="8"/>
      <c r="AQ39" s="8"/>
      <c r="AR39" s="8"/>
      <c r="AS39" s="8"/>
      <c r="AT39" s="8"/>
      <c r="AU39" s="8"/>
      <c r="AV39" s="8"/>
      <c r="AW39" s="8"/>
      <c r="AX39" s="8"/>
      <c r="AY39" s="8"/>
      <c r="AZ39" s="8"/>
      <c r="BA39" s="8"/>
      <c r="BB39" s="8"/>
      <c r="BC39" s="8"/>
      <c r="BD39" s="8" t="s">
        <v>141</v>
      </c>
      <c r="BE39" s="12">
        <v>1</v>
      </c>
      <c r="BF39" s="12">
        <v>0</v>
      </c>
      <c r="BG39" s="12">
        <v>0</v>
      </c>
      <c r="BH39" s="12">
        <v>0</v>
      </c>
      <c r="BI39" s="12">
        <v>1</v>
      </c>
      <c r="BJ39" s="12">
        <v>0</v>
      </c>
      <c r="BK39" s="12">
        <v>0</v>
      </c>
      <c r="BL39" s="12">
        <v>0</v>
      </c>
      <c r="BM39" s="12">
        <v>0</v>
      </c>
      <c r="BN39" s="12">
        <v>1</v>
      </c>
      <c r="BO39" s="13" t="s">
        <v>188</v>
      </c>
      <c r="BP39" s="8">
        <v>1</v>
      </c>
      <c r="BQ39" s="8">
        <v>1</v>
      </c>
      <c r="BR39" s="8">
        <v>1</v>
      </c>
      <c r="BS39" s="2"/>
    </row>
    <row r="40" spans="1:71" ht="13" x14ac:dyDescent="0.15">
      <c r="A40" s="7">
        <v>13</v>
      </c>
      <c r="B40" s="8" t="s">
        <v>309</v>
      </c>
      <c r="C40" s="9" t="s">
        <v>310</v>
      </c>
      <c r="D40" s="8" t="s">
        <v>108</v>
      </c>
      <c r="E40" s="8" t="s">
        <v>153</v>
      </c>
      <c r="F40" s="8" t="s">
        <v>311</v>
      </c>
      <c r="G40" s="8">
        <v>0</v>
      </c>
      <c r="H40" s="8">
        <v>0</v>
      </c>
      <c r="I40" s="8">
        <v>0</v>
      </c>
      <c r="J40" s="8" t="s">
        <v>129</v>
      </c>
      <c r="K40" s="8" t="s">
        <v>312</v>
      </c>
      <c r="L40" s="8">
        <v>1</v>
      </c>
      <c r="M40" s="8">
        <v>0</v>
      </c>
      <c r="N40" s="8">
        <v>1</v>
      </c>
      <c r="O40" s="8"/>
      <c r="P40" s="8"/>
      <c r="Q40" s="8" t="s">
        <v>313</v>
      </c>
      <c r="R40" s="8"/>
      <c r="S40" s="8"/>
      <c r="T40" s="8" t="s">
        <v>314</v>
      </c>
      <c r="U40" s="8" t="s">
        <v>78</v>
      </c>
      <c r="V40" s="8" t="s">
        <v>79</v>
      </c>
      <c r="W40" s="8"/>
      <c r="X40" s="8" t="s">
        <v>322</v>
      </c>
      <c r="Y40" s="8" t="s">
        <v>323</v>
      </c>
      <c r="Z40" s="8" t="s">
        <v>83</v>
      </c>
      <c r="AA40" s="8" t="s">
        <v>84</v>
      </c>
      <c r="AB40" s="8"/>
      <c r="AC40" s="8">
        <v>30</v>
      </c>
      <c r="AD40" s="8">
        <v>5</v>
      </c>
      <c r="AE40" s="8" t="s">
        <v>317</v>
      </c>
      <c r="AF40" s="8" t="s">
        <v>318</v>
      </c>
      <c r="AG40" s="8" t="s">
        <v>324</v>
      </c>
      <c r="AH40" s="8" t="s">
        <v>325</v>
      </c>
      <c r="AI40" s="8" t="s">
        <v>323</v>
      </c>
      <c r="AJ40" s="8"/>
      <c r="AK40" s="8" t="s">
        <v>323</v>
      </c>
      <c r="AL40" s="8" t="s">
        <v>321</v>
      </c>
      <c r="AM40" s="8" t="s">
        <v>117</v>
      </c>
      <c r="AN40" s="10">
        <v>41091</v>
      </c>
      <c r="AO40" s="14">
        <v>41274</v>
      </c>
      <c r="AP40" s="8"/>
      <c r="AQ40" s="8"/>
      <c r="AR40" s="8"/>
      <c r="AS40" s="8"/>
      <c r="AT40" s="8"/>
      <c r="AU40" s="8"/>
      <c r="AV40" s="8"/>
      <c r="AW40" s="8"/>
      <c r="AX40" s="8"/>
      <c r="AY40" s="8"/>
      <c r="AZ40" s="8"/>
      <c r="BA40" s="8"/>
      <c r="BB40" s="8"/>
      <c r="BC40" s="8"/>
      <c r="BD40" s="8" t="s">
        <v>141</v>
      </c>
      <c r="BE40" s="12">
        <v>1</v>
      </c>
      <c r="BF40" s="12">
        <v>0</v>
      </c>
      <c r="BG40" s="12">
        <v>0</v>
      </c>
      <c r="BH40" s="12">
        <v>0</v>
      </c>
      <c r="BI40" s="12">
        <v>1</v>
      </c>
      <c r="BJ40" s="12">
        <v>0</v>
      </c>
      <c r="BK40" s="12">
        <v>0</v>
      </c>
      <c r="BL40" s="12">
        <v>0</v>
      </c>
      <c r="BM40" s="12">
        <v>0</v>
      </c>
      <c r="BN40" s="12">
        <v>1</v>
      </c>
      <c r="BO40" s="13" t="s">
        <v>188</v>
      </c>
      <c r="BP40" s="8">
        <v>1</v>
      </c>
      <c r="BQ40" s="8">
        <v>1</v>
      </c>
      <c r="BR40" s="8">
        <v>1</v>
      </c>
      <c r="BS40" s="2"/>
    </row>
    <row r="41" spans="1:71" ht="13" x14ac:dyDescent="0.15">
      <c r="A41" s="7">
        <v>13</v>
      </c>
      <c r="B41" s="8" t="s">
        <v>309</v>
      </c>
      <c r="C41" s="9" t="s">
        <v>310</v>
      </c>
      <c r="D41" s="8" t="s">
        <v>108</v>
      </c>
      <c r="E41" s="8" t="s">
        <v>153</v>
      </c>
      <c r="F41" s="8" t="s">
        <v>311</v>
      </c>
      <c r="G41" s="8">
        <v>0</v>
      </c>
      <c r="H41" s="8">
        <v>0</v>
      </c>
      <c r="I41" s="8">
        <v>0</v>
      </c>
      <c r="J41" s="8" t="s">
        <v>129</v>
      </c>
      <c r="K41" s="8" t="s">
        <v>312</v>
      </c>
      <c r="L41" s="8">
        <v>1</v>
      </c>
      <c r="M41" s="8">
        <v>0</v>
      </c>
      <c r="N41" s="8">
        <v>1</v>
      </c>
      <c r="O41" s="8"/>
      <c r="P41" s="8"/>
      <c r="Q41" s="8" t="s">
        <v>313</v>
      </c>
      <c r="R41" s="8"/>
      <c r="S41" s="8"/>
      <c r="T41" s="8" t="s">
        <v>314</v>
      </c>
      <c r="U41" s="8" t="s">
        <v>78</v>
      </c>
      <c r="V41" s="8" t="s">
        <v>79</v>
      </c>
      <c r="W41" s="8"/>
      <c r="X41" s="8" t="s">
        <v>326</v>
      </c>
      <c r="Y41" s="8" t="s">
        <v>327</v>
      </c>
      <c r="Z41" s="8" t="s">
        <v>83</v>
      </c>
      <c r="AA41" s="8" t="s">
        <v>84</v>
      </c>
      <c r="AB41" s="8"/>
      <c r="AC41" s="8">
        <v>15</v>
      </c>
      <c r="AD41" s="8">
        <v>3</v>
      </c>
      <c r="AE41" s="8" t="s">
        <v>317</v>
      </c>
      <c r="AF41" s="8" t="s">
        <v>318</v>
      </c>
      <c r="AG41" s="8" t="s">
        <v>324</v>
      </c>
      <c r="AH41" s="8" t="s">
        <v>325</v>
      </c>
      <c r="AI41" s="8" t="s">
        <v>327</v>
      </c>
      <c r="AJ41" s="8"/>
      <c r="AK41" s="8" t="s">
        <v>327</v>
      </c>
      <c r="AL41" s="8" t="s">
        <v>321</v>
      </c>
      <c r="AM41" s="8" t="s">
        <v>117</v>
      </c>
      <c r="AN41" s="10">
        <v>41091</v>
      </c>
      <c r="AO41" s="14">
        <v>41274</v>
      </c>
      <c r="AP41" s="8"/>
      <c r="AQ41" s="8"/>
      <c r="AR41" s="8"/>
      <c r="AS41" s="8"/>
      <c r="AT41" s="8"/>
      <c r="AU41" s="8"/>
      <c r="AV41" s="8"/>
      <c r="AW41" s="8"/>
      <c r="AX41" s="8"/>
      <c r="AY41" s="8"/>
      <c r="AZ41" s="8"/>
      <c r="BA41" s="8"/>
      <c r="BB41" s="8"/>
      <c r="BC41" s="8"/>
      <c r="BD41" s="8" t="s">
        <v>141</v>
      </c>
      <c r="BE41" s="12">
        <v>1</v>
      </c>
      <c r="BF41" s="12">
        <v>0</v>
      </c>
      <c r="BG41" s="12">
        <v>0</v>
      </c>
      <c r="BH41" s="12">
        <v>0</v>
      </c>
      <c r="BI41" s="12">
        <v>1</v>
      </c>
      <c r="BJ41" s="12">
        <v>0</v>
      </c>
      <c r="BK41" s="12">
        <v>0</v>
      </c>
      <c r="BL41" s="12">
        <v>0</v>
      </c>
      <c r="BM41" s="12">
        <v>0</v>
      </c>
      <c r="BN41" s="12">
        <v>1</v>
      </c>
      <c r="BO41" s="13" t="s">
        <v>188</v>
      </c>
      <c r="BP41" s="8">
        <v>1</v>
      </c>
      <c r="BQ41" s="8">
        <v>1</v>
      </c>
      <c r="BR41" s="8">
        <v>1</v>
      </c>
      <c r="BS41" s="2"/>
    </row>
    <row r="42" spans="1:71" ht="13" x14ac:dyDescent="0.15">
      <c r="A42" s="7">
        <v>13</v>
      </c>
      <c r="B42" s="8" t="s">
        <v>309</v>
      </c>
      <c r="C42" s="9" t="s">
        <v>310</v>
      </c>
      <c r="D42" s="8" t="s">
        <v>108</v>
      </c>
      <c r="E42" s="8" t="s">
        <v>153</v>
      </c>
      <c r="F42" s="8" t="s">
        <v>311</v>
      </c>
      <c r="G42" s="8">
        <v>0</v>
      </c>
      <c r="H42" s="8">
        <v>0</v>
      </c>
      <c r="I42" s="8">
        <v>0</v>
      </c>
      <c r="J42" s="8" t="s">
        <v>129</v>
      </c>
      <c r="K42" s="8" t="s">
        <v>312</v>
      </c>
      <c r="L42" s="8">
        <v>1</v>
      </c>
      <c r="M42" s="8">
        <v>0</v>
      </c>
      <c r="N42" s="8">
        <v>1</v>
      </c>
      <c r="O42" s="8"/>
      <c r="P42" s="8"/>
      <c r="Q42" s="8" t="s">
        <v>313</v>
      </c>
      <c r="R42" s="8"/>
      <c r="S42" s="8"/>
      <c r="T42" s="8" t="s">
        <v>314</v>
      </c>
      <c r="U42" s="8" t="s">
        <v>78</v>
      </c>
      <c r="V42" s="8" t="s">
        <v>79</v>
      </c>
      <c r="W42" s="8"/>
      <c r="X42" s="8" t="s">
        <v>328</v>
      </c>
      <c r="Y42" s="8" t="s">
        <v>329</v>
      </c>
      <c r="Z42" s="8" t="s">
        <v>83</v>
      </c>
      <c r="AA42" s="8" t="s">
        <v>84</v>
      </c>
      <c r="AB42" s="8"/>
      <c r="AC42" s="8">
        <v>6</v>
      </c>
      <c r="AD42" s="8">
        <v>1</v>
      </c>
      <c r="AE42" s="8" t="s">
        <v>317</v>
      </c>
      <c r="AF42" s="8" t="s">
        <v>318</v>
      </c>
      <c r="AG42" s="8" t="s">
        <v>330</v>
      </c>
      <c r="AH42" s="8" t="s">
        <v>331</v>
      </c>
      <c r="AI42" s="8" t="s">
        <v>329</v>
      </c>
      <c r="AJ42" s="8"/>
      <c r="AK42" s="8" t="s">
        <v>329</v>
      </c>
      <c r="AL42" s="8" t="s">
        <v>321</v>
      </c>
      <c r="AM42" s="8" t="s">
        <v>117</v>
      </c>
      <c r="AN42" s="10">
        <v>41091</v>
      </c>
      <c r="AO42" s="14">
        <v>41274</v>
      </c>
      <c r="AP42" s="8"/>
      <c r="AQ42" s="8"/>
      <c r="AR42" s="8"/>
      <c r="AS42" s="8"/>
      <c r="AT42" s="8"/>
      <c r="AU42" s="8"/>
      <c r="AV42" s="8"/>
      <c r="AW42" s="8"/>
      <c r="AX42" s="8"/>
      <c r="AY42" s="8"/>
      <c r="AZ42" s="8"/>
      <c r="BA42" s="8"/>
      <c r="BB42" s="8"/>
      <c r="BC42" s="8"/>
      <c r="BD42" s="8" t="s">
        <v>141</v>
      </c>
      <c r="BE42" s="12">
        <v>1</v>
      </c>
      <c r="BF42" s="12">
        <v>0</v>
      </c>
      <c r="BG42" s="12">
        <v>0</v>
      </c>
      <c r="BH42" s="12">
        <v>0</v>
      </c>
      <c r="BI42" s="12">
        <v>1</v>
      </c>
      <c r="BJ42" s="12">
        <v>0</v>
      </c>
      <c r="BK42" s="12">
        <v>0</v>
      </c>
      <c r="BL42" s="12">
        <v>0</v>
      </c>
      <c r="BM42" s="12">
        <v>0</v>
      </c>
      <c r="BN42" s="12">
        <v>1</v>
      </c>
      <c r="BO42" s="13" t="s">
        <v>188</v>
      </c>
      <c r="BP42" s="8">
        <v>1</v>
      </c>
      <c r="BQ42" s="8">
        <v>1</v>
      </c>
      <c r="BR42" s="8">
        <v>1</v>
      </c>
      <c r="BS42" s="2"/>
    </row>
    <row r="43" spans="1:71" ht="13" x14ac:dyDescent="0.15">
      <c r="A43" s="7">
        <v>14</v>
      </c>
      <c r="B43" s="8" t="s">
        <v>332</v>
      </c>
      <c r="C43" s="9" t="s">
        <v>333</v>
      </c>
      <c r="D43" s="8" t="s">
        <v>108</v>
      </c>
      <c r="E43" s="8" t="s">
        <v>153</v>
      </c>
      <c r="F43" s="8" t="s">
        <v>334</v>
      </c>
      <c r="G43" s="8">
        <v>0</v>
      </c>
      <c r="H43" s="8">
        <v>0</v>
      </c>
      <c r="I43" s="8">
        <v>1</v>
      </c>
      <c r="J43" s="8" t="s">
        <v>75</v>
      </c>
      <c r="K43" s="8" t="s">
        <v>78</v>
      </c>
      <c r="L43" s="8">
        <v>1.7999999999999999E-2</v>
      </c>
      <c r="M43" s="8">
        <v>0</v>
      </c>
      <c r="N43" s="8">
        <v>1</v>
      </c>
      <c r="O43" s="10">
        <v>41501</v>
      </c>
      <c r="P43" s="10">
        <v>41562</v>
      </c>
      <c r="Q43" s="8" t="s">
        <v>78</v>
      </c>
      <c r="R43" s="8"/>
      <c r="S43" s="8"/>
      <c r="T43" s="8" t="s">
        <v>78</v>
      </c>
      <c r="U43" s="8" t="s">
        <v>335</v>
      </c>
      <c r="V43" s="8" t="s">
        <v>158</v>
      </c>
      <c r="W43" s="8"/>
      <c r="X43" s="8" t="s">
        <v>336</v>
      </c>
      <c r="Y43" s="8" t="s">
        <v>173</v>
      </c>
      <c r="Z43" s="8" t="s">
        <v>337</v>
      </c>
      <c r="AA43" s="8" t="s">
        <v>84</v>
      </c>
      <c r="AB43" s="8"/>
      <c r="AC43" s="8">
        <v>41</v>
      </c>
      <c r="AD43" s="8">
        <v>33</v>
      </c>
      <c r="AE43" s="8" t="s">
        <v>85</v>
      </c>
      <c r="AF43" s="8" t="s">
        <v>86</v>
      </c>
      <c r="AG43" s="8" t="s">
        <v>338</v>
      </c>
      <c r="AH43" s="8" t="s">
        <v>339</v>
      </c>
      <c r="AI43" s="8"/>
      <c r="AJ43" s="8"/>
      <c r="AK43" s="8" t="s">
        <v>340</v>
      </c>
      <c r="AL43" s="8" t="s">
        <v>341</v>
      </c>
      <c r="AM43" s="8" t="s">
        <v>89</v>
      </c>
      <c r="AN43" s="10">
        <v>41501</v>
      </c>
      <c r="AO43" s="10">
        <v>41562</v>
      </c>
      <c r="AP43" s="8"/>
      <c r="AQ43" s="8"/>
      <c r="AR43" s="8"/>
      <c r="AS43" s="8"/>
      <c r="AT43" s="8"/>
      <c r="AU43" s="8"/>
      <c r="AV43" s="8"/>
      <c r="AW43" s="8"/>
      <c r="AX43" s="8">
        <v>0</v>
      </c>
      <c r="AY43" s="8"/>
      <c r="AZ43" s="8"/>
      <c r="BA43" s="8"/>
      <c r="BB43" s="8"/>
      <c r="BC43" s="8" t="s">
        <v>342</v>
      </c>
      <c r="BD43" s="8" t="s">
        <v>141</v>
      </c>
      <c r="BE43" s="8">
        <v>1</v>
      </c>
      <c r="BF43" s="8">
        <v>0</v>
      </c>
      <c r="BG43" s="8">
        <v>0</v>
      </c>
      <c r="BH43" s="8">
        <v>0</v>
      </c>
      <c r="BI43" s="8">
        <v>0</v>
      </c>
      <c r="BJ43" s="8">
        <v>0</v>
      </c>
      <c r="BK43" s="8">
        <v>0</v>
      </c>
      <c r="BL43" s="8">
        <v>0</v>
      </c>
      <c r="BM43" s="8">
        <v>0</v>
      </c>
      <c r="BN43" s="8">
        <v>1</v>
      </c>
      <c r="BO43" s="8" t="s">
        <v>188</v>
      </c>
      <c r="BP43" s="8">
        <v>1</v>
      </c>
      <c r="BQ43" s="8">
        <v>1</v>
      </c>
      <c r="BR43" s="8">
        <v>1</v>
      </c>
      <c r="BS43" s="2"/>
    </row>
    <row r="44" spans="1:71" ht="13" x14ac:dyDescent="0.15">
      <c r="A44" s="7">
        <v>15</v>
      </c>
      <c r="B44" s="8" t="s">
        <v>343</v>
      </c>
      <c r="C44" s="9" t="s">
        <v>344</v>
      </c>
      <c r="D44" s="8" t="s">
        <v>72</v>
      </c>
      <c r="E44" s="8" t="s">
        <v>153</v>
      </c>
      <c r="F44" s="8" t="s">
        <v>345</v>
      </c>
      <c r="G44" s="8">
        <v>0</v>
      </c>
      <c r="H44" s="8">
        <v>0</v>
      </c>
      <c r="I44" s="8">
        <v>0</v>
      </c>
      <c r="J44" s="8" t="s">
        <v>75</v>
      </c>
      <c r="K44" s="8" t="s">
        <v>346</v>
      </c>
      <c r="L44" s="8" t="s">
        <v>77</v>
      </c>
      <c r="M44" s="8">
        <v>0</v>
      </c>
      <c r="N44" s="8">
        <v>3</v>
      </c>
      <c r="O44" s="10">
        <v>39569</v>
      </c>
      <c r="P44" s="10">
        <v>39767</v>
      </c>
      <c r="Q44" s="8" t="s">
        <v>347</v>
      </c>
      <c r="R44" s="8">
        <v>96</v>
      </c>
      <c r="S44" s="8">
        <v>1.59</v>
      </c>
      <c r="T44" s="8" t="s">
        <v>78</v>
      </c>
      <c r="U44" s="8" t="s">
        <v>348</v>
      </c>
      <c r="V44" s="8" t="s">
        <v>79</v>
      </c>
      <c r="W44" s="8" t="s">
        <v>349</v>
      </c>
      <c r="X44" s="8" t="s">
        <v>350</v>
      </c>
      <c r="Y44" s="8" t="s">
        <v>95</v>
      </c>
      <c r="Z44" s="8" t="s">
        <v>83</v>
      </c>
      <c r="AA44" s="8" t="s">
        <v>95</v>
      </c>
      <c r="AB44" s="8" t="s">
        <v>100</v>
      </c>
      <c r="AC44" s="8">
        <v>101</v>
      </c>
      <c r="AD44" s="8">
        <v>73</v>
      </c>
      <c r="AE44" s="8" t="s">
        <v>351</v>
      </c>
      <c r="AF44" s="8" t="s">
        <v>352</v>
      </c>
      <c r="AG44" s="8" t="s">
        <v>353</v>
      </c>
      <c r="AH44" s="8" t="s">
        <v>353</v>
      </c>
      <c r="AI44" s="8"/>
      <c r="AJ44" s="8"/>
      <c r="AK44" s="8" t="s">
        <v>353</v>
      </c>
      <c r="AL44" s="8" t="s">
        <v>354</v>
      </c>
      <c r="AM44" s="8" t="s">
        <v>140</v>
      </c>
      <c r="AN44" s="10">
        <v>39689</v>
      </c>
      <c r="AO44" s="10">
        <v>39701</v>
      </c>
      <c r="AP44" s="8">
        <v>2</v>
      </c>
      <c r="AQ44" s="8">
        <v>78</v>
      </c>
      <c r="AR44" s="8">
        <v>27</v>
      </c>
      <c r="AS44" s="8"/>
      <c r="AT44" s="8"/>
      <c r="AU44" s="8"/>
      <c r="AV44" s="8">
        <v>0.48</v>
      </c>
      <c r="AW44" s="8"/>
      <c r="AX44" s="8">
        <v>0.21</v>
      </c>
      <c r="AY44" s="8"/>
      <c r="AZ44" s="8"/>
      <c r="BA44" s="8"/>
      <c r="BB44" s="8"/>
      <c r="BC44" s="8"/>
      <c r="BD44" s="8" t="s">
        <v>141</v>
      </c>
      <c r="BE44" s="8">
        <v>1</v>
      </c>
      <c r="BF44" s="8">
        <v>0</v>
      </c>
      <c r="BG44" s="8">
        <v>0</v>
      </c>
      <c r="BH44" s="8">
        <v>1</v>
      </c>
      <c r="BI44" s="8">
        <v>0</v>
      </c>
      <c r="BJ44" s="8">
        <v>0</v>
      </c>
      <c r="BK44" s="8">
        <v>0</v>
      </c>
      <c r="BL44" s="8">
        <v>0</v>
      </c>
      <c r="BM44" s="8">
        <v>0</v>
      </c>
      <c r="BN44" s="8">
        <v>1</v>
      </c>
      <c r="BO44" s="8" t="s">
        <v>188</v>
      </c>
      <c r="BP44" s="8">
        <v>1</v>
      </c>
      <c r="BQ44" s="8">
        <v>1</v>
      </c>
      <c r="BR44" s="8">
        <v>1</v>
      </c>
      <c r="BS44" s="2"/>
    </row>
    <row r="45" spans="1:71" ht="13" x14ac:dyDescent="0.15">
      <c r="A45" s="7">
        <v>15</v>
      </c>
      <c r="B45" s="8" t="s">
        <v>343</v>
      </c>
      <c r="C45" s="9" t="s">
        <v>344</v>
      </c>
      <c r="D45" s="8" t="s">
        <v>72</v>
      </c>
      <c r="E45" s="8" t="s">
        <v>153</v>
      </c>
      <c r="F45" s="8" t="s">
        <v>355</v>
      </c>
      <c r="G45" s="8">
        <v>0</v>
      </c>
      <c r="H45" s="8">
        <v>0</v>
      </c>
      <c r="I45" s="8">
        <v>0</v>
      </c>
      <c r="J45" s="8" t="s">
        <v>75</v>
      </c>
      <c r="K45" s="8" t="s">
        <v>346</v>
      </c>
      <c r="L45" s="8" t="s">
        <v>77</v>
      </c>
      <c r="M45" s="8">
        <v>0</v>
      </c>
      <c r="N45" s="8">
        <v>3</v>
      </c>
      <c r="O45" s="10">
        <v>39569</v>
      </c>
      <c r="P45" s="10">
        <v>39767</v>
      </c>
      <c r="Q45" s="8" t="s">
        <v>347</v>
      </c>
      <c r="R45" s="8">
        <v>96</v>
      </c>
      <c r="S45" s="8">
        <v>1.59</v>
      </c>
      <c r="T45" s="8" t="s">
        <v>78</v>
      </c>
      <c r="U45" s="8" t="s">
        <v>348</v>
      </c>
      <c r="V45" s="8" t="s">
        <v>79</v>
      </c>
      <c r="W45" s="8" t="s">
        <v>349</v>
      </c>
      <c r="X45" s="8" t="s">
        <v>356</v>
      </c>
      <c r="Y45" s="8" t="s">
        <v>104</v>
      </c>
      <c r="Z45" s="8" t="s">
        <v>83</v>
      </c>
      <c r="AA45" s="8" t="s">
        <v>104</v>
      </c>
      <c r="AB45" s="8"/>
      <c r="AC45" s="8">
        <v>101</v>
      </c>
      <c r="AD45" s="8">
        <v>67</v>
      </c>
      <c r="AE45" s="8" t="s">
        <v>351</v>
      </c>
      <c r="AF45" s="8" t="s">
        <v>352</v>
      </c>
      <c r="AG45" s="8" t="s">
        <v>353</v>
      </c>
      <c r="AH45" s="8" t="s">
        <v>353</v>
      </c>
      <c r="AI45" s="8"/>
      <c r="AJ45" s="8"/>
      <c r="AK45" s="8" t="s">
        <v>353</v>
      </c>
      <c r="AL45" s="8" t="s">
        <v>354</v>
      </c>
      <c r="AM45" s="8" t="s">
        <v>140</v>
      </c>
      <c r="AN45" s="10">
        <v>39689</v>
      </c>
      <c r="AO45" s="10">
        <v>39701</v>
      </c>
      <c r="AP45" s="8">
        <v>2</v>
      </c>
      <c r="AQ45" s="8">
        <v>78</v>
      </c>
      <c r="AR45" s="8">
        <v>27</v>
      </c>
      <c r="AS45" s="8"/>
      <c r="AT45" s="8"/>
      <c r="AU45" s="8"/>
      <c r="AV45" s="8">
        <v>0.48</v>
      </c>
      <c r="AW45" s="8"/>
      <c r="AX45" s="8">
        <v>0.21</v>
      </c>
      <c r="AY45" s="8"/>
      <c r="AZ45" s="8"/>
      <c r="BA45" s="8"/>
      <c r="BB45" s="8"/>
      <c r="BC45" s="8"/>
      <c r="BD45" s="8" t="s">
        <v>141</v>
      </c>
      <c r="BE45" s="8">
        <v>1</v>
      </c>
      <c r="BF45" s="8">
        <v>0</v>
      </c>
      <c r="BG45" s="8">
        <v>0</v>
      </c>
      <c r="BH45" s="8">
        <v>1</v>
      </c>
      <c r="BI45" s="8">
        <v>0</v>
      </c>
      <c r="BJ45" s="8">
        <v>0</v>
      </c>
      <c r="BK45" s="8">
        <v>0</v>
      </c>
      <c r="BL45" s="8">
        <v>0</v>
      </c>
      <c r="BM45" s="8">
        <v>0</v>
      </c>
      <c r="BN45" s="8">
        <v>1</v>
      </c>
      <c r="BO45" s="8" t="s">
        <v>188</v>
      </c>
      <c r="BP45" s="8">
        <v>1</v>
      </c>
      <c r="BQ45" s="8">
        <v>1</v>
      </c>
      <c r="BR45" s="8">
        <v>1</v>
      </c>
      <c r="BS45" s="2"/>
    </row>
    <row r="46" spans="1:71" ht="13" x14ac:dyDescent="0.15">
      <c r="A46" s="7">
        <v>15</v>
      </c>
      <c r="B46" s="8" t="s">
        <v>343</v>
      </c>
      <c r="C46" s="9" t="s">
        <v>344</v>
      </c>
      <c r="D46" s="8" t="s">
        <v>72</v>
      </c>
      <c r="E46" s="8" t="s">
        <v>153</v>
      </c>
      <c r="F46" s="8" t="s">
        <v>355</v>
      </c>
      <c r="G46" s="8">
        <v>0</v>
      </c>
      <c r="H46" s="8">
        <v>0</v>
      </c>
      <c r="I46" s="8">
        <v>0</v>
      </c>
      <c r="J46" s="8" t="s">
        <v>75</v>
      </c>
      <c r="K46" s="8" t="s">
        <v>346</v>
      </c>
      <c r="L46" s="8" t="s">
        <v>77</v>
      </c>
      <c r="M46" s="8">
        <v>0</v>
      </c>
      <c r="N46" s="8">
        <v>3</v>
      </c>
      <c r="O46" s="10">
        <v>39569</v>
      </c>
      <c r="P46" s="10">
        <v>39767</v>
      </c>
      <c r="Q46" s="8" t="s">
        <v>347</v>
      </c>
      <c r="R46" s="8">
        <v>96</v>
      </c>
      <c r="S46" s="8">
        <v>1.59</v>
      </c>
      <c r="T46" s="8" t="s">
        <v>78</v>
      </c>
      <c r="U46" s="8" t="s">
        <v>348</v>
      </c>
      <c r="V46" s="8" t="s">
        <v>79</v>
      </c>
      <c r="W46" s="8" t="s">
        <v>349</v>
      </c>
      <c r="X46" s="8" t="s">
        <v>357</v>
      </c>
      <c r="Y46" s="8" t="s">
        <v>82</v>
      </c>
      <c r="Z46" s="8" t="s">
        <v>83</v>
      </c>
      <c r="AA46" s="8" t="s">
        <v>84</v>
      </c>
      <c r="AB46" s="8"/>
      <c r="AC46" s="8">
        <v>101</v>
      </c>
      <c r="AD46" s="8">
        <v>36</v>
      </c>
      <c r="AE46" s="8" t="s">
        <v>351</v>
      </c>
      <c r="AF46" s="8" t="s">
        <v>352</v>
      </c>
      <c r="AG46" s="8" t="s">
        <v>353</v>
      </c>
      <c r="AH46" s="8" t="s">
        <v>353</v>
      </c>
      <c r="AI46" s="8"/>
      <c r="AJ46" s="8"/>
      <c r="AK46" s="8" t="s">
        <v>353</v>
      </c>
      <c r="AL46" s="8" t="s">
        <v>354</v>
      </c>
      <c r="AM46" s="8" t="s">
        <v>140</v>
      </c>
      <c r="AN46" s="10">
        <v>39689</v>
      </c>
      <c r="AO46" s="10">
        <v>39701</v>
      </c>
      <c r="AP46" s="8">
        <v>2</v>
      </c>
      <c r="AQ46" s="8">
        <v>78</v>
      </c>
      <c r="AR46" s="8">
        <v>27</v>
      </c>
      <c r="AS46" s="8"/>
      <c r="AT46" s="8"/>
      <c r="AU46" s="8"/>
      <c r="AV46" s="8">
        <v>0.48</v>
      </c>
      <c r="AW46" s="8"/>
      <c r="AX46" s="8">
        <v>0.21</v>
      </c>
      <c r="AY46" s="8"/>
      <c r="AZ46" s="8"/>
      <c r="BA46" s="8"/>
      <c r="BB46" s="8"/>
      <c r="BC46" s="8" t="s">
        <v>358</v>
      </c>
      <c r="BD46" s="8" t="s">
        <v>141</v>
      </c>
      <c r="BE46" s="8">
        <v>1</v>
      </c>
      <c r="BF46" s="8">
        <v>0</v>
      </c>
      <c r="BG46" s="8">
        <v>0</v>
      </c>
      <c r="BH46" s="8">
        <v>1</v>
      </c>
      <c r="BI46" s="8">
        <v>0</v>
      </c>
      <c r="BJ46" s="8">
        <v>0</v>
      </c>
      <c r="BK46" s="8">
        <v>0</v>
      </c>
      <c r="BL46" s="8">
        <v>0</v>
      </c>
      <c r="BM46" s="8">
        <v>0</v>
      </c>
      <c r="BN46" s="8">
        <v>1</v>
      </c>
      <c r="BO46" s="8" t="s">
        <v>188</v>
      </c>
      <c r="BP46" s="8">
        <v>1</v>
      </c>
      <c r="BQ46" s="8">
        <v>1</v>
      </c>
      <c r="BR46" s="8">
        <v>1</v>
      </c>
      <c r="BS46" s="2"/>
    </row>
    <row r="47" spans="1:71" ht="13" x14ac:dyDescent="0.15">
      <c r="A47" s="7">
        <v>16</v>
      </c>
      <c r="B47" s="8" t="s">
        <v>359</v>
      </c>
      <c r="C47" s="9" t="s">
        <v>360</v>
      </c>
      <c r="D47" s="8" t="s">
        <v>108</v>
      </c>
      <c r="E47" s="8" t="s">
        <v>73</v>
      </c>
      <c r="F47" s="8" t="s">
        <v>361</v>
      </c>
      <c r="G47" s="8">
        <v>0</v>
      </c>
      <c r="H47" s="8">
        <v>0</v>
      </c>
      <c r="I47" s="8">
        <v>0</v>
      </c>
      <c r="J47" s="8" t="s">
        <v>129</v>
      </c>
      <c r="K47" s="8" t="s">
        <v>362</v>
      </c>
      <c r="L47" s="8" t="s">
        <v>77</v>
      </c>
      <c r="M47" s="8">
        <v>0</v>
      </c>
      <c r="N47" s="8">
        <v>1</v>
      </c>
      <c r="O47" s="10">
        <v>42005</v>
      </c>
      <c r="P47" s="10">
        <v>42369</v>
      </c>
      <c r="Q47" s="8" t="s">
        <v>363</v>
      </c>
      <c r="R47" s="8">
        <v>4.17</v>
      </c>
      <c r="S47" s="8"/>
      <c r="T47" s="8" t="s">
        <v>78</v>
      </c>
      <c r="U47" s="8" t="s">
        <v>364</v>
      </c>
      <c r="V47" s="8" t="s">
        <v>79</v>
      </c>
      <c r="W47" s="8" t="s">
        <v>365</v>
      </c>
      <c r="X47" s="8" t="s">
        <v>366</v>
      </c>
      <c r="Y47" s="8" t="s">
        <v>367</v>
      </c>
      <c r="Z47" s="8" t="s">
        <v>83</v>
      </c>
      <c r="AA47" s="8" t="s">
        <v>84</v>
      </c>
      <c r="AB47" s="8"/>
      <c r="AC47" s="8">
        <v>293</v>
      </c>
      <c r="AD47" s="8">
        <v>1</v>
      </c>
      <c r="AE47" s="8" t="s">
        <v>368</v>
      </c>
      <c r="AF47" s="8" t="s">
        <v>369</v>
      </c>
      <c r="AG47" s="8" t="s">
        <v>370</v>
      </c>
      <c r="AH47" s="8"/>
      <c r="AI47" s="8"/>
      <c r="AJ47" s="8" t="s">
        <v>371</v>
      </c>
      <c r="AK47" s="8" t="s">
        <v>372</v>
      </c>
      <c r="AL47" s="8" t="s">
        <v>373</v>
      </c>
      <c r="AM47" s="8" t="s">
        <v>89</v>
      </c>
      <c r="AN47" s="10">
        <v>42217</v>
      </c>
      <c r="AO47" s="10">
        <v>42247</v>
      </c>
      <c r="AP47" s="8"/>
      <c r="AQ47" s="8"/>
      <c r="AR47" s="8"/>
      <c r="AS47" s="8"/>
      <c r="AT47" s="8"/>
      <c r="AU47" s="8"/>
      <c r="AV47" s="8"/>
      <c r="AW47" s="8"/>
      <c r="AX47" s="8">
        <v>0</v>
      </c>
      <c r="AY47" s="8"/>
      <c r="AZ47" s="8"/>
      <c r="BA47" s="8">
        <v>1</v>
      </c>
      <c r="BB47" s="8"/>
      <c r="BC47" s="8"/>
      <c r="BD47" s="8" t="s">
        <v>374</v>
      </c>
      <c r="BE47" s="8">
        <v>1</v>
      </c>
      <c r="BF47" s="8">
        <v>1</v>
      </c>
      <c r="BG47" s="8">
        <v>0</v>
      </c>
      <c r="BH47" s="8">
        <v>0</v>
      </c>
      <c r="BI47" s="8">
        <v>0</v>
      </c>
      <c r="BJ47" s="8">
        <v>0</v>
      </c>
      <c r="BK47" s="8">
        <v>0</v>
      </c>
      <c r="BL47" s="8">
        <v>0</v>
      </c>
      <c r="BM47" s="8">
        <v>0</v>
      </c>
      <c r="BN47" s="8">
        <v>1</v>
      </c>
      <c r="BO47" s="8" t="s">
        <v>375</v>
      </c>
      <c r="BP47" s="8">
        <v>1</v>
      </c>
      <c r="BQ47" s="8">
        <v>1</v>
      </c>
      <c r="BR47" s="8">
        <v>1</v>
      </c>
      <c r="BS47" s="2"/>
    </row>
    <row r="48" spans="1:71" ht="13" x14ac:dyDescent="0.15">
      <c r="A48" s="7">
        <v>16</v>
      </c>
      <c r="B48" s="8" t="s">
        <v>359</v>
      </c>
      <c r="C48" s="9" t="s">
        <v>360</v>
      </c>
      <c r="D48" s="8" t="s">
        <v>108</v>
      </c>
      <c r="E48" s="8" t="s">
        <v>73</v>
      </c>
      <c r="F48" s="8" t="s">
        <v>361</v>
      </c>
      <c r="G48" s="8">
        <v>0</v>
      </c>
      <c r="H48" s="8">
        <v>0</v>
      </c>
      <c r="I48" s="8">
        <v>0</v>
      </c>
      <c r="J48" s="8" t="s">
        <v>129</v>
      </c>
      <c r="K48" s="8" t="s">
        <v>362</v>
      </c>
      <c r="L48" s="8" t="s">
        <v>77</v>
      </c>
      <c r="M48" s="8">
        <v>0</v>
      </c>
      <c r="N48" s="8">
        <v>1</v>
      </c>
      <c r="O48" s="10">
        <v>42005</v>
      </c>
      <c r="P48" s="10">
        <v>42369</v>
      </c>
      <c r="Q48" s="8" t="s">
        <v>363</v>
      </c>
      <c r="R48" s="8">
        <v>4.17</v>
      </c>
      <c r="S48" s="8"/>
      <c r="T48" s="8" t="s">
        <v>78</v>
      </c>
      <c r="U48" s="8" t="s">
        <v>364</v>
      </c>
      <c r="V48" s="8" t="s">
        <v>79</v>
      </c>
      <c r="W48" s="8" t="s">
        <v>365</v>
      </c>
      <c r="X48" s="8" t="s">
        <v>376</v>
      </c>
      <c r="Y48" s="8" t="s">
        <v>377</v>
      </c>
      <c r="Z48" s="8" t="s">
        <v>83</v>
      </c>
      <c r="AA48" s="8" t="s">
        <v>84</v>
      </c>
      <c r="AB48" s="8"/>
      <c r="AC48" s="8">
        <v>1264</v>
      </c>
      <c r="AD48" s="8">
        <v>57</v>
      </c>
      <c r="AE48" s="8" t="s">
        <v>368</v>
      </c>
      <c r="AF48" s="8" t="s">
        <v>369</v>
      </c>
      <c r="AG48" s="8" t="s">
        <v>370</v>
      </c>
      <c r="AH48" s="8"/>
      <c r="AI48" s="8"/>
      <c r="AJ48" s="8" t="s">
        <v>371</v>
      </c>
      <c r="AK48" s="8" t="s">
        <v>372</v>
      </c>
      <c r="AL48" s="8" t="s">
        <v>373</v>
      </c>
      <c r="AM48" s="8" t="s">
        <v>89</v>
      </c>
      <c r="AN48" s="10">
        <v>42248</v>
      </c>
      <c r="AO48" s="10">
        <v>42277</v>
      </c>
      <c r="AP48" s="8"/>
      <c r="AQ48" s="8"/>
      <c r="AR48" s="8"/>
      <c r="AS48" s="8"/>
      <c r="AT48" s="8"/>
      <c r="AU48" s="8"/>
      <c r="AV48" s="8"/>
      <c r="AW48" s="8"/>
      <c r="AX48" s="8">
        <v>0</v>
      </c>
      <c r="AY48" s="8"/>
      <c r="AZ48" s="8"/>
      <c r="BA48" s="8">
        <v>1</v>
      </c>
      <c r="BB48" s="8"/>
      <c r="BC48" s="8"/>
      <c r="BD48" s="8" t="s">
        <v>374</v>
      </c>
      <c r="BE48" s="8">
        <v>1</v>
      </c>
      <c r="BF48" s="8">
        <v>1</v>
      </c>
      <c r="BG48" s="8">
        <v>0</v>
      </c>
      <c r="BH48" s="8">
        <v>0</v>
      </c>
      <c r="BI48" s="8">
        <v>0</v>
      </c>
      <c r="BJ48" s="8">
        <v>0</v>
      </c>
      <c r="BK48" s="8">
        <v>0</v>
      </c>
      <c r="BL48" s="8">
        <v>0</v>
      </c>
      <c r="BM48" s="8">
        <v>0</v>
      </c>
      <c r="BN48" s="8">
        <v>1</v>
      </c>
      <c r="BO48" s="8" t="s">
        <v>375</v>
      </c>
      <c r="BP48" s="8">
        <v>1</v>
      </c>
      <c r="BQ48" s="8">
        <v>1</v>
      </c>
      <c r="BR48" s="8">
        <v>1</v>
      </c>
      <c r="BS48" s="2"/>
    </row>
    <row r="49" spans="1:71" ht="13" x14ac:dyDescent="0.15">
      <c r="A49" s="7">
        <v>16</v>
      </c>
      <c r="B49" s="8" t="s">
        <v>359</v>
      </c>
      <c r="C49" s="9" t="s">
        <v>360</v>
      </c>
      <c r="D49" s="8" t="s">
        <v>108</v>
      </c>
      <c r="E49" s="8" t="s">
        <v>73</v>
      </c>
      <c r="F49" s="8" t="s">
        <v>361</v>
      </c>
      <c r="G49" s="8">
        <v>0</v>
      </c>
      <c r="H49" s="8">
        <v>0</v>
      </c>
      <c r="I49" s="8">
        <v>0</v>
      </c>
      <c r="J49" s="8" t="s">
        <v>129</v>
      </c>
      <c r="K49" s="8" t="s">
        <v>362</v>
      </c>
      <c r="L49" s="8" t="s">
        <v>77</v>
      </c>
      <c r="M49" s="8">
        <v>0</v>
      </c>
      <c r="N49" s="8">
        <v>1</v>
      </c>
      <c r="O49" s="10">
        <v>42005</v>
      </c>
      <c r="P49" s="10">
        <v>42369</v>
      </c>
      <c r="Q49" s="8" t="s">
        <v>363</v>
      </c>
      <c r="R49" s="8">
        <v>4.17</v>
      </c>
      <c r="S49" s="8"/>
      <c r="T49" s="8" t="s">
        <v>78</v>
      </c>
      <c r="U49" s="8" t="s">
        <v>364</v>
      </c>
      <c r="V49" s="8" t="s">
        <v>79</v>
      </c>
      <c r="W49" s="8" t="s">
        <v>365</v>
      </c>
      <c r="X49" s="8" t="s">
        <v>378</v>
      </c>
      <c r="Y49" s="8" t="s">
        <v>379</v>
      </c>
      <c r="Z49" s="8" t="s">
        <v>83</v>
      </c>
      <c r="AA49" s="8" t="s">
        <v>84</v>
      </c>
      <c r="AB49" s="8"/>
      <c r="AC49" s="8">
        <v>2697</v>
      </c>
      <c r="AD49" s="8">
        <v>122</v>
      </c>
      <c r="AE49" s="8" t="s">
        <v>368</v>
      </c>
      <c r="AF49" s="8" t="s">
        <v>369</v>
      </c>
      <c r="AG49" s="8" t="s">
        <v>370</v>
      </c>
      <c r="AH49" s="8"/>
      <c r="AI49" s="8"/>
      <c r="AJ49" s="8" t="s">
        <v>371</v>
      </c>
      <c r="AK49" s="8" t="s">
        <v>372</v>
      </c>
      <c r="AL49" s="8" t="s">
        <v>373</v>
      </c>
      <c r="AM49" s="8" t="s">
        <v>89</v>
      </c>
      <c r="AN49" s="10">
        <v>42278</v>
      </c>
      <c r="AO49" s="10">
        <v>42308</v>
      </c>
      <c r="AP49" s="8"/>
      <c r="AQ49" s="8"/>
      <c r="AR49" s="8"/>
      <c r="AS49" s="8"/>
      <c r="AT49" s="8"/>
      <c r="AU49" s="8"/>
      <c r="AV49" s="8"/>
      <c r="AW49" s="8"/>
      <c r="AX49" s="8">
        <v>0</v>
      </c>
      <c r="AY49" s="8"/>
      <c r="AZ49" s="8"/>
      <c r="BA49" s="8">
        <v>1</v>
      </c>
      <c r="BB49" s="8"/>
      <c r="BC49" s="8"/>
      <c r="BD49" s="8" t="s">
        <v>374</v>
      </c>
      <c r="BE49" s="8">
        <v>1</v>
      </c>
      <c r="BF49" s="8">
        <v>1</v>
      </c>
      <c r="BG49" s="8">
        <v>0</v>
      </c>
      <c r="BH49" s="8">
        <v>0</v>
      </c>
      <c r="BI49" s="8">
        <v>0</v>
      </c>
      <c r="BJ49" s="8">
        <v>0</v>
      </c>
      <c r="BK49" s="8">
        <v>0</v>
      </c>
      <c r="BL49" s="8">
        <v>0</v>
      </c>
      <c r="BM49" s="8">
        <v>0</v>
      </c>
      <c r="BN49" s="8">
        <v>1</v>
      </c>
      <c r="BO49" s="8" t="s">
        <v>375</v>
      </c>
      <c r="BP49" s="8">
        <v>1</v>
      </c>
      <c r="BQ49" s="8">
        <v>1</v>
      </c>
      <c r="BR49" s="8">
        <v>1</v>
      </c>
      <c r="BS49" s="2"/>
    </row>
    <row r="50" spans="1:71" ht="13" x14ac:dyDescent="0.15">
      <c r="A50" s="7">
        <v>16</v>
      </c>
      <c r="B50" s="8" t="s">
        <v>359</v>
      </c>
      <c r="C50" s="9" t="s">
        <v>360</v>
      </c>
      <c r="D50" s="8" t="s">
        <v>108</v>
      </c>
      <c r="E50" s="8" t="s">
        <v>73</v>
      </c>
      <c r="F50" s="8" t="s">
        <v>361</v>
      </c>
      <c r="G50" s="8">
        <v>0</v>
      </c>
      <c r="H50" s="8">
        <v>0</v>
      </c>
      <c r="I50" s="8">
        <v>0</v>
      </c>
      <c r="J50" s="8" t="s">
        <v>129</v>
      </c>
      <c r="K50" s="8" t="s">
        <v>362</v>
      </c>
      <c r="L50" s="8" t="s">
        <v>77</v>
      </c>
      <c r="M50" s="8">
        <v>0</v>
      </c>
      <c r="N50" s="8">
        <v>1</v>
      </c>
      <c r="O50" s="10">
        <v>42005</v>
      </c>
      <c r="P50" s="10">
        <v>42369</v>
      </c>
      <c r="Q50" s="8" t="s">
        <v>363</v>
      </c>
      <c r="R50" s="8">
        <v>4.17</v>
      </c>
      <c r="S50" s="8"/>
      <c r="T50" s="8" t="s">
        <v>78</v>
      </c>
      <c r="U50" s="8" t="s">
        <v>364</v>
      </c>
      <c r="V50" s="8" t="s">
        <v>79</v>
      </c>
      <c r="W50" s="8" t="s">
        <v>365</v>
      </c>
      <c r="X50" s="8" t="s">
        <v>380</v>
      </c>
      <c r="Y50" s="8" t="s">
        <v>381</v>
      </c>
      <c r="Z50" s="8" t="s">
        <v>83</v>
      </c>
      <c r="AA50" s="8" t="s">
        <v>84</v>
      </c>
      <c r="AB50" s="8"/>
      <c r="AC50" s="8">
        <v>974</v>
      </c>
      <c r="AD50" s="8">
        <v>14</v>
      </c>
      <c r="AE50" s="8" t="s">
        <v>368</v>
      </c>
      <c r="AF50" s="8" t="s">
        <v>369</v>
      </c>
      <c r="AG50" s="8" t="s">
        <v>370</v>
      </c>
      <c r="AH50" s="8"/>
      <c r="AI50" s="8"/>
      <c r="AJ50" s="8" t="s">
        <v>371</v>
      </c>
      <c r="AK50" s="8" t="s">
        <v>372</v>
      </c>
      <c r="AL50" s="8" t="s">
        <v>373</v>
      </c>
      <c r="AM50" s="8" t="s">
        <v>89</v>
      </c>
      <c r="AN50" s="10">
        <v>42309</v>
      </c>
      <c r="AO50" s="10">
        <v>42338</v>
      </c>
      <c r="AP50" s="8"/>
      <c r="AQ50" s="8"/>
      <c r="AR50" s="8"/>
      <c r="AS50" s="8"/>
      <c r="AT50" s="8"/>
      <c r="AU50" s="8"/>
      <c r="AV50" s="8"/>
      <c r="AW50" s="8"/>
      <c r="AX50" s="8">
        <v>0</v>
      </c>
      <c r="AY50" s="8"/>
      <c r="AZ50" s="8"/>
      <c r="BA50" s="8">
        <v>1</v>
      </c>
      <c r="BB50" s="8"/>
      <c r="BC50" s="8"/>
      <c r="BD50" s="8" t="s">
        <v>374</v>
      </c>
      <c r="BE50" s="8">
        <v>1</v>
      </c>
      <c r="BF50" s="8">
        <v>1</v>
      </c>
      <c r="BG50" s="8">
        <v>0</v>
      </c>
      <c r="BH50" s="8">
        <v>0</v>
      </c>
      <c r="BI50" s="8">
        <v>0</v>
      </c>
      <c r="BJ50" s="8">
        <v>0</v>
      </c>
      <c r="BK50" s="8">
        <v>0</v>
      </c>
      <c r="BL50" s="8">
        <v>0</v>
      </c>
      <c r="BM50" s="8">
        <v>0</v>
      </c>
      <c r="BN50" s="8">
        <v>1</v>
      </c>
      <c r="BO50" s="8" t="s">
        <v>375</v>
      </c>
      <c r="BP50" s="8">
        <v>1</v>
      </c>
      <c r="BQ50" s="8">
        <v>1</v>
      </c>
      <c r="BR50" s="8">
        <v>1</v>
      </c>
      <c r="BS50" s="2"/>
    </row>
    <row r="51" spans="1:71" ht="13" x14ac:dyDescent="0.15">
      <c r="A51" s="7">
        <v>16</v>
      </c>
      <c r="B51" s="8" t="s">
        <v>359</v>
      </c>
      <c r="C51" s="9" t="s">
        <v>360</v>
      </c>
      <c r="D51" s="8" t="s">
        <v>108</v>
      </c>
      <c r="E51" s="8" t="s">
        <v>73</v>
      </c>
      <c r="F51" s="8" t="s">
        <v>361</v>
      </c>
      <c r="G51" s="8">
        <v>0</v>
      </c>
      <c r="H51" s="8">
        <v>0</v>
      </c>
      <c r="I51" s="8">
        <v>0</v>
      </c>
      <c r="J51" s="8" t="s">
        <v>129</v>
      </c>
      <c r="K51" s="8" t="s">
        <v>362</v>
      </c>
      <c r="L51" s="8" t="s">
        <v>77</v>
      </c>
      <c r="M51" s="8">
        <v>0</v>
      </c>
      <c r="N51" s="8">
        <v>1</v>
      </c>
      <c r="O51" s="10">
        <v>42005</v>
      </c>
      <c r="P51" s="10">
        <v>42369</v>
      </c>
      <c r="Q51" s="8" t="s">
        <v>363</v>
      </c>
      <c r="R51" s="8">
        <v>4.17</v>
      </c>
      <c r="S51" s="8"/>
      <c r="T51" s="8" t="s">
        <v>78</v>
      </c>
      <c r="U51" s="8" t="s">
        <v>364</v>
      </c>
      <c r="V51" s="8" t="s">
        <v>79</v>
      </c>
      <c r="W51" s="8" t="s">
        <v>365</v>
      </c>
      <c r="X51" s="8" t="s">
        <v>382</v>
      </c>
      <c r="Y51" s="8" t="s">
        <v>383</v>
      </c>
      <c r="Z51" s="8" t="s">
        <v>83</v>
      </c>
      <c r="AA51" s="8" t="s">
        <v>84</v>
      </c>
      <c r="AB51" s="8"/>
      <c r="AC51" s="8">
        <v>470</v>
      </c>
      <c r="AD51" s="8">
        <v>0</v>
      </c>
      <c r="AE51" s="8" t="s">
        <v>368</v>
      </c>
      <c r="AF51" s="8" t="s">
        <v>369</v>
      </c>
      <c r="AG51" s="8" t="s">
        <v>370</v>
      </c>
      <c r="AH51" s="8"/>
      <c r="AI51" s="8"/>
      <c r="AJ51" s="8" t="s">
        <v>371</v>
      </c>
      <c r="AK51" s="8" t="s">
        <v>372</v>
      </c>
      <c r="AL51" s="8" t="s">
        <v>373</v>
      </c>
      <c r="AM51" s="8" t="s">
        <v>89</v>
      </c>
      <c r="AN51" s="10">
        <v>42339</v>
      </c>
      <c r="AO51" s="10">
        <v>42368</v>
      </c>
      <c r="AP51" s="8"/>
      <c r="AQ51" s="8"/>
      <c r="AR51" s="8"/>
      <c r="AS51" s="8"/>
      <c r="AT51" s="8"/>
      <c r="AU51" s="8"/>
      <c r="AV51" s="8"/>
      <c r="AW51" s="8"/>
      <c r="AX51" s="8">
        <v>0</v>
      </c>
      <c r="AY51" s="8"/>
      <c r="AZ51" s="8"/>
      <c r="BA51" s="8">
        <v>1</v>
      </c>
      <c r="BB51" s="8"/>
      <c r="BC51" s="8"/>
      <c r="BD51" s="8" t="s">
        <v>374</v>
      </c>
      <c r="BE51" s="8">
        <v>1</v>
      </c>
      <c r="BF51" s="8">
        <v>1</v>
      </c>
      <c r="BG51" s="8">
        <v>0</v>
      </c>
      <c r="BH51" s="8">
        <v>0</v>
      </c>
      <c r="BI51" s="8">
        <v>0</v>
      </c>
      <c r="BJ51" s="8">
        <v>0</v>
      </c>
      <c r="BK51" s="8">
        <v>0</v>
      </c>
      <c r="BL51" s="8">
        <v>0</v>
      </c>
      <c r="BM51" s="8">
        <v>0</v>
      </c>
      <c r="BN51" s="8">
        <v>1</v>
      </c>
      <c r="BO51" s="8" t="s">
        <v>375</v>
      </c>
      <c r="BP51" s="8">
        <v>1</v>
      </c>
      <c r="BQ51" s="8">
        <v>1</v>
      </c>
      <c r="BR51" s="8">
        <v>1</v>
      </c>
      <c r="BS51" s="2"/>
    </row>
    <row r="52" spans="1:71" ht="13" x14ac:dyDescent="0.15">
      <c r="A52" s="7">
        <v>16</v>
      </c>
      <c r="B52" s="8" t="s">
        <v>359</v>
      </c>
      <c r="C52" s="9" t="s">
        <v>360</v>
      </c>
      <c r="D52" s="8" t="s">
        <v>108</v>
      </c>
      <c r="E52" s="8" t="s">
        <v>73</v>
      </c>
      <c r="F52" s="8" t="s">
        <v>361</v>
      </c>
      <c r="G52" s="8">
        <v>0</v>
      </c>
      <c r="H52" s="8">
        <v>0</v>
      </c>
      <c r="I52" s="8">
        <v>0</v>
      </c>
      <c r="J52" s="8" t="s">
        <v>129</v>
      </c>
      <c r="K52" s="8" t="s">
        <v>362</v>
      </c>
      <c r="L52" s="8" t="s">
        <v>77</v>
      </c>
      <c r="M52" s="8">
        <v>0</v>
      </c>
      <c r="N52" s="8">
        <v>1</v>
      </c>
      <c r="O52" s="10">
        <v>42005</v>
      </c>
      <c r="P52" s="10">
        <v>42369</v>
      </c>
      <c r="Q52" s="8" t="s">
        <v>363</v>
      </c>
      <c r="R52" s="8">
        <v>4.17</v>
      </c>
      <c r="S52" s="8"/>
      <c r="T52" s="8" t="s">
        <v>78</v>
      </c>
      <c r="U52" s="8" t="s">
        <v>364</v>
      </c>
      <c r="V52" s="8" t="s">
        <v>79</v>
      </c>
      <c r="W52" s="8" t="s">
        <v>365</v>
      </c>
      <c r="X52" s="8" t="s">
        <v>384</v>
      </c>
      <c r="Y52" s="8" t="s">
        <v>385</v>
      </c>
      <c r="Z52" s="8" t="s">
        <v>83</v>
      </c>
      <c r="AA52" s="8" t="s">
        <v>84</v>
      </c>
      <c r="AB52" s="8"/>
      <c r="AC52" s="8">
        <v>2806</v>
      </c>
      <c r="AD52" s="8">
        <v>87</v>
      </c>
      <c r="AE52" s="8" t="s">
        <v>368</v>
      </c>
      <c r="AF52" s="8" t="s">
        <v>369</v>
      </c>
      <c r="AG52" s="8" t="s">
        <v>370</v>
      </c>
      <c r="AH52" s="8"/>
      <c r="AI52" s="8"/>
      <c r="AJ52" s="8" t="s">
        <v>371</v>
      </c>
      <c r="AK52" s="8" t="s">
        <v>372</v>
      </c>
      <c r="AL52" s="8" t="s">
        <v>373</v>
      </c>
      <c r="AM52" s="8" t="s">
        <v>89</v>
      </c>
      <c r="AN52" s="10">
        <v>42217</v>
      </c>
      <c r="AO52" s="10">
        <v>42368</v>
      </c>
      <c r="AP52" s="8"/>
      <c r="AQ52" s="8"/>
      <c r="AR52" s="8"/>
      <c r="AS52" s="8"/>
      <c r="AT52" s="8"/>
      <c r="AU52" s="8"/>
      <c r="AV52" s="8">
        <v>1</v>
      </c>
      <c r="AW52" s="8"/>
      <c r="AX52" s="8">
        <v>0</v>
      </c>
      <c r="AY52" s="8"/>
      <c r="AZ52" s="8"/>
      <c r="BA52" s="8">
        <v>1</v>
      </c>
      <c r="BB52" s="8"/>
      <c r="BC52" s="8"/>
      <c r="BD52" s="8" t="s">
        <v>374</v>
      </c>
      <c r="BE52" s="8">
        <v>0</v>
      </c>
      <c r="BF52" s="8">
        <v>0</v>
      </c>
      <c r="BG52" s="8">
        <v>0</v>
      </c>
      <c r="BH52" s="8">
        <v>0</v>
      </c>
      <c r="BI52" s="8">
        <v>0</v>
      </c>
      <c r="BJ52" s="8">
        <v>0</v>
      </c>
      <c r="BK52" s="8">
        <v>1</v>
      </c>
      <c r="BL52" s="8">
        <v>0</v>
      </c>
      <c r="BM52" s="8">
        <v>0</v>
      </c>
      <c r="BN52" s="8">
        <v>1</v>
      </c>
      <c r="BO52" s="8" t="s">
        <v>386</v>
      </c>
      <c r="BP52" s="8">
        <v>1</v>
      </c>
      <c r="BQ52" s="8">
        <v>1</v>
      </c>
      <c r="BR52" s="8">
        <v>1</v>
      </c>
      <c r="BS52" s="2"/>
    </row>
    <row r="53" spans="1:71" ht="13" x14ac:dyDescent="0.15">
      <c r="A53" s="7">
        <v>16</v>
      </c>
      <c r="B53" s="8" t="s">
        <v>359</v>
      </c>
      <c r="C53" s="9" t="s">
        <v>360</v>
      </c>
      <c r="D53" s="8" t="s">
        <v>108</v>
      </c>
      <c r="E53" s="8" t="s">
        <v>73</v>
      </c>
      <c r="F53" s="8" t="s">
        <v>361</v>
      </c>
      <c r="G53" s="8">
        <v>0</v>
      </c>
      <c r="H53" s="8">
        <v>0</v>
      </c>
      <c r="I53" s="8">
        <v>0</v>
      </c>
      <c r="J53" s="8" t="s">
        <v>129</v>
      </c>
      <c r="K53" s="8" t="s">
        <v>362</v>
      </c>
      <c r="L53" s="8" t="s">
        <v>77</v>
      </c>
      <c r="M53" s="8">
        <v>0</v>
      </c>
      <c r="N53" s="8">
        <v>1</v>
      </c>
      <c r="O53" s="10">
        <v>42005</v>
      </c>
      <c r="P53" s="10">
        <v>42369</v>
      </c>
      <c r="Q53" s="8" t="s">
        <v>363</v>
      </c>
      <c r="R53" s="8">
        <v>4.17</v>
      </c>
      <c r="S53" s="8"/>
      <c r="T53" s="8" t="s">
        <v>78</v>
      </c>
      <c r="U53" s="8" t="s">
        <v>364</v>
      </c>
      <c r="V53" s="8" t="s">
        <v>79</v>
      </c>
      <c r="W53" s="8" t="s">
        <v>365</v>
      </c>
      <c r="X53" s="8" t="s">
        <v>387</v>
      </c>
      <c r="Y53" s="8" t="s">
        <v>388</v>
      </c>
      <c r="Z53" s="8" t="s">
        <v>83</v>
      </c>
      <c r="AA53" s="8" t="s">
        <v>84</v>
      </c>
      <c r="AB53" s="8"/>
      <c r="AC53" s="8">
        <v>2892</v>
      </c>
      <c r="AD53" s="8">
        <v>107</v>
      </c>
      <c r="AE53" s="8" t="s">
        <v>368</v>
      </c>
      <c r="AF53" s="8" t="s">
        <v>369</v>
      </c>
      <c r="AG53" s="8" t="s">
        <v>370</v>
      </c>
      <c r="AH53" s="8"/>
      <c r="AI53" s="8"/>
      <c r="AJ53" s="8" t="s">
        <v>371</v>
      </c>
      <c r="AK53" s="8" t="s">
        <v>372</v>
      </c>
      <c r="AL53" s="8" t="s">
        <v>373</v>
      </c>
      <c r="AM53" s="8" t="s">
        <v>89</v>
      </c>
      <c r="AN53" s="10">
        <v>42217</v>
      </c>
      <c r="AO53" s="10">
        <v>42368</v>
      </c>
      <c r="AP53" s="8"/>
      <c r="AQ53" s="8"/>
      <c r="AR53" s="8"/>
      <c r="AS53" s="8"/>
      <c r="AT53" s="8"/>
      <c r="AU53" s="8"/>
      <c r="AV53" s="8">
        <v>0</v>
      </c>
      <c r="AW53" s="8"/>
      <c r="AX53" s="8">
        <v>0</v>
      </c>
      <c r="AY53" s="8"/>
      <c r="AZ53" s="8"/>
      <c r="BA53" s="8">
        <v>1</v>
      </c>
      <c r="BB53" s="8"/>
      <c r="BC53" s="8"/>
      <c r="BD53" s="8" t="s">
        <v>374</v>
      </c>
      <c r="BE53" s="8">
        <v>0</v>
      </c>
      <c r="BF53" s="8">
        <v>0</v>
      </c>
      <c r="BG53" s="8">
        <v>0</v>
      </c>
      <c r="BH53" s="8">
        <v>0</v>
      </c>
      <c r="BI53" s="8">
        <v>0</v>
      </c>
      <c r="BJ53" s="8">
        <v>0</v>
      </c>
      <c r="BK53" s="8">
        <v>1</v>
      </c>
      <c r="BL53" s="8">
        <v>0</v>
      </c>
      <c r="BM53" s="8">
        <v>0</v>
      </c>
      <c r="BN53" s="8">
        <v>1</v>
      </c>
      <c r="BO53" s="8" t="s">
        <v>386</v>
      </c>
      <c r="BP53" s="8">
        <v>1</v>
      </c>
      <c r="BQ53" s="8">
        <v>1</v>
      </c>
      <c r="BR53" s="8">
        <v>1</v>
      </c>
      <c r="BS53" s="2"/>
    </row>
    <row r="54" spans="1:71" ht="13" x14ac:dyDescent="0.15">
      <c r="A54" s="7">
        <v>17</v>
      </c>
      <c r="B54" s="8" t="s">
        <v>389</v>
      </c>
      <c r="C54" s="9" t="s">
        <v>390</v>
      </c>
      <c r="D54" s="8" t="s">
        <v>108</v>
      </c>
      <c r="E54" s="8" t="s">
        <v>73</v>
      </c>
      <c r="F54" s="8" t="s">
        <v>391</v>
      </c>
      <c r="G54" s="8">
        <v>0</v>
      </c>
      <c r="H54" s="8">
        <v>0</v>
      </c>
      <c r="I54" s="8">
        <v>0</v>
      </c>
      <c r="J54" s="8" t="s">
        <v>129</v>
      </c>
      <c r="K54" s="8" t="s">
        <v>392</v>
      </c>
      <c r="L54" s="8">
        <v>1</v>
      </c>
      <c r="M54" s="8">
        <v>0</v>
      </c>
      <c r="N54" s="8">
        <v>1</v>
      </c>
      <c r="O54" s="8"/>
      <c r="P54" s="8"/>
      <c r="Q54" s="8" t="s">
        <v>78</v>
      </c>
      <c r="R54" s="8"/>
      <c r="S54" s="8"/>
      <c r="T54" s="8" t="s">
        <v>78</v>
      </c>
      <c r="U54" s="8" t="s">
        <v>78</v>
      </c>
      <c r="V54" s="8" t="s">
        <v>79</v>
      </c>
      <c r="W54" s="8" t="s">
        <v>393</v>
      </c>
      <c r="X54" s="8" t="s">
        <v>394</v>
      </c>
      <c r="Y54" s="8" t="s">
        <v>395</v>
      </c>
      <c r="Z54" s="8" t="s">
        <v>337</v>
      </c>
      <c r="AA54" s="8" t="s">
        <v>84</v>
      </c>
      <c r="AB54" s="8"/>
      <c r="AC54" s="8">
        <v>712</v>
      </c>
      <c r="AD54" s="8">
        <v>160</v>
      </c>
      <c r="AE54" s="8" t="s">
        <v>396</v>
      </c>
      <c r="AF54" s="8" t="s">
        <v>397</v>
      </c>
      <c r="AG54" s="8" t="s">
        <v>398</v>
      </c>
      <c r="AH54" s="8" t="s">
        <v>399</v>
      </c>
      <c r="AI54" s="8"/>
      <c r="AJ54" s="8"/>
      <c r="AK54" s="8" t="s">
        <v>399</v>
      </c>
      <c r="AL54" s="8" t="s">
        <v>400</v>
      </c>
      <c r="AM54" s="8" t="s">
        <v>89</v>
      </c>
      <c r="AN54" s="10">
        <v>35612</v>
      </c>
      <c r="AO54" s="10">
        <v>35795</v>
      </c>
      <c r="AP54" s="8"/>
      <c r="AQ54" s="8"/>
      <c r="AR54" s="8"/>
      <c r="AS54" s="8"/>
      <c r="AT54" s="8"/>
      <c r="AU54" s="8"/>
      <c r="AV54" s="8"/>
      <c r="AW54" s="8"/>
      <c r="AX54" s="8"/>
      <c r="AY54" s="8"/>
      <c r="AZ54" s="8"/>
      <c r="BA54" s="8"/>
      <c r="BB54" s="8"/>
      <c r="BC54" s="8"/>
      <c r="BD54" s="8" t="s">
        <v>141</v>
      </c>
      <c r="BE54" s="8">
        <v>1</v>
      </c>
      <c r="BF54" s="8">
        <v>0</v>
      </c>
      <c r="BG54" s="8">
        <v>1</v>
      </c>
      <c r="BH54" s="8">
        <v>0</v>
      </c>
      <c r="BI54" s="8">
        <v>0</v>
      </c>
      <c r="BJ54" s="8">
        <v>0</v>
      </c>
      <c r="BK54" s="8">
        <v>0</v>
      </c>
      <c r="BL54" s="8">
        <v>0</v>
      </c>
      <c r="BM54" s="8">
        <v>0</v>
      </c>
      <c r="BN54" s="8">
        <v>1</v>
      </c>
      <c r="BO54" s="8" t="s">
        <v>401</v>
      </c>
      <c r="BP54" s="8">
        <v>1</v>
      </c>
      <c r="BQ54" s="8">
        <v>1</v>
      </c>
      <c r="BR54" s="8">
        <v>1</v>
      </c>
      <c r="BS54" s="2"/>
    </row>
    <row r="55" spans="1:71" ht="13" x14ac:dyDescent="0.15">
      <c r="A55" s="7">
        <v>17</v>
      </c>
      <c r="B55" s="8" t="s">
        <v>389</v>
      </c>
      <c r="C55" s="9" t="s">
        <v>390</v>
      </c>
      <c r="D55" s="8" t="s">
        <v>108</v>
      </c>
      <c r="E55" s="8" t="s">
        <v>73</v>
      </c>
      <c r="F55" s="8" t="s">
        <v>391</v>
      </c>
      <c r="G55" s="8">
        <v>0</v>
      </c>
      <c r="H55" s="8">
        <v>0</v>
      </c>
      <c r="I55" s="8">
        <v>0</v>
      </c>
      <c r="J55" s="8" t="s">
        <v>129</v>
      </c>
      <c r="K55" s="8" t="s">
        <v>392</v>
      </c>
      <c r="L55" s="8">
        <v>1</v>
      </c>
      <c r="M55" s="8">
        <v>0</v>
      </c>
      <c r="N55" s="8">
        <v>1</v>
      </c>
      <c r="O55" s="8"/>
      <c r="P55" s="8"/>
      <c r="Q55" s="8" t="s">
        <v>78</v>
      </c>
      <c r="R55" s="8"/>
      <c r="S55" s="8"/>
      <c r="T55" s="8" t="s">
        <v>78</v>
      </c>
      <c r="U55" s="8" t="s">
        <v>78</v>
      </c>
      <c r="V55" s="8" t="s">
        <v>79</v>
      </c>
      <c r="W55" s="8" t="s">
        <v>393</v>
      </c>
      <c r="X55" s="8" t="s">
        <v>402</v>
      </c>
      <c r="Y55" s="8" t="s">
        <v>403</v>
      </c>
      <c r="Z55" s="8" t="s">
        <v>337</v>
      </c>
      <c r="AA55" s="8" t="s">
        <v>84</v>
      </c>
      <c r="AB55" s="8"/>
      <c r="AC55" s="8">
        <v>1413</v>
      </c>
      <c r="AD55" s="8">
        <v>119</v>
      </c>
      <c r="AE55" s="8" t="s">
        <v>396</v>
      </c>
      <c r="AF55" s="8" t="s">
        <v>397</v>
      </c>
      <c r="AG55" s="8" t="s">
        <v>398</v>
      </c>
      <c r="AH55" s="8" t="s">
        <v>399</v>
      </c>
      <c r="AI55" s="8"/>
      <c r="AJ55" s="8"/>
      <c r="AK55" s="8" t="s">
        <v>399</v>
      </c>
      <c r="AL55" s="8" t="s">
        <v>400</v>
      </c>
      <c r="AM55" s="8" t="s">
        <v>89</v>
      </c>
      <c r="AN55" s="10">
        <v>35796</v>
      </c>
      <c r="AO55" s="10">
        <v>36160</v>
      </c>
      <c r="AP55" s="8"/>
      <c r="AQ55" s="8"/>
      <c r="AR55" s="8"/>
      <c r="AS55" s="8"/>
      <c r="AT55" s="8"/>
      <c r="AU55" s="8"/>
      <c r="AV55" s="8"/>
      <c r="AW55" s="8"/>
      <c r="AX55" s="8"/>
      <c r="AY55" s="8"/>
      <c r="AZ55" s="8"/>
      <c r="BA55" s="8"/>
      <c r="BB55" s="8"/>
      <c r="BC55" s="8"/>
      <c r="BD55" s="8" t="s">
        <v>141</v>
      </c>
      <c r="BE55" s="8">
        <v>1</v>
      </c>
      <c r="BF55" s="8">
        <v>0</v>
      </c>
      <c r="BG55" s="8">
        <v>1</v>
      </c>
      <c r="BH55" s="8">
        <v>0</v>
      </c>
      <c r="BI55" s="8">
        <v>0</v>
      </c>
      <c r="BJ55" s="8">
        <v>0</v>
      </c>
      <c r="BK55" s="8">
        <v>0</v>
      </c>
      <c r="BL55" s="8">
        <v>0</v>
      </c>
      <c r="BM55" s="8">
        <v>0</v>
      </c>
      <c r="BN55" s="8">
        <v>1</v>
      </c>
      <c r="BO55" s="8" t="s">
        <v>401</v>
      </c>
      <c r="BP55" s="8">
        <v>1</v>
      </c>
      <c r="BQ55" s="8">
        <v>1</v>
      </c>
      <c r="BR55" s="8">
        <v>1</v>
      </c>
      <c r="BS55" s="2"/>
    </row>
    <row r="56" spans="1:71" ht="13" x14ac:dyDescent="0.15">
      <c r="A56" s="7">
        <v>17</v>
      </c>
      <c r="B56" s="8" t="s">
        <v>389</v>
      </c>
      <c r="C56" s="9" t="s">
        <v>390</v>
      </c>
      <c r="D56" s="8" t="s">
        <v>108</v>
      </c>
      <c r="E56" s="8" t="s">
        <v>73</v>
      </c>
      <c r="F56" s="8" t="s">
        <v>391</v>
      </c>
      <c r="G56" s="8">
        <v>0</v>
      </c>
      <c r="H56" s="8">
        <v>0</v>
      </c>
      <c r="I56" s="8">
        <v>0</v>
      </c>
      <c r="J56" s="8" t="s">
        <v>129</v>
      </c>
      <c r="K56" s="8" t="s">
        <v>392</v>
      </c>
      <c r="L56" s="8">
        <v>1</v>
      </c>
      <c r="M56" s="8">
        <v>0</v>
      </c>
      <c r="N56" s="8">
        <v>1</v>
      </c>
      <c r="O56" s="8"/>
      <c r="P56" s="8"/>
      <c r="Q56" s="8" t="s">
        <v>78</v>
      </c>
      <c r="R56" s="8"/>
      <c r="S56" s="8"/>
      <c r="T56" s="8" t="s">
        <v>78</v>
      </c>
      <c r="U56" s="8" t="s">
        <v>78</v>
      </c>
      <c r="V56" s="8" t="s">
        <v>79</v>
      </c>
      <c r="W56" s="8" t="s">
        <v>393</v>
      </c>
      <c r="X56" s="8" t="s">
        <v>404</v>
      </c>
      <c r="Y56" s="8" t="s">
        <v>405</v>
      </c>
      <c r="Z56" s="8" t="s">
        <v>337</v>
      </c>
      <c r="AA56" s="8" t="s">
        <v>84</v>
      </c>
      <c r="AB56" s="8"/>
      <c r="AC56" s="8">
        <v>739</v>
      </c>
      <c r="AD56" s="8">
        <v>68</v>
      </c>
      <c r="AE56" s="8" t="s">
        <v>396</v>
      </c>
      <c r="AF56" s="8" t="s">
        <v>397</v>
      </c>
      <c r="AG56" s="8" t="s">
        <v>398</v>
      </c>
      <c r="AH56" s="8" t="s">
        <v>399</v>
      </c>
      <c r="AI56" s="8"/>
      <c r="AJ56" s="8"/>
      <c r="AK56" s="8" t="s">
        <v>399</v>
      </c>
      <c r="AL56" s="8" t="s">
        <v>400</v>
      </c>
      <c r="AM56" s="8" t="s">
        <v>89</v>
      </c>
      <c r="AN56" s="10">
        <v>36161</v>
      </c>
      <c r="AO56" s="10">
        <v>36525</v>
      </c>
      <c r="AP56" s="8"/>
      <c r="AQ56" s="8"/>
      <c r="AR56" s="8"/>
      <c r="AS56" s="8"/>
      <c r="AT56" s="8"/>
      <c r="AU56" s="8"/>
      <c r="AV56" s="8"/>
      <c r="AW56" s="8"/>
      <c r="AX56" s="8"/>
      <c r="AY56" s="8"/>
      <c r="AZ56" s="8"/>
      <c r="BA56" s="8"/>
      <c r="BB56" s="8"/>
      <c r="BC56" s="8"/>
      <c r="BD56" s="8" t="s">
        <v>141</v>
      </c>
      <c r="BE56" s="8">
        <v>1</v>
      </c>
      <c r="BF56" s="8">
        <v>0</v>
      </c>
      <c r="BG56" s="8">
        <v>1</v>
      </c>
      <c r="BH56" s="8">
        <v>0</v>
      </c>
      <c r="BI56" s="8">
        <v>0</v>
      </c>
      <c r="BJ56" s="8">
        <v>0</v>
      </c>
      <c r="BK56" s="8">
        <v>0</v>
      </c>
      <c r="BL56" s="8">
        <v>0</v>
      </c>
      <c r="BM56" s="8">
        <v>0</v>
      </c>
      <c r="BN56" s="8">
        <v>1</v>
      </c>
      <c r="BO56" s="8" t="s">
        <v>401</v>
      </c>
      <c r="BP56" s="8">
        <v>1</v>
      </c>
      <c r="BQ56" s="8">
        <v>1</v>
      </c>
      <c r="BR56" s="8">
        <v>1</v>
      </c>
      <c r="BS56" s="2"/>
    </row>
    <row r="57" spans="1:71" ht="13" x14ac:dyDescent="0.15">
      <c r="A57" s="7">
        <v>17</v>
      </c>
      <c r="B57" s="8" t="s">
        <v>389</v>
      </c>
      <c r="C57" s="9" t="s">
        <v>390</v>
      </c>
      <c r="D57" s="8" t="s">
        <v>108</v>
      </c>
      <c r="E57" s="8" t="s">
        <v>73</v>
      </c>
      <c r="F57" s="8" t="s">
        <v>391</v>
      </c>
      <c r="G57" s="8">
        <v>0</v>
      </c>
      <c r="H57" s="8">
        <v>0</v>
      </c>
      <c r="I57" s="8">
        <v>0</v>
      </c>
      <c r="J57" s="8" t="s">
        <v>129</v>
      </c>
      <c r="K57" s="8" t="s">
        <v>392</v>
      </c>
      <c r="L57" s="8">
        <v>1</v>
      </c>
      <c r="M57" s="8">
        <v>0</v>
      </c>
      <c r="N57" s="8">
        <v>1</v>
      </c>
      <c r="O57" s="8"/>
      <c r="P57" s="8"/>
      <c r="Q57" s="8" t="s">
        <v>78</v>
      </c>
      <c r="R57" s="8"/>
      <c r="S57" s="8"/>
      <c r="T57" s="8" t="s">
        <v>78</v>
      </c>
      <c r="U57" s="8" t="s">
        <v>78</v>
      </c>
      <c r="V57" s="8" t="s">
        <v>79</v>
      </c>
      <c r="W57" s="8" t="s">
        <v>393</v>
      </c>
      <c r="X57" s="8" t="s">
        <v>406</v>
      </c>
      <c r="Y57" s="8" t="s">
        <v>407</v>
      </c>
      <c r="Z57" s="8" t="s">
        <v>337</v>
      </c>
      <c r="AA57" s="8" t="s">
        <v>84</v>
      </c>
      <c r="AB57" s="8"/>
      <c r="AC57" s="8">
        <v>314</v>
      </c>
      <c r="AD57" s="8">
        <v>15</v>
      </c>
      <c r="AE57" s="8" t="s">
        <v>396</v>
      </c>
      <c r="AF57" s="8" t="s">
        <v>397</v>
      </c>
      <c r="AG57" s="8" t="s">
        <v>398</v>
      </c>
      <c r="AH57" s="8" t="s">
        <v>399</v>
      </c>
      <c r="AI57" s="8"/>
      <c r="AJ57" s="8"/>
      <c r="AK57" s="8" t="s">
        <v>399</v>
      </c>
      <c r="AL57" s="8" t="s">
        <v>400</v>
      </c>
      <c r="AM57" s="8" t="s">
        <v>89</v>
      </c>
      <c r="AN57" s="10">
        <v>36526</v>
      </c>
      <c r="AO57" s="10">
        <v>36891</v>
      </c>
      <c r="AP57" s="8"/>
      <c r="AQ57" s="8"/>
      <c r="AR57" s="8"/>
      <c r="AS57" s="8"/>
      <c r="AT57" s="8"/>
      <c r="AU57" s="8"/>
      <c r="AV57" s="8"/>
      <c r="AW57" s="8"/>
      <c r="AX57" s="8"/>
      <c r="AY57" s="8"/>
      <c r="AZ57" s="8"/>
      <c r="BA57" s="8"/>
      <c r="BB57" s="8"/>
      <c r="BC57" s="8"/>
      <c r="BD57" s="8" t="s">
        <v>141</v>
      </c>
      <c r="BE57" s="8">
        <v>1</v>
      </c>
      <c r="BF57" s="8">
        <v>0</v>
      </c>
      <c r="BG57" s="8">
        <v>1</v>
      </c>
      <c r="BH57" s="8">
        <v>0</v>
      </c>
      <c r="BI57" s="8">
        <v>0</v>
      </c>
      <c r="BJ57" s="8">
        <v>0</v>
      </c>
      <c r="BK57" s="8">
        <v>0</v>
      </c>
      <c r="BL57" s="8">
        <v>0</v>
      </c>
      <c r="BM57" s="8">
        <v>0</v>
      </c>
      <c r="BN57" s="8">
        <v>1</v>
      </c>
      <c r="BO57" s="8" t="s">
        <v>401</v>
      </c>
      <c r="BP57" s="8">
        <v>1</v>
      </c>
      <c r="BQ57" s="8">
        <v>1</v>
      </c>
      <c r="BR57" s="8">
        <v>1</v>
      </c>
      <c r="BS57" s="2"/>
    </row>
    <row r="58" spans="1:71" ht="13" x14ac:dyDescent="0.15">
      <c r="A58" s="7">
        <v>17</v>
      </c>
      <c r="B58" s="8" t="s">
        <v>389</v>
      </c>
      <c r="C58" s="9" t="s">
        <v>390</v>
      </c>
      <c r="D58" s="8" t="s">
        <v>108</v>
      </c>
      <c r="E58" s="8" t="s">
        <v>73</v>
      </c>
      <c r="F58" s="8" t="s">
        <v>391</v>
      </c>
      <c r="G58" s="8">
        <v>0</v>
      </c>
      <c r="H58" s="8">
        <v>0</v>
      </c>
      <c r="I58" s="8">
        <v>0</v>
      </c>
      <c r="J58" s="8" t="s">
        <v>129</v>
      </c>
      <c r="K58" s="8" t="s">
        <v>392</v>
      </c>
      <c r="L58" s="8">
        <v>1</v>
      </c>
      <c r="M58" s="8">
        <v>0</v>
      </c>
      <c r="N58" s="8">
        <v>1</v>
      </c>
      <c r="O58" s="8"/>
      <c r="P58" s="8"/>
      <c r="Q58" s="8" t="s">
        <v>78</v>
      </c>
      <c r="R58" s="8"/>
      <c r="S58" s="8"/>
      <c r="T58" s="8" t="s">
        <v>78</v>
      </c>
      <c r="U58" s="8" t="s">
        <v>78</v>
      </c>
      <c r="V58" s="8" t="s">
        <v>79</v>
      </c>
      <c r="W58" s="8" t="s">
        <v>393</v>
      </c>
      <c r="X58" s="8" t="s">
        <v>408</v>
      </c>
      <c r="Y58" s="8" t="s">
        <v>409</v>
      </c>
      <c r="Z58" s="8" t="s">
        <v>337</v>
      </c>
      <c r="AA58" s="8" t="s">
        <v>84</v>
      </c>
      <c r="AB58" s="8"/>
      <c r="AC58" s="8">
        <v>281</v>
      </c>
      <c r="AD58" s="8">
        <v>0</v>
      </c>
      <c r="AE58" s="8" t="s">
        <v>396</v>
      </c>
      <c r="AF58" s="8" t="s">
        <v>397</v>
      </c>
      <c r="AG58" s="8" t="s">
        <v>398</v>
      </c>
      <c r="AH58" s="8" t="s">
        <v>399</v>
      </c>
      <c r="AI58" s="8"/>
      <c r="AJ58" s="8"/>
      <c r="AK58" s="8" t="s">
        <v>399</v>
      </c>
      <c r="AL58" s="8" t="s">
        <v>400</v>
      </c>
      <c r="AM58" s="8" t="s">
        <v>89</v>
      </c>
      <c r="AN58" s="10">
        <v>36892</v>
      </c>
      <c r="AO58" s="10">
        <v>37256</v>
      </c>
      <c r="AP58" s="8"/>
      <c r="AQ58" s="8"/>
      <c r="AR58" s="8"/>
      <c r="AS58" s="8"/>
      <c r="AT58" s="8"/>
      <c r="AU58" s="8"/>
      <c r="AV58" s="8"/>
      <c r="AW58" s="8"/>
      <c r="AX58" s="8"/>
      <c r="AY58" s="8"/>
      <c r="AZ58" s="8"/>
      <c r="BA58" s="8"/>
      <c r="BB58" s="8"/>
      <c r="BC58" s="8"/>
      <c r="BD58" s="8" t="s">
        <v>141</v>
      </c>
      <c r="BE58" s="8">
        <v>1</v>
      </c>
      <c r="BF58" s="8">
        <v>0</v>
      </c>
      <c r="BG58" s="8">
        <v>1</v>
      </c>
      <c r="BH58" s="8">
        <v>0</v>
      </c>
      <c r="BI58" s="8">
        <v>0</v>
      </c>
      <c r="BJ58" s="8">
        <v>0</v>
      </c>
      <c r="BK58" s="8">
        <v>0</v>
      </c>
      <c r="BL58" s="8">
        <v>0</v>
      </c>
      <c r="BM58" s="8">
        <v>0</v>
      </c>
      <c r="BN58" s="8">
        <v>1</v>
      </c>
      <c r="BO58" s="8" t="s">
        <v>401</v>
      </c>
      <c r="BP58" s="8">
        <v>1</v>
      </c>
      <c r="BQ58" s="8">
        <v>1</v>
      </c>
      <c r="BR58" s="8">
        <v>1</v>
      </c>
      <c r="BS58" s="2"/>
    </row>
    <row r="59" spans="1:71" ht="13" x14ac:dyDescent="0.15">
      <c r="A59" s="7">
        <v>17</v>
      </c>
      <c r="B59" s="8" t="s">
        <v>389</v>
      </c>
      <c r="C59" s="9" t="s">
        <v>390</v>
      </c>
      <c r="D59" s="8" t="s">
        <v>108</v>
      </c>
      <c r="E59" s="8" t="s">
        <v>73</v>
      </c>
      <c r="F59" s="8" t="s">
        <v>391</v>
      </c>
      <c r="G59" s="8">
        <v>0</v>
      </c>
      <c r="H59" s="8">
        <v>0</v>
      </c>
      <c r="I59" s="8">
        <v>0</v>
      </c>
      <c r="J59" s="8" t="s">
        <v>129</v>
      </c>
      <c r="K59" s="8" t="s">
        <v>392</v>
      </c>
      <c r="L59" s="8">
        <v>1</v>
      </c>
      <c r="M59" s="8">
        <v>0</v>
      </c>
      <c r="N59" s="8">
        <v>1</v>
      </c>
      <c r="O59" s="8"/>
      <c r="P59" s="8"/>
      <c r="Q59" s="8" t="s">
        <v>78</v>
      </c>
      <c r="R59" s="8"/>
      <c r="S59" s="8"/>
      <c r="T59" s="8" t="s">
        <v>78</v>
      </c>
      <c r="U59" s="8" t="s">
        <v>78</v>
      </c>
      <c r="V59" s="8" t="s">
        <v>79</v>
      </c>
      <c r="W59" s="8" t="s">
        <v>393</v>
      </c>
      <c r="X59" s="8" t="s">
        <v>410</v>
      </c>
      <c r="Y59" s="8" t="s">
        <v>411</v>
      </c>
      <c r="Z59" s="8" t="s">
        <v>337</v>
      </c>
      <c r="AA59" s="8" t="s">
        <v>84</v>
      </c>
      <c r="AB59" s="8"/>
      <c r="AC59" s="8">
        <v>135</v>
      </c>
      <c r="AD59" s="8">
        <v>0</v>
      </c>
      <c r="AE59" s="8" t="s">
        <v>396</v>
      </c>
      <c r="AF59" s="8" t="s">
        <v>397</v>
      </c>
      <c r="AG59" s="8" t="s">
        <v>398</v>
      </c>
      <c r="AH59" s="8" t="s">
        <v>399</v>
      </c>
      <c r="AI59" s="8"/>
      <c r="AJ59" s="8"/>
      <c r="AK59" s="8" t="s">
        <v>399</v>
      </c>
      <c r="AL59" s="8" t="s">
        <v>400</v>
      </c>
      <c r="AM59" s="8" t="s">
        <v>89</v>
      </c>
      <c r="AN59" s="10">
        <v>37257</v>
      </c>
      <c r="AO59" s="10">
        <v>37559</v>
      </c>
      <c r="AP59" s="8"/>
      <c r="AQ59" s="8"/>
      <c r="AR59" s="8"/>
      <c r="AS59" s="8"/>
      <c r="AT59" s="8"/>
      <c r="AU59" s="8"/>
      <c r="AV59" s="8"/>
      <c r="AW59" s="8"/>
      <c r="AX59" s="8"/>
      <c r="AY59" s="8"/>
      <c r="AZ59" s="8"/>
      <c r="BA59" s="8"/>
      <c r="BB59" s="8"/>
      <c r="BC59" s="8"/>
      <c r="BD59" s="8" t="s">
        <v>141</v>
      </c>
      <c r="BE59" s="8">
        <v>1</v>
      </c>
      <c r="BF59" s="8">
        <v>0</v>
      </c>
      <c r="BG59" s="8">
        <v>1</v>
      </c>
      <c r="BH59" s="8">
        <v>0</v>
      </c>
      <c r="BI59" s="8">
        <v>0</v>
      </c>
      <c r="BJ59" s="8">
        <v>0</v>
      </c>
      <c r="BK59" s="8">
        <v>0</v>
      </c>
      <c r="BL59" s="8">
        <v>0</v>
      </c>
      <c r="BM59" s="8">
        <v>0</v>
      </c>
      <c r="BN59" s="8">
        <v>1</v>
      </c>
      <c r="BO59" s="8" t="s">
        <v>401</v>
      </c>
      <c r="BP59" s="8">
        <v>1</v>
      </c>
      <c r="BQ59" s="8">
        <v>1</v>
      </c>
      <c r="BR59" s="8">
        <v>1</v>
      </c>
      <c r="BS59" s="2"/>
    </row>
    <row r="60" spans="1:71" ht="13" x14ac:dyDescent="0.15">
      <c r="A60" s="7">
        <v>18</v>
      </c>
      <c r="B60" s="8" t="s">
        <v>412</v>
      </c>
      <c r="C60" s="9" t="s">
        <v>413</v>
      </c>
      <c r="D60" s="8" t="s">
        <v>108</v>
      </c>
      <c r="E60" s="8" t="s">
        <v>153</v>
      </c>
      <c r="F60" s="8" t="s">
        <v>74</v>
      </c>
      <c r="G60" s="8">
        <v>0</v>
      </c>
      <c r="H60" s="8">
        <v>0</v>
      </c>
      <c r="I60" s="8">
        <v>0</v>
      </c>
      <c r="J60" s="8" t="s">
        <v>129</v>
      </c>
      <c r="K60" s="8" t="s">
        <v>414</v>
      </c>
      <c r="L60" s="8">
        <v>1</v>
      </c>
      <c r="M60" s="8">
        <v>0</v>
      </c>
      <c r="N60" s="8">
        <v>2</v>
      </c>
      <c r="O60" s="10">
        <v>42036</v>
      </c>
      <c r="P60" s="10">
        <v>42216</v>
      </c>
      <c r="Q60" s="8" t="s">
        <v>415</v>
      </c>
      <c r="R60" s="8">
        <v>2.6</v>
      </c>
      <c r="S60" s="8"/>
      <c r="T60" s="8" t="s">
        <v>78</v>
      </c>
      <c r="U60" s="8" t="s">
        <v>416</v>
      </c>
      <c r="V60" s="8" t="s">
        <v>158</v>
      </c>
      <c r="W60" s="8"/>
      <c r="X60" s="8" t="s">
        <v>417</v>
      </c>
      <c r="Y60" s="8" t="s">
        <v>95</v>
      </c>
      <c r="Z60" s="8" t="s">
        <v>83</v>
      </c>
      <c r="AA60" s="8" t="s">
        <v>95</v>
      </c>
      <c r="AB60" s="8" t="s">
        <v>100</v>
      </c>
      <c r="AC60" s="8">
        <v>183</v>
      </c>
      <c r="AD60" s="8">
        <v>78</v>
      </c>
      <c r="AE60" s="8" t="s">
        <v>198</v>
      </c>
      <c r="AF60" s="8" t="s">
        <v>199</v>
      </c>
      <c r="AG60" s="8" t="s">
        <v>418</v>
      </c>
      <c r="AH60" s="8"/>
      <c r="AI60" s="8"/>
      <c r="AJ60" s="8"/>
      <c r="AK60" s="8" t="s">
        <v>419</v>
      </c>
      <c r="AL60" s="8" t="s">
        <v>420</v>
      </c>
      <c r="AM60" s="8" t="s">
        <v>89</v>
      </c>
      <c r="AN60" s="10">
        <v>42055</v>
      </c>
      <c r="AO60" s="10">
        <v>42216</v>
      </c>
      <c r="AP60" s="8">
        <v>1</v>
      </c>
      <c r="AQ60" s="8">
        <v>90</v>
      </c>
      <c r="AR60" s="8">
        <v>18</v>
      </c>
      <c r="AS60" s="8"/>
      <c r="AT60" s="8">
        <v>0.153</v>
      </c>
      <c r="AU60" s="8">
        <v>0.41</v>
      </c>
      <c r="AV60" s="8">
        <v>0.503</v>
      </c>
      <c r="AW60" s="8"/>
      <c r="AX60" s="8"/>
      <c r="AY60" s="8"/>
      <c r="AZ60" s="8"/>
      <c r="BA60" s="8"/>
      <c r="BB60" s="8"/>
      <c r="BC60" s="8"/>
      <c r="BD60" s="8" t="s">
        <v>141</v>
      </c>
      <c r="BE60" s="8">
        <v>1</v>
      </c>
      <c r="BF60" s="8">
        <v>0</v>
      </c>
      <c r="BG60" s="8">
        <v>0</v>
      </c>
      <c r="BH60" s="8">
        <v>0</v>
      </c>
      <c r="BI60" s="8">
        <v>0</v>
      </c>
      <c r="BJ60" s="8">
        <v>0</v>
      </c>
      <c r="BK60" s="8">
        <v>0</v>
      </c>
      <c r="BL60" s="8">
        <v>0</v>
      </c>
      <c r="BM60" s="8">
        <v>0</v>
      </c>
      <c r="BN60" s="8">
        <v>1</v>
      </c>
      <c r="BO60" s="8" t="s">
        <v>421</v>
      </c>
      <c r="BP60" s="8">
        <v>1</v>
      </c>
      <c r="BQ60" s="8">
        <v>1</v>
      </c>
      <c r="BR60" s="8">
        <v>1</v>
      </c>
      <c r="BS60" s="2"/>
    </row>
    <row r="61" spans="1:71" ht="13" x14ac:dyDescent="0.15">
      <c r="A61" s="7">
        <v>19</v>
      </c>
      <c r="B61" s="8" t="s">
        <v>422</v>
      </c>
      <c r="C61" s="9" t="s">
        <v>423</v>
      </c>
      <c r="D61" s="8" t="s">
        <v>108</v>
      </c>
      <c r="E61" s="8" t="s">
        <v>153</v>
      </c>
      <c r="F61" s="8" t="s">
        <v>424</v>
      </c>
      <c r="G61" s="8">
        <v>0</v>
      </c>
      <c r="H61" s="8">
        <v>0</v>
      </c>
      <c r="I61" s="8">
        <v>0</v>
      </c>
      <c r="J61" s="8" t="s">
        <v>75</v>
      </c>
      <c r="K61" s="8"/>
      <c r="L61" s="8">
        <v>7.5700000000000003E-2</v>
      </c>
      <c r="M61" s="8">
        <v>0</v>
      </c>
      <c r="N61" s="8">
        <v>1</v>
      </c>
      <c r="O61" s="10">
        <v>39439</v>
      </c>
      <c r="P61" s="10">
        <v>39476</v>
      </c>
      <c r="Q61" s="8" t="s">
        <v>425</v>
      </c>
      <c r="R61" s="8">
        <v>500</v>
      </c>
      <c r="S61" s="8">
        <v>0.8</v>
      </c>
      <c r="T61" s="8" t="s">
        <v>78</v>
      </c>
      <c r="U61" s="8" t="s">
        <v>426</v>
      </c>
      <c r="V61" s="8" t="s">
        <v>158</v>
      </c>
      <c r="W61" s="8"/>
      <c r="X61" s="8" t="s">
        <v>427</v>
      </c>
      <c r="Y61" s="8" t="s">
        <v>173</v>
      </c>
      <c r="Z61" s="8" t="s">
        <v>83</v>
      </c>
      <c r="AA61" s="8" t="s">
        <v>84</v>
      </c>
      <c r="AB61" s="8"/>
      <c r="AC61" s="8">
        <v>28</v>
      </c>
      <c r="AD61" s="8">
        <v>17</v>
      </c>
      <c r="AE61" s="8" t="s">
        <v>428</v>
      </c>
      <c r="AF61" s="8" t="s">
        <v>429</v>
      </c>
      <c r="AG61" s="8" t="s">
        <v>430</v>
      </c>
      <c r="AH61" s="8"/>
      <c r="AI61" s="8"/>
      <c r="AJ61" s="8"/>
      <c r="AK61" s="8" t="s">
        <v>431</v>
      </c>
      <c r="AL61" s="8" t="s">
        <v>432</v>
      </c>
      <c r="AM61" s="8" t="s">
        <v>117</v>
      </c>
      <c r="AN61" s="10">
        <v>39431</v>
      </c>
      <c r="AO61" s="10">
        <v>39476</v>
      </c>
      <c r="AP61" s="8">
        <v>0</v>
      </c>
      <c r="AQ61" s="8">
        <v>80</v>
      </c>
      <c r="AR61" s="8"/>
      <c r="AS61" s="8"/>
      <c r="AT61" s="8"/>
      <c r="AU61" s="8"/>
      <c r="AV61" s="8"/>
      <c r="AW61" s="8"/>
      <c r="AX61" s="8"/>
      <c r="AY61" s="8"/>
      <c r="AZ61" s="8"/>
      <c r="BA61" s="8"/>
      <c r="BB61" s="8"/>
      <c r="BC61" s="8"/>
      <c r="BD61" s="8" t="s">
        <v>141</v>
      </c>
      <c r="BE61" s="8">
        <v>1</v>
      </c>
      <c r="BF61" s="8">
        <v>0</v>
      </c>
      <c r="BG61" s="8">
        <v>0</v>
      </c>
      <c r="BH61" s="8">
        <v>0</v>
      </c>
      <c r="BI61" s="8">
        <v>0</v>
      </c>
      <c r="BJ61" s="8">
        <v>0</v>
      </c>
      <c r="BK61" s="8">
        <v>0</v>
      </c>
      <c r="BL61" s="8">
        <v>0</v>
      </c>
      <c r="BM61" s="8">
        <v>0</v>
      </c>
      <c r="BN61" s="8">
        <v>1</v>
      </c>
      <c r="BO61" s="8" t="s">
        <v>188</v>
      </c>
      <c r="BP61" s="8">
        <v>1</v>
      </c>
      <c r="BQ61" s="8">
        <v>1</v>
      </c>
      <c r="BR61" s="8">
        <v>1</v>
      </c>
      <c r="BS61" s="2"/>
    </row>
    <row r="62" spans="1:71" ht="13" x14ac:dyDescent="0.15">
      <c r="A62" s="7">
        <v>20</v>
      </c>
      <c r="B62" s="8" t="s">
        <v>433</v>
      </c>
      <c r="C62" s="9" t="s">
        <v>434</v>
      </c>
      <c r="D62" s="8" t="s">
        <v>72</v>
      </c>
      <c r="E62" s="8" t="s">
        <v>73</v>
      </c>
      <c r="F62" s="8" t="s">
        <v>435</v>
      </c>
      <c r="G62" s="8">
        <v>0</v>
      </c>
      <c r="H62" s="8">
        <v>0</v>
      </c>
      <c r="I62" s="8">
        <v>0</v>
      </c>
      <c r="J62" s="8" t="s">
        <v>75</v>
      </c>
      <c r="K62" s="8" t="s">
        <v>436</v>
      </c>
      <c r="L62" s="8" t="s">
        <v>77</v>
      </c>
      <c r="M62" s="8">
        <v>0</v>
      </c>
      <c r="N62" s="8">
        <v>4</v>
      </c>
      <c r="O62" s="8"/>
      <c r="P62" s="8"/>
      <c r="Q62" s="8" t="s">
        <v>78</v>
      </c>
      <c r="R62" s="8"/>
      <c r="S62" s="8"/>
      <c r="T62" s="8" t="s">
        <v>78</v>
      </c>
      <c r="U62" s="8" t="s">
        <v>437</v>
      </c>
      <c r="V62" s="8" t="s">
        <v>79</v>
      </c>
      <c r="W62" s="8"/>
      <c r="X62" s="8" t="s">
        <v>438</v>
      </c>
      <c r="Y62" s="8" t="s">
        <v>82</v>
      </c>
      <c r="Z62" s="8" t="s">
        <v>83</v>
      </c>
      <c r="AA62" s="8" t="s">
        <v>84</v>
      </c>
      <c r="AB62" s="8"/>
      <c r="AC62" s="8">
        <v>905</v>
      </c>
      <c r="AD62" s="8">
        <v>477</v>
      </c>
      <c r="AE62" s="8" t="s">
        <v>161</v>
      </c>
      <c r="AF62" s="8" t="s">
        <v>162</v>
      </c>
      <c r="AG62" s="8" t="s">
        <v>439</v>
      </c>
      <c r="AH62" s="8" t="s">
        <v>440</v>
      </c>
      <c r="AI62" s="8"/>
      <c r="AJ62" s="8"/>
      <c r="AK62" s="8" t="s">
        <v>162</v>
      </c>
      <c r="AL62" s="8" t="s">
        <v>441</v>
      </c>
      <c r="AM62" s="8" t="s">
        <v>140</v>
      </c>
      <c r="AN62" s="10">
        <v>41760</v>
      </c>
      <c r="AO62" s="10">
        <v>42292</v>
      </c>
      <c r="AP62" s="8"/>
      <c r="AQ62" s="8"/>
      <c r="AR62" s="8"/>
      <c r="AS62" s="8"/>
      <c r="AT62" s="8"/>
      <c r="AU62" s="8"/>
      <c r="AV62" s="8"/>
      <c r="AW62" s="8"/>
      <c r="AX62" s="8"/>
      <c r="AY62" s="8"/>
      <c r="AZ62" s="8"/>
      <c r="BA62" s="8"/>
      <c r="BB62" s="8"/>
      <c r="BC62" s="8"/>
      <c r="BD62" s="8" t="s">
        <v>141</v>
      </c>
      <c r="BE62" s="8">
        <v>1</v>
      </c>
      <c r="BF62" s="8">
        <v>0</v>
      </c>
      <c r="BG62" s="8">
        <v>0</v>
      </c>
      <c r="BH62" s="8">
        <v>1</v>
      </c>
      <c r="BI62" s="8">
        <v>0</v>
      </c>
      <c r="BJ62" s="8">
        <v>0</v>
      </c>
      <c r="BK62" s="8">
        <v>0</v>
      </c>
      <c r="BL62" s="8">
        <v>0</v>
      </c>
      <c r="BM62" s="8">
        <v>0</v>
      </c>
      <c r="BN62" s="8">
        <v>1</v>
      </c>
      <c r="BO62" s="8" t="s">
        <v>92</v>
      </c>
      <c r="BP62" s="8">
        <v>1</v>
      </c>
      <c r="BQ62" s="8">
        <v>1</v>
      </c>
      <c r="BR62" s="8">
        <v>1</v>
      </c>
      <c r="BS62" s="2"/>
    </row>
    <row r="63" spans="1:71" ht="13" x14ac:dyDescent="0.15">
      <c r="A63" s="7">
        <v>20</v>
      </c>
      <c r="B63" s="8" t="s">
        <v>433</v>
      </c>
      <c r="C63" s="9" t="s">
        <v>434</v>
      </c>
      <c r="D63" s="8" t="s">
        <v>72</v>
      </c>
      <c r="E63" s="8" t="s">
        <v>73</v>
      </c>
      <c r="F63" s="8" t="s">
        <v>435</v>
      </c>
      <c r="G63" s="8">
        <v>0</v>
      </c>
      <c r="H63" s="8">
        <v>0</v>
      </c>
      <c r="I63" s="8">
        <v>0</v>
      </c>
      <c r="J63" s="8" t="s">
        <v>75</v>
      </c>
      <c r="K63" s="8" t="s">
        <v>436</v>
      </c>
      <c r="L63" s="8" t="s">
        <v>77</v>
      </c>
      <c r="M63" s="8">
        <v>0</v>
      </c>
      <c r="N63" s="8">
        <v>4</v>
      </c>
      <c r="O63" s="8"/>
      <c r="P63" s="8"/>
      <c r="Q63" s="8" t="s">
        <v>78</v>
      </c>
      <c r="R63" s="8"/>
      <c r="S63" s="8"/>
      <c r="T63" s="8" t="s">
        <v>78</v>
      </c>
      <c r="U63" s="8" t="s">
        <v>437</v>
      </c>
      <c r="V63" s="8" t="s">
        <v>79</v>
      </c>
      <c r="W63" s="8"/>
      <c r="X63" s="8" t="s">
        <v>442</v>
      </c>
      <c r="Y63" s="8" t="s">
        <v>303</v>
      </c>
      <c r="Z63" s="8" t="s">
        <v>83</v>
      </c>
      <c r="AA63" s="8" t="s">
        <v>95</v>
      </c>
      <c r="AB63" s="8" t="s">
        <v>100</v>
      </c>
      <c r="AC63" s="8">
        <v>511</v>
      </c>
      <c r="AD63" s="8">
        <v>373</v>
      </c>
      <c r="AE63" s="8" t="s">
        <v>161</v>
      </c>
      <c r="AF63" s="8" t="s">
        <v>162</v>
      </c>
      <c r="AG63" s="8" t="s">
        <v>439</v>
      </c>
      <c r="AH63" s="8" t="s">
        <v>440</v>
      </c>
      <c r="AI63" s="8"/>
      <c r="AJ63" s="8"/>
      <c r="AK63" s="8" t="s">
        <v>162</v>
      </c>
      <c r="AL63" s="8" t="s">
        <v>441</v>
      </c>
      <c r="AM63" s="8" t="s">
        <v>140</v>
      </c>
      <c r="AN63" s="10">
        <v>41760</v>
      </c>
      <c r="AO63" s="10">
        <v>42292</v>
      </c>
      <c r="AP63" s="8"/>
      <c r="AQ63" s="8"/>
      <c r="AR63" s="8"/>
      <c r="AS63" s="8"/>
      <c r="AT63" s="8"/>
      <c r="AU63" s="8"/>
      <c r="AV63" s="8"/>
      <c r="AW63" s="8"/>
      <c r="AX63" s="8"/>
      <c r="AY63" s="8"/>
      <c r="AZ63" s="8"/>
      <c r="BA63" s="8"/>
      <c r="BB63" s="8"/>
      <c r="BC63" s="8" t="s">
        <v>443</v>
      </c>
      <c r="BD63" s="8" t="s">
        <v>141</v>
      </c>
      <c r="BE63" s="8">
        <v>1</v>
      </c>
      <c r="BF63" s="8">
        <v>0</v>
      </c>
      <c r="BG63" s="8">
        <v>0</v>
      </c>
      <c r="BH63" s="8">
        <v>1</v>
      </c>
      <c r="BI63" s="8">
        <v>0</v>
      </c>
      <c r="BJ63" s="8">
        <v>0</v>
      </c>
      <c r="BK63" s="8">
        <v>0</v>
      </c>
      <c r="BL63" s="8">
        <v>0</v>
      </c>
      <c r="BM63" s="8">
        <v>0</v>
      </c>
      <c r="BN63" s="8">
        <v>1</v>
      </c>
      <c r="BO63" s="8" t="s">
        <v>444</v>
      </c>
      <c r="BP63" s="8">
        <v>1</v>
      </c>
      <c r="BQ63" s="8">
        <v>1</v>
      </c>
      <c r="BR63" s="8">
        <v>1</v>
      </c>
      <c r="BS63" s="2"/>
    </row>
    <row r="64" spans="1:71" ht="13" x14ac:dyDescent="0.15">
      <c r="A64" s="7">
        <v>20</v>
      </c>
      <c r="B64" s="8" t="s">
        <v>433</v>
      </c>
      <c r="C64" s="9" t="s">
        <v>434</v>
      </c>
      <c r="D64" s="8" t="s">
        <v>72</v>
      </c>
      <c r="E64" s="8" t="s">
        <v>73</v>
      </c>
      <c r="F64" s="8" t="s">
        <v>435</v>
      </c>
      <c r="G64" s="8">
        <v>0</v>
      </c>
      <c r="H64" s="8">
        <v>0</v>
      </c>
      <c r="I64" s="8">
        <v>0</v>
      </c>
      <c r="J64" s="8" t="s">
        <v>75</v>
      </c>
      <c r="K64" s="8" t="s">
        <v>445</v>
      </c>
      <c r="L64" s="8" t="s">
        <v>77</v>
      </c>
      <c r="M64" s="8">
        <v>0</v>
      </c>
      <c r="N64" s="8">
        <v>4</v>
      </c>
      <c r="O64" s="8"/>
      <c r="P64" s="8"/>
      <c r="Q64" s="8" t="s">
        <v>78</v>
      </c>
      <c r="R64" s="8"/>
      <c r="S64" s="8"/>
      <c r="T64" s="8" t="s">
        <v>78</v>
      </c>
      <c r="U64" s="8" t="s">
        <v>437</v>
      </c>
      <c r="V64" s="8" t="s">
        <v>79</v>
      </c>
      <c r="W64" s="8"/>
      <c r="X64" s="8" t="s">
        <v>446</v>
      </c>
      <c r="Y64" s="8" t="s">
        <v>447</v>
      </c>
      <c r="Z64" s="8" t="s">
        <v>83</v>
      </c>
      <c r="AA64" s="8" t="s">
        <v>95</v>
      </c>
      <c r="AB64" s="8" t="s">
        <v>448</v>
      </c>
      <c r="AC64" s="8">
        <v>129</v>
      </c>
      <c r="AD64" s="8">
        <v>93</v>
      </c>
      <c r="AE64" s="8" t="s">
        <v>161</v>
      </c>
      <c r="AF64" s="8" t="s">
        <v>162</v>
      </c>
      <c r="AG64" s="8" t="s">
        <v>439</v>
      </c>
      <c r="AH64" s="8" t="s">
        <v>440</v>
      </c>
      <c r="AI64" s="8"/>
      <c r="AJ64" s="8"/>
      <c r="AK64" s="8" t="s">
        <v>162</v>
      </c>
      <c r="AL64" s="8" t="s">
        <v>441</v>
      </c>
      <c r="AM64" s="8" t="s">
        <v>140</v>
      </c>
      <c r="AN64" s="10">
        <v>41760</v>
      </c>
      <c r="AO64" s="10">
        <v>42292</v>
      </c>
      <c r="AP64" s="8"/>
      <c r="AQ64" s="8"/>
      <c r="AR64" s="8"/>
      <c r="AS64" s="8"/>
      <c r="AT64" s="8"/>
      <c r="AU64" s="8"/>
      <c r="AV64" s="8"/>
      <c r="AW64" s="8"/>
      <c r="AX64" s="8"/>
      <c r="AY64" s="8"/>
      <c r="AZ64" s="8"/>
      <c r="BA64" s="8"/>
      <c r="BB64" s="8"/>
      <c r="BC64" s="8" t="s">
        <v>443</v>
      </c>
      <c r="BD64" s="8" t="s">
        <v>141</v>
      </c>
      <c r="BE64" s="8">
        <v>0</v>
      </c>
      <c r="BF64" s="8">
        <v>0</v>
      </c>
      <c r="BG64" s="8">
        <v>0</v>
      </c>
      <c r="BH64" s="8">
        <v>1</v>
      </c>
      <c r="BI64" s="8">
        <v>0</v>
      </c>
      <c r="BJ64" s="8">
        <v>0</v>
      </c>
      <c r="BK64" s="8">
        <v>0</v>
      </c>
      <c r="BL64" s="8">
        <v>0</v>
      </c>
      <c r="BM64" s="8">
        <v>0</v>
      </c>
      <c r="BN64" s="8">
        <v>1</v>
      </c>
      <c r="BO64" s="8" t="s">
        <v>449</v>
      </c>
      <c r="BP64" s="8">
        <v>1</v>
      </c>
      <c r="BQ64" s="8">
        <v>1</v>
      </c>
      <c r="BR64" s="8">
        <v>1</v>
      </c>
      <c r="BS64" s="2"/>
    </row>
    <row r="65" spans="1:71" ht="13" x14ac:dyDescent="0.15">
      <c r="A65" s="7">
        <v>20</v>
      </c>
      <c r="B65" s="8" t="s">
        <v>433</v>
      </c>
      <c r="C65" s="9" t="s">
        <v>434</v>
      </c>
      <c r="D65" s="8" t="s">
        <v>72</v>
      </c>
      <c r="E65" s="8" t="s">
        <v>73</v>
      </c>
      <c r="F65" s="8" t="s">
        <v>435</v>
      </c>
      <c r="G65" s="8">
        <v>0</v>
      </c>
      <c r="H65" s="8">
        <v>0</v>
      </c>
      <c r="I65" s="8">
        <v>0</v>
      </c>
      <c r="J65" s="8" t="s">
        <v>75</v>
      </c>
      <c r="K65" s="8" t="s">
        <v>436</v>
      </c>
      <c r="L65" s="8" t="s">
        <v>77</v>
      </c>
      <c r="M65" s="8">
        <v>0</v>
      </c>
      <c r="N65" s="8">
        <v>4</v>
      </c>
      <c r="O65" s="8"/>
      <c r="P65" s="8"/>
      <c r="Q65" s="8" t="s">
        <v>78</v>
      </c>
      <c r="R65" s="8"/>
      <c r="S65" s="8"/>
      <c r="T65" s="8" t="s">
        <v>78</v>
      </c>
      <c r="U65" s="8" t="s">
        <v>437</v>
      </c>
      <c r="V65" s="8" t="s">
        <v>79</v>
      </c>
      <c r="W65" s="8"/>
      <c r="X65" s="8" t="s">
        <v>450</v>
      </c>
      <c r="Y65" s="8" t="s">
        <v>451</v>
      </c>
      <c r="Z65" s="8" t="s">
        <v>83</v>
      </c>
      <c r="AA65" s="8" t="s">
        <v>95</v>
      </c>
      <c r="AB65" s="8" t="s">
        <v>452</v>
      </c>
      <c r="AC65" s="8">
        <v>451</v>
      </c>
      <c r="AD65" s="8">
        <v>212</v>
      </c>
      <c r="AE65" s="8" t="s">
        <v>161</v>
      </c>
      <c r="AF65" s="8" t="s">
        <v>162</v>
      </c>
      <c r="AG65" s="8" t="s">
        <v>439</v>
      </c>
      <c r="AH65" s="8" t="s">
        <v>440</v>
      </c>
      <c r="AI65" s="8"/>
      <c r="AJ65" s="8"/>
      <c r="AK65" s="8" t="s">
        <v>162</v>
      </c>
      <c r="AL65" s="8" t="s">
        <v>441</v>
      </c>
      <c r="AM65" s="8" t="s">
        <v>140</v>
      </c>
      <c r="AN65" s="10">
        <v>41760</v>
      </c>
      <c r="AO65" s="10">
        <v>42292</v>
      </c>
      <c r="AP65" s="8"/>
      <c r="AQ65" s="8"/>
      <c r="AR65" s="8"/>
      <c r="AS65" s="8"/>
      <c r="AT65" s="8"/>
      <c r="AU65" s="8"/>
      <c r="AV65" s="8"/>
      <c r="AW65" s="8"/>
      <c r="AX65" s="8"/>
      <c r="AY65" s="8"/>
      <c r="AZ65" s="8"/>
      <c r="BA65" s="8"/>
      <c r="BB65" s="8"/>
      <c r="BC65" s="8" t="s">
        <v>443</v>
      </c>
      <c r="BD65" s="8" t="s">
        <v>141</v>
      </c>
      <c r="BE65" s="8">
        <v>0</v>
      </c>
      <c r="BF65" s="8">
        <v>0</v>
      </c>
      <c r="BG65" s="8">
        <v>0</v>
      </c>
      <c r="BH65" s="8">
        <v>1</v>
      </c>
      <c r="BI65" s="8">
        <v>0</v>
      </c>
      <c r="BJ65" s="8">
        <v>0</v>
      </c>
      <c r="BK65" s="8">
        <v>0</v>
      </c>
      <c r="BL65" s="8">
        <v>0</v>
      </c>
      <c r="BM65" s="8">
        <v>0</v>
      </c>
      <c r="BN65" s="8">
        <v>1</v>
      </c>
      <c r="BO65" s="8" t="s">
        <v>449</v>
      </c>
      <c r="BP65" s="8">
        <v>1</v>
      </c>
      <c r="BQ65" s="8">
        <v>1</v>
      </c>
      <c r="BR65" s="8">
        <v>1</v>
      </c>
      <c r="BS65" s="2"/>
    </row>
    <row r="66" spans="1:71" ht="13" x14ac:dyDescent="0.15">
      <c r="A66" s="7">
        <v>21</v>
      </c>
      <c r="B66" s="8" t="s">
        <v>453</v>
      </c>
      <c r="C66" s="8" t="s">
        <v>454</v>
      </c>
      <c r="D66" s="8" t="s">
        <v>108</v>
      </c>
      <c r="E66" s="8" t="s">
        <v>153</v>
      </c>
      <c r="F66" s="8" t="s">
        <v>455</v>
      </c>
      <c r="G66" s="8">
        <v>0</v>
      </c>
      <c r="H66" s="8">
        <v>0</v>
      </c>
      <c r="I66" s="8">
        <v>0</v>
      </c>
      <c r="J66" s="8" t="s">
        <v>456</v>
      </c>
      <c r="K66" s="8" t="s">
        <v>457</v>
      </c>
      <c r="L66" s="8" t="s">
        <v>77</v>
      </c>
      <c r="M66" s="8">
        <v>0</v>
      </c>
      <c r="N66" s="8">
        <v>1</v>
      </c>
      <c r="O66" s="10">
        <v>43040</v>
      </c>
      <c r="P66" s="10">
        <v>43465</v>
      </c>
      <c r="Q66" s="8" t="s">
        <v>458</v>
      </c>
      <c r="R66" s="8"/>
      <c r="S66" s="8">
        <v>4</v>
      </c>
      <c r="T66" s="8" t="s">
        <v>78</v>
      </c>
      <c r="U66" s="8" t="s">
        <v>459</v>
      </c>
      <c r="V66" s="8" t="s">
        <v>158</v>
      </c>
      <c r="W66" s="8"/>
      <c r="X66" s="8" t="s">
        <v>460</v>
      </c>
      <c r="Y66" s="8" t="s">
        <v>173</v>
      </c>
      <c r="Z66" s="8" t="s">
        <v>83</v>
      </c>
      <c r="AA66" s="8" t="s">
        <v>95</v>
      </c>
      <c r="AB66" s="8" t="s">
        <v>461</v>
      </c>
      <c r="AC66" s="8">
        <v>177</v>
      </c>
      <c r="AD66" s="8">
        <v>83</v>
      </c>
      <c r="AE66" s="8" t="s">
        <v>462</v>
      </c>
      <c r="AF66" s="8" t="s">
        <v>463</v>
      </c>
      <c r="AG66" s="8" t="s">
        <v>464</v>
      </c>
      <c r="AH66" s="8" t="s">
        <v>465</v>
      </c>
      <c r="AI66" s="8"/>
      <c r="AJ66" s="8"/>
      <c r="AK66" s="8" t="s">
        <v>464</v>
      </c>
      <c r="AL66" s="8" t="s">
        <v>466</v>
      </c>
      <c r="AM66" s="8" t="s">
        <v>140</v>
      </c>
      <c r="AN66" s="10">
        <v>43040</v>
      </c>
      <c r="AO66" s="10">
        <v>43190</v>
      </c>
      <c r="AP66" s="8"/>
      <c r="AQ66" s="8"/>
      <c r="AR66" s="8"/>
      <c r="AS66" s="8"/>
      <c r="AT66" s="8"/>
      <c r="AU66" s="8"/>
      <c r="AV66" s="8"/>
      <c r="AW66" s="8"/>
      <c r="AX66" s="8"/>
      <c r="AY66" s="8"/>
      <c r="AZ66" s="8"/>
      <c r="BA66" s="8"/>
      <c r="BB66" s="8"/>
      <c r="BC66" s="8" t="s">
        <v>443</v>
      </c>
      <c r="BD66" s="8" t="s">
        <v>141</v>
      </c>
      <c r="BE66" s="8">
        <v>1</v>
      </c>
      <c r="BF66" s="8">
        <v>0</v>
      </c>
      <c r="BG66" s="8">
        <v>0</v>
      </c>
      <c r="BH66" s="8">
        <v>0</v>
      </c>
      <c r="BI66" s="8">
        <v>0</v>
      </c>
      <c r="BJ66" s="8">
        <v>0</v>
      </c>
      <c r="BK66" s="8">
        <v>0</v>
      </c>
      <c r="BL66" s="8">
        <v>0</v>
      </c>
      <c r="BM66" s="8">
        <v>0</v>
      </c>
      <c r="BN66" s="8">
        <v>1</v>
      </c>
      <c r="BO66" s="8" t="s">
        <v>188</v>
      </c>
      <c r="BP66" s="8">
        <v>1</v>
      </c>
      <c r="BQ66" s="8">
        <v>1</v>
      </c>
      <c r="BR66" s="8">
        <v>1</v>
      </c>
      <c r="BS66" s="2"/>
    </row>
    <row r="67" spans="1:71" ht="14" x14ac:dyDescent="0.15">
      <c r="A67" s="7">
        <v>22</v>
      </c>
      <c r="B67" s="8" t="s">
        <v>467</v>
      </c>
      <c r="C67" s="9" t="s">
        <v>468</v>
      </c>
      <c r="D67" s="8" t="s">
        <v>108</v>
      </c>
      <c r="E67" s="8" t="s">
        <v>73</v>
      </c>
      <c r="F67" s="8" t="s">
        <v>469</v>
      </c>
      <c r="G67" s="8">
        <v>0</v>
      </c>
      <c r="H67" s="8">
        <v>0</v>
      </c>
      <c r="I67" s="8">
        <v>0</v>
      </c>
      <c r="J67" s="8" t="s">
        <v>75</v>
      </c>
      <c r="K67" s="8"/>
      <c r="L67" s="8">
        <v>9.8000000000000004E-2</v>
      </c>
      <c r="M67" s="8">
        <v>0</v>
      </c>
      <c r="N67" s="8">
        <v>1</v>
      </c>
      <c r="O67" s="8"/>
      <c r="P67" s="8"/>
      <c r="Q67" s="8" t="s">
        <v>470</v>
      </c>
      <c r="R67" s="8">
        <v>1221</v>
      </c>
      <c r="S67" s="8">
        <v>1.19</v>
      </c>
      <c r="T67" s="8" t="s">
        <v>78</v>
      </c>
      <c r="U67" s="15" t="s">
        <v>471</v>
      </c>
      <c r="V67" s="8" t="s">
        <v>79</v>
      </c>
      <c r="W67" s="8"/>
      <c r="X67" s="8" t="s">
        <v>472</v>
      </c>
      <c r="Y67" s="8" t="s">
        <v>173</v>
      </c>
      <c r="Z67" s="8" t="s">
        <v>83</v>
      </c>
      <c r="AA67" s="8" t="s">
        <v>84</v>
      </c>
      <c r="AB67" s="8"/>
      <c r="AC67" s="8">
        <v>1070</v>
      </c>
      <c r="AD67" s="8">
        <v>509</v>
      </c>
      <c r="AE67" s="8" t="s">
        <v>161</v>
      </c>
      <c r="AF67" s="8" t="s">
        <v>162</v>
      </c>
      <c r="AG67" s="8" t="s">
        <v>473</v>
      </c>
      <c r="AH67" s="8"/>
      <c r="AI67" s="8"/>
      <c r="AJ67" s="8"/>
      <c r="AK67" s="8" t="s">
        <v>474</v>
      </c>
      <c r="AL67" s="8"/>
      <c r="AM67" s="8" t="s">
        <v>117</v>
      </c>
      <c r="AN67" s="10">
        <v>42005</v>
      </c>
      <c r="AO67" s="10">
        <v>43100</v>
      </c>
      <c r="AP67" s="8"/>
      <c r="AQ67" s="8"/>
      <c r="AR67" s="8"/>
      <c r="AS67" s="8"/>
      <c r="AT67" s="8"/>
      <c r="AU67" s="8"/>
      <c r="AV67" s="8"/>
      <c r="AW67" s="8"/>
      <c r="AX67" s="8"/>
      <c r="AY67" s="8"/>
      <c r="AZ67" s="8"/>
      <c r="BA67" s="8"/>
      <c r="BB67" s="8"/>
      <c r="BC67" s="8"/>
      <c r="BD67" s="8" t="s">
        <v>141</v>
      </c>
      <c r="BE67" s="8">
        <v>1</v>
      </c>
      <c r="BF67" s="8">
        <v>0</v>
      </c>
      <c r="BG67" s="8">
        <v>0</v>
      </c>
      <c r="BH67" s="8">
        <v>0</v>
      </c>
      <c r="BI67" s="8">
        <v>0</v>
      </c>
      <c r="BJ67" s="8">
        <v>0</v>
      </c>
      <c r="BK67" s="8">
        <v>0</v>
      </c>
      <c r="BL67" s="8">
        <v>0</v>
      </c>
      <c r="BM67" s="8">
        <v>0</v>
      </c>
      <c r="BN67" s="8">
        <v>1</v>
      </c>
      <c r="BO67" s="8" t="s">
        <v>188</v>
      </c>
      <c r="BP67" s="8">
        <v>1</v>
      </c>
      <c r="BQ67" s="8">
        <v>1</v>
      </c>
      <c r="BR67" s="8">
        <v>1</v>
      </c>
      <c r="BS67" s="2"/>
    </row>
    <row r="68" spans="1:71" ht="13" x14ac:dyDescent="0.15">
      <c r="A68" s="7">
        <v>23</v>
      </c>
      <c r="B68" s="8" t="s">
        <v>475</v>
      </c>
      <c r="C68" s="9" t="s">
        <v>476</v>
      </c>
      <c r="D68" s="8" t="s">
        <v>72</v>
      </c>
      <c r="E68" s="8" t="s">
        <v>73</v>
      </c>
      <c r="F68" s="8" t="s">
        <v>477</v>
      </c>
      <c r="G68" s="8">
        <v>0</v>
      </c>
      <c r="H68" s="8">
        <v>0</v>
      </c>
      <c r="I68" s="8">
        <v>1</v>
      </c>
      <c r="J68" s="8" t="s">
        <v>129</v>
      </c>
      <c r="K68" s="8" t="s">
        <v>478</v>
      </c>
      <c r="L68" s="8">
        <v>1</v>
      </c>
      <c r="M68" s="8">
        <v>0</v>
      </c>
      <c r="N68" s="8">
        <v>2</v>
      </c>
      <c r="O68" s="8"/>
      <c r="P68" s="8"/>
      <c r="Q68" s="8" t="s">
        <v>479</v>
      </c>
      <c r="R68" s="8"/>
      <c r="S68" s="8"/>
      <c r="T68" s="8" t="s">
        <v>78</v>
      </c>
      <c r="U68" s="8" t="s">
        <v>480</v>
      </c>
      <c r="V68" s="8" t="s">
        <v>79</v>
      </c>
      <c r="W68" s="8"/>
      <c r="X68" s="8" t="s">
        <v>481</v>
      </c>
      <c r="Y68" s="8" t="s">
        <v>82</v>
      </c>
      <c r="Z68" s="8" t="s">
        <v>83</v>
      </c>
      <c r="AA68" s="8" t="s">
        <v>84</v>
      </c>
      <c r="AB68" s="8"/>
      <c r="AC68" s="8">
        <v>212</v>
      </c>
      <c r="AD68" s="8">
        <v>72</v>
      </c>
      <c r="AE68" s="8" t="s">
        <v>255</v>
      </c>
      <c r="AF68" s="8" t="s">
        <v>256</v>
      </c>
      <c r="AG68" s="8" t="s">
        <v>257</v>
      </c>
      <c r="AH68" s="8"/>
      <c r="AI68" s="8"/>
      <c r="AJ68" s="8" t="s">
        <v>258</v>
      </c>
      <c r="AK68" s="8" t="s">
        <v>258</v>
      </c>
      <c r="AL68" s="8" t="s">
        <v>482</v>
      </c>
      <c r="AM68" s="8" t="s">
        <v>89</v>
      </c>
      <c r="AN68" s="10">
        <v>39630</v>
      </c>
      <c r="AO68" s="10">
        <v>39813</v>
      </c>
      <c r="AP68" s="8"/>
      <c r="AQ68" s="8"/>
      <c r="AR68" s="8"/>
      <c r="AS68" s="8"/>
      <c r="AT68" s="8"/>
      <c r="AU68" s="8"/>
      <c r="AV68" s="8"/>
      <c r="AW68" s="8"/>
      <c r="AX68" s="8"/>
      <c r="AY68" s="8"/>
      <c r="AZ68" s="8"/>
      <c r="BA68" s="8"/>
      <c r="BB68" s="8"/>
      <c r="BC68" s="8"/>
      <c r="BD68" s="8" t="s">
        <v>141</v>
      </c>
      <c r="BE68" s="8">
        <v>1</v>
      </c>
      <c r="BF68" s="8">
        <v>0</v>
      </c>
      <c r="BG68" s="8">
        <v>0</v>
      </c>
      <c r="BH68" s="8">
        <v>1</v>
      </c>
      <c r="BI68" s="8">
        <v>0</v>
      </c>
      <c r="BJ68" s="8">
        <v>0</v>
      </c>
      <c r="BK68" s="8">
        <v>0</v>
      </c>
      <c r="BL68" s="8">
        <v>0</v>
      </c>
      <c r="BM68" s="8">
        <v>0</v>
      </c>
      <c r="BN68" s="8">
        <v>1</v>
      </c>
      <c r="BO68" s="8" t="s">
        <v>188</v>
      </c>
      <c r="BP68" s="8">
        <v>1</v>
      </c>
      <c r="BQ68" s="8">
        <v>1</v>
      </c>
      <c r="BR68" s="8">
        <v>1</v>
      </c>
      <c r="BS68" s="2"/>
    </row>
    <row r="69" spans="1:71" ht="13" x14ac:dyDescent="0.15">
      <c r="A69" s="7">
        <v>23</v>
      </c>
      <c r="B69" s="8" t="s">
        <v>475</v>
      </c>
      <c r="C69" s="9" t="s">
        <v>476</v>
      </c>
      <c r="D69" s="8" t="s">
        <v>72</v>
      </c>
      <c r="E69" s="8" t="s">
        <v>73</v>
      </c>
      <c r="F69" s="8" t="s">
        <v>477</v>
      </c>
      <c r="G69" s="8">
        <v>0</v>
      </c>
      <c r="H69" s="8">
        <v>0</v>
      </c>
      <c r="I69" s="8">
        <v>1</v>
      </c>
      <c r="J69" s="8" t="s">
        <v>129</v>
      </c>
      <c r="K69" s="8" t="s">
        <v>478</v>
      </c>
      <c r="L69" s="8">
        <v>1</v>
      </c>
      <c r="M69" s="8">
        <v>0</v>
      </c>
      <c r="N69" s="8">
        <v>2</v>
      </c>
      <c r="O69" s="8"/>
      <c r="P69" s="8"/>
      <c r="Q69" s="8" t="s">
        <v>479</v>
      </c>
      <c r="R69" s="8"/>
      <c r="S69" s="8"/>
      <c r="T69" s="8" t="s">
        <v>78</v>
      </c>
      <c r="U69" s="8" t="s">
        <v>480</v>
      </c>
      <c r="V69" s="8" t="s">
        <v>79</v>
      </c>
      <c r="W69" s="8"/>
      <c r="X69" s="8" t="s">
        <v>483</v>
      </c>
      <c r="Y69" s="8" t="s">
        <v>82</v>
      </c>
      <c r="Z69" s="8" t="s">
        <v>83</v>
      </c>
      <c r="AA69" s="8" t="s">
        <v>95</v>
      </c>
      <c r="AB69" s="8" t="s">
        <v>100</v>
      </c>
      <c r="AC69" s="8">
        <v>212</v>
      </c>
      <c r="AD69" s="8">
        <v>104</v>
      </c>
      <c r="AE69" s="8" t="s">
        <v>255</v>
      </c>
      <c r="AF69" s="8" t="s">
        <v>256</v>
      </c>
      <c r="AG69" s="8" t="s">
        <v>257</v>
      </c>
      <c r="AH69" s="8"/>
      <c r="AI69" s="8"/>
      <c r="AJ69" s="8" t="s">
        <v>258</v>
      </c>
      <c r="AK69" s="8" t="s">
        <v>258</v>
      </c>
      <c r="AL69" s="8" t="s">
        <v>482</v>
      </c>
      <c r="AM69" s="8" t="s">
        <v>89</v>
      </c>
      <c r="AN69" s="10">
        <v>39630</v>
      </c>
      <c r="AO69" s="10">
        <v>39813</v>
      </c>
      <c r="AP69" s="8"/>
      <c r="AQ69" s="8"/>
      <c r="AR69" s="8"/>
      <c r="AS69" s="8"/>
      <c r="AT69" s="8"/>
      <c r="AU69" s="8"/>
      <c r="AV69" s="8"/>
      <c r="AW69" s="8"/>
      <c r="AX69" s="8"/>
      <c r="AY69" s="8"/>
      <c r="AZ69" s="8"/>
      <c r="BA69" s="8"/>
      <c r="BB69" s="8"/>
      <c r="BC69" s="8"/>
      <c r="BD69" s="8" t="s">
        <v>141</v>
      </c>
      <c r="BE69" s="8">
        <v>1</v>
      </c>
      <c r="BF69" s="8">
        <v>0</v>
      </c>
      <c r="BG69" s="8">
        <v>0</v>
      </c>
      <c r="BH69" s="8">
        <v>1</v>
      </c>
      <c r="BI69" s="8">
        <v>0</v>
      </c>
      <c r="BJ69" s="8">
        <v>0</v>
      </c>
      <c r="BK69" s="8">
        <v>0</v>
      </c>
      <c r="BL69" s="8">
        <v>0</v>
      </c>
      <c r="BM69" s="8">
        <v>0</v>
      </c>
      <c r="BN69" s="8">
        <v>1</v>
      </c>
      <c r="BO69" s="8" t="s">
        <v>188</v>
      </c>
      <c r="BP69" s="8">
        <v>1</v>
      </c>
      <c r="BQ69" s="8">
        <v>1</v>
      </c>
      <c r="BR69" s="8">
        <v>1</v>
      </c>
      <c r="BS69" s="2"/>
    </row>
    <row r="70" spans="1:71" ht="13" x14ac:dyDescent="0.15">
      <c r="A70" s="7">
        <v>24</v>
      </c>
      <c r="B70" s="8" t="s">
        <v>484</v>
      </c>
      <c r="C70" s="9" t="s">
        <v>485</v>
      </c>
      <c r="D70" s="8" t="s">
        <v>72</v>
      </c>
      <c r="E70" s="8" t="s">
        <v>153</v>
      </c>
      <c r="F70" s="8" t="s">
        <v>486</v>
      </c>
      <c r="G70" s="8">
        <v>0</v>
      </c>
      <c r="H70" s="8">
        <v>0</v>
      </c>
      <c r="I70" s="8">
        <v>0</v>
      </c>
      <c r="J70" s="8" t="s">
        <v>456</v>
      </c>
      <c r="K70" s="8" t="s">
        <v>487</v>
      </c>
      <c r="L70" s="8">
        <v>0.81</v>
      </c>
      <c r="M70" s="8">
        <v>0</v>
      </c>
      <c r="N70" s="8">
        <v>2</v>
      </c>
      <c r="O70" s="10">
        <v>42404</v>
      </c>
      <c r="P70" s="10">
        <v>42536</v>
      </c>
      <c r="Q70" s="8" t="s">
        <v>488</v>
      </c>
      <c r="R70" s="8">
        <v>4.95</v>
      </c>
      <c r="S70" s="8">
        <v>1.76</v>
      </c>
      <c r="T70" s="8" t="s">
        <v>78</v>
      </c>
      <c r="U70" s="8" t="s">
        <v>489</v>
      </c>
      <c r="V70" s="8" t="s">
        <v>158</v>
      </c>
      <c r="W70" s="8"/>
      <c r="X70" s="8" t="s">
        <v>490</v>
      </c>
      <c r="Y70" s="8" t="s">
        <v>82</v>
      </c>
      <c r="Z70" s="8" t="s">
        <v>83</v>
      </c>
      <c r="AA70" s="8" t="s">
        <v>84</v>
      </c>
      <c r="AB70" s="8"/>
      <c r="AC70" s="8">
        <v>170</v>
      </c>
      <c r="AD70" s="8">
        <v>62</v>
      </c>
      <c r="AE70" s="8" t="s">
        <v>491</v>
      </c>
      <c r="AF70" s="8" t="s">
        <v>492</v>
      </c>
      <c r="AG70" s="8" t="s">
        <v>493</v>
      </c>
      <c r="AH70" s="8" t="s">
        <v>493</v>
      </c>
      <c r="AI70" s="8"/>
      <c r="AJ70" s="8"/>
      <c r="AK70" s="8" t="s">
        <v>493</v>
      </c>
      <c r="AL70" s="8" t="s">
        <v>494</v>
      </c>
      <c r="AM70" s="8" t="s">
        <v>140</v>
      </c>
      <c r="AN70" s="10">
        <v>42485</v>
      </c>
      <c r="AO70" s="10">
        <v>42536</v>
      </c>
      <c r="AP70" s="8">
        <v>1</v>
      </c>
      <c r="AQ70" s="8"/>
      <c r="AR70" s="8"/>
      <c r="AS70" s="8"/>
      <c r="AT70" s="8">
        <v>0.224</v>
      </c>
      <c r="AU70" s="8">
        <v>0.34799999999999998</v>
      </c>
      <c r="AV70" s="8">
        <v>0.47699999999999998</v>
      </c>
      <c r="AW70" s="8"/>
      <c r="AX70" s="8">
        <v>0.41599999999999998</v>
      </c>
      <c r="AY70" s="8">
        <v>0.66500000000000004</v>
      </c>
      <c r="AZ70" s="8">
        <v>0.26500000000000001</v>
      </c>
      <c r="BA70" s="8"/>
      <c r="BB70" s="8"/>
      <c r="BC70" s="8"/>
      <c r="BD70" s="8" t="s">
        <v>141</v>
      </c>
      <c r="BE70" s="12">
        <v>1</v>
      </c>
      <c r="BF70" s="12">
        <v>0</v>
      </c>
      <c r="BG70" s="12">
        <v>0</v>
      </c>
      <c r="BH70" s="12">
        <v>1</v>
      </c>
      <c r="BI70" s="12">
        <v>0</v>
      </c>
      <c r="BJ70" s="12">
        <v>0</v>
      </c>
      <c r="BK70" s="12">
        <v>0</v>
      </c>
      <c r="BL70" s="12">
        <v>0</v>
      </c>
      <c r="BM70" s="12">
        <v>0</v>
      </c>
      <c r="BN70" s="12">
        <v>1</v>
      </c>
      <c r="BO70" s="13" t="s">
        <v>188</v>
      </c>
      <c r="BP70" s="8">
        <v>1</v>
      </c>
      <c r="BQ70" s="8">
        <v>1</v>
      </c>
      <c r="BR70" s="8">
        <v>1</v>
      </c>
      <c r="BS70" s="2"/>
    </row>
    <row r="71" spans="1:71" ht="13" x14ac:dyDescent="0.15">
      <c r="A71" s="7">
        <v>24</v>
      </c>
      <c r="B71" s="8" t="s">
        <v>484</v>
      </c>
      <c r="C71" s="9" t="s">
        <v>485</v>
      </c>
      <c r="D71" s="8" t="s">
        <v>72</v>
      </c>
      <c r="E71" s="8" t="s">
        <v>153</v>
      </c>
      <c r="F71" s="8" t="s">
        <v>486</v>
      </c>
      <c r="G71" s="8">
        <v>0</v>
      </c>
      <c r="H71" s="8">
        <v>0</v>
      </c>
      <c r="I71" s="8">
        <v>0</v>
      </c>
      <c r="J71" s="8" t="s">
        <v>456</v>
      </c>
      <c r="K71" s="8" t="s">
        <v>487</v>
      </c>
      <c r="L71" s="8">
        <v>0.81</v>
      </c>
      <c r="M71" s="8">
        <v>0</v>
      </c>
      <c r="N71" s="8">
        <v>2</v>
      </c>
      <c r="O71" s="10">
        <v>42404</v>
      </c>
      <c r="P71" s="10">
        <v>42536</v>
      </c>
      <c r="Q71" s="8" t="s">
        <v>495</v>
      </c>
      <c r="R71" s="8">
        <v>4.95</v>
      </c>
      <c r="S71" s="8">
        <v>1.76</v>
      </c>
      <c r="T71" s="8" t="s">
        <v>78</v>
      </c>
      <c r="U71" s="8" t="s">
        <v>489</v>
      </c>
      <c r="V71" s="8" t="s">
        <v>158</v>
      </c>
      <c r="W71" s="8"/>
      <c r="X71" s="8" t="s">
        <v>496</v>
      </c>
      <c r="Y71" s="8" t="s">
        <v>497</v>
      </c>
      <c r="Z71" s="8" t="s">
        <v>83</v>
      </c>
      <c r="AA71" s="8" t="s">
        <v>95</v>
      </c>
      <c r="AB71" s="8" t="s">
        <v>498</v>
      </c>
      <c r="AC71" s="8">
        <v>170</v>
      </c>
      <c r="AD71" s="8">
        <v>65</v>
      </c>
      <c r="AE71" s="8" t="s">
        <v>491</v>
      </c>
      <c r="AF71" s="8" t="s">
        <v>492</v>
      </c>
      <c r="AG71" s="8" t="s">
        <v>493</v>
      </c>
      <c r="AH71" s="8" t="s">
        <v>493</v>
      </c>
      <c r="AI71" s="8"/>
      <c r="AJ71" s="8"/>
      <c r="AK71" s="8" t="s">
        <v>493</v>
      </c>
      <c r="AL71" s="8" t="s">
        <v>494</v>
      </c>
      <c r="AM71" s="8" t="s">
        <v>140</v>
      </c>
      <c r="AN71" s="10">
        <v>42485</v>
      </c>
      <c r="AO71" s="10">
        <v>42536</v>
      </c>
      <c r="AP71" s="8">
        <v>1</v>
      </c>
      <c r="AQ71" s="8"/>
      <c r="AR71" s="8"/>
      <c r="AS71" s="8"/>
      <c r="AT71" s="8">
        <v>0.224</v>
      </c>
      <c r="AU71" s="8">
        <v>0.34799999999999998</v>
      </c>
      <c r="AV71" s="8">
        <v>0.47699999999999998</v>
      </c>
      <c r="AW71" s="8"/>
      <c r="AX71" s="8">
        <v>0.41599999999999998</v>
      </c>
      <c r="AY71" s="8">
        <v>0.66500000000000004</v>
      </c>
      <c r="AZ71" s="8">
        <v>0.26500000000000001</v>
      </c>
      <c r="BA71" s="8"/>
      <c r="BB71" s="8"/>
      <c r="BC71" s="8"/>
      <c r="BD71" s="8" t="s">
        <v>141</v>
      </c>
      <c r="BE71" s="12">
        <v>1</v>
      </c>
      <c r="BF71" s="12">
        <v>0</v>
      </c>
      <c r="BG71" s="12">
        <v>0</v>
      </c>
      <c r="BH71" s="12">
        <v>1</v>
      </c>
      <c r="BI71" s="12">
        <v>0</v>
      </c>
      <c r="BJ71" s="12">
        <v>0</v>
      </c>
      <c r="BK71" s="12">
        <v>0</v>
      </c>
      <c r="BL71" s="12">
        <v>0</v>
      </c>
      <c r="BM71" s="12">
        <v>0</v>
      </c>
      <c r="BN71" s="12">
        <v>1</v>
      </c>
      <c r="BO71" s="13" t="s">
        <v>304</v>
      </c>
      <c r="BP71" s="8">
        <v>1</v>
      </c>
      <c r="BQ71" s="8">
        <v>1</v>
      </c>
      <c r="BR71" s="8">
        <v>1</v>
      </c>
      <c r="BS71" s="2"/>
    </row>
    <row r="72" spans="1:71" ht="13" x14ac:dyDescent="0.15">
      <c r="A72" s="7">
        <v>24</v>
      </c>
      <c r="B72" s="13" t="s">
        <v>484</v>
      </c>
      <c r="C72" s="16" t="s">
        <v>485</v>
      </c>
      <c r="D72" s="13" t="s">
        <v>72</v>
      </c>
      <c r="E72" s="13" t="s">
        <v>153</v>
      </c>
      <c r="F72" s="13" t="s">
        <v>486</v>
      </c>
      <c r="G72" s="12">
        <v>0</v>
      </c>
      <c r="H72" s="12">
        <v>0</v>
      </c>
      <c r="I72" s="12">
        <v>0</v>
      </c>
      <c r="J72" s="13" t="s">
        <v>456</v>
      </c>
      <c r="K72" s="13" t="s">
        <v>487</v>
      </c>
      <c r="L72" s="12">
        <v>0.81</v>
      </c>
      <c r="M72" s="12">
        <v>0</v>
      </c>
      <c r="N72" s="12">
        <v>2</v>
      </c>
      <c r="O72" s="17">
        <v>42404</v>
      </c>
      <c r="P72" s="17">
        <v>42536</v>
      </c>
      <c r="Q72" s="13" t="s">
        <v>495</v>
      </c>
      <c r="R72" s="8">
        <v>4.95</v>
      </c>
      <c r="S72" s="8">
        <v>1.76</v>
      </c>
      <c r="T72" s="13" t="s">
        <v>78</v>
      </c>
      <c r="U72" s="13" t="s">
        <v>489</v>
      </c>
      <c r="V72" s="13" t="s">
        <v>158</v>
      </c>
      <c r="W72" s="13"/>
      <c r="X72" s="13" t="s">
        <v>499</v>
      </c>
      <c r="Y72" s="13" t="s">
        <v>500</v>
      </c>
      <c r="Z72" s="13" t="s">
        <v>83</v>
      </c>
      <c r="AA72" s="13" t="s">
        <v>95</v>
      </c>
      <c r="AB72" s="8" t="s">
        <v>501</v>
      </c>
      <c r="AC72" s="12">
        <v>170</v>
      </c>
      <c r="AD72" s="12">
        <v>63</v>
      </c>
      <c r="AE72" s="13" t="s">
        <v>491</v>
      </c>
      <c r="AF72" s="13" t="s">
        <v>492</v>
      </c>
      <c r="AG72" s="13" t="s">
        <v>493</v>
      </c>
      <c r="AH72" s="13" t="s">
        <v>493</v>
      </c>
      <c r="AI72" s="13"/>
      <c r="AJ72" s="13"/>
      <c r="AK72" s="13" t="s">
        <v>493</v>
      </c>
      <c r="AL72" s="13" t="s">
        <v>494</v>
      </c>
      <c r="AM72" s="8" t="s">
        <v>140</v>
      </c>
      <c r="AN72" s="17">
        <v>42485</v>
      </c>
      <c r="AO72" s="17">
        <v>42536</v>
      </c>
      <c r="AP72" s="12">
        <v>1</v>
      </c>
      <c r="AQ72" s="13"/>
      <c r="AR72" s="13"/>
      <c r="AS72" s="13"/>
      <c r="AT72" s="12">
        <v>0.224</v>
      </c>
      <c r="AU72" s="12">
        <v>0.34799999999999998</v>
      </c>
      <c r="AV72" s="12">
        <v>0.47699999999999998</v>
      </c>
      <c r="AW72" s="13"/>
      <c r="AX72" s="12">
        <v>0.41599999999999998</v>
      </c>
      <c r="AY72" s="12">
        <v>0.66500000000000004</v>
      </c>
      <c r="AZ72" s="12">
        <v>0.26500000000000001</v>
      </c>
      <c r="BA72" s="13"/>
      <c r="BB72" s="13"/>
      <c r="BC72" s="13"/>
      <c r="BD72" s="13" t="s">
        <v>141</v>
      </c>
      <c r="BE72" s="12">
        <v>0</v>
      </c>
      <c r="BF72" s="12">
        <v>0</v>
      </c>
      <c r="BG72" s="12">
        <v>0</v>
      </c>
      <c r="BH72" s="12">
        <v>1</v>
      </c>
      <c r="BI72" s="12">
        <v>0</v>
      </c>
      <c r="BJ72" s="12">
        <v>0</v>
      </c>
      <c r="BK72" s="12">
        <v>0</v>
      </c>
      <c r="BL72" s="12">
        <v>0</v>
      </c>
      <c r="BM72" s="12">
        <v>0</v>
      </c>
      <c r="BN72" s="12">
        <v>1</v>
      </c>
      <c r="BO72" s="13" t="s">
        <v>308</v>
      </c>
      <c r="BP72" s="8">
        <v>1</v>
      </c>
      <c r="BQ72" s="8">
        <v>1</v>
      </c>
      <c r="BR72" s="8">
        <v>1</v>
      </c>
      <c r="BS72" s="3"/>
    </row>
    <row r="73" spans="1:71" ht="13" x14ac:dyDescent="0.15">
      <c r="A73" s="7">
        <v>24</v>
      </c>
      <c r="B73" s="8" t="s">
        <v>484</v>
      </c>
      <c r="C73" s="9" t="s">
        <v>485</v>
      </c>
      <c r="D73" s="8" t="s">
        <v>72</v>
      </c>
      <c r="E73" s="8" t="s">
        <v>153</v>
      </c>
      <c r="F73" s="8" t="s">
        <v>486</v>
      </c>
      <c r="G73" s="8">
        <v>0</v>
      </c>
      <c r="H73" s="8">
        <v>0</v>
      </c>
      <c r="I73" s="8">
        <v>0</v>
      </c>
      <c r="J73" s="8" t="s">
        <v>456</v>
      </c>
      <c r="K73" s="8" t="s">
        <v>487</v>
      </c>
      <c r="L73" s="8">
        <v>0.81</v>
      </c>
      <c r="M73" s="8">
        <v>0</v>
      </c>
      <c r="N73" s="8">
        <v>2</v>
      </c>
      <c r="O73" s="10">
        <v>42404</v>
      </c>
      <c r="P73" s="10">
        <v>42536</v>
      </c>
      <c r="Q73" s="8" t="s">
        <v>495</v>
      </c>
      <c r="R73" s="8">
        <v>4.95</v>
      </c>
      <c r="S73" s="8">
        <v>1.76</v>
      </c>
      <c r="T73" s="8" t="s">
        <v>78</v>
      </c>
      <c r="U73" s="8" t="s">
        <v>489</v>
      </c>
      <c r="V73" s="8" t="s">
        <v>158</v>
      </c>
      <c r="W73" s="8"/>
      <c r="X73" s="8" t="s">
        <v>502</v>
      </c>
      <c r="Y73" s="8" t="s">
        <v>104</v>
      </c>
      <c r="Z73" s="8" t="s">
        <v>83</v>
      </c>
      <c r="AA73" s="8" t="s">
        <v>104</v>
      </c>
      <c r="AB73" s="8"/>
      <c r="AC73" s="8">
        <v>170</v>
      </c>
      <c r="AD73" s="8">
        <v>63</v>
      </c>
      <c r="AE73" s="8" t="s">
        <v>491</v>
      </c>
      <c r="AF73" s="8" t="s">
        <v>492</v>
      </c>
      <c r="AG73" s="8" t="s">
        <v>493</v>
      </c>
      <c r="AH73" s="8" t="s">
        <v>493</v>
      </c>
      <c r="AI73" s="8"/>
      <c r="AJ73" s="8"/>
      <c r="AK73" s="8" t="s">
        <v>493</v>
      </c>
      <c r="AL73" s="8" t="s">
        <v>494</v>
      </c>
      <c r="AM73" s="8" t="s">
        <v>140</v>
      </c>
      <c r="AN73" s="10">
        <v>42485</v>
      </c>
      <c r="AO73" s="10">
        <v>42536</v>
      </c>
      <c r="AP73" s="8">
        <v>1</v>
      </c>
      <c r="AQ73" s="8"/>
      <c r="AR73" s="8"/>
      <c r="AS73" s="8"/>
      <c r="AT73" s="8">
        <v>0.224</v>
      </c>
      <c r="AU73" s="8">
        <v>0.34799999999999998</v>
      </c>
      <c r="AV73" s="8">
        <v>0.47699999999999998</v>
      </c>
      <c r="AW73" s="8"/>
      <c r="AX73" s="8">
        <v>0.41599999999999998</v>
      </c>
      <c r="AY73" s="8">
        <v>0.66500000000000004</v>
      </c>
      <c r="AZ73" s="8">
        <v>0.26500000000000001</v>
      </c>
      <c r="BA73" s="8"/>
      <c r="BB73" s="8"/>
      <c r="BC73" s="8"/>
      <c r="BD73" s="8" t="s">
        <v>141</v>
      </c>
      <c r="BE73" s="12">
        <v>1</v>
      </c>
      <c r="BF73" s="12">
        <v>0</v>
      </c>
      <c r="BG73" s="12">
        <v>0</v>
      </c>
      <c r="BH73" s="12">
        <v>1</v>
      </c>
      <c r="BI73" s="12">
        <v>0</v>
      </c>
      <c r="BJ73" s="12">
        <v>0</v>
      </c>
      <c r="BK73" s="12">
        <v>0</v>
      </c>
      <c r="BL73" s="12">
        <v>0</v>
      </c>
      <c r="BM73" s="12">
        <v>0</v>
      </c>
      <c r="BN73" s="12">
        <v>1</v>
      </c>
      <c r="BO73" s="13" t="s">
        <v>188</v>
      </c>
      <c r="BP73" s="8">
        <v>1</v>
      </c>
      <c r="BQ73" s="8">
        <v>1</v>
      </c>
      <c r="BR73" s="8">
        <v>1</v>
      </c>
      <c r="BS73" s="2"/>
    </row>
    <row r="74" spans="1:71" ht="13" x14ac:dyDescent="0.15">
      <c r="A74" s="7">
        <v>25</v>
      </c>
      <c r="B74" s="8" t="s">
        <v>503</v>
      </c>
      <c r="C74" s="9" t="s">
        <v>504</v>
      </c>
      <c r="D74" s="8" t="s">
        <v>108</v>
      </c>
      <c r="E74" s="8" t="s">
        <v>73</v>
      </c>
      <c r="F74" s="8" t="s">
        <v>505</v>
      </c>
      <c r="G74" s="8">
        <v>0</v>
      </c>
      <c r="H74" s="8">
        <v>0</v>
      </c>
      <c r="I74" s="8">
        <v>0</v>
      </c>
      <c r="J74" s="8" t="s">
        <v>75</v>
      </c>
      <c r="K74" s="8"/>
      <c r="L74" s="8" t="s">
        <v>77</v>
      </c>
      <c r="M74" s="8">
        <v>0</v>
      </c>
      <c r="N74" s="8">
        <v>1</v>
      </c>
      <c r="O74" s="10">
        <v>42856</v>
      </c>
      <c r="P74" s="10">
        <v>42947</v>
      </c>
      <c r="Q74" s="8" t="s">
        <v>506</v>
      </c>
      <c r="R74" s="8">
        <v>57.7</v>
      </c>
      <c r="S74" s="8">
        <v>2.65</v>
      </c>
      <c r="T74" s="8" t="s">
        <v>78</v>
      </c>
      <c r="U74" s="8" t="s">
        <v>507</v>
      </c>
      <c r="V74" s="8" t="s">
        <v>79</v>
      </c>
      <c r="W74" s="8" t="s">
        <v>508</v>
      </c>
      <c r="X74" s="8" t="s">
        <v>509</v>
      </c>
      <c r="Y74" s="7" t="s">
        <v>510</v>
      </c>
      <c r="Z74" s="8" t="s">
        <v>83</v>
      </c>
      <c r="AA74" s="8" t="s">
        <v>84</v>
      </c>
      <c r="AB74" s="8"/>
      <c r="AC74" s="8">
        <v>19</v>
      </c>
      <c r="AD74" s="8">
        <v>7</v>
      </c>
      <c r="AE74" s="8" t="s">
        <v>182</v>
      </c>
      <c r="AF74" s="8" t="s">
        <v>183</v>
      </c>
      <c r="AG74" s="8" t="s">
        <v>511</v>
      </c>
      <c r="AH74" s="8" t="s">
        <v>512</v>
      </c>
      <c r="AI74" s="8"/>
      <c r="AJ74" s="8"/>
      <c r="AK74" s="8" t="s">
        <v>513</v>
      </c>
      <c r="AL74" s="8" t="s">
        <v>514</v>
      </c>
      <c r="AM74" s="8" t="s">
        <v>89</v>
      </c>
      <c r="AN74" s="10">
        <v>42856</v>
      </c>
      <c r="AO74" s="10">
        <v>42947</v>
      </c>
      <c r="AP74" s="8">
        <v>0</v>
      </c>
      <c r="AQ74" s="8">
        <v>10</v>
      </c>
      <c r="AR74" s="8"/>
      <c r="AS74" s="8"/>
      <c r="AT74" s="8"/>
      <c r="AU74" s="8">
        <v>1</v>
      </c>
      <c r="AV74" s="8"/>
      <c r="AW74" s="8"/>
      <c r="AX74" s="8">
        <v>0</v>
      </c>
      <c r="AY74" s="8"/>
      <c r="AZ74" s="8"/>
      <c r="BA74" s="8"/>
      <c r="BB74" s="8"/>
      <c r="BC74" s="8" t="s">
        <v>515</v>
      </c>
      <c r="BD74" s="8" t="s">
        <v>141</v>
      </c>
      <c r="BE74" s="8">
        <v>1</v>
      </c>
      <c r="BF74" s="12">
        <v>0</v>
      </c>
      <c r="BG74" s="12">
        <v>0</v>
      </c>
      <c r="BH74" s="12">
        <v>0</v>
      </c>
      <c r="BI74" s="12">
        <v>0</v>
      </c>
      <c r="BJ74" s="8">
        <v>1</v>
      </c>
      <c r="BK74" s="12">
        <v>0</v>
      </c>
      <c r="BL74" s="12">
        <v>0</v>
      </c>
      <c r="BM74" s="12">
        <v>0</v>
      </c>
      <c r="BN74" s="8">
        <v>1</v>
      </c>
      <c r="BO74" s="8" t="s">
        <v>516</v>
      </c>
      <c r="BP74" s="8">
        <v>1</v>
      </c>
      <c r="BQ74" s="8">
        <v>1</v>
      </c>
      <c r="BR74" s="8">
        <v>1</v>
      </c>
      <c r="BS74" s="2"/>
    </row>
    <row r="75" spans="1:71" ht="13" x14ac:dyDescent="0.15">
      <c r="A75" s="7">
        <v>25</v>
      </c>
      <c r="B75" s="8" t="s">
        <v>503</v>
      </c>
      <c r="C75" s="9" t="s">
        <v>504</v>
      </c>
      <c r="D75" s="8" t="s">
        <v>108</v>
      </c>
      <c r="E75" s="8" t="s">
        <v>73</v>
      </c>
      <c r="F75" s="8" t="s">
        <v>505</v>
      </c>
      <c r="G75" s="8">
        <v>0</v>
      </c>
      <c r="H75" s="8">
        <v>0</v>
      </c>
      <c r="I75" s="8">
        <v>0</v>
      </c>
      <c r="J75" s="8" t="s">
        <v>75</v>
      </c>
      <c r="K75" s="8"/>
      <c r="L75" s="8" t="s">
        <v>77</v>
      </c>
      <c r="M75" s="8">
        <v>0</v>
      </c>
      <c r="N75" s="8">
        <v>1</v>
      </c>
      <c r="O75" s="10">
        <v>42856</v>
      </c>
      <c r="P75" s="10">
        <v>42947</v>
      </c>
      <c r="Q75" s="8" t="s">
        <v>506</v>
      </c>
      <c r="R75" s="8">
        <v>57.7</v>
      </c>
      <c r="S75" s="8">
        <v>2.65</v>
      </c>
      <c r="T75" s="8" t="s">
        <v>78</v>
      </c>
      <c r="U75" s="8" t="s">
        <v>507</v>
      </c>
      <c r="V75" s="8" t="s">
        <v>79</v>
      </c>
      <c r="W75" s="8" t="s">
        <v>508</v>
      </c>
      <c r="X75" s="8" t="s">
        <v>517</v>
      </c>
      <c r="Y75" s="18">
        <v>44885</v>
      </c>
      <c r="Z75" s="8" t="s">
        <v>83</v>
      </c>
      <c r="AA75" s="8" t="s">
        <v>84</v>
      </c>
      <c r="AB75" s="8"/>
      <c r="AC75" s="8">
        <v>14</v>
      </c>
      <c r="AD75" s="8">
        <v>5</v>
      </c>
      <c r="AE75" s="8" t="s">
        <v>182</v>
      </c>
      <c r="AF75" s="8" t="s">
        <v>183</v>
      </c>
      <c r="AG75" s="8" t="s">
        <v>511</v>
      </c>
      <c r="AH75" s="8" t="s">
        <v>512</v>
      </c>
      <c r="AI75" s="8"/>
      <c r="AJ75" s="8"/>
      <c r="AK75" s="8" t="s">
        <v>513</v>
      </c>
      <c r="AL75" s="8" t="s">
        <v>514</v>
      </c>
      <c r="AM75" s="8" t="s">
        <v>89</v>
      </c>
      <c r="AN75" s="10">
        <v>42856</v>
      </c>
      <c r="AO75" s="10">
        <v>42947</v>
      </c>
      <c r="AP75" s="8">
        <v>11</v>
      </c>
      <c r="AQ75" s="8">
        <v>20</v>
      </c>
      <c r="AR75" s="8"/>
      <c r="AS75" s="8"/>
      <c r="AT75" s="8"/>
      <c r="AU75" s="8"/>
      <c r="AV75" s="8"/>
      <c r="AW75" s="8"/>
      <c r="AX75" s="8">
        <v>0</v>
      </c>
      <c r="AY75" s="8"/>
      <c r="AZ75" s="8"/>
      <c r="BA75" s="8"/>
      <c r="BB75" s="8"/>
      <c r="BC75" s="8" t="s">
        <v>515</v>
      </c>
      <c r="BD75" s="8" t="s">
        <v>141</v>
      </c>
      <c r="BE75" s="8">
        <v>1</v>
      </c>
      <c r="BF75" s="12">
        <v>0</v>
      </c>
      <c r="BG75" s="12">
        <v>0</v>
      </c>
      <c r="BH75" s="12">
        <v>0</v>
      </c>
      <c r="BI75" s="12">
        <v>0</v>
      </c>
      <c r="BJ75" s="8">
        <v>1</v>
      </c>
      <c r="BK75" s="12">
        <v>0</v>
      </c>
      <c r="BL75" s="12">
        <v>0</v>
      </c>
      <c r="BM75" s="12">
        <v>0</v>
      </c>
      <c r="BN75" s="8">
        <v>1</v>
      </c>
      <c r="BO75" s="8" t="s">
        <v>516</v>
      </c>
      <c r="BP75" s="8">
        <v>1</v>
      </c>
      <c r="BQ75" s="8">
        <v>1</v>
      </c>
      <c r="BR75" s="8">
        <v>1</v>
      </c>
      <c r="BS75" s="2"/>
    </row>
    <row r="76" spans="1:71" ht="13" x14ac:dyDescent="0.15">
      <c r="A76" s="7">
        <v>25</v>
      </c>
      <c r="B76" s="8" t="s">
        <v>503</v>
      </c>
      <c r="C76" s="9" t="s">
        <v>504</v>
      </c>
      <c r="D76" s="8" t="s">
        <v>108</v>
      </c>
      <c r="E76" s="8" t="s">
        <v>73</v>
      </c>
      <c r="F76" s="8" t="s">
        <v>505</v>
      </c>
      <c r="G76" s="8">
        <v>0</v>
      </c>
      <c r="H76" s="8">
        <v>0</v>
      </c>
      <c r="I76" s="8">
        <v>0</v>
      </c>
      <c r="J76" s="8" t="s">
        <v>75</v>
      </c>
      <c r="K76" s="8"/>
      <c r="L76" s="8" t="s">
        <v>77</v>
      </c>
      <c r="M76" s="8">
        <v>0</v>
      </c>
      <c r="N76" s="8">
        <v>1</v>
      </c>
      <c r="O76" s="10">
        <v>42856</v>
      </c>
      <c r="P76" s="10">
        <v>42947</v>
      </c>
      <c r="Q76" s="8" t="s">
        <v>506</v>
      </c>
      <c r="R76" s="8">
        <v>57.7</v>
      </c>
      <c r="S76" s="8">
        <v>2.65</v>
      </c>
      <c r="T76" s="8" t="s">
        <v>78</v>
      </c>
      <c r="U76" s="8" t="s">
        <v>507</v>
      </c>
      <c r="V76" s="8" t="s">
        <v>79</v>
      </c>
      <c r="W76" s="8" t="s">
        <v>508</v>
      </c>
      <c r="X76" s="8" t="s">
        <v>518</v>
      </c>
      <c r="Y76" s="7" t="s">
        <v>519</v>
      </c>
      <c r="Z76" s="8" t="s">
        <v>83</v>
      </c>
      <c r="AA76" s="8" t="s">
        <v>84</v>
      </c>
      <c r="AB76" s="8"/>
      <c r="AC76" s="8">
        <v>21</v>
      </c>
      <c r="AD76" s="8">
        <v>11</v>
      </c>
      <c r="AE76" s="8" t="s">
        <v>182</v>
      </c>
      <c r="AF76" s="8" t="s">
        <v>183</v>
      </c>
      <c r="AG76" s="8" t="s">
        <v>511</v>
      </c>
      <c r="AH76" s="8" t="s">
        <v>512</v>
      </c>
      <c r="AI76" s="8"/>
      <c r="AJ76" s="8"/>
      <c r="AK76" s="8" t="s">
        <v>513</v>
      </c>
      <c r="AL76" s="8" t="s">
        <v>514</v>
      </c>
      <c r="AM76" s="8" t="s">
        <v>89</v>
      </c>
      <c r="AN76" s="10">
        <v>42856</v>
      </c>
      <c r="AO76" s="10">
        <v>42947</v>
      </c>
      <c r="AP76" s="8">
        <v>21</v>
      </c>
      <c r="AQ76" s="8">
        <v>30</v>
      </c>
      <c r="AR76" s="8"/>
      <c r="AS76" s="8"/>
      <c r="AT76" s="8"/>
      <c r="AU76" s="8">
        <v>0</v>
      </c>
      <c r="AV76" s="8"/>
      <c r="AW76" s="8"/>
      <c r="AX76" s="8">
        <v>0</v>
      </c>
      <c r="AY76" s="8"/>
      <c r="AZ76" s="8"/>
      <c r="BA76" s="8"/>
      <c r="BB76" s="8"/>
      <c r="BC76" s="8" t="s">
        <v>515</v>
      </c>
      <c r="BD76" s="8" t="s">
        <v>141</v>
      </c>
      <c r="BE76" s="8">
        <v>1</v>
      </c>
      <c r="BF76" s="12">
        <v>0</v>
      </c>
      <c r="BG76" s="12">
        <v>0</v>
      </c>
      <c r="BH76" s="12">
        <v>0</v>
      </c>
      <c r="BI76" s="12">
        <v>0</v>
      </c>
      <c r="BJ76" s="8">
        <v>1</v>
      </c>
      <c r="BK76" s="12">
        <v>0</v>
      </c>
      <c r="BL76" s="12">
        <v>0</v>
      </c>
      <c r="BM76" s="12">
        <v>0</v>
      </c>
      <c r="BN76" s="8">
        <v>1</v>
      </c>
      <c r="BO76" s="8" t="s">
        <v>516</v>
      </c>
      <c r="BP76" s="8">
        <v>1</v>
      </c>
      <c r="BQ76" s="8">
        <v>1</v>
      </c>
      <c r="BR76" s="8">
        <v>1</v>
      </c>
      <c r="BS76" s="2"/>
    </row>
    <row r="77" spans="1:71" ht="13" x14ac:dyDescent="0.15">
      <c r="A77" s="7">
        <v>25</v>
      </c>
      <c r="B77" s="8" t="s">
        <v>503</v>
      </c>
      <c r="C77" s="9" t="s">
        <v>504</v>
      </c>
      <c r="D77" s="8" t="s">
        <v>108</v>
      </c>
      <c r="E77" s="8" t="s">
        <v>73</v>
      </c>
      <c r="F77" s="8" t="s">
        <v>505</v>
      </c>
      <c r="G77" s="8">
        <v>0</v>
      </c>
      <c r="H77" s="8">
        <v>0</v>
      </c>
      <c r="I77" s="8">
        <v>0</v>
      </c>
      <c r="J77" s="8" t="s">
        <v>75</v>
      </c>
      <c r="K77" s="8"/>
      <c r="L77" s="8" t="s">
        <v>77</v>
      </c>
      <c r="M77" s="8">
        <v>0</v>
      </c>
      <c r="N77" s="8">
        <v>1</v>
      </c>
      <c r="O77" s="10">
        <v>42856</v>
      </c>
      <c r="P77" s="10">
        <v>42947</v>
      </c>
      <c r="Q77" s="8" t="s">
        <v>506</v>
      </c>
      <c r="R77" s="8">
        <v>57.7</v>
      </c>
      <c r="S77" s="8">
        <v>2.65</v>
      </c>
      <c r="T77" s="8" t="s">
        <v>78</v>
      </c>
      <c r="U77" s="8" t="s">
        <v>507</v>
      </c>
      <c r="V77" s="8" t="s">
        <v>79</v>
      </c>
      <c r="W77" s="8" t="s">
        <v>508</v>
      </c>
      <c r="X77" s="8" t="s">
        <v>520</v>
      </c>
      <c r="Y77" s="7" t="s">
        <v>521</v>
      </c>
      <c r="Z77" s="8" t="s">
        <v>83</v>
      </c>
      <c r="AA77" s="8" t="s">
        <v>84</v>
      </c>
      <c r="AB77" s="8"/>
      <c r="AC77" s="8">
        <v>12</v>
      </c>
      <c r="AD77" s="8">
        <v>10</v>
      </c>
      <c r="AE77" s="8" t="s">
        <v>182</v>
      </c>
      <c r="AF77" s="8" t="s">
        <v>183</v>
      </c>
      <c r="AG77" s="8" t="s">
        <v>511</v>
      </c>
      <c r="AH77" s="8" t="s">
        <v>512</v>
      </c>
      <c r="AI77" s="8"/>
      <c r="AJ77" s="8"/>
      <c r="AK77" s="8" t="s">
        <v>513</v>
      </c>
      <c r="AL77" s="8" t="s">
        <v>514</v>
      </c>
      <c r="AM77" s="8" t="s">
        <v>89</v>
      </c>
      <c r="AN77" s="10">
        <v>42856</v>
      </c>
      <c r="AO77" s="10">
        <v>42947</v>
      </c>
      <c r="AP77" s="8">
        <v>31</v>
      </c>
      <c r="AQ77" s="8">
        <v>40</v>
      </c>
      <c r="AR77" s="8"/>
      <c r="AS77" s="8"/>
      <c r="AT77" s="8"/>
      <c r="AU77" s="8">
        <v>0</v>
      </c>
      <c r="AV77" s="8"/>
      <c r="AW77" s="8"/>
      <c r="AX77" s="8">
        <v>0</v>
      </c>
      <c r="AY77" s="8"/>
      <c r="AZ77" s="8"/>
      <c r="BA77" s="8"/>
      <c r="BB77" s="8"/>
      <c r="BC77" s="8" t="s">
        <v>515</v>
      </c>
      <c r="BD77" s="8" t="s">
        <v>141</v>
      </c>
      <c r="BE77" s="8">
        <v>1</v>
      </c>
      <c r="BF77" s="12">
        <v>0</v>
      </c>
      <c r="BG77" s="12">
        <v>0</v>
      </c>
      <c r="BH77" s="12">
        <v>0</v>
      </c>
      <c r="BI77" s="12">
        <v>0</v>
      </c>
      <c r="BJ77" s="8">
        <v>1</v>
      </c>
      <c r="BK77" s="12">
        <v>0</v>
      </c>
      <c r="BL77" s="12">
        <v>0</v>
      </c>
      <c r="BM77" s="12">
        <v>0</v>
      </c>
      <c r="BN77" s="8">
        <v>1</v>
      </c>
      <c r="BO77" s="8" t="s">
        <v>516</v>
      </c>
      <c r="BP77" s="8">
        <v>1</v>
      </c>
      <c r="BQ77" s="8">
        <v>1</v>
      </c>
      <c r="BR77" s="8">
        <v>1</v>
      </c>
      <c r="BS77" s="2"/>
    </row>
    <row r="78" spans="1:71" ht="13" x14ac:dyDescent="0.15">
      <c r="A78" s="7">
        <v>25</v>
      </c>
      <c r="B78" s="8" t="s">
        <v>503</v>
      </c>
      <c r="C78" s="9" t="s">
        <v>504</v>
      </c>
      <c r="D78" s="8" t="s">
        <v>108</v>
      </c>
      <c r="E78" s="8" t="s">
        <v>73</v>
      </c>
      <c r="F78" s="8" t="s">
        <v>505</v>
      </c>
      <c r="G78" s="8">
        <v>0</v>
      </c>
      <c r="H78" s="8">
        <v>0</v>
      </c>
      <c r="I78" s="8">
        <v>0</v>
      </c>
      <c r="J78" s="8" t="s">
        <v>75</v>
      </c>
      <c r="K78" s="8"/>
      <c r="L78" s="8" t="s">
        <v>77</v>
      </c>
      <c r="M78" s="8">
        <v>0</v>
      </c>
      <c r="N78" s="8">
        <v>1</v>
      </c>
      <c r="O78" s="10">
        <v>42856</v>
      </c>
      <c r="P78" s="10">
        <v>42947</v>
      </c>
      <c r="Q78" s="8" t="s">
        <v>506</v>
      </c>
      <c r="R78" s="8">
        <v>57.7</v>
      </c>
      <c r="S78" s="8">
        <v>2.65</v>
      </c>
      <c r="T78" s="8" t="s">
        <v>78</v>
      </c>
      <c r="U78" s="8" t="s">
        <v>507</v>
      </c>
      <c r="V78" s="8" t="s">
        <v>79</v>
      </c>
      <c r="W78" s="8" t="s">
        <v>508</v>
      </c>
      <c r="X78" s="8" t="s">
        <v>522</v>
      </c>
      <c r="Y78" s="7" t="s">
        <v>523</v>
      </c>
      <c r="Z78" s="8" t="s">
        <v>83</v>
      </c>
      <c r="AA78" s="8" t="s">
        <v>84</v>
      </c>
      <c r="AB78" s="8"/>
      <c r="AC78" s="8">
        <v>18</v>
      </c>
      <c r="AD78" s="8">
        <v>4</v>
      </c>
      <c r="AE78" s="8" t="s">
        <v>182</v>
      </c>
      <c r="AF78" s="8" t="s">
        <v>183</v>
      </c>
      <c r="AG78" s="8" t="s">
        <v>511</v>
      </c>
      <c r="AH78" s="8" t="s">
        <v>512</v>
      </c>
      <c r="AI78" s="8"/>
      <c r="AJ78" s="8"/>
      <c r="AK78" s="8" t="s">
        <v>513</v>
      </c>
      <c r="AL78" s="8" t="s">
        <v>514</v>
      </c>
      <c r="AM78" s="8" t="s">
        <v>89</v>
      </c>
      <c r="AN78" s="10">
        <v>42856</v>
      </c>
      <c r="AO78" s="10">
        <v>42947</v>
      </c>
      <c r="AP78" s="8">
        <v>41</v>
      </c>
      <c r="AQ78" s="8">
        <v>50</v>
      </c>
      <c r="AR78" s="8"/>
      <c r="AS78" s="8"/>
      <c r="AT78" s="8"/>
      <c r="AU78" s="8">
        <v>0</v>
      </c>
      <c r="AV78" s="8"/>
      <c r="AW78" s="8"/>
      <c r="AX78" s="8">
        <v>0</v>
      </c>
      <c r="AY78" s="8"/>
      <c r="AZ78" s="8"/>
      <c r="BA78" s="8"/>
      <c r="BB78" s="8"/>
      <c r="BC78" s="8" t="s">
        <v>515</v>
      </c>
      <c r="BD78" s="8" t="s">
        <v>141</v>
      </c>
      <c r="BE78" s="8">
        <v>1</v>
      </c>
      <c r="BF78" s="12">
        <v>0</v>
      </c>
      <c r="BG78" s="12">
        <v>0</v>
      </c>
      <c r="BH78" s="12">
        <v>0</v>
      </c>
      <c r="BI78" s="12">
        <v>0</v>
      </c>
      <c r="BJ78" s="8">
        <v>1</v>
      </c>
      <c r="BK78" s="12">
        <v>0</v>
      </c>
      <c r="BL78" s="12">
        <v>0</v>
      </c>
      <c r="BM78" s="12">
        <v>0</v>
      </c>
      <c r="BN78" s="8">
        <v>1</v>
      </c>
      <c r="BO78" s="8" t="s">
        <v>516</v>
      </c>
      <c r="BP78" s="8">
        <v>1</v>
      </c>
      <c r="BQ78" s="8">
        <v>1</v>
      </c>
      <c r="BR78" s="8">
        <v>1</v>
      </c>
      <c r="BS78" s="2"/>
    </row>
    <row r="79" spans="1:71" ht="13" x14ac:dyDescent="0.15">
      <c r="A79" s="7">
        <v>25</v>
      </c>
      <c r="B79" s="8" t="s">
        <v>503</v>
      </c>
      <c r="C79" s="9" t="s">
        <v>504</v>
      </c>
      <c r="D79" s="8" t="s">
        <v>108</v>
      </c>
      <c r="E79" s="8" t="s">
        <v>73</v>
      </c>
      <c r="F79" s="8" t="s">
        <v>505</v>
      </c>
      <c r="G79" s="8">
        <v>0</v>
      </c>
      <c r="H79" s="8">
        <v>0</v>
      </c>
      <c r="I79" s="8">
        <v>0</v>
      </c>
      <c r="J79" s="8" t="s">
        <v>75</v>
      </c>
      <c r="K79" s="8"/>
      <c r="L79" s="8" t="s">
        <v>77</v>
      </c>
      <c r="M79" s="8">
        <v>0</v>
      </c>
      <c r="N79" s="8">
        <v>1</v>
      </c>
      <c r="O79" s="10">
        <v>42856</v>
      </c>
      <c r="P79" s="10">
        <v>42947</v>
      </c>
      <c r="Q79" s="8" t="s">
        <v>506</v>
      </c>
      <c r="R79" s="8">
        <v>57.7</v>
      </c>
      <c r="S79" s="8">
        <v>2.65</v>
      </c>
      <c r="T79" s="8" t="s">
        <v>78</v>
      </c>
      <c r="U79" s="8" t="s">
        <v>507</v>
      </c>
      <c r="V79" s="8" t="s">
        <v>79</v>
      </c>
      <c r="W79" s="8" t="s">
        <v>508</v>
      </c>
      <c r="X79" s="8" t="s">
        <v>524</v>
      </c>
      <c r="Y79" s="7" t="s">
        <v>525</v>
      </c>
      <c r="Z79" s="8" t="s">
        <v>83</v>
      </c>
      <c r="AA79" s="8" t="s">
        <v>84</v>
      </c>
      <c r="AB79" s="8"/>
      <c r="AC79" s="8">
        <v>18</v>
      </c>
      <c r="AD79" s="8">
        <v>5</v>
      </c>
      <c r="AE79" s="8" t="s">
        <v>182</v>
      </c>
      <c r="AF79" s="8" t="s">
        <v>183</v>
      </c>
      <c r="AG79" s="8" t="s">
        <v>511</v>
      </c>
      <c r="AH79" s="8" t="s">
        <v>512</v>
      </c>
      <c r="AI79" s="8"/>
      <c r="AJ79" s="8"/>
      <c r="AK79" s="8" t="s">
        <v>513</v>
      </c>
      <c r="AL79" s="8" t="s">
        <v>514</v>
      </c>
      <c r="AM79" s="8" t="s">
        <v>89</v>
      </c>
      <c r="AN79" s="10">
        <v>42856</v>
      </c>
      <c r="AO79" s="10">
        <v>42947</v>
      </c>
      <c r="AP79" s="8">
        <v>51</v>
      </c>
      <c r="AQ79" s="8"/>
      <c r="AR79" s="8"/>
      <c r="AS79" s="8"/>
      <c r="AT79" s="8"/>
      <c r="AU79" s="8">
        <v>0</v>
      </c>
      <c r="AV79" s="8"/>
      <c r="AW79" s="8"/>
      <c r="AX79" s="8">
        <v>0</v>
      </c>
      <c r="AY79" s="8"/>
      <c r="AZ79" s="8"/>
      <c r="BA79" s="8"/>
      <c r="BB79" s="8"/>
      <c r="BC79" s="8" t="s">
        <v>515</v>
      </c>
      <c r="BD79" s="8" t="s">
        <v>141</v>
      </c>
      <c r="BE79" s="8">
        <v>1</v>
      </c>
      <c r="BF79" s="12">
        <v>0</v>
      </c>
      <c r="BG79" s="12">
        <v>0</v>
      </c>
      <c r="BH79" s="12">
        <v>0</v>
      </c>
      <c r="BI79" s="12">
        <v>0</v>
      </c>
      <c r="BJ79" s="8">
        <v>1</v>
      </c>
      <c r="BK79" s="12">
        <v>0</v>
      </c>
      <c r="BL79" s="12">
        <v>0</v>
      </c>
      <c r="BM79" s="12">
        <v>0</v>
      </c>
      <c r="BN79" s="8">
        <v>1</v>
      </c>
      <c r="BO79" s="8" t="s">
        <v>516</v>
      </c>
      <c r="BP79" s="8">
        <v>1</v>
      </c>
      <c r="BQ79" s="8">
        <v>1</v>
      </c>
      <c r="BR79" s="8">
        <v>1</v>
      </c>
      <c r="BS79" s="2"/>
    </row>
    <row r="80" spans="1:71" ht="13" x14ac:dyDescent="0.15">
      <c r="A80" s="7">
        <v>25</v>
      </c>
      <c r="B80" s="8" t="s">
        <v>503</v>
      </c>
      <c r="C80" s="9" t="s">
        <v>504</v>
      </c>
      <c r="D80" s="8" t="s">
        <v>108</v>
      </c>
      <c r="E80" s="8" t="s">
        <v>73</v>
      </c>
      <c r="F80" s="8" t="s">
        <v>505</v>
      </c>
      <c r="G80" s="8">
        <v>0</v>
      </c>
      <c r="H80" s="8">
        <v>0</v>
      </c>
      <c r="I80" s="8">
        <v>0</v>
      </c>
      <c r="J80" s="8" t="s">
        <v>75</v>
      </c>
      <c r="K80" s="8"/>
      <c r="L80" s="8" t="s">
        <v>77</v>
      </c>
      <c r="M80" s="8">
        <v>0</v>
      </c>
      <c r="N80" s="8">
        <v>1</v>
      </c>
      <c r="O80" s="10">
        <v>42856</v>
      </c>
      <c r="P80" s="10">
        <v>42947</v>
      </c>
      <c r="Q80" s="8" t="s">
        <v>506</v>
      </c>
      <c r="R80" s="8">
        <v>57.7</v>
      </c>
      <c r="S80" s="8">
        <v>2.65</v>
      </c>
      <c r="T80" s="8" t="s">
        <v>78</v>
      </c>
      <c r="U80" s="8" t="s">
        <v>507</v>
      </c>
      <c r="V80" s="8" t="s">
        <v>79</v>
      </c>
      <c r="W80" s="8" t="s">
        <v>508</v>
      </c>
      <c r="X80" s="8" t="s">
        <v>526</v>
      </c>
      <c r="Y80" s="7" t="s">
        <v>388</v>
      </c>
      <c r="Z80" s="8" t="s">
        <v>83</v>
      </c>
      <c r="AA80" s="8" t="s">
        <v>84</v>
      </c>
      <c r="AB80" s="8"/>
      <c r="AC80" s="8">
        <v>61</v>
      </c>
      <c r="AD80" s="8">
        <v>18</v>
      </c>
      <c r="AE80" s="8" t="s">
        <v>182</v>
      </c>
      <c r="AF80" s="8" t="s">
        <v>183</v>
      </c>
      <c r="AG80" s="8" t="s">
        <v>511</v>
      </c>
      <c r="AH80" s="8" t="s">
        <v>512</v>
      </c>
      <c r="AI80" s="8"/>
      <c r="AJ80" s="8"/>
      <c r="AK80" s="8" t="s">
        <v>513</v>
      </c>
      <c r="AL80" s="8" t="s">
        <v>514</v>
      </c>
      <c r="AM80" s="8" t="s">
        <v>89</v>
      </c>
      <c r="AN80" s="10">
        <v>42856</v>
      </c>
      <c r="AO80" s="10">
        <v>42947</v>
      </c>
      <c r="AP80" s="8"/>
      <c r="AQ80" s="8"/>
      <c r="AR80" s="8"/>
      <c r="AS80" s="8"/>
      <c r="AT80" s="8"/>
      <c r="AU80" s="8"/>
      <c r="AV80" s="8">
        <v>0</v>
      </c>
      <c r="AW80" s="8"/>
      <c r="AX80" s="8">
        <v>0</v>
      </c>
      <c r="AY80" s="8"/>
      <c r="AZ80" s="8"/>
      <c r="BA80" s="8"/>
      <c r="BB80" s="8"/>
      <c r="BC80" s="8" t="s">
        <v>515</v>
      </c>
      <c r="BD80" s="8" t="s">
        <v>141</v>
      </c>
      <c r="BE80" s="8">
        <v>0</v>
      </c>
      <c r="BF80" s="12">
        <v>0</v>
      </c>
      <c r="BG80" s="12">
        <v>0</v>
      </c>
      <c r="BH80" s="12">
        <v>0</v>
      </c>
      <c r="BI80" s="12">
        <v>0</v>
      </c>
      <c r="BJ80" s="12">
        <v>0</v>
      </c>
      <c r="BK80" s="8">
        <v>1</v>
      </c>
      <c r="BL80" s="12">
        <v>0</v>
      </c>
      <c r="BM80" s="12">
        <v>0</v>
      </c>
      <c r="BN80" s="8">
        <v>1</v>
      </c>
      <c r="BO80" s="8" t="s">
        <v>527</v>
      </c>
      <c r="BP80" s="8">
        <v>1</v>
      </c>
      <c r="BQ80" s="8">
        <v>1</v>
      </c>
      <c r="BR80" s="8">
        <v>1</v>
      </c>
      <c r="BS80" s="2"/>
    </row>
    <row r="81" spans="1:71" ht="13" x14ac:dyDescent="0.15">
      <c r="A81" s="7">
        <v>25</v>
      </c>
      <c r="B81" s="8" t="s">
        <v>503</v>
      </c>
      <c r="C81" s="9" t="s">
        <v>504</v>
      </c>
      <c r="D81" s="8" t="s">
        <v>108</v>
      </c>
      <c r="E81" s="8" t="s">
        <v>73</v>
      </c>
      <c r="F81" s="8" t="s">
        <v>505</v>
      </c>
      <c r="G81" s="8">
        <v>0</v>
      </c>
      <c r="H81" s="8">
        <v>0</v>
      </c>
      <c r="I81" s="8">
        <v>0</v>
      </c>
      <c r="J81" s="8" t="s">
        <v>75</v>
      </c>
      <c r="K81" s="8"/>
      <c r="L81" s="8" t="s">
        <v>77</v>
      </c>
      <c r="M81" s="8">
        <v>0</v>
      </c>
      <c r="N81" s="8">
        <v>1</v>
      </c>
      <c r="O81" s="10">
        <v>42856</v>
      </c>
      <c r="P81" s="10">
        <v>42947</v>
      </c>
      <c r="Q81" s="8" t="s">
        <v>506</v>
      </c>
      <c r="R81" s="8">
        <v>57.7</v>
      </c>
      <c r="S81" s="8">
        <v>2.65</v>
      </c>
      <c r="T81" s="8" t="s">
        <v>78</v>
      </c>
      <c r="U81" s="8" t="s">
        <v>507</v>
      </c>
      <c r="V81" s="8" t="s">
        <v>79</v>
      </c>
      <c r="W81" s="8" t="s">
        <v>508</v>
      </c>
      <c r="X81" s="8" t="s">
        <v>528</v>
      </c>
      <c r="Y81" s="7" t="s">
        <v>385</v>
      </c>
      <c r="Z81" s="8" t="s">
        <v>83</v>
      </c>
      <c r="AA81" s="8" t="s">
        <v>84</v>
      </c>
      <c r="AB81" s="8"/>
      <c r="AC81" s="8">
        <v>41</v>
      </c>
      <c r="AD81" s="8">
        <v>23</v>
      </c>
      <c r="AE81" s="8" t="s">
        <v>182</v>
      </c>
      <c r="AF81" s="8" t="s">
        <v>183</v>
      </c>
      <c r="AG81" s="8" t="s">
        <v>511</v>
      </c>
      <c r="AH81" s="8" t="s">
        <v>512</v>
      </c>
      <c r="AI81" s="8"/>
      <c r="AJ81" s="8"/>
      <c r="AK81" s="8" t="s">
        <v>513</v>
      </c>
      <c r="AL81" s="8" t="s">
        <v>514</v>
      </c>
      <c r="AM81" s="8" t="s">
        <v>89</v>
      </c>
      <c r="AN81" s="10">
        <v>42856</v>
      </c>
      <c r="AO81" s="10">
        <v>42947</v>
      </c>
      <c r="AP81" s="8"/>
      <c r="AQ81" s="8"/>
      <c r="AR81" s="8"/>
      <c r="AS81" s="8"/>
      <c r="AT81" s="8"/>
      <c r="AU81" s="8"/>
      <c r="AV81" s="8">
        <v>1</v>
      </c>
      <c r="AW81" s="8"/>
      <c r="AX81" s="8">
        <v>0</v>
      </c>
      <c r="AY81" s="8"/>
      <c r="AZ81" s="8"/>
      <c r="BA81" s="8"/>
      <c r="BB81" s="8"/>
      <c r="BC81" s="8" t="s">
        <v>515</v>
      </c>
      <c r="BD81" s="8" t="s">
        <v>141</v>
      </c>
      <c r="BE81" s="8">
        <v>0</v>
      </c>
      <c r="BF81" s="12">
        <v>0</v>
      </c>
      <c r="BG81" s="12">
        <v>0</v>
      </c>
      <c r="BH81" s="12">
        <v>0</v>
      </c>
      <c r="BI81" s="12">
        <v>0</v>
      </c>
      <c r="BJ81" s="12">
        <v>0</v>
      </c>
      <c r="BK81" s="8">
        <v>1</v>
      </c>
      <c r="BL81" s="12">
        <v>0</v>
      </c>
      <c r="BM81" s="12">
        <v>0</v>
      </c>
      <c r="BN81" s="8">
        <v>1</v>
      </c>
      <c r="BO81" s="8" t="s">
        <v>527</v>
      </c>
      <c r="BP81" s="8">
        <v>1</v>
      </c>
      <c r="BQ81" s="8">
        <v>1</v>
      </c>
      <c r="BR81" s="8">
        <v>1</v>
      </c>
      <c r="BS81" s="2"/>
    </row>
    <row r="82" spans="1:71" ht="13" x14ac:dyDescent="0.15">
      <c r="A82" s="7">
        <v>26</v>
      </c>
      <c r="B82" s="8" t="s">
        <v>529</v>
      </c>
      <c r="C82" s="9" t="s">
        <v>530</v>
      </c>
      <c r="D82" s="8" t="s">
        <v>108</v>
      </c>
      <c r="E82" s="8" t="s">
        <v>153</v>
      </c>
      <c r="F82" s="8" t="s">
        <v>531</v>
      </c>
      <c r="G82" s="8">
        <v>0</v>
      </c>
      <c r="H82" s="8">
        <v>0</v>
      </c>
      <c r="I82" s="8">
        <v>0</v>
      </c>
      <c r="J82" s="8" t="s">
        <v>75</v>
      </c>
      <c r="K82" s="8"/>
      <c r="L82" s="8">
        <v>0.80200000000000005</v>
      </c>
      <c r="M82" s="8">
        <v>0</v>
      </c>
      <c r="N82" s="8">
        <v>2</v>
      </c>
      <c r="O82" s="10">
        <v>43466</v>
      </c>
      <c r="P82" s="10">
        <v>43830</v>
      </c>
      <c r="Q82" s="8" t="s">
        <v>532</v>
      </c>
      <c r="R82" s="8">
        <v>7</v>
      </c>
      <c r="S82" s="8">
        <v>0.9</v>
      </c>
      <c r="T82" s="8" t="s">
        <v>78</v>
      </c>
      <c r="U82" s="8" t="s">
        <v>533</v>
      </c>
      <c r="V82" s="8" t="s">
        <v>79</v>
      </c>
      <c r="W82" s="8"/>
      <c r="X82" s="8" t="s">
        <v>534</v>
      </c>
      <c r="Y82" s="8" t="s">
        <v>535</v>
      </c>
      <c r="Z82" s="8" t="s">
        <v>83</v>
      </c>
      <c r="AA82" s="8" t="s">
        <v>95</v>
      </c>
      <c r="AB82" s="8" t="s">
        <v>536</v>
      </c>
      <c r="AC82" s="8">
        <v>311</v>
      </c>
      <c r="AD82" s="8">
        <v>198</v>
      </c>
      <c r="AE82" s="8" t="s">
        <v>210</v>
      </c>
      <c r="AF82" s="8" t="s">
        <v>211</v>
      </c>
      <c r="AG82" s="8" t="s">
        <v>537</v>
      </c>
      <c r="AH82" s="8" t="s">
        <v>538</v>
      </c>
      <c r="AI82" s="8"/>
      <c r="AJ82" s="8"/>
      <c r="AK82" s="8" t="s">
        <v>539</v>
      </c>
      <c r="AL82" s="8"/>
      <c r="AM82" s="8" t="s">
        <v>117</v>
      </c>
      <c r="AN82" s="10">
        <v>43466</v>
      </c>
      <c r="AO82" s="10">
        <v>43830</v>
      </c>
      <c r="AP82" s="8"/>
      <c r="AQ82" s="8"/>
      <c r="AR82" s="8"/>
      <c r="AS82" s="8"/>
      <c r="AT82" s="8"/>
      <c r="AU82" s="8"/>
      <c r="AV82" s="8">
        <v>0</v>
      </c>
      <c r="AW82" s="8"/>
      <c r="AX82" s="8"/>
      <c r="AY82" s="8"/>
      <c r="AZ82" s="8"/>
      <c r="BA82" s="8"/>
      <c r="BB82" s="8"/>
      <c r="BC82" s="8"/>
      <c r="BD82" s="8" t="s">
        <v>141</v>
      </c>
      <c r="BE82" s="8">
        <v>0</v>
      </c>
      <c r="BF82" s="8">
        <v>0</v>
      </c>
      <c r="BG82" s="8">
        <v>0</v>
      </c>
      <c r="BH82" s="8">
        <v>1</v>
      </c>
      <c r="BI82" s="8">
        <v>0</v>
      </c>
      <c r="BJ82" s="8">
        <v>0</v>
      </c>
      <c r="BK82" s="8">
        <v>1</v>
      </c>
      <c r="BL82" s="8">
        <v>0</v>
      </c>
      <c r="BM82" s="8">
        <v>0</v>
      </c>
      <c r="BN82" s="8">
        <v>1</v>
      </c>
      <c r="BO82" s="8" t="s">
        <v>540</v>
      </c>
      <c r="BP82" s="8">
        <v>1</v>
      </c>
      <c r="BQ82" s="8">
        <v>1</v>
      </c>
      <c r="BR82" s="8">
        <v>1</v>
      </c>
      <c r="BS82" s="2"/>
    </row>
    <row r="83" spans="1:71" ht="13" x14ac:dyDescent="0.15">
      <c r="A83" s="7">
        <v>26</v>
      </c>
      <c r="B83" s="8" t="s">
        <v>529</v>
      </c>
      <c r="C83" s="9" t="s">
        <v>530</v>
      </c>
      <c r="D83" s="8" t="s">
        <v>108</v>
      </c>
      <c r="E83" s="8" t="s">
        <v>153</v>
      </c>
      <c r="F83" s="8" t="s">
        <v>531</v>
      </c>
      <c r="G83" s="8">
        <v>0</v>
      </c>
      <c r="H83" s="8">
        <v>0</v>
      </c>
      <c r="I83" s="8">
        <v>0</v>
      </c>
      <c r="J83" s="8" t="s">
        <v>75</v>
      </c>
      <c r="K83" s="8"/>
      <c r="L83" s="8">
        <v>0.78100000000000003</v>
      </c>
      <c r="M83" s="8">
        <v>0</v>
      </c>
      <c r="N83" s="8">
        <v>2</v>
      </c>
      <c r="O83" s="10">
        <v>43466</v>
      </c>
      <c r="P83" s="10">
        <v>43830</v>
      </c>
      <c r="Q83" s="8" t="s">
        <v>532</v>
      </c>
      <c r="R83" s="8">
        <v>7</v>
      </c>
      <c r="S83" s="8">
        <v>0.9</v>
      </c>
      <c r="T83" s="8" t="s">
        <v>78</v>
      </c>
      <c r="U83" s="8" t="s">
        <v>533</v>
      </c>
      <c r="V83" s="8" t="s">
        <v>79</v>
      </c>
      <c r="W83" s="8"/>
      <c r="X83" s="8" t="s">
        <v>541</v>
      </c>
      <c r="Y83" s="8" t="s">
        <v>542</v>
      </c>
      <c r="Z83" s="8" t="s">
        <v>83</v>
      </c>
      <c r="AA83" s="8" t="s">
        <v>95</v>
      </c>
      <c r="AB83" s="8" t="s">
        <v>536</v>
      </c>
      <c r="AC83" s="8">
        <v>317</v>
      </c>
      <c r="AD83" s="8">
        <v>201</v>
      </c>
      <c r="AE83" s="8" t="s">
        <v>210</v>
      </c>
      <c r="AF83" s="8" t="s">
        <v>211</v>
      </c>
      <c r="AG83" s="8" t="s">
        <v>537</v>
      </c>
      <c r="AH83" s="8" t="s">
        <v>538</v>
      </c>
      <c r="AI83" s="8"/>
      <c r="AJ83" s="8"/>
      <c r="AK83" s="8" t="s">
        <v>539</v>
      </c>
      <c r="AL83" s="8"/>
      <c r="AM83" s="8" t="s">
        <v>117</v>
      </c>
      <c r="AN83" s="10">
        <v>43466</v>
      </c>
      <c r="AO83" s="10">
        <v>43830</v>
      </c>
      <c r="AP83" s="8"/>
      <c r="AQ83" s="8"/>
      <c r="AR83" s="8"/>
      <c r="AS83" s="8"/>
      <c r="AT83" s="8"/>
      <c r="AU83" s="8"/>
      <c r="AV83" s="8">
        <v>1</v>
      </c>
      <c r="AW83" s="8"/>
      <c r="AX83" s="8"/>
      <c r="AY83" s="8"/>
      <c r="AZ83" s="8"/>
      <c r="BA83" s="8"/>
      <c r="BB83" s="8"/>
      <c r="BC83" s="8"/>
      <c r="BD83" s="8" t="s">
        <v>141</v>
      </c>
      <c r="BE83" s="8">
        <v>0</v>
      </c>
      <c r="BF83" s="8">
        <v>0</v>
      </c>
      <c r="BG83" s="8">
        <v>0</v>
      </c>
      <c r="BH83" s="8">
        <v>1</v>
      </c>
      <c r="BI83" s="8">
        <v>0</v>
      </c>
      <c r="BJ83" s="8">
        <v>0</v>
      </c>
      <c r="BK83" s="8">
        <v>1</v>
      </c>
      <c r="BL83" s="8">
        <v>0</v>
      </c>
      <c r="BM83" s="8">
        <v>0</v>
      </c>
      <c r="BN83" s="8">
        <v>1</v>
      </c>
      <c r="BO83" s="8" t="s">
        <v>540</v>
      </c>
      <c r="BP83" s="8">
        <v>1</v>
      </c>
      <c r="BQ83" s="8">
        <v>1</v>
      </c>
      <c r="BR83" s="8">
        <v>1</v>
      </c>
      <c r="BS83" s="2"/>
    </row>
    <row r="84" spans="1:71" ht="13" x14ac:dyDescent="0.15">
      <c r="A84" s="7">
        <v>26</v>
      </c>
      <c r="B84" s="8" t="s">
        <v>529</v>
      </c>
      <c r="C84" s="9" t="s">
        <v>530</v>
      </c>
      <c r="D84" s="8" t="s">
        <v>108</v>
      </c>
      <c r="E84" s="8" t="s">
        <v>153</v>
      </c>
      <c r="F84" s="8" t="s">
        <v>531</v>
      </c>
      <c r="G84" s="8">
        <v>0</v>
      </c>
      <c r="H84" s="8">
        <v>0</v>
      </c>
      <c r="I84" s="8">
        <v>0</v>
      </c>
      <c r="J84" s="8" t="s">
        <v>75</v>
      </c>
      <c r="K84" s="8"/>
      <c r="L84" s="8">
        <v>0.75600000000000001</v>
      </c>
      <c r="M84" s="8">
        <v>0</v>
      </c>
      <c r="N84" s="8">
        <v>2</v>
      </c>
      <c r="O84" s="10">
        <v>43466</v>
      </c>
      <c r="P84" s="10">
        <v>43830</v>
      </c>
      <c r="Q84" s="8" t="s">
        <v>532</v>
      </c>
      <c r="R84" s="8">
        <v>7</v>
      </c>
      <c r="S84" s="8">
        <v>0.9</v>
      </c>
      <c r="T84" s="8" t="s">
        <v>78</v>
      </c>
      <c r="U84" s="8" t="s">
        <v>533</v>
      </c>
      <c r="V84" s="8" t="s">
        <v>79</v>
      </c>
      <c r="W84" s="8"/>
      <c r="X84" s="8" t="s">
        <v>543</v>
      </c>
      <c r="Y84" s="8" t="s">
        <v>544</v>
      </c>
      <c r="Z84" s="8" t="s">
        <v>83</v>
      </c>
      <c r="AA84" s="8" t="s">
        <v>95</v>
      </c>
      <c r="AB84" s="8" t="s">
        <v>536</v>
      </c>
      <c r="AC84" s="8">
        <v>354</v>
      </c>
      <c r="AD84" s="8">
        <v>224</v>
      </c>
      <c r="AE84" s="8" t="s">
        <v>210</v>
      </c>
      <c r="AF84" s="8" t="s">
        <v>211</v>
      </c>
      <c r="AG84" s="8" t="s">
        <v>537</v>
      </c>
      <c r="AH84" s="8" t="s">
        <v>538</v>
      </c>
      <c r="AI84" s="8"/>
      <c r="AJ84" s="8"/>
      <c r="AK84" s="8" t="s">
        <v>539</v>
      </c>
      <c r="AL84" s="8"/>
      <c r="AM84" s="8" t="s">
        <v>117</v>
      </c>
      <c r="AN84" s="10">
        <v>43466</v>
      </c>
      <c r="AO84" s="10">
        <v>43830</v>
      </c>
      <c r="AP84" s="8"/>
      <c r="AQ84" s="8">
        <v>14</v>
      </c>
      <c r="AR84" s="8"/>
      <c r="AS84" s="8"/>
      <c r="AT84" s="8"/>
      <c r="AU84" s="8">
        <v>1</v>
      </c>
      <c r="AV84" s="8"/>
      <c r="AW84" s="8"/>
      <c r="AX84" s="8"/>
      <c r="AY84" s="8"/>
      <c r="AZ84" s="8"/>
      <c r="BA84" s="8"/>
      <c r="BB84" s="8"/>
      <c r="BC84" s="8"/>
      <c r="BD84" s="8" t="s">
        <v>141</v>
      </c>
      <c r="BE84" s="8">
        <v>1</v>
      </c>
      <c r="BF84" s="8">
        <v>0</v>
      </c>
      <c r="BG84" s="8">
        <v>0</v>
      </c>
      <c r="BH84" s="8">
        <v>1</v>
      </c>
      <c r="BI84" s="8">
        <v>0</v>
      </c>
      <c r="BJ84" s="8">
        <v>1</v>
      </c>
      <c r="BK84" s="8">
        <v>0</v>
      </c>
      <c r="BL84" s="8">
        <v>0</v>
      </c>
      <c r="BM84" s="8">
        <v>0</v>
      </c>
      <c r="BN84" s="8">
        <v>1</v>
      </c>
      <c r="BO84" s="8" t="s">
        <v>545</v>
      </c>
      <c r="BP84" s="8">
        <v>1</v>
      </c>
      <c r="BQ84" s="8">
        <v>1</v>
      </c>
      <c r="BR84" s="8">
        <v>1</v>
      </c>
      <c r="BS84" s="2"/>
    </row>
    <row r="85" spans="1:71" ht="13" x14ac:dyDescent="0.15">
      <c r="A85" s="7">
        <v>26</v>
      </c>
      <c r="B85" s="8" t="s">
        <v>529</v>
      </c>
      <c r="C85" s="9" t="s">
        <v>530</v>
      </c>
      <c r="D85" s="8" t="s">
        <v>108</v>
      </c>
      <c r="E85" s="8" t="s">
        <v>153</v>
      </c>
      <c r="F85" s="8" t="s">
        <v>531</v>
      </c>
      <c r="G85" s="8">
        <v>0</v>
      </c>
      <c r="H85" s="8">
        <v>0</v>
      </c>
      <c r="I85" s="8">
        <v>0</v>
      </c>
      <c r="J85" s="8" t="s">
        <v>75</v>
      </c>
      <c r="K85" s="8"/>
      <c r="L85" s="8">
        <v>0.79300000000000004</v>
      </c>
      <c r="M85" s="8">
        <v>0</v>
      </c>
      <c r="N85" s="8">
        <v>2</v>
      </c>
      <c r="O85" s="10">
        <v>43466</v>
      </c>
      <c r="P85" s="10">
        <v>43830</v>
      </c>
      <c r="Q85" s="8" t="s">
        <v>532</v>
      </c>
      <c r="R85" s="8">
        <v>7</v>
      </c>
      <c r="S85" s="8">
        <v>0.9</v>
      </c>
      <c r="T85" s="8" t="s">
        <v>78</v>
      </c>
      <c r="U85" s="8" t="s">
        <v>533</v>
      </c>
      <c r="V85" s="8" t="s">
        <v>79</v>
      </c>
      <c r="W85" s="8"/>
      <c r="X85" s="8" t="s">
        <v>546</v>
      </c>
      <c r="Y85" s="8" t="s">
        <v>547</v>
      </c>
      <c r="Z85" s="8" t="s">
        <v>83</v>
      </c>
      <c r="AA85" s="8" t="s">
        <v>95</v>
      </c>
      <c r="AB85" s="8" t="s">
        <v>536</v>
      </c>
      <c r="AC85" s="8">
        <v>112</v>
      </c>
      <c r="AD85" s="8">
        <v>75</v>
      </c>
      <c r="AE85" s="8" t="s">
        <v>210</v>
      </c>
      <c r="AF85" s="8" t="s">
        <v>211</v>
      </c>
      <c r="AG85" s="8" t="s">
        <v>537</v>
      </c>
      <c r="AH85" s="8" t="s">
        <v>538</v>
      </c>
      <c r="AI85" s="8"/>
      <c r="AJ85" s="8"/>
      <c r="AK85" s="8" t="s">
        <v>539</v>
      </c>
      <c r="AL85" s="8"/>
      <c r="AM85" s="8" t="s">
        <v>117</v>
      </c>
      <c r="AN85" s="10">
        <v>43466</v>
      </c>
      <c r="AO85" s="10">
        <v>43830</v>
      </c>
      <c r="AP85" s="8">
        <v>15</v>
      </c>
      <c r="AQ85" s="8">
        <v>30</v>
      </c>
      <c r="AR85" s="8"/>
      <c r="AS85" s="8"/>
      <c r="AT85" s="8"/>
      <c r="AU85" s="8">
        <v>0</v>
      </c>
      <c r="AV85" s="8"/>
      <c r="AW85" s="8"/>
      <c r="AX85" s="8"/>
      <c r="AY85" s="8"/>
      <c r="AZ85" s="8"/>
      <c r="BA85" s="8"/>
      <c r="BB85" s="8"/>
      <c r="BC85" s="8"/>
      <c r="BD85" s="8" t="s">
        <v>141</v>
      </c>
      <c r="BE85" s="8">
        <v>1</v>
      </c>
      <c r="BF85" s="8">
        <v>0</v>
      </c>
      <c r="BG85" s="8">
        <v>0</v>
      </c>
      <c r="BH85" s="8">
        <v>1</v>
      </c>
      <c r="BI85" s="8">
        <v>0</v>
      </c>
      <c r="BJ85" s="8">
        <v>1</v>
      </c>
      <c r="BK85" s="8">
        <v>0</v>
      </c>
      <c r="BL85" s="8">
        <v>0</v>
      </c>
      <c r="BM85" s="8">
        <v>0</v>
      </c>
      <c r="BN85" s="8">
        <v>1</v>
      </c>
      <c r="BO85" s="8" t="s">
        <v>545</v>
      </c>
      <c r="BP85" s="8">
        <v>1</v>
      </c>
      <c r="BQ85" s="8">
        <v>1</v>
      </c>
      <c r="BR85" s="8">
        <v>1</v>
      </c>
      <c r="BS85" s="2"/>
    </row>
    <row r="86" spans="1:71" ht="13" x14ac:dyDescent="0.15">
      <c r="A86" s="7">
        <v>26</v>
      </c>
      <c r="B86" s="8" t="s">
        <v>529</v>
      </c>
      <c r="C86" s="9" t="s">
        <v>530</v>
      </c>
      <c r="D86" s="8" t="s">
        <v>108</v>
      </c>
      <c r="E86" s="8" t="s">
        <v>153</v>
      </c>
      <c r="F86" s="8" t="s">
        <v>531</v>
      </c>
      <c r="G86" s="8">
        <v>0</v>
      </c>
      <c r="H86" s="8">
        <v>0</v>
      </c>
      <c r="I86" s="8">
        <v>0</v>
      </c>
      <c r="J86" s="8" t="s">
        <v>75</v>
      </c>
      <c r="K86" s="8"/>
      <c r="L86" s="8">
        <v>0.86399999999999999</v>
      </c>
      <c r="M86" s="8">
        <v>0</v>
      </c>
      <c r="N86" s="8">
        <v>2</v>
      </c>
      <c r="O86" s="10">
        <v>43466</v>
      </c>
      <c r="P86" s="10">
        <v>43830</v>
      </c>
      <c r="Q86" s="8" t="s">
        <v>532</v>
      </c>
      <c r="R86" s="8">
        <v>7</v>
      </c>
      <c r="S86" s="8">
        <v>0.9</v>
      </c>
      <c r="T86" s="8" t="s">
        <v>78</v>
      </c>
      <c r="U86" s="8" t="s">
        <v>533</v>
      </c>
      <c r="V86" s="8" t="s">
        <v>79</v>
      </c>
      <c r="W86" s="8"/>
      <c r="X86" s="8" t="s">
        <v>548</v>
      </c>
      <c r="Y86" s="8" t="s">
        <v>549</v>
      </c>
      <c r="Z86" s="8" t="s">
        <v>83</v>
      </c>
      <c r="AA86" s="8" t="s">
        <v>95</v>
      </c>
      <c r="AB86" s="8" t="s">
        <v>536</v>
      </c>
      <c r="AC86" s="8">
        <v>88</v>
      </c>
      <c r="AD86" s="8">
        <v>56</v>
      </c>
      <c r="AE86" s="8" t="s">
        <v>210</v>
      </c>
      <c r="AF86" s="8" t="s">
        <v>211</v>
      </c>
      <c r="AG86" s="8" t="s">
        <v>537</v>
      </c>
      <c r="AH86" s="8" t="s">
        <v>538</v>
      </c>
      <c r="AI86" s="8"/>
      <c r="AJ86" s="8"/>
      <c r="AK86" s="8" t="s">
        <v>539</v>
      </c>
      <c r="AL86" s="8"/>
      <c r="AM86" s="8" t="s">
        <v>117</v>
      </c>
      <c r="AN86" s="10">
        <v>43466</v>
      </c>
      <c r="AO86" s="10">
        <v>43830</v>
      </c>
      <c r="AP86" s="8">
        <v>31</v>
      </c>
      <c r="AQ86" s="8">
        <v>45</v>
      </c>
      <c r="AR86" s="8"/>
      <c r="AS86" s="8"/>
      <c r="AT86" s="8"/>
      <c r="AU86" s="8">
        <v>0</v>
      </c>
      <c r="AV86" s="8"/>
      <c r="AW86" s="8"/>
      <c r="AX86" s="8"/>
      <c r="AY86" s="8"/>
      <c r="AZ86" s="8"/>
      <c r="BA86" s="8"/>
      <c r="BB86" s="8"/>
      <c r="BC86" s="8"/>
      <c r="BD86" s="8" t="s">
        <v>141</v>
      </c>
      <c r="BE86" s="8">
        <v>1</v>
      </c>
      <c r="BF86" s="8">
        <v>0</v>
      </c>
      <c r="BG86" s="8">
        <v>0</v>
      </c>
      <c r="BH86" s="8">
        <v>1</v>
      </c>
      <c r="BI86" s="8">
        <v>0</v>
      </c>
      <c r="BJ86" s="8">
        <v>1</v>
      </c>
      <c r="BK86" s="8">
        <v>0</v>
      </c>
      <c r="BL86" s="8">
        <v>0</v>
      </c>
      <c r="BM86" s="8">
        <v>0</v>
      </c>
      <c r="BN86" s="8">
        <v>1</v>
      </c>
      <c r="BO86" s="8" t="s">
        <v>545</v>
      </c>
      <c r="BP86" s="8">
        <v>1</v>
      </c>
      <c r="BQ86" s="8">
        <v>1</v>
      </c>
      <c r="BR86" s="8">
        <v>1</v>
      </c>
      <c r="BS86" s="2"/>
    </row>
    <row r="87" spans="1:71" ht="13" x14ac:dyDescent="0.15">
      <c r="A87" s="7">
        <v>26</v>
      </c>
      <c r="B87" s="8" t="s">
        <v>529</v>
      </c>
      <c r="C87" s="9" t="s">
        <v>530</v>
      </c>
      <c r="D87" s="8" t="s">
        <v>108</v>
      </c>
      <c r="E87" s="8" t="s">
        <v>153</v>
      </c>
      <c r="F87" s="8" t="s">
        <v>531</v>
      </c>
      <c r="G87" s="8">
        <v>0</v>
      </c>
      <c r="H87" s="8">
        <v>0</v>
      </c>
      <c r="I87" s="8">
        <v>0</v>
      </c>
      <c r="J87" s="8" t="s">
        <v>75</v>
      </c>
      <c r="K87" s="8"/>
      <c r="L87" s="8">
        <v>0.88</v>
      </c>
      <c r="M87" s="8">
        <v>0</v>
      </c>
      <c r="N87" s="8">
        <v>2</v>
      </c>
      <c r="O87" s="10">
        <v>43466</v>
      </c>
      <c r="P87" s="10">
        <v>43830</v>
      </c>
      <c r="Q87" s="8" t="s">
        <v>532</v>
      </c>
      <c r="R87" s="8">
        <v>7</v>
      </c>
      <c r="S87" s="8">
        <v>0.9</v>
      </c>
      <c r="T87" s="8" t="s">
        <v>78</v>
      </c>
      <c r="U87" s="8" t="s">
        <v>533</v>
      </c>
      <c r="V87" s="8" t="s">
        <v>79</v>
      </c>
      <c r="W87" s="8"/>
      <c r="X87" s="8" t="s">
        <v>550</v>
      </c>
      <c r="Y87" s="8" t="s">
        <v>551</v>
      </c>
      <c r="Z87" s="8" t="s">
        <v>83</v>
      </c>
      <c r="AA87" s="8" t="s">
        <v>95</v>
      </c>
      <c r="AB87" s="8" t="s">
        <v>536</v>
      </c>
      <c r="AC87" s="8">
        <v>44</v>
      </c>
      <c r="AD87" s="8">
        <v>26</v>
      </c>
      <c r="AE87" s="8" t="s">
        <v>210</v>
      </c>
      <c r="AF87" s="8" t="s">
        <v>211</v>
      </c>
      <c r="AG87" s="8" t="s">
        <v>537</v>
      </c>
      <c r="AH87" s="8" t="s">
        <v>538</v>
      </c>
      <c r="AI87" s="8"/>
      <c r="AJ87" s="8"/>
      <c r="AK87" s="8" t="s">
        <v>539</v>
      </c>
      <c r="AL87" s="8"/>
      <c r="AM87" s="8" t="s">
        <v>117</v>
      </c>
      <c r="AN87" s="10">
        <v>43466</v>
      </c>
      <c r="AO87" s="10">
        <v>43830</v>
      </c>
      <c r="AP87" s="8">
        <v>46</v>
      </c>
      <c r="AQ87" s="8">
        <v>60</v>
      </c>
      <c r="AR87" s="8"/>
      <c r="AS87" s="8"/>
      <c r="AT87" s="8"/>
      <c r="AU87" s="8">
        <v>0</v>
      </c>
      <c r="AV87" s="8"/>
      <c r="AW87" s="8"/>
      <c r="AX87" s="8"/>
      <c r="AY87" s="8"/>
      <c r="AZ87" s="8"/>
      <c r="BA87" s="8"/>
      <c r="BB87" s="8"/>
      <c r="BC87" s="8"/>
      <c r="BD87" s="8" t="s">
        <v>141</v>
      </c>
      <c r="BE87" s="8">
        <v>1</v>
      </c>
      <c r="BF87" s="8">
        <v>0</v>
      </c>
      <c r="BG87" s="8">
        <v>0</v>
      </c>
      <c r="BH87" s="8">
        <v>1</v>
      </c>
      <c r="BI87" s="8">
        <v>0</v>
      </c>
      <c r="BJ87" s="8">
        <v>1</v>
      </c>
      <c r="BK87" s="8">
        <v>0</v>
      </c>
      <c r="BL87" s="8">
        <v>0</v>
      </c>
      <c r="BM87" s="8">
        <v>0</v>
      </c>
      <c r="BN87" s="8">
        <v>1</v>
      </c>
      <c r="BO87" s="8" t="s">
        <v>545</v>
      </c>
      <c r="BP87" s="8">
        <v>1</v>
      </c>
      <c r="BQ87" s="8">
        <v>1</v>
      </c>
      <c r="BR87" s="8">
        <v>1</v>
      </c>
      <c r="BS87" s="2"/>
    </row>
    <row r="88" spans="1:71" ht="13" x14ac:dyDescent="0.15">
      <c r="A88" s="7">
        <v>26</v>
      </c>
      <c r="B88" s="8" t="s">
        <v>529</v>
      </c>
      <c r="C88" s="9" t="s">
        <v>530</v>
      </c>
      <c r="D88" s="8" t="s">
        <v>108</v>
      </c>
      <c r="E88" s="8" t="s">
        <v>153</v>
      </c>
      <c r="F88" s="8" t="s">
        <v>531</v>
      </c>
      <c r="G88" s="8">
        <v>0</v>
      </c>
      <c r="H88" s="8">
        <v>0</v>
      </c>
      <c r="I88" s="8">
        <v>0</v>
      </c>
      <c r="J88" s="8" t="s">
        <v>75</v>
      </c>
      <c r="K88" s="8"/>
      <c r="L88" s="8">
        <v>0.90900000000000003</v>
      </c>
      <c r="M88" s="8">
        <v>0</v>
      </c>
      <c r="N88" s="8">
        <v>2</v>
      </c>
      <c r="O88" s="10">
        <v>43466</v>
      </c>
      <c r="P88" s="10">
        <v>43830</v>
      </c>
      <c r="Q88" s="8" t="s">
        <v>532</v>
      </c>
      <c r="R88" s="8">
        <v>7</v>
      </c>
      <c r="S88" s="8">
        <v>0.9</v>
      </c>
      <c r="T88" s="8" t="s">
        <v>78</v>
      </c>
      <c r="U88" s="8" t="s">
        <v>533</v>
      </c>
      <c r="V88" s="8" t="s">
        <v>79</v>
      </c>
      <c r="W88" s="8"/>
      <c r="X88" s="8" t="s">
        <v>552</v>
      </c>
      <c r="Y88" s="8" t="s">
        <v>553</v>
      </c>
      <c r="Z88" s="8" t="s">
        <v>83</v>
      </c>
      <c r="AA88" s="8" t="s">
        <v>95</v>
      </c>
      <c r="AB88" s="8" t="s">
        <v>536</v>
      </c>
      <c r="AC88" s="8">
        <v>30</v>
      </c>
      <c r="AD88" s="8">
        <v>18</v>
      </c>
      <c r="AE88" s="8" t="s">
        <v>210</v>
      </c>
      <c r="AF88" s="8" t="s">
        <v>211</v>
      </c>
      <c r="AG88" s="8" t="s">
        <v>537</v>
      </c>
      <c r="AH88" s="8" t="s">
        <v>538</v>
      </c>
      <c r="AI88" s="8"/>
      <c r="AJ88" s="8"/>
      <c r="AK88" s="8" t="s">
        <v>539</v>
      </c>
      <c r="AL88" s="8"/>
      <c r="AM88" s="8" t="s">
        <v>117</v>
      </c>
      <c r="AN88" s="10">
        <v>43466</v>
      </c>
      <c r="AO88" s="10">
        <v>43830</v>
      </c>
      <c r="AP88" s="8">
        <v>61</v>
      </c>
      <c r="AQ88" s="8"/>
      <c r="AR88" s="8"/>
      <c r="AS88" s="8"/>
      <c r="AT88" s="8"/>
      <c r="AU88" s="8">
        <v>0</v>
      </c>
      <c r="AV88" s="8"/>
      <c r="AW88" s="8"/>
      <c r="AX88" s="8"/>
      <c r="AY88" s="8"/>
      <c r="AZ88" s="8"/>
      <c r="BA88" s="8"/>
      <c r="BB88" s="8"/>
      <c r="BC88" s="8"/>
      <c r="BD88" s="8" t="s">
        <v>141</v>
      </c>
      <c r="BE88" s="8">
        <v>1</v>
      </c>
      <c r="BF88" s="8">
        <v>0</v>
      </c>
      <c r="BG88" s="8">
        <v>0</v>
      </c>
      <c r="BH88" s="8">
        <v>1</v>
      </c>
      <c r="BI88" s="8">
        <v>0</v>
      </c>
      <c r="BJ88" s="8">
        <v>1</v>
      </c>
      <c r="BK88" s="8">
        <v>0</v>
      </c>
      <c r="BL88" s="8">
        <v>0</v>
      </c>
      <c r="BM88" s="8">
        <v>0</v>
      </c>
      <c r="BN88" s="8">
        <v>1</v>
      </c>
      <c r="BO88" s="8" t="s">
        <v>545</v>
      </c>
      <c r="BP88" s="8">
        <v>1</v>
      </c>
      <c r="BQ88" s="8">
        <v>1</v>
      </c>
      <c r="BR88" s="8">
        <v>1</v>
      </c>
      <c r="BS88" s="2"/>
    </row>
    <row r="89" spans="1:71" ht="13" x14ac:dyDescent="0.15">
      <c r="A89" s="7">
        <v>26</v>
      </c>
      <c r="B89" s="8" t="s">
        <v>529</v>
      </c>
      <c r="C89" s="9" t="s">
        <v>530</v>
      </c>
      <c r="D89" s="8" t="s">
        <v>108</v>
      </c>
      <c r="E89" s="8" t="s">
        <v>153</v>
      </c>
      <c r="F89" s="8" t="s">
        <v>531</v>
      </c>
      <c r="G89" s="8">
        <v>0</v>
      </c>
      <c r="H89" s="8">
        <v>0</v>
      </c>
      <c r="I89" s="8">
        <v>0</v>
      </c>
      <c r="J89" s="8" t="s">
        <v>75</v>
      </c>
      <c r="K89" s="8"/>
      <c r="L89" s="8">
        <v>0.76800000000000002</v>
      </c>
      <c r="M89" s="8">
        <v>0</v>
      </c>
      <c r="N89" s="8">
        <v>2</v>
      </c>
      <c r="O89" s="10">
        <v>43466</v>
      </c>
      <c r="P89" s="10">
        <v>43830</v>
      </c>
      <c r="Q89" s="8" t="s">
        <v>532</v>
      </c>
      <c r="R89" s="8">
        <v>7</v>
      </c>
      <c r="S89" s="8">
        <v>0.9</v>
      </c>
      <c r="T89" s="8" t="s">
        <v>78</v>
      </c>
      <c r="U89" s="8" t="s">
        <v>533</v>
      </c>
      <c r="V89" s="8" t="s">
        <v>79</v>
      </c>
      <c r="W89" s="8"/>
      <c r="X89" s="8" t="s">
        <v>554</v>
      </c>
      <c r="Y89" s="8" t="s">
        <v>555</v>
      </c>
      <c r="Z89" s="8" t="s">
        <v>83</v>
      </c>
      <c r="AA89" s="8" t="s">
        <v>95</v>
      </c>
      <c r="AB89" s="8" t="s">
        <v>536</v>
      </c>
      <c r="AC89" s="8">
        <v>426</v>
      </c>
      <c r="AD89" s="8">
        <v>242</v>
      </c>
      <c r="AE89" s="8" t="s">
        <v>210</v>
      </c>
      <c r="AF89" s="8" t="s">
        <v>211</v>
      </c>
      <c r="AG89" s="8" t="s">
        <v>537</v>
      </c>
      <c r="AH89" s="8" t="s">
        <v>556</v>
      </c>
      <c r="AI89" s="8"/>
      <c r="AJ89" s="8"/>
      <c r="AK89" s="8" t="s">
        <v>556</v>
      </c>
      <c r="AL89" s="8"/>
      <c r="AM89" s="8" t="s">
        <v>117</v>
      </c>
      <c r="AN89" s="10">
        <v>43466</v>
      </c>
      <c r="AO89" s="10">
        <v>43830</v>
      </c>
      <c r="AP89" s="8"/>
      <c r="AQ89" s="8"/>
      <c r="AR89" s="8"/>
      <c r="AS89" s="8"/>
      <c r="AT89" s="8"/>
      <c r="AU89" s="8"/>
      <c r="AV89" s="8"/>
      <c r="AW89" s="8"/>
      <c r="AX89" s="8"/>
      <c r="AY89" s="8"/>
      <c r="AZ89" s="8"/>
      <c r="BA89" s="8"/>
      <c r="BB89" s="8"/>
      <c r="BC89" s="8"/>
      <c r="BD89" s="8" t="s">
        <v>141</v>
      </c>
      <c r="BE89" s="8">
        <v>0</v>
      </c>
      <c r="BF89" s="8">
        <v>0</v>
      </c>
      <c r="BG89" s="8">
        <v>0</v>
      </c>
      <c r="BH89" s="8">
        <v>1</v>
      </c>
      <c r="BI89" s="8">
        <v>1</v>
      </c>
      <c r="BJ89" s="8">
        <v>0</v>
      </c>
      <c r="BK89" s="8">
        <v>0</v>
      </c>
      <c r="BL89" s="8">
        <v>0</v>
      </c>
      <c r="BM89" s="8">
        <v>0</v>
      </c>
      <c r="BN89" s="8">
        <v>1</v>
      </c>
      <c r="BO89" s="8" t="s">
        <v>540</v>
      </c>
      <c r="BP89" s="8">
        <v>1</v>
      </c>
      <c r="BQ89" s="8">
        <v>1</v>
      </c>
      <c r="BR89" s="8">
        <v>1</v>
      </c>
      <c r="BS89" s="2"/>
    </row>
    <row r="90" spans="1:71" ht="13" x14ac:dyDescent="0.15">
      <c r="A90" s="7">
        <v>26</v>
      </c>
      <c r="B90" s="8" t="s">
        <v>529</v>
      </c>
      <c r="C90" s="9" t="s">
        <v>530</v>
      </c>
      <c r="D90" s="8" t="s">
        <v>108</v>
      </c>
      <c r="E90" s="8" t="s">
        <v>153</v>
      </c>
      <c r="F90" s="8" t="s">
        <v>531</v>
      </c>
      <c r="G90" s="8">
        <v>0</v>
      </c>
      <c r="H90" s="8">
        <v>0</v>
      </c>
      <c r="I90" s="8">
        <v>0</v>
      </c>
      <c r="J90" s="8" t="s">
        <v>75</v>
      </c>
      <c r="K90" s="8"/>
      <c r="L90" s="8">
        <v>0.879</v>
      </c>
      <c r="M90" s="8">
        <v>0</v>
      </c>
      <c r="N90" s="8">
        <v>2</v>
      </c>
      <c r="O90" s="10">
        <v>43466</v>
      </c>
      <c r="P90" s="10">
        <v>43830</v>
      </c>
      <c r="Q90" s="8" t="s">
        <v>532</v>
      </c>
      <c r="R90" s="8">
        <v>7</v>
      </c>
      <c r="S90" s="8">
        <v>0.9</v>
      </c>
      <c r="T90" s="8" t="s">
        <v>78</v>
      </c>
      <c r="U90" s="8" t="s">
        <v>533</v>
      </c>
      <c r="V90" s="8" t="s">
        <v>79</v>
      </c>
      <c r="W90" s="8"/>
      <c r="X90" s="8" t="s">
        <v>557</v>
      </c>
      <c r="Y90" s="8" t="s">
        <v>558</v>
      </c>
      <c r="Z90" s="8" t="s">
        <v>83</v>
      </c>
      <c r="AA90" s="8" t="s">
        <v>95</v>
      </c>
      <c r="AB90" s="8" t="s">
        <v>536</v>
      </c>
      <c r="AC90" s="8">
        <v>124</v>
      </c>
      <c r="AD90" s="8">
        <v>108</v>
      </c>
      <c r="AE90" s="8" t="s">
        <v>210</v>
      </c>
      <c r="AF90" s="8" t="s">
        <v>211</v>
      </c>
      <c r="AG90" s="8" t="s">
        <v>537</v>
      </c>
      <c r="AH90" s="8" t="s">
        <v>559</v>
      </c>
      <c r="AI90" s="8"/>
      <c r="AJ90" s="8"/>
      <c r="AK90" s="8" t="s">
        <v>560</v>
      </c>
      <c r="AL90" s="8"/>
      <c r="AM90" s="8" t="s">
        <v>117</v>
      </c>
      <c r="AN90" s="10">
        <v>43466</v>
      </c>
      <c r="AO90" s="10">
        <v>43830</v>
      </c>
      <c r="AP90" s="8"/>
      <c r="AQ90" s="8"/>
      <c r="AR90" s="8"/>
      <c r="AS90" s="8"/>
      <c r="AT90" s="8"/>
      <c r="AU90" s="8"/>
      <c r="AV90" s="8"/>
      <c r="AW90" s="8"/>
      <c r="AX90" s="8"/>
      <c r="AY90" s="8"/>
      <c r="AZ90" s="8"/>
      <c r="BA90" s="8"/>
      <c r="BB90" s="8"/>
      <c r="BC90" s="8"/>
      <c r="BD90" s="8" t="s">
        <v>141</v>
      </c>
      <c r="BE90" s="8">
        <v>0</v>
      </c>
      <c r="BF90" s="8">
        <v>0</v>
      </c>
      <c r="BG90" s="8">
        <v>0</v>
      </c>
      <c r="BH90" s="8">
        <v>1</v>
      </c>
      <c r="BI90" s="8">
        <v>1</v>
      </c>
      <c r="BJ90" s="8">
        <v>0</v>
      </c>
      <c r="BK90" s="8">
        <v>0</v>
      </c>
      <c r="BL90" s="8">
        <v>0</v>
      </c>
      <c r="BM90" s="8">
        <v>0</v>
      </c>
      <c r="BN90" s="8">
        <v>1</v>
      </c>
      <c r="BO90" s="8" t="s">
        <v>540</v>
      </c>
      <c r="BP90" s="8">
        <v>1</v>
      </c>
      <c r="BQ90" s="8">
        <v>1</v>
      </c>
      <c r="BR90" s="8">
        <v>1</v>
      </c>
      <c r="BS90" s="2"/>
    </row>
    <row r="91" spans="1:71" ht="13" x14ac:dyDescent="0.15">
      <c r="A91" s="7">
        <v>26</v>
      </c>
      <c r="B91" s="8" t="s">
        <v>529</v>
      </c>
      <c r="C91" s="9" t="s">
        <v>530</v>
      </c>
      <c r="D91" s="8" t="s">
        <v>108</v>
      </c>
      <c r="E91" s="8" t="s">
        <v>153</v>
      </c>
      <c r="F91" s="8" t="s">
        <v>531</v>
      </c>
      <c r="G91" s="8">
        <v>0</v>
      </c>
      <c r="H91" s="8">
        <v>0</v>
      </c>
      <c r="I91" s="8">
        <v>0</v>
      </c>
      <c r="J91" s="8" t="s">
        <v>75</v>
      </c>
      <c r="K91" s="8"/>
      <c r="L91" s="8">
        <v>1</v>
      </c>
      <c r="M91" s="8">
        <v>0</v>
      </c>
      <c r="N91" s="8">
        <v>2</v>
      </c>
      <c r="O91" s="10">
        <v>43466</v>
      </c>
      <c r="P91" s="10">
        <v>43830</v>
      </c>
      <c r="Q91" s="8" t="s">
        <v>532</v>
      </c>
      <c r="R91" s="8">
        <v>7</v>
      </c>
      <c r="S91" s="8">
        <v>0.9</v>
      </c>
      <c r="T91" s="8" t="s">
        <v>78</v>
      </c>
      <c r="U91" s="8" t="s">
        <v>533</v>
      </c>
      <c r="V91" s="8" t="s">
        <v>79</v>
      </c>
      <c r="W91" s="8"/>
      <c r="X91" s="8" t="s">
        <v>561</v>
      </c>
      <c r="Y91" s="8" t="s">
        <v>562</v>
      </c>
      <c r="Z91" s="8" t="s">
        <v>83</v>
      </c>
      <c r="AA91" s="8" t="s">
        <v>95</v>
      </c>
      <c r="AB91" s="8" t="s">
        <v>536</v>
      </c>
      <c r="AC91" s="8">
        <v>3</v>
      </c>
      <c r="AD91" s="8">
        <v>3</v>
      </c>
      <c r="AE91" s="8" t="s">
        <v>210</v>
      </c>
      <c r="AF91" s="8" t="s">
        <v>211</v>
      </c>
      <c r="AG91" s="8" t="s">
        <v>537</v>
      </c>
      <c r="AH91" s="8" t="s">
        <v>563</v>
      </c>
      <c r="AI91" s="8"/>
      <c r="AJ91" s="8"/>
      <c r="AK91" s="8" t="s">
        <v>564</v>
      </c>
      <c r="AL91" s="8"/>
      <c r="AM91" s="8" t="s">
        <v>117</v>
      </c>
      <c r="AN91" s="10">
        <v>43466</v>
      </c>
      <c r="AO91" s="10">
        <v>43830</v>
      </c>
      <c r="AP91" s="8"/>
      <c r="AQ91" s="8"/>
      <c r="AR91" s="8"/>
      <c r="AS91" s="8"/>
      <c r="AT91" s="8"/>
      <c r="AU91" s="8"/>
      <c r="AV91" s="8"/>
      <c r="AW91" s="8"/>
      <c r="AX91" s="8"/>
      <c r="AY91" s="8"/>
      <c r="AZ91" s="8"/>
      <c r="BA91" s="8"/>
      <c r="BB91" s="8"/>
      <c r="BC91" s="8"/>
      <c r="BD91" s="8" t="s">
        <v>141</v>
      </c>
      <c r="BE91" s="8">
        <v>0</v>
      </c>
      <c r="BF91" s="8">
        <v>0</v>
      </c>
      <c r="BG91" s="8">
        <v>0</v>
      </c>
      <c r="BH91" s="8">
        <v>1</v>
      </c>
      <c r="BI91" s="8">
        <v>1</v>
      </c>
      <c r="BJ91" s="8">
        <v>0</v>
      </c>
      <c r="BK91" s="8">
        <v>0</v>
      </c>
      <c r="BL91" s="8">
        <v>0</v>
      </c>
      <c r="BM91" s="8">
        <v>0</v>
      </c>
      <c r="BN91" s="8">
        <v>1</v>
      </c>
      <c r="BO91" s="8" t="s">
        <v>540</v>
      </c>
      <c r="BP91" s="8">
        <v>1</v>
      </c>
      <c r="BQ91" s="8">
        <v>1</v>
      </c>
      <c r="BR91" s="8">
        <v>1</v>
      </c>
      <c r="BS91" s="2"/>
    </row>
    <row r="92" spans="1:71" ht="13" x14ac:dyDescent="0.15">
      <c r="A92" s="7">
        <v>26</v>
      </c>
      <c r="B92" s="8" t="s">
        <v>529</v>
      </c>
      <c r="C92" s="9" t="s">
        <v>530</v>
      </c>
      <c r="D92" s="8" t="s">
        <v>108</v>
      </c>
      <c r="E92" s="8" t="s">
        <v>153</v>
      </c>
      <c r="F92" s="8" t="s">
        <v>531</v>
      </c>
      <c r="G92" s="8">
        <v>0</v>
      </c>
      <c r="H92" s="8">
        <v>0</v>
      </c>
      <c r="I92" s="8">
        <v>0</v>
      </c>
      <c r="J92" s="8" t="s">
        <v>75</v>
      </c>
      <c r="K92" s="8"/>
      <c r="L92" s="8">
        <v>0.97599999999999998</v>
      </c>
      <c r="M92" s="8">
        <v>0</v>
      </c>
      <c r="N92" s="8">
        <v>2</v>
      </c>
      <c r="O92" s="10">
        <v>43466</v>
      </c>
      <c r="P92" s="10">
        <v>43830</v>
      </c>
      <c r="Q92" s="8" t="s">
        <v>532</v>
      </c>
      <c r="R92" s="8">
        <v>7</v>
      </c>
      <c r="S92" s="8">
        <v>0.9</v>
      </c>
      <c r="T92" s="8" t="s">
        <v>78</v>
      </c>
      <c r="U92" s="8" t="s">
        <v>533</v>
      </c>
      <c r="V92" s="8" t="s">
        <v>79</v>
      </c>
      <c r="W92" s="8"/>
      <c r="X92" s="8" t="s">
        <v>565</v>
      </c>
      <c r="Y92" s="8" t="s">
        <v>566</v>
      </c>
      <c r="Z92" s="8" t="s">
        <v>83</v>
      </c>
      <c r="AA92" s="8" t="s">
        <v>95</v>
      </c>
      <c r="AB92" s="8" t="s">
        <v>536</v>
      </c>
      <c r="AC92" s="8">
        <v>41</v>
      </c>
      <c r="AD92" s="8">
        <v>21</v>
      </c>
      <c r="AE92" s="8" t="s">
        <v>210</v>
      </c>
      <c r="AF92" s="8" t="s">
        <v>211</v>
      </c>
      <c r="AG92" s="8" t="s">
        <v>537</v>
      </c>
      <c r="AH92" s="8" t="s">
        <v>567</v>
      </c>
      <c r="AI92" s="8"/>
      <c r="AJ92" s="8"/>
      <c r="AK92" s="8" t="s">
        <v>567</v>
      </c>
      <c r="AL92" s="8"/>
      <c r="AM92" s="8" t="s">
        <v>117</v>
      </c>
      <c r="AN92" s="10">
        <v>43466</v>
      </c>
      <c r="AO92" s="10">
        <v>43830</v>
      </c>
      <c r="AP92" s="8"/>
      <c r="AQ92" s="8"/>
      <c r="AR92" s="8"/>
      <c r="AS92" s="8"/>
      <c r="AT92" s="8"/>
      <c r="AU92" s="8"/>
      <c r="AV92" s="8"/>
      <c r="AW92" s="8"/>
      <c r="AX92" s="8"/>
      <c r="AY92" s="8"/>
      <c r="AZ92" s="8"/>
      <c r="BA92" s="8"/>
      <c r="BB92" s="8"/>
      <c r="BC92" s="8"/>
      <c r="BD92" s="8" t="s">
        <v>141</v>
      </c>
      <c r="BE92" s="8">
        <v>0</v>
      </c>
      <c r="BF92" s="8">
        <v>0</v>
      </c>
      <c r="BG92" s="8">
        <v>0</v>
      </c>
      <c r="BH92" s="8">
        <v>1</v>
      </c>
      <c r="BI92" s="8">
        <v>1</v>
      </c>
      <c r="BJ92" s="8">
        <v>0</v>
      </c>
      <c r="BK92" s="8">
        <v>0</v>
      </c>
      <c r="BL92" s="8">
        <v>0</v>
      </c>
      <c r="BM92" s="8">
        <v>0</v>
      </c>
      <c r="BN92" s="8">
        <v>1</v>
      </c>
      <c r="BO92" s="8" t="s">
        <v>540</v>
      </c>
      <c r="BP92" s="8">
        <v>1</v>
      </c>
      <c r="BQ92" s="8">
        <v>1</v>
      </c>
      <c r="BR92" s="8">
        <v>1</v>
      </c>
      <c r="BS92" s="2"/>
    </row>
    <row r="93" spans="1:71" ht="13" x14ac:dyDescent="0.15">
      <c r="A93" s="7">
        <v>26</v>
      </c>
      <c r="B93" s="8" t="s">
        <v>529</v>
      </c>
      <c r="C93" s="9" t="s">
        <v>530</v>
      </c>
      <c r="D93" s="8" t="s">
        <v>108</v>
      </c>
      <c r="E93" s="8" t="s">
        <v>153</v>
      </c>
      <c r="F93" s="8" t="s">
        <v>531</v>
      </c>
      <c r="G93" s="8">
        <v>0</v>
      </c>
      <c r="H93" s="8">
        <v>0</v>
      </c>
      <c r="I93" s="8">
        <v>0</v>
      </c>
      <c r="J93" s="8" t="s">
        <v>75</v>
      </c>
      <c r="K93" s="8"/>
      <c r="L93" s="8">
        <v>0.8</v>
      </c>
      <c r="M93" s="8">
        <v>0</v>
      </c>
      <c r="N93" s="8">
        <v>2</v>
      </c>
      <c r="O93" s="10">
        <v>43466</v>
      </c>
      <c r="P93" s="10">
        <v>43830</v>
      </c>
      <c r="Q93" s="8" t="s">
        <v>532</v>
      </c>
      <c r="R93" s="8">
        <v>7</v>
      </c>
      <c r="S93" s="8">
        <v>0.9</v>
      </c>
      <c r="T93" s="8" t="s">
        <v>78</v>
      </c>
      <c r="U93" s="8" t="s">
        <v>533</v>
      </c>
      <c r="V93" s="8" t="s">
        <v>79</v>
      </c>
      <c r="W93" s="8"/>
      <c r="X93" s="8" t="s">
        <v>568</v>
      </c>
      <c r="Y93" s="8" t="s">
        <v>569</v>
      </c>
      <c r="Z93" s="8" t="s">
        <v>83</v>
      </c>
      <c r="AA93" s="8" t="s">
        <v>95</v>
      </c>
      <c r="AB93" s="8" t="s">
        <v>536</v>
      </c>
      <c r="AC93" s="8">
        <v>4</v>
      </c>
      <c r="AD93" s="8">
        <v>4</v>
      </c>
      <c r="AE93" s="8" t="s">
        <v>210</v>
      </c>
      <c r="AF93" s="8" t="s">
        <v>211</v>
      </c>
      <c r="AG93" s="8" t="s">
        <v>537</v>
      </c>
      <c r="AH93" s="8" t="s">
        <v>570</v>
      </c>
      <c r="AI93" s="8"/>
      <c r="AJ93" s="8"/>
      <c r="AK93" s="8" t="s">
        <v>570</v>
      </c>
      <c r="AL93" s="8"/>
      <c r="AM93" s="8" t="s">
        <v>117</v>
      </c>
      <c r="AN93" s="10">
        <v>43466</v>
      </c>
      <c r="AO93" s="10">
        <v>43830</v>
      </c>
      <c r="AP93" s="8"/>
      <c r="AQ93" s="8"/>
      <c r="AR93" s="8"/>
      <c r="AS93" s="8"/>
      <c r="AT93" s="8"/>
      <c r="AU93" s="8"/>
      <c r="AV93" s="8"/>
      <c r="AW93" s="8"/>
      <c r="AX93" s="8"/>
      <c r="AY93" s="8"/>
      <c r="AZ93" s="8"/>
      <c r="BA93" s="8"/>
      <c r="BB93" s="8"/>
      <c r="BC93" s="8"/>
      <c r="BD93" s="8" t="s">
        <v>141</v>
      </c>
      <c r="BE93" s="8">
        <v>0</v>
      </c>
      <c r="BF93" s="8">
        <v>0</v>
      </c>
      <c r="BG93" s="8">
        <v>0</v>
      </c>
      <c r="BH93" s="8">
        <v>1</v>
      </c>
      <c r="BI93" s="8">
        <v>1</v>
      </c>
      <c r="BJ93" s="8">
        <v>0</v>
      </c>
      <c r="BK93" s="8">
        <v>0</v>
      </c>
      <c r="BL93" s="8">
        <v>0</v>
      </c>
      <c r="BM93" s="8">
        <v>0</v>
      </c>
      <c r="BN93" s="8">
        <v>1</v>
      </c>
      <c r="BO93" s="8" t="s">
        <v>540</v>
      </c>
      <c r="BP93" s="8">
        <v>1</v>
      </c>
      <c r="BQ93" s="8">
        <v>1</v>
      </c>
      <c r="BR93" s="8">
        <v>1</v>
      </c>
      <c r="BS93" s="2"/>
    </row>
    <row r="94" spans="1:71" ht="13" x14ac:dyDescent="0.15">
      <c r="A94" s="7">
        <v>26</v>
      </c>
      <c r="B94" s="8" t="s">
        <v>529</v>
      </c>
      <c r="C94" s="9" t="s">
        <v>530</v>
      </c>
      <c r="D94" s="8" t="s">
        <v>108</v>
      </c>
      <c r="E94" s="8" t="s">
        <v>153</v>
      </c>
      <c r="F94" s="8" t="s">
        <v>531</v>
      </c>
      <c r="G94" s="8">
        <v>0</v>
      </c>
      <c r="H94" s="8">
        <v>0</v>
      </c>
      <c r="I94" s="8">
        <v>0</v>
      </c>
      <c r="J94" s="8" t="s">
        <v>75</v>
      </c>
      <c r="K94" s="8"/>
      <c r="L94" s="8">
        <v>0.66700000000000004</v>
      </c>
      <c r="M94" s="8">
        <v>0</v>
      </c>
      <c r="N94" s="8">
        <v>2</v>
      </c>
      <c r="O94" s="10">
        <v>43466</v>
      </c>
      <c r="P94" s="10">
        <v>43830</v>
      </c>
      <c r="Q94" s="8" t="s">
        <v>532</v>
      </c>
      <c r="R94" s="8">
        <v>7</v>
      </c>
      <c r="S94" s="8">
        <v>0.9</v>
      </c>
      <c r="T94" s="8" t="s">
        <v>78</v>
      </c>
      <c r="U94" s="8" t="s">
        <v>533</v>
      </c>
      <c r="V94" s="8" t="s">
        <v>79</v>
      </c>
      <c r="W94" s="8"/>
      <c r="X94" s="8" t="s">
        <v>571</v>
      </c>
      <c r="Y94" s="8" t="s">
        <v>572</v>
      </c>
      <c r="Z94" s="8" t="s">
        <v>83</v>
      </c>
      <c r="AA94" s="8" t="s">
        <v>95</v>
      </c>
      <c r="AB94" s="8" t="s">
        <v>536</v>
      </c>
      <c r="AC94" s="8">
        <v>2</v>
      </c>
      <c r="AD94" s="8">
        <v>2</v>
      </c>
      <c r="AE94" s="8" t="s">
        <v>210</v>
      </c>
      <c r="AF94" s="8" t="s">
        <v>211</v>
      </c>
      <c r="AG94" s="8" t="s">
        <v>537</v>
      </c>
      <c r="AH94" s="8" t="s">
        <v>573</v>
      </c>
      <c r="AI94" s="8"/>
      <c r="AJ94" s="8"/>
      <c r="AK94" s="8" t="s">
        <v>573</v>
      </c>
      <c r="AL94" s="8"/>
      <c r="AM94" s="8" t="s">
        <v>117</v>
      </c>
      <c r="AN94" s="10">
        <v>43466</v>
      </c>
      <c r="AO94" s="10">
        <v>43830</v>
      </c>
      <c r="AP94" s="8"/>
      <c r="AQ94" s="8"/>
      <c r="AR94" s="8"/>
      <c r="AS94" s="8"/>
      <c r="AT94" s="8"/>
      <c r="AU94" s="8"/>
      <c r="AV94" s="8"/>
      <c r="AW94" s="8"/>
      <c r="AX94" s="8"/>
      <c r="AY94" s="8"/>
      <c r="AZ94" s="8"/>
      <c r="BA94" s="8"/>
      <c r="BB94" s="8"/>
      <c r="BC94" s="8"/>
      <c r="BD94" s="8" t="s">
        <v>141</v>
      </c>
      <c r="BE94" s="8">
        <v>0</v>
      </c>
      <c r="BF94" s="8">
        <v>0</v>
      </c>
      <c r="BG94" s="8">
        <v>0</v>
      </c>
      <c r="BH94" s="8">
        <v>1</v>
      </c>
      <c r="BI94" s="8">
        <v>1</v>
      </c>
      <c r="BJ94" s="8">
        <v>0</v>
      </c>
      <c r="BK94" s="8">
        <v>0</v>
      </c>
      <c r="BL94" s="8">
        <v>0</v>
      </c>
      <c r="BM94" s="8">
        <v>0</v>
      </c>
      <c r="BN94" s="8">
        <v>1</v>
      </c>
      <c r="BO94" s="8" t="s">
        <v>540</v>
      </c>
      <c r="BP94" s="8">
        <v>1</v>
      </c>
      <c r="BQ94" s="8">
        <v>1</v>
      </c>
      <c r="BR94" s="8">
        <v>1</v>
      </c>
      <c r="BS94" s="2"/>
    </row>
    <row r="95" spans="1:71" ht="13" x14ac:dyDescent="0.15">
      <c r="A95" s="7">
        <v>26</v>
      </c>
      <c r="B95" s="8" t="s">
        <v>529</v>
      </c>
      <c r="C95" s="9" t="s">
        <v>530</v>
      </c>
      <c r="D95" s="8" t="s">
        <v>108</v>
      </c>
      <c r="E95" s="8" t="s">
        <v>153</v>
      </c>
      <c r="F95" s="8" t="s">
        <v>531</v>
      </c>
      <c r="G95" s="8">
        <v>0</v>
      </c>
      <c r="H95" s="8">
        <v>0</v>
      </c>
      <c r="I95" s="8">
        <v>0</v>
      </c>
      <c r="J95" s="8" t="s">
        <v>75</v>
      </c>
      <c r="K95" s="8"/>
      <c r="L95" s="8">
        <v>0.57499999999999996</v>
      </c>
      <c r="M95" s="8">
        <v>0</v>
      </c>
      <c r="N95" s="8">
        <v>2</v>
      </c>
      <c r="O95" s="10">
        <v>43466</v>
      </c>
      <c r="P95" s="10">
        <v>43830</v>
      </c>
      <c r="Q95" s="8" t="s">
        <v>532</v>
      </c>
      <c r="R95" s="8">
        <v>7</v>
      </c>
      <c r="S95" s="8">
        <v>0.9</v>
      </c>
      <c r="T95" s="8" t="s">
        <v>78</v>
      </c>
      <c r="U95" s="8" t="s">
        <v>533</v>
      </c>
      <c r="V95" s="8" t="s">
        <v>79</v>
      </c>
      <c r="W95" s="8"/>
      <c r="X95" s="8" t="s">
        <v>574</v>
      </c>
      <c r="Y95" s="8" t="s">
        <v>575</v>
      </c>
      <c r="Z95" s="8" t="s">
        <v>83</v>
      </c>
      <c r="AA95" s="8" t="s">
        <v>95</v>
      </c>
      <c r="AB95" s="8" t="s">
        <v>536</v>
      </c>
      <c r="AC95" s="8">
        <v>23</v>
      </c>
      <c r="AD95" s="8">
        <v>16</v>
      </c>
      <c r="AE95" s="8" t="s">
        <v>210</v>
      </c>
      <c r="AF95" s="8" t="s">
        <v>211</v>
      </c>
      <c r="AG95" s="8" t="s">
        <v>537</v>
      </c>
      <c r="AH95" s="8" t="s">
        <v>576</v>
      </c>
      <c r="AI95" s="8"/>
      <c r="AJ95" s="8"/>
      <c r="AK95" s="8" t="s">
        <v>576</v>
      </c>
      <c r="AL95" s="8"/>
      <c r="AM95" s="8" t="s">
        <v>117</v>
      </c>
      <c r="AN95" s="10">
        <v>43466</v>
      </c>
      <c r="AO95" s="10">
        <v>43830</v>
      </c>
      <c r="AP95" s="8"/>
      <c r="AQ95" s="8"/>
      <c r="AR95" s="8"/>
      <c r="AS95" s="8"/>
      <c r="AT95" s="8"/>
      <c r="AU95" s="8"/>
      <c r="AV95" s="8"/>
      <c r="AW95" s="8"/>
      <c r="AX95" s="8"/>
      <c r="AY95" s="8"/>
      <c r="AZ95" s="8"/>
      <c r="BA95" s="8"/>
      <c r="BB95" s="8"/>
      <c r="BC95" s="8"/>
      <c r="BD95" s="8" t="s">
        <v>141</v>
      </c>
      <c r="BE95" s="8">
        <v>0</v>
      </c>
      <c r="BF95" s="8">
        <v>0</v>
      </c>
      <c r="BG95" s="8">
        <v>0</v>
      </c>
      <c r="BH95" s="8">
        <v>1</v>
      </c>
      <c r="BI95" s="8">
        <v>1</v>
      </c>
      <c r="BJ95" s="8">
        <v>0</v>
      </c>
      <c r="BK95" s="8">
        <v>0</v>
      </c>
      <c r="BL95" s="8">
        <v>0</v>
      </c>
      <c r="BM95" s="8">
        <v>0</v>
      </c>
      <c r="BN95" s="8">
        <v>1</v>
      </c>
      <c r="BO95" s="8" t="s">
        <v>540</v>
      </c>
      <c r="BP95" s="8">
        <v>1</v>
      </c>
      <c r="BQ95" s="8">
        <v>1</v>
      </c>
      <c r="BR95" s="8">
        <v>1</v>
      </c>
      <c r="BS95" s="2"/>
    </row>
    <row r="96" spans="1:71" ht="13" x14ac:dyDescent="0.15">
      <c r="A96" s="7">
        <v>26</v>
      </c>
      <c r="B96" s="8" t="s">
        <v>529</v>
      </c>
      <c r="C96" s="9" t="s">
        <v>530</v>
      </c>
      <c r="D96" s="8" t="s">
        <v>108</v>
      </c>
      <c r="E96" s="8" t="s">
        <v>153</v>
      </c>
      <c r="F96" s="8" t="s">
        <v>531</v>
      </c>
      <c r="G96" s="8">
        <v>0</v>
      </c>
      <c r="H96" s="8">
        <v>0</v>
      </c>
      <c r="I96" s="8">
        <v>0</v>
      </c>
      <c r="J96" s="8" t="s">
        <v>75</v>
      </c>
      <c r="K96" s="8"/>
      <c r="L96" s="8">
        <v>1</v>
      </c>
      <c r="M96" s="8">
        <v>0</v>
      </c>
      <c r="N96" s="8">
        <v>2</v>
      </c>
      <c r="O96" s="10">
        <v>43466</v>
      </c>
      <c r="P96" s="10">
        <v>43830</v>
      </c>
      <c r="Q96" s="8" t="s">
        <v>532</v>
      </c>
      <c r="R96" s="8">
        <v>7</v>
      </c>
      <c r="S96" s="8">
        <v>0.9</v>
      </c>
      <c r="T96" s="8" t="s">
        <v>78</v>
      </c>
      <c r="U96" s="8" t="s">
        <v>533</v>
      </c>
      <c r="V96" s="8" t="s">
        <v>79</v>
      </c>
      <c r="W96" s="8"/>
      <c r="X96" s="8" t="s">
        <v>577</v>
      </c>
      <c r="Y96" s="8" t="s">
        <v>578</v>
      </c>
      <c r="Z96" s="8" t="s">
        <v>83</v>
      </c>
      <c r="AA96" s="8" t="s">
        <v>95</v>
      </c>
      <c r="AB96" s="8" t="s">
        <v>536</v>
      </c>
      <c r="AC96" s="8">
        <v>4</v>
      </c>
      <c r="AD96" s="8">
        <v>3</v>
      </c>
      <c r="AE96" s="8" t="s">
        <v>210</v>
      </c>
      <c r="AF96" s="8" t="s">
        <v>211</v>
      </c>
      <c r="AG96" s="8" t="s">
        <v>537</v>
      </c>
      <c r="AH96" s="8" t="s">
        <v>579</v>
      </c>
      <c r="AI96" s="8"/>
      <c r="AJ96" s="8"/>
      <c r="AK96" s="8" t="s">
        <v>579</v>
      </c>
      <c r="AL96" s="8"/>
      <c r="AM96" s="8" t="s">
        <v>117</v>
      </c>
      <c r="AN96" s="10">
        <v>43466</v>
      </c>
      <c r="AO96" s="10">
        <v>43830</v>
      </c>
      <c r="AP96" s="8"/>
      <c r="AQ96" s="8"/>
      <c r="AR96" s="8"/>
      <c r="AS96" s="8"/>
      <c r="AT96" s="8"/>
      <c r="AU96" s="8"/>
      <c r="AV96" s="8"/>
      <c r="AW96" s="8"/>
      <c r="AX96" s="8"/>
      <c r="AY96" s="8"/>
      <c r="AZ96" s="8"/>
      <c r="BA96" s="8"/>
      <c r="BB96" s="8"/>
      <c r="BC96" s="8"/>
      <c r="BD96" s="8" t="s">
        <v>141</v>
      </c>
      <c r="BE96" s="8">
        <v>0</v>
      </c>
      <c r="BF96" s="8">
        <v>0</v>
      </c>
      <c r="BG96" s="8">
        <v>0</v>
      </c>
      <c r="BH96" s="8">
        <v>1</v>
      </c>
      <c r="BI96" s="8">
        <v>1</v>
      </c>
      <c r="BJ96" s="8">
        <v>0</v>
      </c>
      <c r="BK96" s="8">
        <v>0</v>
      </c>
      <c r="BL96" s="8">
        <v>0</v>
      </c>
      <c r="BM96" s="8">
        <v>0</v>
      </c>
      <c r="BN96" s="8">
        <v>1</v>
      </c>
      <c r="BO96" s="8" t="s">
        <v>540</v>
      </c>
      <c r="BP96" s="8">
        <v>1</v>
      </c>
      <c r="BQ96" s="8">
        <v>1</v>
      </c>
      <c r="BR96" s="8">
        <v>1</v>
      </c>
      <c r="BS96" s="2"/>
    </row>
    <row r="97" spans="1:71" ht="13" x14ac:dyDescent="0.15">
      <c r="A97" s="7">
        <v>26</v>
      </c>
      <c r="B97" s="8" t="s">
        <v>529</v>
      </c>
      <c r="C97" s="9" t="s">
        <v>530</v>
      </c>
      <c r="D97" s="8" t="s">
        <v>108</v>
      </c>
      <c r="E97" s="8" t="s">
        <v>153</v>
      </c>
      <c r="F97" s="8" t="s">
        <v>531</v>
      </c>
      <c r="G97" s="8">
        <v>0</v>
      </c>
      <c r="H97" s="8">
        <v>0</v>
      </c>
      <c r="I97" s="8">
        <v>0</v>
      </c>
      <c r="J97" s="8" t="s">
        <v>75</v>
      </c>
      <c r="K97" s="8"/>
      <c r="L97" s="8">
        <v>1</v>
      </c>
      <c r="M97" s="8">
        <v>0</v>
      </c>
      <c r="N97" s="8">
        <v>2</v>
      </c>
      <c r="O97" s="10">
        <v>43466</v>
      </c>
      <c r="P97" s="10">
        <v>43830</v>
      </c>
      <c r="Q97" s="8" t="s">
        <v>532</v>
      </c>
      <c r="R97" s="8">
        <v>7</v>
      </c>
      <c r="S97" s="8">
        <v>0.9</v>
      </c>
      <c r="T97" s="8" t="s">
        <v>78</v>
      </c>
      <c r="U97" s="8" t="s">
        <v>533</v>
      </c>
      <c r="V97" s="8" t="s">
        <v>79</v>
      </c>
      <c r="W97" s="8"/>
      <c r="X97" s="8" t="s">
        <v>580</v>
      </c>
      <c r="Y97" s="8" t="s">
        <v>581</v>
      </c>
      <c r="Z97" s="8" t="s">
        <v>83</v>
      </c>
      <c r="AA97" s="8" t="s">
        <v>95</v>
      </c>
      <c r="AB97" s="8" t="s">
        <v>536</v>
      </c>
      <c r="AC97" s="8">
        <v>1</v>
      </c>
      <c r="AD97" s="8">
        <v>0</v>
      </c>
      <c r="AE97" s="8" t="s">
        <v>210</v>
      </c>
      <c r="AF97" s="8" t="s">
        <v>211</v>
      </c>
      <c r="AG97" s="8" t="s">
        <v>537</v>
      </c>
      <c r="AH97" s="8" t="s">
        <v>582</v>
      </c>
      <c r="AI97" s="8"/>
      <c r="AJ97" s="8"/>
      <c r="AK97" s="8" t="s">
        <v>582</v>
      </c>
      <c r="AL97" s="8"/>
      <c r="AM97" s="8" t="s">
        <v>117</v>
      </c>
      <c r="AN97" s="10">
        <v>43466</v>
      </c>
      <c r="AO97" s="10">
        <v>43830</v>
      </c>
      <c r="AP97" s="8"/>
      <c r="AQ97" s="8"/>
      <c r="AR97" s="8"/>
      <c r="AS97" s="8"/>
      <c r="AT97" s="8"/>
      <c r="AU97" s="8"/>
      <c r="AV97" s="8"/>
      <c r="AW97" s="8"/>
      <c r="AX97" s="8"/>
      <c r="AY97" s="8"/>
      <c r="AZ97" s="8"/>
      <c r="BA97" s="8"/>
      <c r="BB97" s="8"/>
      <c r="BC97" s="8"/>
      <c r="BD97" s="8" t="s">
        <v>141</v>
      </c>
      <c r="BE97" s="8">
        <v>0</v>
      </c>
      <c r="BF97" s="8">
        <v>0</v>
      </c>
      <c r="BG97" s="8">
        <v>0</v>
      </c>
      <c r="BH97" s="8">
        <v>1</v>
      </c>
      <c r="BI97" s="8">
        <v>1</v>
      </c>
      <c r="BJ97" s="8">
        <v>0</v>
      </c>
      <c r="BK97" s="8">
        <v>0</v>
      </c>
      <c r="BL97" s="8">
        <v>0</v>
      </c>
      <c r="BM97" s="8">
        <v>0</v>
      </c>
      <c r="BN97" s="8">
        <v>1</v>
      </c>
      <c r="BO97" s="8" t="s">
        <v>540</v>
      </c>
      <c r="BP97" s="8">
        <v>1</v>
      </c>
      <c r="BQ97" s="8">
        <v>1</v>
      </c>
      <c r="BR97" s="8">
        <v>1</v>
      </c>
      <c r="BS97" s="2"/>
    </row>
    <row r="98" spans="1:71" ht="13" x14ac:dyDescent="0.15">
      <c r="A98" s="7">
        <v>26</v>
      </c>
      <c r="B98" s="8" t="s">
        <v>529</v>
      </c>
      <c r="C98" s="9" t="s">
        <v>530</v>
      </c>
      <c r="D98" s="8" t="s">
        <v>108</v>
      </c>
      <c r="E98" s="8" t="s">
        <v>153</v>
      </c>
      <c r="F98" s="8" t="s">
        <v>531</v>
      </c>
      <c r="G98" s="8">
        <v>0</v>
      </c>
      <c r="H98" s="8">
        <v>0</v>
      </c>
      <c r="I98" s="8">
        <v>0</v>
      </c>
      <c r="J98" s="8" t="s">
        <v>75</v>
      </c>
      <c r="K98" s="8"/>
      <c r="L98" s="8">
        <v>0.307</v>
      </c>
      <c r="M98" s="8">
        <v>0</v>
      </c>
      <c r="N98" s="8">
        <v>2</v>
      </c>
      <c r="O98" s="10">
        <v>43466</v>
      </c>
      <c r="P98" s="10">
        <v>43830</v>
      </c>
      <c r="Q98" s="8" t="s">
        <v>532</v>
      </c>
      <c r="R98" s="8">
        <v>7</v>
      </c>
      <c r="S98" s="8">
        <v>0.9</v>
      </c>
      <c r="T98" s="8" t="s">
        <v>78</v>
      </c>
      <c r="U98" s="8" t="s">
        <v>533</v>
      </c>
      <c r="V98" s="8" t="s">
        <v>79</v>
      </c>
      <c r="W98" s="8"/>
      <c r="X98" s="8" t="s">
        <v>583</v>
      </c>
      <c r="Y98" s="8" t="s">
        <v>584</v>
      </c>
      <c r="Z98" s="8" t="s">
        <v>83</v>
      </c>
      <c r="AA98" s="8" t="s">
        <v>84</v>
      </c>
      <c r="AB98" s="8" t="s">
        <v>536</v>
      </c>
      <c r="AC98" s="8">
        <v>119</v>
      </c>
      <c r="AD98" s="8">
        <v>33</v>
      </c>
      <c r="AE98" s="8" t="s">
        <v>210</v>
      </c>
      <c r="AF98" s="8" t="s">
        <v>211</v>
      </c>
      <c r="AG98" s="8" t="s">
        <v>537</v>
      </c>
      <c r="AH98" s="8" t="s">
        <v>538</v>
      </c>
      <c r="AI98" s="8"/>
      <c r="AJ98" s="8"/>
      <c r="AK98" s="8" t="s">
        <v>539</v>
      </c>
      <c r="AL98" s="8"/>
      <c r="AM98" s="8" t="s">
        <v>117</v>
      </c>
      <c r="AN98" s="10">
        <v>43466</v>
      </c>
      <c r="AO98" s="10">
        <v>43830</v>
      </c>
      <c r="AP98" s="8"/>
      <c r="AQ98" s="8"/>
      <c r="AR98" s="8"/>
      <c r="AS98" s="8"/>
      <c r="AT98" s="8"/>
      <c r="AU98" s="8"/>
      <c r="AV98" s="8">
        <v>0</v>
      </c>
      <c r="AW98" s="8"/>
      <c r="AX98" s="8"/>
      <c r="AY98" s="8"/>
      <c r="AZ98" s="8"/>
      <c r="BA98" s="8"/>
      <c r="BB98" s="8"/>
      <c r="BC98" s="8"/>
      <c r="BD98" s="8" t="s">
        <v>141</v>
      </c>
      <c r="BE98" s="8">
        <v>0</v>
      </c>
      <c r="BF98" s="8">
        <v>0</v>
      </c>
      <c r="BG98" s="8">
        <v>0</v>
      </c>
      <c r="BH98" s="8">
        <v>1</v>
      </c>
      <c r="BI98" s="8">
        <v>1</v>
      </c>
      <c r="BJ98" s="8">
        <v>0</v>
      </c>
      <c r="BK98" s="8">
        <v>0</v>
      </c>
      <c r="BL98" s="8">
        <v>0</v>
      </c>
      <c r="BM98" s="8">
        <v>0</v>
      </c>
      <c r="BN98" s="8">
        <v>1</v>
      </c>
      <c r="BO98" s="8" t="s">
        <v>540</v>
      </c>
      <c r="BP98" s="8">
        <v>1</v>
      </c>
      <c r="BQ98" s="8">
        <v>1</v>
      </c>
      <c r="BR98" s="8">
        <v>1</v>
      </c>
      <c r="BS98" s="2"/>
    </row>
    <row r="99" spans="1:71" ht="13" x14ac:dyDescent="0.15">
      <c r="A99" s="7">
        <v>26</v>
      </c>
      <c r="B99" s="8" t="s">
        <v>529</v>
      </c>
      <c r="C99" s="9" t="s">
        <v>530</v>
      </c>
      <c r="D99" s="8" t="s">
        <v>108</v>
      </c>
      <c r="E99" s="8" t="s">
        <v>153</v>
      </c>
      <c r="F99" s="8" t="s">
        <v>531</v>
      </c>
      <c r="G99" s="8">
        <v>0</v>
      </c>
      <c r="H99" s="8">
        <v>0</v>
      </c>
      <c r="I99" s="8">
        <v>0</v>
      </c>
      <c r="J99" s="8" t="s">
        <v>75</v>
      </c>
      <c r="K99" s="8"/>
      <c r="L99" s="8">
        <v>0.29799999999999999</v>
      </c>
      <c r="M99" s="8">
        <v>0</v>
      </c>
      <c r="N99" s="8">
        <v>2</v>
      </c>
      <c r="O99" s="10">
        <v>43466</v>
      </c>
      <c r="P99" s="10">
        <v>43830</v>
      </c>
      <c r="Q99" s="8" t="s">
        <v>532</v>
      </c>
      <c r="R99" s="8">
        <v>7</v>
      </c>
      <c r="S99" s="8">
        <v>0.9</v>
      </c>
      <c r="T99" s="8" t="s">
        <v>78</v>
      </c>
      <c r="U99" s="8" t="s">
        <v>533</v>
      </c>
      <c r="V99" s="8" t="s">
        <v>79</v>
      </c>
      <c r="W99" s="8"/>
      <c r="X99" s="8" t="s">
        <v>585</v>
      </c>
      <c r="Y99" s="8" t="s">
        <v>586</v>
      </c>
      <c r="Z99" s="8" t="s">
        <v>83</v>
      </c>
      <c r="AA99" s="8" t="s">
        <v>84</v>
      </c>
      <c r="AB99" s="8" t="s">
        <v>536</v>
      </c>
      <c r="AC99" s="8">
        <v>121</v>
      </c>
      <c r="AD99" s="8">
        <v>43</v>
      </c>
      <c r="AE99" s="8" t="s">
        <v>210</v>
      </c>
      <c r="AF99" s="8" t="s">
        <v>211</v>
      </c>
      <c r="AG99" s="8" t="s">
        <v>537</v>
      </c>
      <c r="AH99" s="8" t="s">
        <v>538</v>
      </c>
      <c r="AI99" s="8"/>
      <c r="AJ99" s="8"/>
      <c r="AK99" s="8" t="s">
        <v>539</v>
      </c>
      <c r="AL99" s="8"/>
      <c r="AM99" s="8" t="s">
        <v>117</v>
      </c>
      <c r="AN99" s="10">
        <v>43466</v>
      </c>
      <c r="AO99" s="10">
        <v>43830</v>
      </c>
      <c r="AP99" s="8"/>
      <c r="AQ99" s="8"/>
      <c r="AR99" s="8"/>
      <c r="AS99" s="8"/>
      <c r="AT99" s="8"/>
      <c r="AU99" s="8"/>
      <c r="AV99" s="8">
        <v>1</v>
      </c>
      <c r="AW99" s="8"/>
      <c r="AX99" s="8"/>
      <c r="AY99" s="8"/>
      <c r="AZ99" s="8"/>
      <c r="BA99" s="8"/>
      <c r="BB99" s="8"/>
      <c r="BC99" s="8"/>
      <c r="BD99" s="8" t="s">
        <v>141</v>
      </c>
      <c r="BE99" s="8">
        <v>0</v>
      </c>
      <c r="BF99" s="8">
        <v>0</v>
      </c>
      <c r="BG99" s="8">
        <v>0</v>
      </c>
      <c r="BH99" s="8">
        <v>1</v>
      </c>
      <c r="BI99" s="8">
        <v>1</v>
      </c>
      <c r="BJ99" s="8">
        <v>0</v>
      </c>
      <c r="BK99" s="8">
        <v>0</v>
      </c>
      <c r="BL99" s="8">
        <v>0</v>
      </c>
      <c r="BM99" s="8">
        <v>0</v>
      </c>
      <c r="BN99" s="8">
        <v>1</v>
      </c>
      <c r="BO99" s="8" t="s">
        <v>540</v>
      </c>
      <c r="BP99" s="8">
        <v>1</v>
      </c>
      <c r="BQ99" s="8">
        <v>1</v>
      </c>
      <c r="BR99" s="8">
        <v>1</v>
      </c>
      <c r="BS99" s="2"/>
    </row>
    <row r="100" spans="1:71" ht="13" x14ac:dyDescent="0.15">
      <c r="A100" s="7">
        <v>26</v>
      </c>
      <c r="B100" s="8" t="s">
        <v>529</v>
      </c>
      <c r="C100" s="9" t="s">
        <v>530</v>
      </c>
      <c r="D100" s="8" t="s">
        <v>108</v>
      </c>
      <c r="E100" s="8" t="s">
        <v>153</v>
      </c>
      <c r="F100" s="8" t="s">
        <v>531</v>
      </c>
      <c r="G100" s="8">
        <v>0</v>
      </c>
      <c r="H100" s="8">
        <v>0</v>
      </c>
      <c r="I100" s="8">
        <v>0</v>
      </c>
      <c r="J100" s="8" t="s">
        <v>75</v>
      </c>
      <c r="K100" s="8"/>
      <c r="L100" s="8">
        <v>0.28799999999999998</v>
      </c>
      <c r="M100" s="8">
        <v>0</v>
      </c>
      <c r="N100" s="8">
        <v>2</v>
      </c>
      <c r="O100" s="10">
        <v>43466</v>
      </c>
      <c r="P100" s="10">
        <v>43830</v>
      </c>
      <c r="Q100" s="8" t="s">
        <v>532</v>
      </c>
      <c r="R100" s="8">
        <v>7</v>
      </c>
      <c r="S100" s="8">
        <v>0.9</v>
      </c>
      <c r="T100" s="8" t="s">
        <v>78</v>
      </c>
      <c r="U100" s="8" t="s">
        <v>533</v>
      </c>
      <c r="V100" s="8" t="s">
        <v>79</v>
      </c>
      <c r="W100" s="8"/>
      <c r="X100" s="8" t="s">
        <v>587</v>
      </c>
      <c r="Y100" s="8" t="s">
        <v>588</v>
      </c>
      <c r="Z100" s="8" t="s">
        <v>83</v>
      </c>
      <c r="AA100" s="8" t="s">
        <v>84</v>
      </c>
      <c r="AB100" s="8" t="s">
        <v>536</v>
      </c>
      <c r="AC100" s="8">
        <v>135</v>
      </c>
      <c r="AD100" s="8">
        <v>45</v>
      </c>
      <c r="AE100" s="8" t="s">
        <v>210</v>
      </c>
      <c r="AF100" s="8" t="s">
        <v>211</v>
      </c>
      <c r="AG100" s="8" t="s">
        <v>537</v>
      </c>
      <c r="AH100" s="8" t="s">
        <v>538</v>
      </c>
      <c r="AI100" s="8"/>
      <c r="AJ100" s="8"/>
      <c r="AK100" s="8" t="s">
        <v>539</v>
      </c>
      <c r="AL100" s="8"/>
      <c r="AM100" s="8" t="s">
        <v>117</v>
      </c>
      <c r="AN100" s="10">
        <v>43466</v>
      </c>
      <c r="AO100" s="10">
        <v>43830</v>
      </c>
      <c r="AP100" s="8"/>
      <c r="AQ100" s="8">
        <v>14</v>
      </c>
      <c r="AR100" s="8"/>
      <c r="AS100" s="8"/>
      <c r="AT100" s="8"/>
      <c r="AU100" s="8">
        <v>1</v>
      </c>
      <c r="AV100" s="8"/>
      <c r="AW100" s="8"/>
      <c r="AX100" s="8"/>
      <c r="AY100" s="8"/>
      <c r="AZ100" s="8"/>
      <c r="BA100" s="8"/>
      <c r="BB100" s="8"/>
      <c r="BC100" s="8"/>
      <c r="BD100" s="8" t="s">
        <v>141</v>
      </c>
      <c r="BE100" s="8">
        <v>1</v>
      </c>
      <c r="BF100" s="8">
        <v>0</v>
      </c>
      <c r="BG100" s="8">
        <v>0</v>
      </c>
      <c r="BH100" s="8">
        <v>1</v>
      </c>
      <c r="BI100" s="8">
        <v>0</v>
      </c>
      <c r="BJ100" s="8">
        <v>1</v>
      </c>
      <c r="BK100" s="8">
        <v>0</v>
      </c>
      <c r="BL100" s="8">
        <v>0</v>
      </c>
      <c r="BM100" s="8">
        <v>0</v>
      </c>
      <c r="BN100" s="8">
        <v>1</v>
      </c>
      <c r="BO100" s="8" t="s">
        <v>545</v>
      </c>
      <c r="BP100" s="8">
        <v>1</v>
      </c>
      <c r="BQ100" s="8">
        <v>1</v>
      </c>
      <c r="BR100" s="8">
        <v>1</v>
      </c>
      <c r="BS100" s="2"/>
    </row>
    <row r="101" spans="1:71" ht="13" x14ac:dyDescent="0.15">
      <c r="A101" s="7">
        <v>26</v>
      </c>
      <c r="B101" s="8" t="s">
        <v>529</v>
      </c>
      <c r="C101" s="9" t="s">
        <v>530</v>
      </c>
      <c r="D101" s="8" t="s">
        <v>108</v>
      </c>
      <c r="E101" s="8" t="s">
        <v>153</v>
      </c>
      <c r="F101" s="8" t="s">
        <v>531</v>
      </c>
      <c r="G101" s="8">
        <v>0</v>
      </c>
      <c r="H101" s="8">
        <v>0</v>
      </c>
      <c r="I101" s="8">
        <v>0</v>
      </c>
      <c r="J101" s="8" t="s">
        <v>75</v>
      </c>
      <c r="K101" s="8"/>
      <c r="L101" s="8">
        <v>0.36399999999999999</v>
      </c>
      <c r="M101" s="8">
        <v>0</v>
      </c>
      <c r="N101" s="8">
        <v>2</v>
      </c>
      <c r="O101" s="10">
        <v>43466</v>
      </c>
      <c r="P101" s="10">
        <v>43830</v>
      </c>
      <c r="Q101" s="8" t="s">
        <v>532</v>
      </c>
      <c r="R101" s="8">
        <v>7</v>
      </c>
      <c r="S101" s="8">
        <v>0.9</v>
      </c>
      <c r="T101" s="8" t="s">
        <v>78</v>
      </c>
      <c r="U101" s="8" t="s">
        <v>533</v>
      </c>
      <c r="V101" s="8" t="s">
        <v>79</v>
      </c>
      <c r="W101" s="8"/>
      <c r="X101" s="8" t="s">
        <v>589</v>
      </c>
      <c r="Y101" s="8" t="s">
        <v>590</v>
      </c>
      <c r="Z101" s="8" t="s">
        <v>83</v>
      </c>
      <c r="AA101" s="8" t="s">
        <v>84</v>
      </c>
      <c r="AB101" s="8" t="s">
        <v>536</v>
      </c>
      <c r="AC101" s="8">
        <v>51</v>
      </c>
      <c r="AD101" s="8">
        <v>12</v>
      </c>
      <c r="AE101" s="8" t="s">
        <v>210</v>
      </c>
      <c r="AF101" s="8" t="s">
        <v>211</v>
      </c>
      <c r="AG101" s="8" t="s">
        <v>537</v>
      </c>
      <c r="AH101" s="8" t="s">
        <v>538</v>
      </c>
      <c r="AI101" s="8"/>
      <c r="AJ101" s="8"/>
      <c r="AK101" s="8" t="s">
        <v>539</v>
      </c>
      <c r="AL101" s="8"/>
      <c r="AM101" s="8" t="s">
        <v>117</v>
      </c>
      <c r="AN101" s="10">
        <v>43466</v>
      </c>
      <c r="AO101" s="10">
        <v>43830</v>
      </c>
      <c r="AP101" s="8">
        <v>15</v>
      </c>
      <c r="AQ101" s="8">
        <v>30</v>
      </c>
      <c r="AR101" s="8"/>
      <c r="AS101" s="8"/>
      <c r="AT101" s="8"/>
      <c r="AU101" s="8">
        <v>0</v>
      </c>
      <c r="AV101" s="8"/>
      <c r="AW101" s="8"/>
      <c r="AX101" s="8"/>
      <c r="AY101" s="8"/>
      <c r="AZ101" s="8"/>
      <c r="BA101" s="8"/>
      <c r="BB101" s="8"/>
      <c r="BC101" s="8"/>
      <c r="BD101" s="8" t="s">
        <v>141</v>
      </c>
      <c r="BE101" s="8">
        <v>1</v>
      </c>
      <c r="BF101" s="8">
        <v>0</v>
      </c>
      <c r="BG101" s="8">
        <v>0</v>
      </c>
      <c r="BH101" s="8">
        <v>1</v>
      </c>
      <c r="BI101" s="8">
        <v>0</v>
      </c>
      <c r="BJ101" s="8">
        <v>1</v>
      </c>
      <c r="BK101" s="8">
        <v>0</v>
      </c>
      <c r="BL101" s="8">
        <v>0</v>
      </c>
      <c r="BM101" s="8">
        <v>0</v>
      </c>
      <c r="BN101" s="8">
        <v>1</v>
      </c>
      <c r="BO101" s="8" t="s">
        <v>545</v>
      </c>
      <c r="BP101" s="8">
        <v>1</v>
      </c>
      <c r="BQ101" s="8">
        <v>1</v>
      </c>
      <c r="BR101" s="8">
        <v>1</v>
      </c>
      <c r="BS101" s="2"/>
    </row>
    <row r="102" spans="1:71" ht="13" x14ac:dyDescent="0.15">
      <c r="A102" s="7">
        <v>26</v>
      </c>
      <c r="B102" s="8" t="s">
        <v>529</v>
      </c>
      <c r="C102" s="9" t="s">
        <v>530</v>
      </c>
      <c r="D102" s="8" t="s">
        <v>108</v>
      </c>
      <c r="E102" s="8" t="s">
        <v>153</v>
      </c>
      <c r="F102" s="8" t="s">
        <v>531</v>
      </c>
      <c r="G102" s="8">
        <v>0</v>
      </c>
      <c r="H102" s="8">
        <v>0</v>
      </c>
      <c r="I102" s="8">
        <v>0</v>
      </c>
      <c r="J102" s="8" t="s">
        <v>75</v>
      </c>
      <c r="K102" s="8"/>
      <c r="L102" s="8">
        <v>0.30099999999999999</v>
      </c>
      <c r="M102" s="8">
        <v>0</v>
      </c>
      <c r="N102" s="8">
        <v>2</v>
      </c>
      <c r="O102" s="10">
        <v>43466</v>
      </c>
      <c r="P102" s="10">
        <v>43830</v>
      </c>
      <c r="Q102" s="8" t="s">
        <v>532</v>
      </c>
      <c r="R102" s="8">
        <v>7</v>
      </c>
      <c r="S102" s="8">
        <v>0.9</v>
      </c>
      <c r="T102" s="8" t="s">
        <v>78</v>
      </c>
      <c r="U102" s="8" t="s">
        <v>533</v>
      </c>
      <c r="V102" s="8" t="s">
        <v>79</v>
      </c>
      <c r="W102" s="8"/>
      <c r="X102" s="8" t="s">
        <v>591</v>
      </c>
      <c r="Y102" s="8" t="s">
        <v>592</v>
      </c>
      <c r="Z102" s="8" t="s">
        <v>83</v>
      </c>
      <c r="AA102" s="8" t="s">
        <v>84</v>
      </c>
      <c r="AB102" s="8" t="s">
        <v>536</v>
      </c>
      <c r="AC102" s="8">
        <v>31</v>
      </c>
      <c r="AD102" s="8">
        <v>11</v>
      </c>
      <c r="AE102" s="8" t="s">
        <v>210</v>
      </c>
      <c r="AF102" s="8" t="s">
        <v>211</v>
      </c>
      <c r="AG102" s="8" t="s">
        <v>537</v>
      </c>
      <c r="AH102" s="8" t="s">
        <v>538</v>
      </c>
      <c r="AI102" s="8"/>
      <c r="AJ102" s="8"/>
      <c r="AK102" s="8" t="s">
        <v>539</v>
      </c>
      <c r="AL102" s="8"/>
      <c r="AM102" s="8" t="s">
        <v>117</v>
      </c>
      <c r="AN102" s="10">
        <v>43466</v>
      </c>
      <c r="AO102" s="10">
        <v>43830</v>
      </c>
      <c r="AP102" s="8">
        <v>31</v>
      </c>
      <c r="AQ102" s="8">
        <v>45</v>
      </c>
      <c r="AR102" s="8"/>
      <c r="AS102" s="8"/>
      <c r="AT102" s="8"/>
      <c r="AU102" s="8">
        <v>0</v>
      </c>
      <c r="AV102" s="8"/>
      <c r="AW102" s="8"/>
      <c r="AX102" s="8"/>
      <c r="AY102" s="8"/>
      <c r="AZ102" s="8"/>
      <c r="BA102" s="8"/>
      <c r="BB102" s="8"/>
      <c r="BC102" s="8"/>
      <c r="BD102" s="8" t="s">
        <v>141</v>
      </c>
      <c r="BE102" s="8">
        <v>1</v>
      </c>
      <c r="BF102" s="8">
        <v>0</v>
      </c>
      <c r="BG102" s="8">
        <v>0</v>
      </c>
      <c r="BH102" s="8">
        <v>1</v>
      </c>
      <c r="BI102" s="8">
        <v>0</v>
      </c>
      <c r="BJ102" s="8">
        <v>1</v>
      </c>
      <c r="BK102" s="8">
        <v>0</v>
      </c>
      <c r="BL102" s="8">
        <v>0</v>
      </c>
      <c r="BM102" s="8">
        <v>0</v>
      </c>
      <c r="BN102" s="8">
        <v>1</v>
      </c>
      <c r="BO102" s="8" t="s">
        <v>545</v>
      </c>
      <c r="BP102" s="8">
        <v>1</v>
      </c>
      <c r="BQ102" s="8">
        <v>1</v>
      </c>
      <c r="BR102" s="8">
        <v>1</v>
      </c>
      <c r="BS102" s="2"/>
    </row>
    <row r="103" spans="1:71" ht="13" x14ac:dyDescent="0.15">
      <c r="A103" s="7">
        <v>26</v>
      </c>
      <c r="B103" s="8" t="s">
        <v>529</v>
      </c>
      <c r="C103" s="9" t="s">
        <v>530</v>
      </c>
      <c r="D103" s="8" t="s">
        <v>108</v>
      </c>
      <c r="E103" s="8" t="s">
        <v>153</v>
      </c>
      <c r="F103" s="8" t="s">
        <v>531</v>
      </c>
      <c r="G103" s="8">
        <v>0</v>
      </c>
      <c r="H103" s="8">
        <v>0</v>
      </c>
      <c r="I103" s="8">
        <v>0</v>
      </c>
      <c r="J103" s="8" t="s">
        <v>75</v>
      </c>
      <c r="K103" s="8"/>
      <c r="L103" s="8">
        <v>0.2</v>
      </c>
      <c r="M103" s="8">
        <v>0</v>
      </c>
      <c r="N103" s="8">
        <v>2</v>
      </c>
      <c r="O103" s="10">
        <v>43466</v>
      </c>
      <c r="P103" s="10">
        <v>43830</v>
      </c>
      <c r="Q103" s="8" t="s">
        <v>532</v>
      </c>
      <c r="R103" s="8">
        <v>7</v>
      </c>
      <c r="S103" s="8">
        <v>0.9</v>
      </c>
      <c r="T103" s="8" t="s">
        <v>78</v>
      </c>
      <c r="U103" s="8" t="s">
        <v>533</v>
      </c>
      <c r="V103" s="8" t="s">
        <v>79</v>
      </c>
      <c r="W103" s="8"/>
      <c r="X103" s="8" t="s">
        <v>593</v>
      </c>
      <c r="Y103" s="8" t="s">
        <v>594</v>
      </c>
      <c r="Z103" s="8" t="s">
        <v>83</v>
      </c>
      <c r="AA103" s="8" t="s">
        <v>84</v>
      </c>
      <c r="AB103" s="8" t="s">
        <v>536</v>
      </c>
      <c r="AC103" s="8">
        <v>10</v>
      </c>
      <c r="AD103" s="8">
        <v>4</v>
      </c>
      <c r="AE103" s="8" t="s">
        <v>210</v>
      </c>
      <c r="AF103" s="8" t="s">
        <v>211</v>
      </c>
      <c r="AG103" s="8" t="s">
        <v>537</v>
      </c>
      <c r="AH103" s="8" t="s">
        <v>538</v>
      </c>
      <c r="AI103" s="8"/>
      <c r="AJ103" s="8"/>
      <c r="AK103" s="8" t="s">
        <v>539</v>
      </c>
      <c r="AL103" s="8"/>
      <c r="AM103" s="8" t="s">
        <v>117</v>
      </c>
      <c r="AN103" s="10">
        <v>43466</v>
      </c>
      <c r="AO103" s="10">
        <v>43830</v>
      </c>
      <c r="AP103" s="8">
        <v>46</v>
      </c>
      <c r="AQ103" s="8">
        <v>60</v>
      </c>
      <c r="AR103" s="8"/>
      <c r="AS103" s="8"/>
      <c r="AT103" s="8"/>
      <c r="AU103" s="8">
        <v>0</v>
      </c>
      <c r="AV103" s="8"/>
      <c r="AW103" s="8"/>
      <c r="AX103" s="8"/>
      <c r="AY103" s="8"/>
      <c r="AZ103" s="8"/>
      <c r="BA103" s="8"/>
      <c r="BB103" s="8"/>
      <c r="BC103" s="8"/>
      <c r="BD103" s="8" t="s">
        <v>141</v>
      </c>
      <c r="BE103" s="8">
        <v>1</v>
      </c>
      <c r="BF103" s="8">
        <v>0</v>
      </c>
      <c r="BG103" s="8">
        <v>0</v>
      </c>
      <c r="BH103" s="8">
        <v>1</v>
      </c>
      <c r="BI103" s="8">
        <v>0</v>
      </c>
      <c r="BJ103" s="8">
        <v>1</v>
      </c>
      <c r="BK103" s="8">
        <v>0</v>
      </c>
      <c r="BL103" s="8">
        <v>0</v>
      </c>
      <c r="BM103" s="8">
        <v>0</v>
      </c>
      <c r="BN103" s="8">
        <v>1</v>
      </c>
      <c r="BO103" s="8" t="s">
        <v>545</v>
      </c>
      <c r="BP103" s="8">
        <v>1</v>
      </c>
      <c r="BQ103" s="8">
        <v>1</v>
      </c>
      <c r="BR103" s="8">
        <v>1</v>
      </c>
      <c r="BS103" s="2"/>
    </row>
    <row r="104" spans="1:71" ht="13" x14ac:dyDescent="0.15">
      <c r="A104" s="7">
        <v>26</v>
      </c>
      <c r="B104" s="8" t="s">
        <v>529</v>
      </c>
      <c r="C104" s="9" t="s">
        <v>530</v>
      </c>
      <c r="D104" s="8" t="s">
        <v>108</v>
      </c>
      <c r="E104" s="8" t="s">
        <v>153</v>
      </c>
      <c r="F104" s="8" t="s">
        <v>531</v>
      </c>
      <c r="G104" s="8">
        <v>0</v>
      </c>
      <c r="H104" s="8">
        <v>0</v>
      </c>
      <c r="I104" s="8">
        <v>0</v>
      </c>
      <c r="J104" s="8" t="s">
        <v>75</v>
      </c>
      <c r="K104" s="8"/>
      <c r="L104" s="8">
        <v>0.39400000000000002</v>
      </c>
      <c r="M104" s="8">
        <v>0</v>
      </c>
      <c r="N104" s="8">
        <v>2</v>
      </c>
      <c r="O104" s="10">
        <v>43466</v>
      </c>
      <c r="P104" s="10">
        <v>43830</v>
      </c>
      <c r="Q104" s="8" t="s">
        <v>532</v>
      </c>
      <c r="R104" s="8">
        <v>7</v>
      </c>
      <c r="S104" s="8">
        <v>0.9</v>
      </c>
      <c r="T104" s="8" t="s">
        <v>78</v>
      </c>
      <c r="U104" s="8" t="s">
        <v>533</v>
      </c>
      <c r="V104" s="8" t="s">
        <v>79</v>
      </c>
      <c r="W104" s="8"/>
      <c r="X104" s="8" t="s">
        <v>595</v>
      </c>
      <c r="Y104" s="8" t="s">
        <v>596</v>
      </c>
      <c r="Z104" s="8" t="s">
        <v>83</v>
      </c>
      <c r="AA104" s="8" t="s">
        <v>84</v>
      </c>
      <c r="AB104" s="8" t="s">
        <v>536</v>
      </c>
      <c r="AC104" s="8">
        <v>13</v>
      </c>
      <c r="AD104" s="8">
        <v>4</v>
      </c>
      <c r="AE104" s="8" t="s">
        <v>210</v>
      </c>
      <c r="AF104" s="8" t="s">
        <v>211</v>
      </c>
      <c r="AG104" s="8" t="s">
        <v>537</v>
      </c>
      <c r="AH104" s="8" t="s">
        <v>538</v>
      </c>
      <c r="AI104" s="8"/>
      <c r="AJ104" s="8"/>
      <c r="AK104" s="8" t="s">
        <v>539</v>
      </c>
      <c r="AL104" s="8"/>
      <c r="AM104" s="8" t="s">
        <v>117</v>
      </c>
      <c r="AN104" s="10">
        <v>43466</v>
      </c>
      <c r="AO104" s="10">
        <v>43830</v>
      </c>
      <c r="AP104" s="8">
        <v>61</v>
      </c>
      <c r="AQ104" s="8"/>
      <c r="AR104" s="8"/>
      <c r="AS104" s="8"/>
      <c r="AT104" s="8"/>
      <c r="AU104" s="8">
        <v>0</v>
      </c>
      <c r="AV104" s="8"/>
      <c r="AW104" s="8"/>
      <c r="AX104" s="8"/>
      <c r="AY104" s="8"/>
      <c r="AZ104" s="8"/>
      <c r="BA104" s="8"/>
      <c r="BB104" s="8"/>
      <c r="BC104" s="8"/>
      <c r="BD104" s="8" t="s">
        <v>141</v>
      </c>
      <c r="BE104" s="8">
        <v>1</v>
      </c>
      <c r="BF104" s="8">
        <v>0</v>
      </c>
      <c r="BG104" s="8">
        <v>0</v>
      </c>
      <c r="BH104" s="8">
        <v>1</v>
      </c>
      <c r="BI104" s="8">
        <v>0</v>
      </c>
      <c r="BJ104" s="8">
        <v>1</v>
      </c>
      <c r="BK104" s="8">
        <v>0</v>
      </c>
      <c r="BL104" s="8">
        <v>0</v>
      </c>
      <c r="BM104" s="8">
        <v>0</v>
      </c>
      <c r="BN104" s="8">
        <v>1</v>
      </c>
      <c r="BO104" s="8" t="s">
        <v>545</v>
      </c>
      <c r="BP104" s="8">
        <v>1</v>
      </c>
      <c r="BQ104" s="8">
        <v>1</v>
      </c>
      <c r="BR104" s="8">
        <v>1</v>
      </c>
      <c r="BS104" s="2"/>
    </row>
    <row r="105" spans="1:71" ht="13" x14ac:dyDescent="0.15">
      <c r="A105" s="7">
        <v>26</v>
      </c>
      <c r="B105" s="8" t="s">
        <v>529</v>
      </c>
      <c r="C105" s="9" t="s">
        <v>530</v>
      </c>
      <c r="D105" s="8" t="s">
        <v>108</v>
      </c>
      <c r="E105" s="8" t="s">
        <v>153</v>
      </c>
      <c r="F105" s="8" t="s">
        <v>531</v>
      </c>
      <c r="G105" s="8">
        <v>0</v>
      </c>
      <c r="H105" s="8">
        <v>0</v>
      </c>
      <c r="I105" s="8">
        <v>0</v>
      </c>
      <c r="J105" s="8" t="s">
        <v>75</v>
      </c>
      <c r="K105" s="8"/>
      <c r="L105" s="8">
        <v>0.22500000000000001</v>
      </c>
      <c r="M105" s="8">
        <v>0</v>
      </c>
      <c r="N105" s="8">
        <v>2</v>
      </c>
      <c r="O105" s="10">
        <v>43466</v>
      </c>
      <c r="P105" s="10">
        <v>43830</v>
      </c>
      <c r="Q105" s="8" t="s">
        <v>532</v>
      </c>
      <c r="R105" s="8">
        <v>7</v>
      </c>
      <c r="S105" s="8">
        <v>0.9</v>
      </c>
      <c r="T105" s="8" t="s">
        <v>78</v>
      </c>
      <c r="U105" s="8" t="s">
        <v>533</v>
      </c>
      <c r="V105" s="8" t="s">
        <v>79</v>
      </c>
      <c r="W105" s="8"/>
      <c r="X105" s="8" t="s">
        <v>597</v>
      </c>
      <c r="Y105" s="8" t="s">
        <v>598</v>
      </c>
      <c r="Z105" s="8" t="s">
        <v>83</v>
      </c>
      <c r="AA105" s="8" t="s">
        <v>84</v>
      </c>
      <c r="AB105" s="8" t="s">
        <v>536</v>
      </c>
      <c r="AC105" s="8">
        <v>125</v>
      </c>
      <c r="AD105" s="8">
        <v>55</v>
      </c>
      <c r="AE105" s="8" t="s">
        <v>210</v>
      </c>
      <c r="AF105" s="8" t="s">
        <v>211</v>
      </c>
      <c r="AG105" s="8" t="s">
        <v>537</v>
      </c>
      <c r="AH105" s="8" t="s">
        <v>556</v>
      </c>
      <c r="AI105" s="8"/>
      <c r="AJ105" s="8"/>
      <c r="AK105" s="8" t="s">
        <v>556</v>
      </c>
      <c r="AL105" s="8"/>
      <c r="AM105" s="8" t="s">
        <v>117</v>
      </c>
      <c r="AN105" s="10">
        <v>43466</v>
      </c>
      <c r="AO105" s="10">
        <v>43830</v>
      </c>
      <c r="AP105" s="8"/>
      <c r="AQ105" s="8"/>
      <c r="AR105" s="8"/>
      <c r="AS105" s="8"/>
      <c r="AT105" s="8"/>
      <c r="AU105" s="8"/>
      <c r="AV105" s="8"/>
      <c r="AW105" s="8"/>
      <c r="AX105" s="8"/>
      <c r="AY105" s="8"/>
      <c r="AZ105" s="8"/>
      <c r="BA105" s="8"/>
      <c r="BB105" s="8"/>
      <c r="BC105" s="8"/>
      <c r="BD105" s="8" t="s">
        <v>141</v>
      </c>
      <c r="BE105" s="8">
        <v>0</v>
      </c>
      <c r="BF105" s="8">
        <v>0</v>
      </c>
      <c r="BG105" s="8">
        <v>0</v>
      </c>
      <c r="BH105" s="8">
        <v>1</v>
      </c>
      <c r="BI105" s="8">
        <v>1</v>
      </c>
      <c r="BJ105" s="8">
        <v>0</v>
      </c>
      <c r="BK105" s="8">
        <v>0</v>
      </c>
      <c r="BL105" s="8">
        <v>0</v>
      </c>
      <c r="BM105" s="8">
        <v>0</v>
      </c>
      <c r="BN105" s="8">
        <v>1</v>
      </c>
      <c r="BO105" s="8" t="s">
        <v>540</v>
      </c>
      <c r="BP105" s="8">
        <v>1</v>
      </c>
      <c r="BQ105" s="8">
        <v>1</v>
      </c>
      <c r="BR105" s="8">
        <v>1</v>
      </c>
      <c r="BS105" s="2"/>
    </row>
    <row r="106" spans="1:71" ht="13" x14ac:dyDescent="0.15">
      <c r="A106" s="7">
        <v>26</v>
      </c>
      <c r="B106" s="8" t="s">
        <v>529</v>
      </c>
      <c r="C106" s="9" t="s">
        <v>530</v>
      </c>
      <c r="D106" s="8" t="s">
        <v>108</v>
      </c>
      <c r="E106" s="8" t="s">
        <v>153</v>
      </c>
      <c r="F106" s="8" t="s">
        <v>531</v>
      </c>
      <c r="G106" s="8">
        <v>0</v>
      </c>
      <c r="H106" s="8">
        <v>0</v>
      </c>
      <c r="I106" s="8">
        <v>0</v>
      </c>
      <c r="J106" s="8" t="s">
        <v>75</v>
      </c>
      <c r="K106" s="8"/>
      <c r="L106" s="8">
        <v>0.61</v>
      </c>
      <c r="M106" s="8">
        <v>0</v>
      </c>
      <c r="N106" s="8">
        <v>2</v>
      </c>
      <c r="O106" s="10">
        <v>43466</v>
      </c>
      <c r="P106" s="10">
        <v>43830</v>
      </c>
      <c r="Q106" s="8" t="s">
        <v>532</v>
      </c>
      <c r="R106" s="8">
        <v>7</v>
      </c>
      <c r="S106" s="8">
        <v>0.9</v>
      </c>
      <c r="T106" s="8" t="s">
        <v>78</v>
      </c>
      <c r="U106" s="8" t="s">
        <v>533</v>
      </c>
      <c r="V106" s="8" t="s">
        <v>79</v>
      </c>
      <c r="W106" s="8"/>
      <c r="X106" s="8" t="s">
        <v>599</v>
      </c>
      <c r="Y106" s="8" t="s">
        <v>600</v>
      </c>
      <c r="Z106" s="8" t="s">
        <v>83</v>
      </c>
      <c r="AA106" s="8" t="s">
        <v>84</v>
      </c>
      <c r="AB106" s="8" t="s">
        <v>536</v>
      </c>
      <c r="AC106" s="8">
        <v>86</v>
      </c>
      <c r="AD106" s="8">
        <v>15</v>
      </c>
      <c r="AE106" s="8" t="s">
        <v>210</v>
      </c>
      <c r="AF106" s="8" t="s">
        <v>211</v>
      </c>
      <c r="AG106" s="8" t="s">
        <v>537</v>
      </c>
      <c r="AH106" s="8" t="s">
        <v>559</v>
      </c>
      <c r="AI106" s="8"/>
      <c r="AJ106" s="8"/>
      <c r="AK106" s="8" t="s">
        <v>560</v>
      </c>
      <c r="AL106" s="8"/>
      <c r="AM106" s="8" t="s">
        <v>117</v>
      </c>
      <c r="AN106" s="10">
        <v>43466</v>
      </c>
      <c r="AO106" s="10">
        <v>43830</v>
      </c>
      <c r="AP106" s="8"/>
      <c r="AQ106" s="8"/>
      <c r="AR106" s="8"/>
      <c r="AS106" s="8"/>
      <c r="AT106" s="8"/>
      <c r="AU106" s="8"/>
      <c r="AV106" s="8"/>
      <c r="AW106" s="8"/>
      <c r="AX106" s="8"/>
      <c r="AY106" s="8"/>
      <c r="AZ106" s="8"/>
      <c r="BA106" s="8"/>
      <c r="BB106" s="8"/>
      <c r="BC106" s="8"/>
      <c r="BD106" s="8" t="s">
        <v>141</v>
      </c>
      <c r="BE106" s="8">
        <v>0</v>
      </c>
      <c r="BF106" s="8">
        <v>0</v>
      </c>
      <c r="BG106" s="8">
        <v>0</v>
      </c>
      <c r="BH106" s="8">
        <v>1</v>
      </c>
      <c r="BI106" s="8">
        <v>1</v>
      </c>
      <c r="BJ106" s="8">
        <v>0</v>
      </c>
      <c r="BK106" s="8">
        <v>0</v>
      </c>
      <c r="BL106" s="8">
        <v>0</v>
      </c>
      <c r="BM106" s="8">
        <v>0</v>
      </c>
      <c r="BN106" s="8">
        <v>1</v>
      </c>
      <c r="BO106" s="8" t="s">
        <v>540</v>
      </c>
      <c r="BP106" s="8">
        <v>1</v>
      </c>
      <c r="BQ106" s="8">
        <v>1</v>
      </c>
      <c r="BR106" s="8">
        <v>1</v>
      </c>
      <c r="BS106" s="2"/>
    </row>
    <row r="107" spans="1:71" ht="13" x14ac:dyDescent="0.15">
      <c r="A107" s="7">
        <v>26</v>
      </c>
      <c r="B107" s="8" t="s">
        <v>529</v>
      </c>
      <c r="C107" s="9" t="s">
        <v>530</v>
      </c>
      <c r="D107" s="8" t="s">
        <v>108</v>
      </c>
      <c r="E107" s="8" t="s">
        <v>153</v>
      </c>
      <c r="F107" s="8" t="s">
        <v>531</v>
      </c>
      <c r="G107" s="8">
        <v>0</v>
      </c>
      <c r="H107" s="8">
        <v>0</v>
      </c>
      <c r="I107" s="8">
        <v>0</v>
      </c>
      <c r="J107" s="8" t="s">
        <v>75</v>
      </c>
      <c r="K107" s="8"/>
      <c r="L107" s="8">
        <v>0.66700000000000004</v>
      </c>
      <c r="M107" s="8">
        <v>0</v>
      </c>
      <c r="N107" s="8">
        <v>2</v>
      </c>
      <c r="O107" s="10">
        <v>43466</v>
      </c>
      <c r="P107" s="10">
        <v>43830</v>
      </c>
      <c r="Q107" s="8" t="s">
        <v>532</v>
      </c>
      <c r="R107" s="8">
        <v>7</v>
      </c>
      <c r="S107" s="8">
        <v>0.9</v>
      </c>
      <c r="T107" s="8" t="s">
        <v>78</v>
      </c>
      <c r="U107" s="8" t="s">
        <v>533</v>
      </c>
      <c r="V107" s="8" t="s">
        <v>79</v>
      </c>
      <c r="W107" s="8"/>
      <c r="X107" s="8" t="s">
        <v>601</v>
      </c>
      <c r="Y107" s="8" t="s">
        <v>602</v>
      </c>
      <c r="Z107" s="8" t="s">
        <v>83</v>
      </c>
      <c r="AA107" s="8" t="s">
        <v>84</v>
      </c>
      <c r="AB107" s="8" t="s">
        <v>536</v>
      </c>
      <c r="AC107" s="8">
        <v>2</v>
      </c>
      <c r="AD107" s="8">
        <v>1</v>
      </c>
      <c r="AE107" s="8" t="s">
        <v>210</v>
      </c>
      <c r="AF107" s="8" t="s">
        <v>211</v>
      </c>
      <c r="AG107" s="8" t="s">
        <v>537</v>
      </c>
      <c r="AH107" s="8" t="s">
        <v>563</v>
      </c>
      <c r="AI107" s="8"/>
      <c r="AJ107" s="8"/>
      <c r="AK107" s="8" t="s">
        <v>564</v>
      </c>
      <c r="AL107" s="8"/>
      <c r="AM107" s="8" t="s">
        <v>117</v>
      </c>
      <c r="AN107" s="10">
        <v>43466</v>
      </c>
      <c r="AO107" s="10">
        <v>43830</v>
      </c>
      <c r="AP107" s="8"/>
      <c r="AQ107" s="8"/>
      <c r="AR107" s="8"/>
      <c r="AS107" s="8"/>
      <c r="AT107" s="8"/>
      <c r="AU107" s="8"/>
      <c r="AV107" s="8"/>
      <c r="AW107" s="8"/>
      <c r="AX107" s="8"/>
      <c r="AY107" s="8"/>
      <c r="AZ107" s="8"/>
      <c r="BA107" s="8"/>
      <c r="BB107" s="8"/>
      <c r="BC107" s="8"/>
      <c r="BD107" s="8" t="s">
        <v>141</v>
      </c>
      <c r="BE107" s="8">
        <v>0</v>
      </c>
      <c r="BF107" s="8">
        <v>0</v>
      </c>
      <c r="BG107" s="8">
        <v>0</v>
      </c>
      <c r="BH107" s="8">
        <v>1</v>
      </c>
      <c r="BI107" s="8">
        <v>1</v>
      </c>
      <c r="BJ107" s="8">
        <v>0</v>
      </c>
      <c r="BK107" s="8">
        <v>0</v>
      </c>
      <c r="BL107" s="8">
        <v>0</v>
      </c>
      <c r="BM107" s="8">
        <v>0</v>
      </c>
      <c r="BN107" s="8">
        <v>1</v>
      </c>
      <c r="BO107" s="8" t="s">
        <v>540</v>
      </c>
      <c r="BP107" s="8">
        <v>1</v>
      </c>
      <c r="BQ107" s="8">
        <v>1</v>
      </c>
      <c r="BR107" s="8">
        <v>1</v>
      </c>
      <c r="BS107" s="2"/>
    </row>
    <row r="108" spans="1:71" ht="13" x14ac:dyDescent="0.15">
      <c r="A108" s="7">
        <v>26</v>
      </c>
      <c r="B108" s="8" t="s">
        <v>529</v>
      </c>
      <c r="C108" s="9" t="s">
        <v>530</v>
      </c>
      <c r="D108" s="8" t="s">
        <v>108</v>
      </c>
      <c r="E108" s="8" t="s">
        <v>153</v>
      </c>
      <c r="F108" s="8" t="s">
        <v>531</v>
      </c>
      <c r="G108" s="8">
        <v>0</v>
      </c>
      <c r="H108" s="8">
        <v>0</v>
      </c>
      <c r="I108" s="8">
        <v>0</v>
      </c>
      <c r="J108" s="8" t="s">
        <v>75</v>
      </c>
      <c r="K108" s="8"/>
      <c r="L108" s="8">
        <v>0.42899999999999999</v>
      </c>
      <c r="M108" s="8">
        <v>0</v>
      </c>
      <c r="N108" s="8">
        <v>2</v>
      </c>
      <c r="O108" s="10">
        <v>43466</v>
      </c>
      <c r="P108" s="10">
        <v>43830</v>
      </c>
      <c r="Q108" s="8" t="s">
        <v>532</v>
      </c>
      <c r="R108" s="8">
        <v>7</v>
      </c>
      <c r="S108" s="8">
        <v>0.9</v>
      </c>
      <c r="T108" s="8" t="s">
        <v>78</v>
      </c>
      <c r="U108" s="8" t="s">
        <v>533</v>
      </c>
      <c r="V108" s="8" t="s">
        <v>79</v>
      </c>
      <c r="W108" s="8"/>
      <c r="X108" s="8" t="s">
        <v>603</v>
      </c>
      <c r="Y108" s="8" t="s">
        <v>604</v>
      </c>
      <c r="Z108" s="8" t="s">
        <v>83</v>
      </c>
      <c r="AA108" s="8" t="s">
        <v>84</v>
      </c>
      <c r="AB108" s="8" t="s">
        <v>536</v>
      </c>
      <c r="AC108" s="8">
        <v>18</v>
      </c>
      <c r="AD108" s="8">
        <v>4</v>
      </c>
      <c r="AE108" s="8" t="s">
        <v>210</v>
      </c>
      <c r="AF108" s="8" t="s">
        <v>211</v>
      </c>
      <c r="AG108" s="8" t="s">
        <v>537</v>
      </c>
      <c r="AH108" s="8" t="s">
        <v>567</v>
      </c>
      <c r="AI108" s="8"/>
      <c r="AJ108" s="8"/>
      <c r="AK108" s="8" t="s">
        <v>567</v>
      </c>
      <c r="AL108" s="8"/>
      <c r="AM108" s="8" t="s">
        <v>117</v>
      </c>
      <c r="AN108" s="10">
        <v>43466</v>
      </c>
      <c r="AO108" s="10">
        <v>43830</v>
      </c>
      <c r="AP108" s="8"/>
      <c r="AQ108" s="8"/>
      <c r="AR108" s="8"/>
      <c r="AS108" s="8"/>
      <c r="AT108" s="8"/>
      <c r="AU108" s="8"/>
      <c r="AV108" s="8"/>
      <c r="AW108" s="8"/>
      <c r="AX108" s="8"/>
      <c r="AY108" s="8"/>
      <c r="AZ108" s="8"/>
      <c r="BA108" s="8"/>
      <c r="BB108" s="8"/>
      <c r="BC108" s="8"/>
      <c r="BD108" s="8" t="s">
        <v>141</v>
      </c>
      <c r="BE108" s="8">
        <v>0</v>
      </c>
      <c r="BF108" s="8">
        <v>0</v>
      </c>
      <c r="BG108" s="8">
        <v>0</v>
      </c>
      <c r="BH108" s="8">
        <v>1</v>
      </c>
      <c r="BI108" s="8">
        <v>1</v>
      </c>
      <c r="BJ108" s="8">
        <v>0</v>
      </c>
      <c r="BK108" s="8">
        <v>0</v>
      </c>
      <c r="BL108" s="8">
        <v>0</v>
      </c>
      <c r="BM108" s="8">
        <v>0</v>
      </c>
      <c r="BN108" s="8">
        <v>1</v>
      </c>
      <c r="BO108" s="8" t="s">
        <v>540</v>
      </c>
      <c r="BP108" s="8">
        <v>1</v>
      </c>
      <c r="BQ108" s="8">
        <v>1</v>
      </c>
      <c r="BR108" s="8">
        <v>1</v>
      </c>
      <c r="BS108" s="2"/>
    </row>
    <row r="109" spans="1:71" ht="13" x14ac:dyDescent="0.15">
      <c r="A109" s="7">
        <v>26</v>
      </c>
      <c r="B109" s="8" t="s">
        <v>529</v>
      </c>
      <c r="C109" s="9" t="s">
        <v>530</v>
      </c>
      <c r="D109" s="8" t="s">
        <v>108</v>
      </c>
      <c r="E109" s="8" t="s">
        <v>153</v>
      </c>
      <c r="F109" s="8" t="s">
        <v>531</v>
      </c>
      <c r="G109" s="8">
        <v>0</v>
      </c>
      <c r="H109" s="8">
        <v>0</v>
      </c>
      <c r="I109" s="8">
        <v>0</v>
      </c>
      <c r="J109" s="8" t="s">
        <v>75</v>
      </c>
      <c r="K109" s="8"/>
      <c r="L109" s="8">
        <v>0.6</v>
      </c>
      <c r="M109" s="8">
        <v>0</v>
      </c>
      <c r="N109" s="8">
        <v>2</v>
      </c>
      <c r="O109" s="10">
        <v>43466</v>
      </c>
      <c r="P109" s="10">
        <v>43830</v>
      </c>
      <c r="Q109" s="8" t="s">
        <v>532</v>
      </c>
      <c r="R109" s="8">
        <v>7</v>
      </c>
      <c r="S109" s="8">
        <v>0.9</v>
      </c>
      <c r="T109" s="8" t="s">
        <v>78</v>
      </c>
      <c r="U109" s="8" t="s">
        <v>533</v>
      </c>
      <c r="V109" s="8" t="s">
        <v>79</v>
      </c>
      <c r="W109" s="8"/>
      <c r="X109" s="8" t="s">
        <v>605</v>
      </c>
      <c r="Y109" s="8" t="s">
        <v>606</v>
      </c>
      <c r="Z109" s="8" t="s">
        <v>83</v>
      </c>
      <c r="AA109" s="8" t="s">
        <v>84</v>
      </c>
      <c r="AB109" s="8" t="s">
        <v>536</v>
      </c>
      <c r="AC109" s="8">
        <v>3</v>
      </c>
      <c r="AD109" s="8">
        <v>0</v>
      </c>
      <c r="AE109" s="8" t="s">
        <v>210</v>
      </c>
      <c r="AF109" s="8" t="s">
        <v>211</v>
      </c>
      <c r="AG109" s="8" t="s">
        <v>537</v>
      </c>
      <c r="AH109" s="8" t="s">
        <v>570</v>
      </c>
      <c r="AI109" s="8"/>
      <c r="AJ109" s="8"/>
      <c r="AK109" s="8" t="s">
        <v>570</v>
      </c>
      <c r="AL109" s="8"/>
      <c r="AM109" s="8" t="s">
        <v>117</v>
      </c>
      <c r="AN109" s="10">
        <v>43466</v>
      </c>
      <c r="AO109" s="10">
        <v>43830</v>
      </c>
      <c r="AP109" s="8"/>
      <c r="AQ109" s="8"/>
      <c r="AR109" s="8"/>
      <c r="AS109" s="8"/>
      <c r="AT109" s="8"/>
      <c r="AU109" s="8"/>
      <c r="AV109" s="8"/>
      <c r="AW109" s="8"/>
      <c r="AX109" s="8"/>
      <c r="AY109" s="8"/>
      <c r="AZ109" s="8"/>
      <c r="BA109" s="8"/>
      <c r="BB109" s="8"/>
      <c r="BC109" s="8"/>
      <c r="BD109" s="8" t="s">
        <v>141</v>
      </c>
      <c r="BE109" s="8">
        <v>0</v>
      </c>
      <c r="BF109" s="8">
        <v>0</v>
      </c>
      <c r="BG109" s="8">
        <v>0</v>
      </c>
      <c r="BH109" s="8">
        <v>1</v>
      </c>
      <c r="BI109" s="8">
        <v>1</v>
      </c>
      <c r="BJ109" s="8">
        <v>0</v>
      </c>
      <c r="BK109" s="8">
        <v>0</v>
      </c>
      <c r="BL109" s="8">
        <v>0</v>
      </c>
      <c r="BM109" s="8">
        <v>0</v>
      </c>
      <c r="BN109" s="8">
        <v>1</v>
      </c>
      <c r="BO109" s="8" t="s">
        <v>540</v>
      </c>
      <c r="BP109" s="8">
        <v>1</v>
      </c>
      <c r="BQ109" s="8">
        <v>1</v>
      </c>
      <c r="BR109" s="8">
        <v>1</v>
      </c>
      <c r="BS109" s="2"/>
    </row>
    <row r="110" spans="1:71" ht="19.5" customHeight="1" x14ac:dyDescent="0.15">
      <c r="A110" s="7">
        <v>26</v>
      </c>
      <c r="B110" s="8" t="s">
        <v>529</v>
      </c>
      <c r="C110" s="9" t="s">
        <v>530</v>
      </c>
      <c r="D110" s="8" t="s">
        <v>108</v>
      </c>
      <c r="E110" s="8" t="s">
        <v>153</v>
      </c>
      <c r="F110" s="8" t="s">
        <v>531</v>
      </c>
      <c r="G110" s="8">
        <v>0</v>
      </c>
      <c r="H110" s="8">
        <v>0</v>
      </c>
      <c r="I110" s="8">
        <v>0</v>
      </c>
      <c r="J110" s="8" t="s">
        <v>75</v>
      </c>
      <c r="K110" s="8"/>
      <c r="L110" s="8">
        <v>0.15</v>
      </c>
      <c r="M110" s="8">
        <v>0</v>
      </c>
      <c r="N110" s="8">
        <v>2</v>
      </c>
      <c r="O110" s="10">
        <v>43466</v>
      </c>
      <c r="P110" s="10">
        <v>43830</v>
      </c>
      <c r="Q110" s="8" t="s">
        <v>532</v>
      </c>
      <c r="R110" s="8">
        <v>7</v>
      </c>
      <c r="S110" s="8">
        <v>0.9</v>
      </c>
      <c r="T110" s="8" t="s">
        <v>78</v>
      </c>
      <c r="U110" s="8" t="s">
        <v>533</v>
      </c>
      <c r="V110" s="8" t="s">
        <v>79</v>
      </c>
      <c r="W110" s="8"/>
      <c r="X110" s="8" t="s">
        <v>607</v>
      </c>
      <c r="Y110" s="8" t="s">
        <v>608</v>
      </c>
      <c r="Z110" s="8" t="s">
        <v>83</v>
      </c>
      <c r="AA110" s="8" t="s">
        <v>84</v>
      </c>
      <c r="AB110" s="8" t="s">
        <v>536</v>
      </c>
      <c r="AC110" s="8">
        <v>6</v>
      </c>
      <c r="AD110" s="8">
        <v>1</v>
      </c>
      <c r="AE110" s="8" t="s">
        <v>210</v>
      </c>
      <c r="AF110" s="8" t="s">
        <v>211</v>
      </c>
      <c r="AG110" s="8" t="s">
        <v>537</v>
      </c>
      <c r="AH110" s="8" t="s">
        <v>576</v>
      </c>
      <c r="AI110" s="8"/>
      <c r="AJ110" s="8"/>
      <c r="AK110" s="8" t="s">
        <v>576</v>
      </c>
      <c r="AL110" s="8"/>
      <c r="AM110" s="8" t="s">
        <v>117</v>
      </c>
      <c r="AN110" s="10">
        <v>43466</v>
      </c>
      <c r="AO110" s="10">
        <v>43830</v>
      </c>
      <c r="AP110" s="8"/>
      <c r="AQ110" s="8"/>
      <c r="AR110" s="8"/>
      <c r="AS110" s="8"/>
      <c r="AT110" s="8"/>
      <c r="AU110" s="8"/>
      <c r="AV110" s="8"/>
      <c r="AW110" s="8"/>
      <c r="AX110" s="8"/>
      <c r="AY110" s="8"/>
      <c r="AZ110" s="8"/>
      <c r="BA110" s="8"/>
      <c r="BB110" s="8"/>
      <c r="BC110" s="8"/>
      <c r="BD110" s="8" t="s">
        <v>141</v>
      </c>
      <c r="BE110" s="8">
        <v>0</v>
      </c>
      <c r="BF110" s="8">
        <v>0</v>
      </c>
      <c r="BG110" s="8">
        <v>0</v>
      </c>
      <c r="BH110" s="8">
        <v>1</v>
      </c>
      <c r="BI110" s="8">
        <v>1</v>
      </c>
      <c r="BJ110" s="8">
        <v>0</v>
      </c>
      <c r="BK110" s="8">
        <v>0</v>
      </c>
      <c r="BL110" s="8">
        <v>0</v>
      </c>
      <c r="BM110" s="8">
        <v>0</v>
      </c>
      <c r="BN110" s="8">
        <v>1</v>
      </c>
      <c r="BO110" s="8" t="s">
        <v>540</v>
      </c>
      <c r="BP110" s="8">
        <v>1</v>
      </c>
      <c r="BQ110" s="8">
        <v>1</v>
      </c>
      <c r="BR110" s="8">
        <v>1</v>
      </c>
      <c r="BS110" s="2"/>
    </row>
    <row r="111" spans="1:71" ht="13" x14ac:dyDescent="0.15">
      <c r="A111" s="7">
        <v>27</v>
      </c>
      <c r="B111" s="8" t="s">
        <v>609</v>
      </c>
      <c r="C111" s="8" t="s">
        <v>610</v>
      </c>
      <c r="D111" s="8" t="s">
        <v>108</v>
      </c>
      <c r="E111" s="8" t="s">
        <v>73</v>
      </c>
      <c r="F111" s="8" t="s">
        <v>611</v>
      </c>
      <c r="G111" s="8">
        <v>0</v>
      </c>
      <c r="H111" s="8">
        <v>0</v>
      </c>
      <c r="I111" s="8">
        <v>0</v>
      </c>
      <c r="J111" s="8" t="s">
        <v>75</v>
      </c>
      <c r="K111" s="8" t="s">
        <v>612</v>
      </c>
      <c r="L111" s="8">
        <v>0.68899999999999995</v>
      </c>
      <c r="M111" s="8">
        <v>0</v>
      </c>
      <c r="N111" s="8">
        <v>1</v>
      </c>
      <c r="O111" s="8"/>
      <c r="P111" s="8"/>
      <c r="Q111" s="8" t="s">
        <v>613</v>
      </c>
      <c r="R111" s="8"/>
      <c r="S111" s="8">
        <v>0.5</v>
      </c>
      <c r="T111" s="8" t="s">
        <v>614</v>
      </c>
      <c r="U111" s="8" t="s">
        <v>615</v>
      </c>
      <c r="V111" s="8" t="s">
        <v>79</v>
      </c>
      <c r="W111" s="8"/>
      <c r="X111" s="8" t="s">
        <v>616</v>
      </c>
      <c r="Y111" s="8" t="s">
        <v>617</v>
      </c>
      <c r="Z111" s="8" t="s">
        <v>337</v>
      </c>
      <c r="AA111" s="8" t="s">
        <v>95</v>
      </c>
      <c r="AB111" s="8" t="s">
        <v>307</v>
      </c>
      <c r="AC111" s="8">
        <v>16</v>
      </c>
      <c r="AD111" s="8">
        <v>6</v>
      </c>
      <c r="AE111" s="8" t="s">
        <v>462</v>
      </c>
      <c r="AF111" s="8" t="s">
        <v>463</v>
      </c>
      <c r="AG111" s="8" t="s">
        <v>618</v>
      </c>
      <c r="AH111" s="8" t="s">
        <v>619</v>
      </c>
      <c r="AI111" s="8"/>
      <c r="AJ111" s="8"/>
      <c r="AK111" s="8" t="s">
        <v>620</v>
      </c>
      <c r="AL111" s="8" t="s">
        <v>621</v>
      </c>
      <c r="AM111" s="8" t="s">
        <v>140</v>
      </c>
      <c r="AN111" s="10">
        <v>42464</v>
      </c>
      <c r="AO111" s="10">
        <v>43044</v>
      </c>
      <c r="AP111" s="8"/>
      <c r="AQ111" s="8">
        <v>1</v>
      </c>
      <c r="AR111" s="8"/>
      <c r="AS111" s="8"/>
      <c r="AT111" s="8">
        <v>1</v>
      </c>
      <c r="AU111" s="8">
        <v>1</v>
      </c>
      <c r="AV111" s="8">
        <v>1</v>
      </c>
      <c r="AW111" s="8"/>
      <c r="AX111" s="8"/>
      <c r="AY111" s="8"/>
      <c r="AZ111" s="8"/>
      <c r="BA111" s="8"/>
      <c r="BB111" s="8"/>
      <c r="BC111" s="8"/>
      <c r="BD111" s="8" t="s">
        <v>141</v>
      </c>
      <c r="BE111" s="8">
        <v>0</v>
      </c>
      <c r="BF111" s="8">
        <v>0</v>
      </c>
      <c r="BG111" s="8">
        <v>0</v>
      </c>
      <c r="BH111" s="8">
        <v>0</v>
      </c>
      <c r="BI111" s="8">
        <v>0</v>
      </c>
      <c r="BJ111" s="8">
        <v>1</v>
      </c>
      <c r="BK111" s="8">
        <v>1</v>
      </c>
      <c r="BL111" s="8">
        <v>0</v>
      </c>
      <c r="BM111" s="8">
        <v>0</v>
      </c>
      <c r="BN111" s="8">
        <v>1</v>
      </c>
      <c r="BO111" s="8" t="s">
        <v>622</v>
      </c>
      <c r="BP111" s="8">
        <v>1</v>
      </c>
      <c r="BQ111" s="8">
        <v>1</v>
      </c>
      <c r="BR111" s="8">
        <v>1</v>
      </c>
      <c r="BS111" s="2"/>
    </row>
    <row r="112" spans="1:71" ht="13" x14ac:dyDescent="0.15">
      <c r="A112" s="7">
        <v>27</v>
      </c>
      <c r="B112" s="8" t="s">
        <v>609</v>
      </c>
      <c r="C112" s="8" t="s">
        <v>610</v>
      </c>
      <c r="D112" s="8" t="s">
        <v>108</v>
      </c>
      <c r="E112" s="8" t="s">
        <v>73</v>
      </c>
      <c r="F112" s="8" t="s">
        <v>611</v>
      </c>
      <c r="G112" s="8">
        <v>0</v>
      </c>
      <c r="H112" s="8">
        <v>0</v>
      </c>
      <c r="I112" s="8">
        <v>0</v>
      </c>
      <c r="J112" s="8" t="s">
        <v>75</v>
      </c>
      <c r="K112" s="8" t="s">
        <v>612</v>
      </c>
      <c r="L112" s="8">
        <v>0.68899999999999995</v>
      </c>
      <c r="M112" s="8">
        <v>0</v>
      </c>
      <c r="N112" s="8">
        <v>1</v>
      </c>
      <c r="O112" s="8"/>
      <c r="P112" s="8"/>
      <c r="Q112" s="8" t="s">
        <v>613</v>
      </c>
      <c r="R112" s="8"/>
      <c r="S112" s="8">
        <v>0.5</v>
      </c>
      <c r="T112" s="8" t="s">
        <v>614</v>
      </c>
      <c r="U112" s="8" t="s">
        <v>615</v>
      </c>
      <c r="V112" s="8" t="s">
        <v>79</v>
      </c>
      <c r="W112" s="8"/>
      <c r="X112" s="8" t="s">
        <v>623</v>
      </c>
      <c r="Y112" s="8" t="s">
        <v>624</v>
      </c>
      <c r="Z112" s="8" t="s">
        <v>337</v>
      </c>
      <c r="AA112" s="8" t="s">
        <v>95</v>
      </c>
      <c r="AB112" s="8" t="s">
        <v>307</v>
      </c>
      <c r="AC112" s="8">
        <v>87</v>
      </c>
      <c r="AD112" s="8">
        <v>35</v>
      </c>
      <c r="AE112" s="8" t="s">
        <v>462</v>
      </c>
      <c r="AF112" s="8" t="s">
        <v>463</v>
      </c>
      <c r="AG112" s="8" t="s">
        <v>618</v>
      </c>
      <c r="AH112" s="8" t="s">
        <v>619</v>
      </c>
      <c r="AI112" s="8"/>
      <c r="AJ112" s="8"/>
      <c r="AK112" s="8" t="s">
        <v>620</v>
      </c>
      <c r="AL112" s="8" t="s">
        <v>621</v>
      </c>
      <c r="AM112" s="8" t="s">
        <v>140</v>
      </c>
      <c r="AN112" s="10">
        <v>42464</v>
      </c>
      <c r="AO112" s="10">
        <v>43044</v>
      </c>
      <c r="AP112" s="8">
        <v>2</v>
      </c>
      <c r="AQ112" s="8">
        <v>4</v>
      </c>
      <c r="AR112" s="8"/>
      <c r="AS112" s="8"/>
      <c r="AT112" s="8">
        <v>1</v>
      </c>
      <c r="AU112" s="8">
        <v>1</v>
      </c>
      <c r="AV112" s="8">
        <v>1</v>
      </c>
      <c r="AW112" s="8"/>
      <c r="AX112" s="8"/>
      <c r="AY112" s="8"/>
      <c r="AZ112" s="8"/>
      <c r="BA112" s="8"/>
      <c r="BB112" s="8"/>
      <c r="BC112" s="8"/>
      <c r="BD112" s="8" t="s">
        <v>141</v>
      </c>
      <c r="BE112" s="8">
        <v>0</v>
      </c>
      <c r="BF112" s="8">
        <v>0</v>
      </c>
      <c r="BG112" s="8">
        <v>0</v>
      </c>
      <c r="BH112" s="8">
        <v>0</v>
      </c>
      <c r="BI112" s="8">
        <v>0</v>
      </c>
      <c r="BJ112" s="8">
        <v>1</v>
      </c>
      <c r="BK112" s="8">
        <v>1</v>
      </c>
      <c r="BL112" s="8">
        <v>0</v>
      </c>
      <c r="BM112" s="8">
        <v>0</v>
      </c>
      <c r="BN112" s="8">
        <v>1</v>
      </c>
      <c r="BO112" s="8" t="s">
        <v>622</v>
      </c>
      <c r="BP112" s="8">
        <v>1</v>
      </c>
      <c r="BQ112" s="8">
        <v>1</v>
      </c>
      <c r="BR112" s="8">
        <v>1</v>
      </c>
      <c r="BS112" s="2"/>
    </row>
    <row r="113" spans="1:71" ht="13" x14ac:dyDescent="0.15">
      <c r="A113" s="7">
        <v>27</v>
      </c>
      <c r="B113" s="8" t="s">
        <v>609</v>
      </c>
      <c r="C113" s="8" t="s">
        <v>610</v>
      </c>
      <c r="D113" s="8" t="s">
        <v>108</v>
      </c>
      <c r="E113" s="8" t="s">
        <v>73</v>
      </c>
      <c r="F113" s="8" t="s">
        <v>611</v>
      </c>
      <c r="G113" s="8">
        <v>0</v>
      </c>
      <c r="H113" s="8">
        <v>0</v>
      </c>
      <c r="I113" s="8">
        <v>0</v>
      </c>
      <c r="J113" s="8" t="s">
        <v>75</v>
      </c>
      <c r="K113" s="8" t="s">
        <v>612</v>
      </c>
      <c r="L113" s="8">
        <v>0.68899999999999995</v>
      </c>
      <c r="M113" s="8">
        <v>0</v>
      </c>
      <c r="N113" s="8">
        <v>1</v>
      </c>
      <c r="O113" s="8"/>
      <c r="P113" s="8"/>
      <c r="Q113" s="8" t="s">
        <v>613</v>
      </c>
      <c r="R113" s="8"/>
      <c r="S113" s="8">
        <v>0.5</v>
      </c>
      <c r="T113" s="8" t="s">
        <v>614</v>
      </c>
      <c r="U113" s="8" t="s">
        <v>615</v>
      </c>
      <c r="V113" s="8" t="s">
        <v>79</v>
      </c>
      <c r="W113" s="8"/>
      <c r="X113" s="8" t="s">
        <v>625</v>
      </c>
      <c r="Y113" s="8" t="s">
        <v>626</v>
      </c>
      <c r="Z113" s="8" t="s">
        <v>337</v>
      </c>
      <c r="AA113" s="8" t="s">
        <v>95</v>
      </c>
      <c r="AB113" s="8" t="s">
        <v>307</v>
      </c>
      <c r="AC113" s="8">
        <v>197</v>
      </c>
      <c r="AD113" s="8">
        <v>99</v>
      </c>
      <c r="AE113" s="8" t="s">
        <v>462</v>
      </c>
      <c r="AF113" s="8" t="s">
        <v>463</v>
      </c>
      <c r="AG113" s="8" t="s">
        <v>618</v>
      </c>
      <c r="AH113" s="8" t="s">
        <v>619</v>
      </c>
      <c r="AI113" s="8"/>
      <c r="AJ113" s="8"/>
      <c r="AK113" s="8" t="s">
        <v>620</v>
      </c>
      <c r="AL113" s="8" t="s">
        <v>621</v>
      </c>
      <c r="AM113" s="8" t="s">
        <v>140</v>
      </c>
      <c r="AN113" s="10">
        <v>42464</v>
      </c>
      <c r="AO113" s="10">
        <v>43044</v>
      </c>
      <c r="AP113" s="8">
        <v>5</v>
      </c>
      <c r="AQ113" s="8">
        <v>15</v>
      </c>
      <c r="AR113" s="8"/>
      <c r="AS113" s="8"/>
      <c r="AT113" s="8">
        <v>0</v>
      </c>
      <c r="AU113" s="8">
        <v>1</v>
      </c>
      <c r="AV113" s="8">
        <v>1</v>
      </c>
      <c r="AW113" s="8"/>
      <c r="AX113" s="8"/>
      <c r="AY113" s="8"/>
      <c r="AZ113" s="8"/>
      <c r="BA113" s="8"/>
      <c r="BB113" s="8"/>
      <c r="BC113" s="8"/>
      <c r="BD113" s="8" t="s">
        <v>141</v>
      </c>
      <c r="BE113" s="8">
        <v>0</v>
      </c>
      <c r="BF113" s="8">
        <v>0</v>
      </c>
      <c r="BG113" s="8">
        <v>0</v>
      </c>
      <c r="BH113" s="8">
        <v>0</v>
      </c>
      <c r="BI113" s="8">
        <v>0</v>
      </c>
      <c r="BJ113" s="8">
        <v>1</v>
      </c>
      <c r="BK113" s="8">
        <v>1</v>
      </c>
      <c r="BL113" s="8">
        <v>0</v>
      </c>
      <c r="BM113" s="8">
        <v>0</v>
      </c>
      <c r="BN113" s="8">
        <v>1</v>
      </c>
      <c r="BO113" s="8" t="s">
        <v>622</v>
      </c>
      <c r="BP113" s="8">
        <v>1</v>
      </c>
      <c r="BQ113" s="8">
        <v>1</v>
      </c>
      <c r="BR113" s="8">
        <v>1</v>
      </c>
      <c r="BS113" s="2"/>
    </row>
    <row r="114" spans="1:71" ht="13" x14ac:dyDescent="0.15">
      <c r="A114" s="7">
        <v>27</v>
      </c>
      <c r="B114" s="8" t="s">
        <v>609</v>
      </c>
      <c r="C114" s="8" t="s">
        <v>610</v>
      </c>
      <c r="D114" s="8" t="s">
        <v>108</v>
      </c>
      <c r="E114" s="8" t="s">
        <v>73</v>
      </c>
      <c r="F114" s="8" t="s">
        <v>611</v>
      </c>
      <c r="G114" s="8">
        <v>0</v>
      </c>
      <c r="H114" s="8">
        <v>0</v>
      </c>
      <c r="I114" s="8">
        <v>0</v>
      </c>
      <c r="J114" s="8" t="s">
        <v>75</v>
      </c>
      <c r="K114" s="8" t="s">
        <v>612</v>
      </c>
      <c r="L114" s="8">
        <v>0.68899999999999995</v>
      </c>
      <c r="M114" s="8">
        <v>0</v>
      </c>
      <c r="N114" s="8">
        <v>1</v>
      </c>
      <c r="O114" s="8"/>
      <c r="P114" s="8"/>
      <c r="Q114" s="8" t="s">
        <v>613</v>
      </c>
      <c r="R114" s="8"/>
      <c r="S114" s="8">
        <v>0.5</v>
      </c>
      <c r="T114" s="8" t="s">
        <v>614</v>
      </c>
      <c r="U114" s="8" t="s">
        <v>615</v>
      </c>
      <c r="V114" s="8" t="s">
        <v>79</v>
      </c>
      <c r="W114" s="8"/>
      <c r="X114" s="8" t="s">
        <v>627</v>
      </c>
      <c r="Y114" s="8" t="s">
        <v>628</v>
      </c>
      <c r="Z114" s="8" t="s">
        <v>337</v>
      </c>
      <c r="AA114" s="8" t="s">
        <v>95</v>
      </c>
      <c r="AB114" s="8" t="s">
        <v>307</v>
      </c>
      <c r="AC114" s="8">
        <v>404</v>
      </c>
      <c r="AD114" s="8">
        <v>133</v>
      </c>
      <c r="AE114" s="8" t="s">
        <v>462</v>
      </c>
      <c r="AF114" s="8" t="s">
        <v>463</v>
      </c>
      <c r="AG114" s="8" t="s">
        <v>618</v>
      </c>
      <c r="AH114" s="8" t="s">
        <v>619</v>
      </c>
      <c r="AI114" s="8"/>
      <c r="AJ114" s="8"/>
      <c r="AK114" s="8" t="s">
        <v>620</v>
      </c>
      <c r="AL114" s="8" t="s">
        <v>621</v>
      </c>
      <c r="AM114" s="8" t="s">
        <v>140</v>
      </c>
      <c r="AN114" s="10">
        <v>42464</v>
      </c>
      <c r="AO114" s="10">
        <v>43044</v>
      </c>
      <c r="AP114" s="8">
        <v>16</v>
      </c>
      <c r="AQ114" s="8"/>
      <c r="AR114" s="8"/>
      <c r="AS114" s="8"/>
      <c r="AT114" s="8">
        <v>0</v>
      </c>
      <c r="AU114" s="8">
        <v>0</v>
      </c>
      <c r="AV114" s="8">
        <v>1</v>
      </c>
      <c r="AW114" s="8"/>
      <c r="AX114" s="8"/>
      <c r="AY114" s="8"/>
      <c r="AZ114" s="8"/>
      <c r="BA114" s="8"/>
      <c r="BB114" s="8"/>
      <c r="BC114" s="8"/>
      <c r="BD114" s="8" t="s">
        <v>141</v>
      </c>
      <c r="BE114" s="8">
        <v>0</v>
      </c>
      <c r="BF114" s="8">
        <v>0</v>
      </c>
      <c r="BG114" s="8">
        <v>0</v>
      </c>
      <c r="BH114" s="8">
        <v>0</v>
      </c>
      <c r="BI114" s="8">
        <v>0</v>
      </c>
      <c r="BJ114" s="8">
        <v>1</v>
      </c>
      <c r="BK114" s="8">
        <v>1</v>
      </c>
      <c r="BL114" s="8">
        <v>0</v>
      </c>
      <c r="BM114" s="8">
        <v>0</v>
      </c>
      <c r="BN114" s="8">
        <v>1</v>
      </c>
      <c r="BO114" s="8" t="s">
        <v>622</v>
      </c>
      <c r="BP114" s="8">
        <v>1</v>
      </c>
      <c r="BQ114" s="8">
        <v>1</v>
      </c>
      <c r="BR114" s="8">
        <v>1</v>
      </c>
      <c r="BS114" s="2"/>
    </row>
    <row r="115" spans="1:71" ht="13" x14ac:dyDescent="0.15">
      <c r="A115" s="7">
        <v>27</v>
      </c>
      <c r="B115" s="8" t="s">
        <v>609</v>
      </c>
      <c r="C115" s="8" t="s">
        <v>610</v>
      </c>
      <c r="D115" s="8" t="s">
        <v>108</v>
      </c>
      <c r="E115" s="8" t="s">
        <v>73</v>
      </c>
      <c r="F115" s="8" t="s">
        <v>611</v>
      </c>
      <c r="G115" s="8">
        <v>0</v>
      </c>
      <c r="H115" s="8">
        <v>0</v>
      </c>
      <c r="I115" s="8">
        <v>0</v>
      </c>
      <c r="J115" s="8" t="s">
        <v>75</v>
      </c>
      <c r="K115" s="8" t="s">
        <v>612</v>
      </c>
      <c r="L115" s="8">
        <v>0.68899999999999995</v>
      </c>
      <c r="M115" s="8">
        <v>0</v>
      </c>
      <c r="N115" s="8">
        <v>1</v>
      </c>
      <c r="O115" s="8"/>
      <c r="P115" s="8"/>
      <c r="Q115" s="8" t="s">
        <v>613</v>
      </c>
      <c r="R115" s="8"/>
      <c r="S115" s="8">
        <v>0.5</v>
      </c>
      <c r="T115" s="8" t="s">
        <v>614</v>
      </c>
      <c r="U115" s="8" t="s">
        <v>615</v>
      </c>
      <c r="V115" s="8" t="s">
        <v>79</v>
      </c>
      <c r="W115" s="8"/>
      <c r="X115" s="8" t="s">
        <v>629</v>
      </c>
      <c r="Y115" s="8" t="s">
        <v>630</v>
      </c>
      <c r="Z115" s="8" t="s">
        <v>337</v>
      </c>
      <c r="AA115" s="8" t="s">
        <v>95</v>
      </c>
      <c r="AB115" s="8" t="s">
        <v>307</v>
      </c>
      <c r="AC115" s="8">
        <v>21</v>
      </c>
      <c r="AD115" s="8">
        <v>1</v>
      </c>
      <c r="AE115" s="8" t="s">
        <v>462</v>
      </c>
      <c r="AF115" s="8" t="s">
        <v>463</v>
      </c>
      <c r="AG115" s="8" t="s">
        <v>618</v>
      </c>
      <c r="AH115" s="8" t="s">
        <v>619</v>
      </c>
      <c r="AI115" s="8"/>
      <c r="AJ115" s="8"/>
      <c r="AK115" s="8" t="s">
        <v>620</v>
      </c>
      <c r="AL115" s="8" t="s">
        <v>621</v>
      </c>
      <c r="AM115" s="8" t="s">
        <v>140</v>
      </c>
      <c r="AN115" s="10">
        <v>42464</v>
      </c>
      <c r="AO115" s="10">
        <v>43044</v>
      </c>
      <c r="AP115" s="8"/>
      <c r="AQ115" s="8">
        <v>1</v>
      </c>
      <c r="AR115" s="8"/>
      <c r="AS115" s="8"/>
      <c r="AT115" s="8">
        <v>1</v>
      </c>
      <c r="AU115" s="8">
        <v>1</v>
      </c>
      <c r="AV115" s="8">
        <v>0</v>
      </c>
      <c r="AW115" s="8"/>
      <c r="AX115" s="8"/>
      <c r="AY115" s="8"/>
      <c r="AZ115" s="8"/>
      <c r="BA115" s="8"/>
      <c r="BB115" s="8"/>
      <c r="BC115" s="8"/>
      <c r="BD115" s="8" t="s">
        <v>141</v>
      </c>
      <c r="BE115" s="8">
        <v>0</v>
      </c>
      <c r="BF115" s="8">
        <v>0</v>
      </c>
      <c r="BG115" s="8">
        <v>0</v>
      </c>
      <c r="BH115" s="8">
        <v>0</v>
      </c>
      <c r="BI115" s="8">
        <v>0</v>
      </c>
      <c r="BJ115" s="8">
        <v>1</v>
      </c>
      <c r="BK115" s="8">
        <v>1</v>
      </c>
      <c r="BL115" s="8">
        <v>0</v>
      </c>
      <c r="BM115" s="8">
        <v>0</v>
      </c>
      <c r="BN115" s="8">
        <v>1</v>
      </c>
      <c r="BO115" s="8" t="s">
        <v>622</v>
      </c>
      <c r="BP115" s="8">
        <v>1</v>
      </c>
      <c r="BQ115" s="8">
        <v>1</v>
      </c>
      <c r="BR115" s="8">
        <v>1</v>
      </c>
      <c r="BS115" s="2"/>
    </row>
    <row r="116" spans="1:71" ht="13" x14ac:dyDescent="0.15">
      <c r="A116" s="7">
        <v>27</v>
      </c>
      <c r="B116" s="8" t="s">
        <v>609</v>
      </c>
      <c r="C116" s="8" t="s">
        <v>610</v>
      </c>
      <c r="D116" s="8" t="s">
        <v>108</v>
      </c>
      <c r="E116" s="8" t="s">
        <v>73</v>
      </c>
      <c r="F116" s="8" t="s">
        <v>611</v>
      </c>
      <c r="G116" s="8">
        <v>0</v>
      </c>
      <c r="H116" s="8">
        <v>0</v>
      </c>
      <c r="I116" s="8">
        <v>0</v>
      </c>
      <c r="J116" s="8" t="s">
        <v>75</v>
      </c>
      <c r="K116" s="8" t="s">
        <v>612</v>
      </c>
      <c r="L116" s="8">
        <v>0.68899999999999995</v>
      </c>
      <c r="M116" s="8">
        <v>0</v>
      </c>
      <c r="N116" s="8">
        <v>1</v>
      </c>
      <c r="O116" s="8"/>
      <c r="P116" s="8"/>
      <c r="Q116" s="8" t="s">
        <v>613</v>
      </c>
      <c r="R116" s="8"/>
      <c r="S116" s="8">
        <v>0.5</v>
      </c>
      <c r="T116" s="8" t="s">
        <v>614</v>
      </c>
      <c r="U116" s="8" t="s">
        <v>615</v>
      </c>
      <c r="V116" s="8" t="s">
        <v>79</v>
      </c>
      <c r="W116" s="8"/>
      <c r="X116" s="8" t="s">
        <v>631</v>
      </c>
      <c r="Y116" s="8" t="s">
        <v>632</v>
      </c>
      <c r="Z116" s="8" t="s">
        <v>337</v>
      </c>
      <c r="AA116" s="8" t="s">
        <v>95</v>
      </c>
      <c r="AB116" s="8" t="s">
        <v>307</v>
      </c>
      <c r="AC116" s="8">
        <v>95</v>
      </c>
      <c r="AD116" s="8">
        <v>46</v>
      </c>
      <c r="AE116" s="8" t="s">
        <v>462</v>
      </c>
      <c r="AF116" s="8" t="s">
        <v>463</v>
      </c>
      <c r="AG116" s="8" t="s">
        <v>618</v>
      </c>
      <c r="AH116" s="8" t="s">
        <v>619</v>
      </c>
      <c r="AI116" s="8"/>
      <c r="AJ116" s="8"/>
      <c r="AK116" s="8" t="s">
        <v>620</v>
      </c>
      <c r="AL116" s="8" t="s">
        <v>621</v>
      </c>
      <c r="AM116" s="8" t="s">
        <v>140</v>
      </c>
      <c r="AN116" s="10">
        <v>42464</v>
      </c>
      <c r="AO116" s="10">
        <v>43044</v>
      </c>
      <c r="AP116" s="8">
        <v>2</v>
      </c>
      <c r="AQ116" s="8">
        <v>4</v>
      </c>
      <c r="AR116" s="8"/>
      <c r="AS116" s="8"/>
      <c r="AT116" s="8">
        <v>1</v>
      </c>
      <c r="AU116" s="8">
        <v>1</v>
      </c>
      <c r="AV116" s="8">
        <v>0</v>
      </c>
      <c r="AW116" s="8"/>
      <c r="AX116" s="8"/>
      <c r="AY116" s="8"/>
      <c r="AZ116" s="8"/>
      <c r="BA116" s="8"/>
      <c r="BB116" s="8"/>
      <c r="BC116" s="8"/>
      <c r="BD116" s="8" t="s">
        <v>141</v>
      </c>
      <c r="BE116" s="8">
        <v>0</v>
      </c>
      <c r="BF116" s="8">
        <v>0</v>
      </c>
      <c r="BG116" s="8">
        <v>0</v>
      </c>
      <c r="BH116" s="8">
        <v>0</v>
      </c>
      <c r="BI116" s="8">
        <v>0</v>
      </c>
      <c r="BJ116" s="8">
        <v>1</v>
      </c>
      <c r="BK116" s="8">
        <v>1</v>
      </c>
      <c r="BL116" s="8">
        <v>0</v>
      </c>
      <c r="BM116" s="8">
        <v>0</v>
      </c>
      <c r="BN116" s="8">
        <v>1</v>
      </c>
      <c r="BO116" s="8" t="s">
        <v>622</v>
      </c>
      <c r="BP116" s="8">
        <v>1</v>
      </c>
      <c r="BQ116" s="8">
        <v>1</v>
      </c>
      <c r="BR116" s="8">
        <v>1</v>
      </c>
      <c r="BS116" s="2"/>
    </row>
    <row r="117" spans="1:71" ht="13" x14ac:dyDescent="0.15">
      <c r="A117" s="7">
        <v>27</v>
      </c>
      <c r="B117" s="8" t="s">
        <v>609</v>
      </c>
      <c r="C117" s="8" t="s">
        <v>610</v>
      </c>
      <c r="D117" s="8" t="s">
        <v>108</v>
      </c>
      <c r="E117" s="8" t="s">
        <v>73</v>
      </c>
      <c r="F117" s="8" t="s">
        <v>611</v>
      </c>
      <c r="G117" s="8">
        <v>0</v>
      </c>
      <c r="H117" s="8">
        <v>0</v>
      </c>
      <c r="I117" s="8">
        <v>0</v>
      </c>
      <c r="J117" s="8" t="s">
        <v>75</v>
      </c>
      <c r="K117" s="8" t="s">
        <v>612</v>
      </c>
      <c r="L117" s="8">
        <v>0.68899999999999995</v>
      </c>
      <c r="M117" s="8">
        <v>0</v>
      </c>
      <c r="N117" s="8">
        <v>1</v>
      </c>
      <c r="O117" s="8"/>
      <c r="P117" s="8"/>
      <c r="Q117" s="8" t="s">
        <v>613</v>
      </c>
      <c r="R117" s="8"/>
      <c r="S117" s="8">
        <v>0.5</v>
      </c>
      <c r="T117" s="8" t="s">
        <v>614</v>
      </c>
      <c r="U117" s="8" t="s">
        <v>615</v>
      </c>
      <c r="V117" s="8" t="s">
        <v>79</v>
      </c>
      <c r="W117" s="8"/>
      <c r="X117" s="8" t="s">
        <v>633</v>
      </c>
      <c r="Y117" s="8" t="s">
        <v>634</v>
      </c>
      <c r="Z117" s="8" t="s">
        <v>337</v>
      </c>
      <c r="AA117" s="8" t="s">
        <v>95</v>
      </c>
      <c r="AB117" s="8" t="s">
        <v>307</v>
      </c>
      <c r="AC117" s="8">
        <v>214</v>
      </c>
      <c r="AD117" s="8">
        <v>77</v>
      </c>
      <c r="AE117" s="8" t="s">
        <v>462</v>
      </c>
      <c r="AF117" s="8" t="s">
        <v>463</v>
      </c>
      <c r="AG117" s="8" t="s">
        <v>618</v>
      </c>
      <c r="AH117" s="8" t="s">
        <v>619</v>
      </c>
      <c r="AI117" s="8"/>
      <c r="AJ117" s="8"/>
      <c r="AK117" s="8" t="s">
        <v>620</v>
      </c>
      <c r="AL117" s="8" t="s">
        <v>621</v>
      </c>
      <c r="AM117" s="8" t="s">
        <v>140</v>
      </c>
      <c r="AN117" s="10">
        <v>42464</v>
      </c>
      <c r="AO117" s="10">
        <v>43044</v>
      </c>
      <c r="AP117" s="8">
        <v>5</v>
      </c>
      <c r="AQ117" s="8">
        <v>15</v>
      </c>
      <c r="AR117" s="8"/>
      <c r="AS117" s="8"/>
      <c r="AT117" s="8">
        <v>0</v>
      </c>
      <c r="AU117" s="8">
        <v>1</v>
      </c>
      <c r="AV117" s="8">
        <v>0</v>
      </c>
      <c r="AW117" s="8"/>
      <c r="AX117" s="8"/>
      <c r="AY117" s="8"/>
      <c r="AZ117" s="8"/>
      <c r="BA117" s="8"/>
      <c r="BB117" s="8"/>
      <c r="BC117" s="8"/>
      <c r="BD117" s="8" t="s">
        <v>141</v>
      </c>
      <c r="BE117" s="8">
        <v>0</v>
      </c>
      <c r="BF117" s="8">
        <v>0</v>
      </c>
      <c r="BG117" s="8">
        <v>0</v>
      </c>
      <c r="BH117" s="8">
        <v>0</v>
      </c>
      <c r="BI117" s="8">
        <v>0</v>
      </c>
      <c r="BJ117" s="8">
        <v>1</v>
      </c>
      <c r="BK117" s="8">
        <v>1</v>
      </c>
      <c r="BL117" s="8">
        <v>0</v>
      </c>
      <c r="BM117" s="8">
        <v>0</v>
      </c>
      <c r="BN117" s="8">
        <v>1</v>
      </c>
      <c r="BO117" s="8" t="s">
        <v>622</v>
      </c>
      <c r="BP117" s="8">
        <v>1</v>
      </c>
      <c r="BQ117" s="8">
        <v>1</v>
      </c>
      <c r="BR117" s="8">
        <v>1</v>
      </c>
      <c r="BS117" s="2"/>
    </row>
    <row r="118" spans="1:71" ht="13" x14ac:dyDescent="0.15">
      <c r="A118" s="7">
        <v>27</v>
      </c>
      <c r="B118" s="8" t="s">
        <v>609</v>
      </c>
      <c r="C118" s="8" t="s">
        <v>610</v>
      </c>
      <c r="D118" s="8" t="s">
        <v>108</v>
      </c>
      <c r="E118" s="8" t="s">
        <v>73</v>
      </c>
      <c r="F118" s="8" t="s">
        <v>611</v>
      </c>
      <c r="G118" s="8">
        <v>0</v>
      </c>
      <c r="H118" s="8">
        <v>0</v>
      </c>
      <c r="I118" s="8">
        <v>0</v>
      </c>
      <c r="J118" s="8" t="s">
        <v>75</v>
      </c>
      <c r="K118" s="8" t="s">
        <v>612</v>
      </c>
      <c r="L118" s="8">
        <v>0.68899999999999995</v>
      </c>
      <c r="M118" s="8">
        <v>0</v>
      </c>
      <c r="N118" s="8">
        <v>1</v>
      </c>
      <c r="O118" s="8"/>
      <c r="P118" s="8"/>
      <c r="Q118" s="8" t="s">
        <v>613</v>
      </c>
      <c r="R118" s="8"/>
      <c r="S118" s="8">
        <v>0.5</v>
      </c>
      <c r="T118" s="8" t="s">
        <v>614</v>
      </c>
      <c r="U118" s="8" t="s">
        <v>615</v>
      </c>
      <c r="V118" s="8" t="s">
        <v>79</v>
      </c>
      <c r="W118" s="8"/>
      <c r="X118" s="8" t="s">
        <v>635</v>
      </c>
      <c r="Y118" s="8" t="s">
        <v>636</v>
      </c>
      <c r="Z118" s="8" t="s">
        <v>337</v>
      </c>
      <c r="AA118" s="8" t="s">
        <v>95</v>
      </c>
      <c r="AB118" s="8" t="s">
        <v>307</v>
      </c>
      <c r="AC118" s="8">
        <v>383</v>
      </c>
      <c r="AD118" s="8">
        <v>165</v>
      </c>
      <c r="AE118" s="8" t="s">
        <v>462</v>
      </c>
      <c r="AF118" s="8" t="s">
        <v>463</v>
      </c>
      <c r="AG118" s="8" t="s">
        <v>618</v>
      </c>
      <c r="AH118" s="8" t="s">
        <v>619</v>
      </c>
      <c r="AI118" s="8"/>
      <c r="AJ118" s="8"/>
      <c r="AK118" s="8" t="s">
        <v>620</v>
      </c>
      <c r="AL118" s="8" t="s">
        <v>621</v>
      </c>
      <c r="AM118" s="8" t="s">
        <v>140</v>
      </c>
      <c r="AN118" s="10">
        <v>42464</v>
      </c>
      <c r="AO118" s="10">
        <v>43044</v>
      </c>
      <c r="AP118" s="8">
        <v>16</v>
      </c>
      <c r="AQ118" s="8"/>
      <c r="AR118" s="8"/>
      <c r="AS118" s="8"/>
      <c r="AT118" s="8">
        <v>0</v>
      </c>
      <c r="AU118" s="8">
        <v>0</v>
      </c>
      <c r="AV118" s="8">
        <v>0</v>
      </c>
      <c r="AW118" s="8"/>
      <c r="AX118" s="8"/>
      <c r="AY118" s="8"/>
      <c r="AZ118" s="8"/>
      <c r="BA118" s="8"/>
      <c r="BB118" s="8"/>
      <c r="BC118" s="8"/>
      <c r="BD118" s="8" t="s">
        <v>141</v>
      </c>
      <c r="BE118" s="8">
        <v>0</v>
      </c>
      <c r="BF118" s="8">
        <v>0</v>
      </c>
      <c r="BG118" s="8">
        <v>0</v>
      </c>
      <c r="BH118" s="8">
        <v>0</v>
      </c>
      <c r="BI118" s="8">
        <v>0</v>
      </c>
      <c r="BJ118" s="8">
        <v>1</v>
      </c>
      <c r="BK118" s="8">
        <v>1</v>
      </c>
      <c r="BL118" s="8">
        <v>0</v>
      </c>
      <c r="BM118" s="8">
        <v>0</v>
      </c>
      <c r="BN118" s="8">
        <v>1</v>
      </c>
      <c r="BO118" s="8" t="s">
        <v>622</v>
      </c>
      <c r="BP118" s="8">
        <v>1</v>
      </c>
      <c r="BQ118" s="8">
        <v>1</v>
      </c>
      <c r="BR118" s="8">
        <v>1</v>
      </c>
      <c r="BS118" s="2"/>
    </row>
    <row r="119" spans="1:71" ht="13" x14ac:dyDescent="0.15">
      <c r="A119" s="7">
        <v>27</v>
      </c>
      <c r="B119" s="8" t="s">
        <v>609</v>
      </c>
      <c r="C119" s="8" t="s">
        <v>610</v>
      </c>
      <c r="D119" s="8" t="s">
        <v>108</v>
      </c>
      <c r="E119" s="8" t="s">
        <v>73</v>
      </c>
      <c r="F119" s="8" t="s">
        <v>611</v>
      </c>
      <c r="G119" s="8">
        <v>0</v>
      </c>
      <c r="H119" s="8">
        <v>0</v>
      </c>
      <c r="I119" s="8">
        <v>0</v>
      </c>
      <c r="J119" s="8" t="s">
        <v>75</v>
      </c>
      <c r="K119" s="8" t="s">
        <v>612</v>
      </c>
      <c r="L119" s="8">
        <v>0.68899999999999995</v>
      </c>
      <c r="M119" s="8">
        <v>0</v>
      </c>
      <c r="N119" s="8">
        <v>1</v>
      </c>
      <c r="O119" s="8"/>
      <c r="P119" s="8"/>
      <c r="Q119" s="8" t="s">
        <v>613</v>
      </c>
      <c r="R119" s="8"/>
      <c r="S119" s="8">
        <v>0.5</v>
      </c>
      <c r="T119" s="8" t="s">
        <v>614</v>
      </c>
      <c r="U119" s="8" t="s">
        <v>615</v>
      </c>
      <c r="V119" s="8" t="s">
        <v>79</v>
      </c>
      <c r="W119" s="8"/>
      <c r="X119" s="8" t="s">
        <v>637</v>
      </c>
      <c r="Y119" s="8" t="s">
        <v>638</v>
      </c>
      <c r="Z119" s="8" t="s">
        <v>337</v>
      </c>
      <c r="AA119" s="8" t="s">
        <v>95</v>
      </c>
      <c r="AB119" s="8" t="s">
        <v>307</v>
      </c>
      <c r="AC119" s="8">
        <v>1389</v>
      </c>
      <c r="AD119" s="8">
        <v>20</v>
      </c>
      <c r="AE119" s="8" t="s">
        <v>462</v>
      </c>
      <c r="AF119" s="8" t="s">
        <v>463</v>
      </c>
      <c r="AG119" s="8" t="s">
        <v>618</v>
      </c>
      <c r="AH119" s="8" t="s">
        <v>619</v>
      </c>
      <c r="AI119" s="8"/>
      <c r="AJ119" s="8"/>
      <c r="AK119" s="8" t="s">
        <v>620</v>
      </c>
      <c r="AL119" s="8" t="s">
        <v>621</v>
      </c>
      <c r="AM119" s="8" t="s">
        <v>140</v>
      </c>
      <c r="AN119" s="10">
        <v>42464</v>
      </c>
      <c r="AO119" s="10">
        <v>43044</v>
      </c>
      <c r="AP119" s="8"/>
      <c r="AQ119" s="8"/>
      <c r="AR119" s="8"/>
      <c r="AS119" s="8"/>
      <c r="AT119" s="8"/>
      <c r="AU119" s="8"/>
      <c r="AV119" s="8"/>
      <c r="AW119" s="8"/>
      <c r="AX119" s="8">
        <v>0</v>
      </c>
      <c r="AY119" s="8"/>
      <c r="AZ119" s="8"/>
      <c r="BA119" s="8"/>
      <c r="BB119" s="8"/>
      <c r="BC119" s="8"/>
      <c r="BD119" s="8" t="s">
        <v>141</v>
      </c>
      <c r="BE119" s="8">
        <v>0</v>
      </c>
      <c r="BF119" s="8">
        <v>0</v>
      </c>
      <c r="BG119" s="8">
        <v>0</v>
      </c>
      <c r="BH119" s="8">
        <v>0</v>
      </c>
      <c r="BI119" s="8">
        <v>0</v>
      </c>
      <c r="BJ119" s="8">
        <v>0</v>
      </c>
      <c r="BK119" s="8">
        <v>0</v>
      </c>
      <c r="BL119" s="8">
        <v>1</v>
      </c>
      <c r="BM119" s="8">
        <v>0</v>
      </c>
      <c r="BN119" s="8">
        <v>1</v>
      </c>
      <c r="BO119" s="8" t="s">
        <v>639</v>
      </c>
      <c r="BP119" s="8">
        <v>1</v>
      </c>
      <c r="BQ119" s="8">
        <v>1</v>
      </c>
      <c r="BR119" s="8">
        <v>1</v>
      </c>
      <c r="BS119" s="2"/>
    </row>
    <row r="120" spans="1:71" ht="13" x14ac:dyDescent="0.15">
      <c r="A120" s="7">
        <v>27</v>
      </c>
      <c r="B120" s="8" t="s">
        <v>609</v>
      </c>
      <c r="C120" s="9" t="s">
        <v>640</v>
      </c>
      <c r="D120" s="8" t="s">
        <v>108</v>
      </c>
      <c r="E120" s="8" t="s">
        <v>73</v>
      </c>
      <c r="F120" s="8" t="s">
        <v>611</v>
      </c>
      <c r="G120" s="8">
        <v>0</v>
      </c>
      <c r="H120" s="8">
        <v>0</v>
      </c>
      <c r="I120" s="8">
        <v>0</v>
      </c>
      <c r="J120" s="8" t="s">
        <v>75</v>
      </c>
      <c r="K120" s="8" t="s">
        <v>612</v>
      </c>
      <c r="L120" s="8">
        <v>0.68899999999999995</v>
      </c>
      <c r="M120" s="8">
        <v>0</v>
      </c>
      <c r="N120" s="8">
        <v>1</v>
      </c>
      <c r="O120" s="8"/>
      <c r="P120" s="8"/>
      <c r="Q120" s="8" t="s">
        <v>613</v>
      </c>
      <c r="R120" s="8"/>
      <c r="S120" s="8">
        <v>0.5</v>
      </c>
      <c r="T120" s="8" t="s">
        <v>614</v>
      </c>
      <c r="U120" s="8" t="s">
        <v>615</v>
      </c>
      <c r="V120" s="8" t="s">
        <v>79</v>
      </c>
      <c r="W120" s="8"/>
      <c r="X120" s="8" t="s">
        <v>641</v>
      </c>
      <c r="Y120" s="8" t="s">
        <v>642</v>
      </c>
      <c r="Z120" s="8" t="s">
        <v>337</v>
      </c>
      <c r="AA120" s="8" t="s">
        <v>95</v>
      </c>
      <c r="AB120" s="8" t="s">
        <v>307</v>
      </c>
      <c r="AC120" s="8">
        <v>30</v>
      </c>
      <c r="AD120" s="8">
        <v>10</v>
      </c>
      <c r="AE120" s="8" t="s">
        <v>462</v>
      </c>
      <c r="AF120" s="8" t="s">
        <v>463</v>
      </c>
      <c r="AG120" s="8" t="s">
        <v>618</v>
      </c>
      <c r="AH120" s="8" t="s">
        <v>619</v>
      </c>
      <c r="AI120" s="8"/>
      <c r="AJ120" s="8"/>
      <c r="AK120" s="8" t="s">
        <v>620</v>
      </c>
      <c r="AL120" s="8" t="s">
        <v>621</v>
      </c>
      <c r="AM120" s="8" t="s">
        <v>140</v>
      </c>
      <c r="AN120" s="10">
        <v>42464</v>
      </c>
      <c r="AO120" s="10">
        <v>43044</v>
      </c>
      <c r="AP120" s="8"/>
      <c r="AQ120" s="8"/>
      <c r="AR120" s="8"/>
      <c r="AS120" s="8"/>
      <c r="AT120" s="8"/>
      <c r="AU120" s="8"/>
      <c r="AV120" s="8"/>
      <c r="AW120" s="8"/>
      <c r="AX120" s="8">
        <v>1</v>
      </c>
      <c r="AY120" s="8"/>
      <c r="AZ120" s="8"/>
      <c r="BA120" s="8"/>
      <c r="BB120" s="8"/>
      <c r="BC120" s="8"/>
      <c r="BD120" s="8" t="s">
        <v>141</v>
      </c>
      <c r="BE120" s="8">
        <v>0</v>
      </c>
      <c r="BF120" s="8">
        <v>0</v>
      </c>
      <c r="BG120" s="8">
        <v>0</v>
      </c>
      <c r="BH120" s="8">
        <v>0</v>
      </c>
      <c r="BI120" s="8">
        <v>0</v>
      </c>
      <c r="BJ120" s="8">
        <v>0</v>
      </c>
      <c r="BK120" s="8">
        <v>0</v>
      </c>
      <c r="BL120" s="8">
        <v>1</v>
      </c>
      <c r="BM120" s="8">
        <v>0</v>
      </c>
      <c r="BN120" s="8">
        <v>1</v>
      </c>
      <c r="BO120" s="8" t="s">
        <v>639</v>
      </c>
      <c r="BP120" s="8">
        <v>1</v>
      </c>
      <c r="BQ120" s="8">
        <v>1</v>
      </c>
      <c r="BR120" s="8">
        <v>1</v>
      </c>
      <c r="BS120" s="2"/>
    </row>
    <row r="121" spans="1:71" ht="13" x14ac:dyDescent="0.15">
      <c r="A121" s="7">
        <v>27</v>
      </c>
      <c r="B121" s="8" t="s">
        <v>609</v>
      </c>
      <c r="C121" s="8" t="s">
        <v>610</v>
      </c>
      <c r="D121" s="8" t="s">
        <v>108</v>
      </c>
      <c r="E121" s="8" t="s">
        <v>73</v>
      </c>
      <c r="F121" s="8" t="s">
        <v>611</v>
      </c>
      <c r="G121" s="8">
        <v>0</v>
      </c>
      <c r="H121" s="8">
        <v>0</v>
      </c>
      <c r="I121" s="8">
        <v>0</v>
      </c>
      <c r="J121" s="8" t="s">
        <v>75</v>
      </c>
      <c r="K121" s="8" t="s">
        <v>612</v>
      </c>
      <c r="L121" s="8">
        <v>0.68899999999999995</v>
      </c>
      <c r="M121" s="8">
        <v>0</v>
      </c>
      <c r="N121" s="8">
        <v>1</v>
      </c>
      <c r="O121" s="8"/>
      <c r="P121" s="8"/>
      <c r="Q121" s="8" t="s">
        <v>613</v>
      </c>
      <c r="R121" s="8"/>
      <c r="S121" s="8">
        <v>0.5</v>
      </c>
      <c r="T121" s="8" t="s">
        <v>614</v>
      </c>
      <c r="U121" s="8" t="s">
        <v>615</v>
      </c>
      <c r="V121" s="8" t="s">
        <v>79</v>
      </c>
      <c r="W121" s="8"/>
      <c r="X121" s="8" t="s">
        <v>643</v>
      </c>
      <c r="Y121" s="8" t="s">
        <v>644</v>
      </c>
      <c r="Z121" s="8" t="s">
        <v>337</v>
      </c>
      <c r="AA121" s="8" t="s">
        <v>95</v>
      </c>
      <c r="AB121" s="8" t="s">
        <v>307</v>
      </c>
      <c r="AC121" s="8">
        <v>857</v>
      </c>
      <c r="AD121" s="8">
        <v>375</v>
      </c>
      <c r="AE121" s="8" t="s">
        <v>462</v>
      </c>
      <c r="AF121" s="8" t="s">
        <v>463</v>
      </c>
      <c r="AG121" s="8" t="s">
        <v>618</v>
      </c>
      <c r="AH121" s="8" t="s">
        <v>619</v>
      </c>
      <c r="AI121" s="8"/>
      <c r="AJ121" s="8"/>
      <c r="AK121" s="8" t="s">
        <v>620</v>
      </c>
      <c r="AL121" s="8" t="s">
        <v>621</v>
      </c>
      <c r="AM121" s="8" t="s">
        <v>140</v>
      </c>
      <c r="AN121" s="10">
        <v>42464</v>
      </c>
      <c r="AO121" s="10">
        <v>43044</v>
      </c>
      <c r="AP121" s="8"/>
      <c r="AQ121" s="8"/>
      <c r="AR121" s="8"/>
      <c r="AS121" s="8"/>
      <c r="AT121" s="8"/>
      <c r="AU121" s="8"/>
      <c r="AV121" s="8"/>
      <c r="AW121" s="8"/>
      <c r="AX121" s="8"/>
      <c r="AY121" s="8"/>
      <c r="AZ121" s="8"/>
      <c r="BA121" s="8"/>
      <c r="BB121" s="8"/>
      <c r="BC121" s="8"/>
      <c r="BD121" s="8" t="s">
        <v>141</v>
      </c>
      <c r="BE121" s="8">
        <v>1</v>
      </c>
      <c r="BF121" s="8">
        <v>0</v>
      </c>
      <c r="BG121" s="8">
        <v>0</v>
      </c>
      <c r="BH121" s="8">
        <v>0</v>
      </c>
      <c r="BI121" s="8">
        <v>0</v>
      </c>
      <c r="BJ121" s="8">
        <v>0</v>
      </c>
      <c r="BK121" s="8">
        <v>0</v>
      </c>
      <c r="BL121" s="8">
        <v>0</v>
      </c>
      <c r="BM121" s="8">
        <v>0</v>
      </c>
      <c r="BN121" s="8">
        <v>1</v>
      </c>
      <c r="BO121" s="8" t="s">
        <v>645</v>
      </c>
      <c r="BP121" s="8">
        <v>1</v>
      </c>
      <c r="BQ121" s="8">
        <v>1</v>
      </c>
      <c r="BR121" s="8">
        <v>1</v>
      </c>
      <c r="BS121" s="2"/>
    </row>
    <row r="122" spans="1:71" ht="13" x14ac:dyDescent="0.15">
      <c r="A122" s="7">
        <v>27</v>
      </c>
      <c r="B122" s="8" t="s">
        <v>609</v>
      </c>
      <c r="C122" s="8" t="s">
        <v>610</v>
      </c>
      <c r="D122" s="8" t="s">
        <v>108</v>
      </c>
      <c r="E122" s="8" t="s">
        <v>73</v>
      </c>
      <c r="F122" s="8" t="s">
        <v>611</v>
      </c>
      <c r="G122" s="8">
        <v>0</v>
      </c>
      <c r="H122" s="8">
        <v>0</v>
      </c>
      <c r="I122" s="8">
        <v>0</v>
      </c>
      <c r="J122" s="8" t="s">
        <v>75</v>
      </c>
      <c r="K122" s="8" t="s">
        <v>612</v>
      </c>
      <c r="L122" s="8">
        <v>0.68899999999999995</v>
      </c>
      <c r="M122" s="8">
        <v>0</v>
      </c>
      <c r="N122" s="8">
        <v>1</v>
      </c>
      <c r="O122" s="8"/>
      <c r="P122" s="8"/>
      <c r="Q122" s="8" t="s">
        <v>613</v>
      </c>
      <c r="R122" s="8"/>
      <c r="S122" s="8">
        <v>0.5</v>
      </c>
      <c r="T122" s="8" t="s">
        <v>614</v>
      </c>
      <c r="U122" s="8" t="s">
        <v>615</v>
      </c>
      <c r="V122" s="8" t="s">
        <v>79</v>
      </c>
      <c r="W122" s="8"/>
      <c r="X122" s="8" t="s">
        <v>646</v>
      </c>
      <c r="Y122" s="8" t="s">
        <v>647</v>
      </c>
      <c r="Z122" s="8" t="s">
        <v>337</v>
      </c>
      <c r="AA122" s="8" t="s">
        <v>95</v>
      </c>
      <c r="AB122" s="8" t="s">
        <v>307</v>
      </c>
      <c r="AC122" s="8">
        <v>562</v>
      </c>
      <c r="AD122" s="8">
        <v>187</v>
      </c>
      <c r="AE122" s="8" t="s">
        <v>462</v>
      </c>
      <c r="AF122" s="8" t="s">
        <v>463</v>
      </c>
      <c r="AG122" s="8" t="s">
        <v>618</v>
      </c>
      <c r="AH122" s="8" t="s">
        <v>619</v>
      </c>
      <c r="AI122" s="8"/>
      <c r="AJ122" s="8"/>
      <c r="AK122" s="8" t="s">
        <v>620</v>
      </c>
      <c r="AL122" s="8" t="s">
        <v>621</v>
      </c>
      <c r="AM122" s="8" t="s">
        <v>140</v>
      </c>
      <c r="AN122" s="10">
        <v>42464</v>
      </c>
      <c r="AO122" s="10">
        <v>43044</v>
      </c>
      <c r="AP122" s="8"/>
      <c r="AQ122" s="8"/>
      <c r="AR122" s="8"/>
      <c r="AS122" s="8"/>
      <c r="AT122" s="8"/>
      <c r="AU122" s="8"/>
      <c r="AV122" s="8"/>
      <c r="AW122" s="8"/>
      <c r="AX122" s="8"/>
      <c r="AY122" s="8"/>
      <c r="AZ122" s="8"/>
      <c r="BA122" s="8"/>
      <c r="BB122" s="8"/>
      <c r="BC122" s="8"/>
      <c r="BD122" s="8" t="s">
        <v>141</v>
      </c>
      <c r="BE122" s="8">
        <v>1</v>
      </c>
      <c r="BF122" s="8">
        <v>0</v>
      </c>
      <c r="BG122" s="8">
        <v>0</v>
      </c>
      <c r="BH122" s="8">
        <v>0</v>
      </c>
      <c r="BI122" s="8">
        <v>0</v>
      </c>
      <c r="BJ122" s="8">
        <v>0</v>
      </c>
      <c r="BK122" s="8">
        <v>0</v>
      </c>
      <c r="BL122" s="8">
        <v>0</v>
      </c>
      <c r="BM122" s="8">
        <v>0</v>
      </c>
      <c r="BN122" s="8">
        <v>1</v>
      </c>
      <c r="BO122" s="8" t="s">
        <v>645</v>
      </c>
      <c r="BP122" s="8">
        <v>1</v>
      </c>
      <c r="BQ122" s="8">
        <v>1</v>
      </c>
      <c r="BR122" s="8">
        <v>1</v>
      </c>
      <c r="BS122" s="2"/>
    </row>
    <row r="123" spans="1:71" ht="13" x14ac:dyDescent="0.15">
      <c r="A123" s="7">
        <v>28</v>
      </c>
      <c r="B123" s="8" t="s">
        <v>648</v>
      </c>
      <c r="C123" s="9" t="s">
        <v>649</v>
      </c>
      <c r="D123" s="8" t="s">
        <v>108</v>
      </c>
      <c r="E123" s="8" t="s">
        <v>153</v>
      </c>
      <c r="F123" s="8" t="s">
        <v>650</v>
      </c>
      <c r="G123" s="8">
        <v>0</v>
      </c>
      <c r="H123" s="8">
        <v>0</v>
      </c>
      <c r="I123" s="8">
        <v>0</v>
      </c>
      <c r="J123" s="8" t="s">
        <v>143</v>
      </c>
      <c r="K123" s="8" t="s">
        <v>651</v>
      </c>
      <c r="L123" s="8">
        <v>0.65800000000000003</v>
      </c>
      <c r="M123" s="8">
        <v>0</v>
      </c>
      <c r="N123" s="8">
        <v>1</v>
      </c>
      <c r="O123" s="10">
        <v>40452</v>
      </c>
      <c r="P123" s="8"/>
      <c r="Q123" s="8" t="s">
        <v>78</v>
      </c>
      <c r="R123" s="8"/>
      <c r="S123" s="8"/>
      <c r="T123" s="8" t="s">
        <v>78</v>
      </c>
      <c r="U123" s="8" t="s">
        <v>652</v>
      </c>
      <c r="V123" s="8" t="s">
        <v>158</v>
      </c>
      <c r="W123" s="8" t="s">
        <v>653</v>
      </c>
      <c r="X123" s="8" t="s">
        <v>654</v>
      </c>
      <c r="Y123" s="8" t="s">
        <v>173</v>
      </c>
      <c r="Z123" s="8" t="s">
        <v>83</v>
      </c>
      <c r="AA123" s="8" t="s">
        <v>84</v>
      </c>
      <c r="AB123" s="8"/>
      <c r="AC123" s="8">
        <v>458</v>
      </c>
      <c r="AD123" s="8">
        <v>210</v>
      </c>
      <c r="AE123" s="8" t="s">
        <v>161</v>
      </c>
      <c r="AF123" s="8" t="s">
        <v>162</v>
      </c>
      <c r="AG123" s="8" t="s">
        <v>655</v>
      </c>
      <c r="AH123" s="8" t="s">
        <v>656</v>
      </c>
      <c r="AI123" s="8"/>
      <c r="AJ123" s="8"/>
      <c r="AK123" s="8" t="s">
        <v>657</v>
      </c>
      <c r="AL123" s="8" t="s">
        <v>658</v>
      </c>
      <c r="AM123" s="8" t="s">
        <v>117</v>
      </c>
      <c r="AN123" s="10">
        <v>40848</v>
      </c>
      <c r="AO123" s="10">
        <v>41212</v>
      </c>
      <c r="AP123" s="8"/>
      <c r="AQ123" s="8"/>
      <c r="AR123" s="8"/>
      <c r="AS123" s="8"/>
      <c r="AT123" s="8"/>
      <c r="AU123" s="8"/>
      <c r="AV123" s="8"/>
      <c r="AW123" s="8"/>
      <c r="AX123" s="8">
        <v>0</v>
      </c>
      <c r="AY123" s="8"/>
      <c r="AZ123" s="8"/>
      <c r="BA123" s="8"/>
      <c r="BB123" s="8"/>
      <c r="BC123" s="8"/>
      <c r="BD123" s="8" t="s">
        <v>141</v>
      </c>
      <c r="BE123" s="8">
        <v>1</v>
      </c>
      <c r="BF123" s="8">
        <v>0</v>
      </c>
      <c r="BG123" s="8">
        <v>0</v>
      </c>
      <c r="BH123" s="8">
        <v>0</v>
      </c>
      <c r="BI123" s="8">
        <v>0</v>
      </c>
      <c r="BJ123" s="8">
        <v>0</v>
      </c>
      <c r="BK123" s="8">
        <v>0</v>
      </c>
      <c r="BL123" s="8">
        <v>0</v>
      </c>
      <c r="BM123" s="8">
        <v>0</v>
      </c>
      <c r="BN123" s="8">
        <v>1</v>
      </c>
      <c r="BO123" s="8" t="s">
        <v>188</v>
      </c>
      <c r="BP123" s="8">
        <v>1</v>
      </c>
      <c r="BQ123" s="8">
        <v>1</v>
      </c>
      <c r="BR123" s="8">
        <v>1</v>
      </c>
      <c r="BS123" s="2"/>
    </row>
    <row r="124" spans="1:71" ht="18" customHeight="1" x14ac:dyDescent="0.15">
      <c r="A124" s="7">
        <v>29</v>
      </c>
      <c r="B124" s="8" t="s">
        <v>659</v>
      </c>
      <c r="C124" s="9" t="s">
        <v>660</v>
      </c>
      <c r="D124" s="8" t="s">
        <v>661</v>
      </c>
      <c r="E124" s="8" t="s">
        <v>662</v>
      </c>
      <c r="F124" s="8" t="s">
        <v>663</v>
      </c>
      <c r="G124" s="8">
        <v>0</v>
      </c>
      <c r="H124" s="8">
        <v>0</v>
      </c>
      <c r="I124" s="8">
        <v>0</v>
      </c>
      <c r="J124" s="8" t="s">
        <v>129</v>
      </c>
      <c r="K124" s="8" t="s">
        <v>664</v>
      </c>
      <c r="L124" s="8">
        <v>1</v>
      </c>
      <c r="M124" s="8">
        <v>0</v>
      </c>
      <c r="N124" s="8">
        <v>1</v>
      </c>
      <c r="O124" s="10">
        <v>37987</v>
      </c>
      <c r="P124" s="10">
        <v>38138</v>
      </c>
      <c r="Q124" s="8" t="s">
        <v>665</v>
      </c>
      <c r="R124" s="8">
        <v>211</v>
      </c>
      <c r="S124" s="8">
        <v>1</v>
      </c>
      <c r="T124" s="8" t="s">
        <v>666</v>
      </c>
      <c r="U124" s="8" t="s">
        <v>667</v>
      </c>
      <c r="V124" s="8" t="s">
        <v>79</v>
      </c>
      <c r="W124" s="8"/>
      <c r="X124" s="8" t="s">
        <v>668</v>
      </c>
      <c r="Y124" s="8" t="s">
        <v>173</v>
      </c>
      <c r="Z124" s="8" t="s">
        <v>337</v>
      </c>
      <c r="AA124" s="8" t="s">
        <v>84</v>
      </c>
      <c r="AB124" s="8"/>
      <c r="AC124" s="8">
        <v>248</v>
      </c>
      <c r="AD124" s="8">
        <v>47</v>
      </c>
      <c r="AE124" s="8" t="s">
        <v>669</v>
      </c>
      <c r="AF124" s="8" t="s">
        <v>670</v>
      </c>
      <c r="AG124" s="8" t="s">
        <v>671</v>
      </c>
      <c r="AH124" s="8" t="s">
        <v>672</v>
      </c>
      <c r="AI124" s="8" t="s">
        <v>673</v>
      </c>
      <c r="AJ124" s="8" t="s">
        <v>674</v>
      </c>
      <c r="AK124" s="8" t="s">
        <v>675</v>
      </c>
      <c r="AL124" s="8" t="s">
        <v>676</v>
      </c>
      <c r="AM124" s="8" t="s">
        <v>140</v>
      </c>
      <c r="AN124" s="10">
        <v>37987</v>
      </c>
      <c r="AO124" s="10">
        <v>38352</v>
      </c>
      <c r="AP124" s="8">
        <v>2</v>
      </c>
      <c r="AQ124" s="8"/>
      <c r="AR124" s="8"/>
      <c r="AS124" s="8"/>
      <c r="AT124" s="8"/>
      <c r="AU124" s="8"/>
      <c r="AV124" s="8"/>
      <c r="AW124" s="8"/>
      <c r="AX124" s="8"/>
      <c r="AY124" s="8"/>
      <c r="AZ124" s="8"/>
      <c r="BA124" s="8"/>
      <c r="BB124" s="8"/>
      <c r="BC124" s="8"/>
      <c r="BD124" s="8" t="s">
        <v>141</v>
      </c>
      <c r="BE124" s="8">
        <v>0</v>
      </c>
      <c r="BF124" s="8">
        <v>0</v>
      </c>
      <c r="BG124" s="8">
        <v>0</v>
      </c>
      <c r="BH124" s="8">
        <v>0</v>
      </c>
      <c r="BI124" s="8">
        <v>0</v>
      </c>
      <c r="BJ124" s="8">
        <v>0</v>
      </c>
      <c r="BK124" s="8">
        <v>0</v>
      </c>
      <c r="BL124" s="8">
        <v>0</v>
      </c>
      <c r="BM124" s="8">
        <v>0</v>
      </c>
      <c r="BN124" s="8">
        <v>1</v>
      </c>
      <c r="BO124" s="8" t="s">
        <v>677</v>
      </c>
      <c r="BP124" s="8">
        <v>1</v>
      </c>
      <c r="BQ124" s="8">
        <v>1</v>
      </c>
      <c r="BR124" s="8">
        <v>1</v>
      </c>
      <c r="BS124" s="2"/>
    </row>
    <row r="125" spans="1:71" ht="17.25" customHeight="1" x14ac:dyDescent="0.15">
      <c r="A125" s="7">
        <v>30</v>
      </c>
      <c r="B125" s="8" t="s">
        <v>678</v>
      </c>
      <c r="C125" s="9" t="s">
        <v>679</v>
      </c>
      <c r="D125" s="8" t="s">
        <v>108</v>
      </c>
      <c r="E125" s="8" t="s">
        <v>153</v>
      </c>
      <c r="F125" s="8" t="s">
        <v>680</v>
      </c>
      <c r="G125" s="8">
        <v>0</v>
      </c>
      <c r="H125" s="8">
        <v>0</v>
      </c>
      <c r="I125" s="8">
        <v>1</v>
      </c>
      <c r="J125" s="8" t="s">
        <v>75</v>
      </c>
      <c r="K125" s="8" t="s">
        <v>681</v>
      </c>
      <c r="L125" s="8">
        <v>0.62</v>
      </c>
      <c r="M125" s="8">
        <v>0</v>
      </c>
      <c r="N125" s="8">
        <v>1</v>
      </c>
      <c r="O125" s="10">
        <v>42826</v>
      </c>
      <c r="P125" s="8"/>
      <c r="Q125" s="8" t="s">
        <v>682</v>
      </c>
      <c r="R125" s="8"/>
      <c r="S125" s="8">
        <v>2.8</v>
      </c>
      <c r="T125" s="8" t="s">
        <v>78</v>
      </c>
      <c r="U125" s="8" t="s">
        <v>683</v>
      </c>
      <c r="V125" s="8" t="s">
        <v>158</v>
      </c>
      <c r="W125" s="8"/>
      <c r="X125" s="8" t="s">
        <v>684</v>
      </c>
      <c r="Y125" s="8" t="s">
        <v>173</v>
      </c>
      <c r="Z125" s="8" t="s">
        <v>83</v>
      </c>
      <c r="AA125" s="8" t="s">
        <v>84</v>
      </c>
      <c r="AB125" s="8"/>
      <c r="AC125" s="8">
        <v>44</v>
      </c>
      <c r="AD125" s="8">
        <v>30</v>
      </c>
      <c r="AE125" s="8" t="s">
        <v>685</v>
      </c>
      <c r="AF125" s="8" t="s">
        <v>686</v>
      </c>
      <c r="AG125" s="8" t="s">
        <v>687</v>
      </c>
      <c r="AH125" s="8" t="s">
        <v>688</v>
      </c>
      <c r="AI125" s="8"/>
      <c r="AJ125" s="8"/>
      <c r="AK125" s="8" t="s">
        <v>689</v>
      </c>
      <c r="AL125" s="8" t="s">
        <v>690</v>
      </c>
      <c r="AM125" s="8" t="s">
        <v>89</v>
      </c>
      <c r="AN125" s="10">
        <v>42917</v>
      </c>
      <c r="AO125" s="10">
        <v>42932</v>
      </c>
      <c r="AP125" s="8">
        <v>2</v>
      </c>
      <c r="AQ125" s="8"/>
      <c r="AR125" s="8"/>
      <c r="AS125" s="8">
        <v>30.9</v>
      </c>
      <c r="AT125" s="8"/>
      <c r="AU125" s="8"/>
      <c r="AV125" s="8">
        <v>0.29499999999999998</v>
      </c>
      <c r="AW125" s="8"/>
      <c r="AX125" s="8"/>
      <c r="AY125" s="8"/>
      <c r="AZ125" s="8"/>
      <c r="BA125" s="8"/>
      <c r="BB125" s="8"/>
      <c r="BC125" s="8"/>
      <c r="BD125" s="8" t="s">
        <v>141</v>
      </c>
      <c r="BE125" s="8">
        <v>1</v>
      </c>
      <c r="BF125" s="8">
        <v>0</v>
      </c>
      <c r="BG125" s="8">
        <v>0</v>
      </c>
      <c r="BH125" s="8">
        <v>0</v>
      </c>
      <c r="BI125" s="8">
        <v>0</v>
      </c>
      <c r="BJ125" s="8">
        <v>0</v>
      </c>
      <c r="BK125" s="8">
        <v>0</v>
      </c>
      <c r="BL125" s="8">
        <v>0</v>
      </c>
      <c r="BM125" s="8">
        <v>0</v>
      </c>
      <c r="BN125" s="8">
        <v>1</v>
      </c>
      <c r="BO125" s="8" t="s">
        <v>188</v>
      </c>
      <c r="BP125" s="8">
        <v>1</v>
      </c>
      <c r="BQ125" s="8">
        <v>1</v>
      </c>
      <c r="BR125" s="8">
        <v>1</v>
      </c>
      <c r="BS125" s="2"/>
    </row>
    <row r="126" spans="1:71" ht="16.5" customHeight="1" x14ac:dyDescent="0.15">
      <c r="A126" s="7">
        <v>31</v>
      </c>
      <c r="B126" s="8" t="s">
        <v>691</v>
      </c>
      <c r="C126" s="9" t="s">
        <v>692</v>
      </c>
      <c r="D126" s="8" t="s">
        <v>72</v>
      </c>
      <c r="E126" s="8" t="s">
        <v>73</v>
      </c>
      <c r="F126" s="8" t="s">
        <v>693</v>
      </c>
      <c r="G126" s="8">
        <v>2</v>
      </c>
      <c r="H126" s="8">
        <v>0</v>
      </c>
      <c r="I126" s="8">
        <v>0</v>
      </c>
      <c r="J126" s="8" t="s">
        <v>155</v>
      </c>
      <c r="K126" s="8" t="s">
        <v>694</v>
      </c>
      <c r="L126" s="8">
        <v>0.58899999999999997</v>
      </c>
      <c r="M126" s="8">
        <v>0</v>
      </c>
      <c r="N126" s="8">
        <v>1</v>
      </c>
      <c r="O126" s="8"/>
      <c r="P126" s="8"/>
      <c r="Q126" s="8"/>
      <c r="R126" s="8"/>
      <c r="S126" s="8"/>
      <c r="T126" s="8" t="s">
        <v>695</v>
      </c>
      <c r="U126" s="8"/>
      <c r="V126" s="8" t="s">
        <v>79</v>
      </c>
      <c r="W126" s="8"/>
      <c r="X126" s="8" t="s">
        <v>696</v>
      </c>
      <c r="Y126" s="8" t="s">
        <v>697</v>
      </c>
      <c r="Z126" s="8" t="s">
        <v>83</v>
      </c>
      <c r="AA126" s="8" t="s">
        <v>84</v>
      </c>
      <c r="AB126" s="8"/>
      <c r="AC126" s="8">
        <v>66</v>
      </c>
      <c r="AD126" s="8">
        <v>18</v>
      </c>
      <c r="AE126" s="8" t="s">
        <v>698</v>
      </c>
      <c r="AF126" s="8" t="s">
        <v>699</v>
      </c>
      <c r="AG126" s="8" t="s">
        <v>700</v>
      </c>
      <c r="AH126" s="8" t="s">
        <v>700</v>
      </c>
      <c r="AI126" s="8"/>
      <c r="AJ126" s="8" t="s">
        <v>701</v>
      </c>
      <c r="AK126" s="8" t="s">
        <v>701</v>
      </c>
      <c r="AL126" s="8"/>
      <c r="AM126" s="8" t="s">
        <v>117</v>
      </c>
      <c r="AN126" s="10">
        <v>40756</v>
      </c>
      <c r="AO126" s="10">
        <v>42035</v>
      </c>
      <c r="AP126" s="8">
        <v>2</v>
      </c>
      <c r="AQ126" s="8"/>
      <c r="AR126" s="8"/>
      <c r="AS126" s="8"/>
      <c r="AT126" s="8"/>
      <c r="AU126" s="8"/>
      <c r="AV126" s="8"/>
      <c r="AW126" s="8"/>
      <c r="AX126" s="8"/>
      <c r="AY126" s="8"/>
      <c r="AZ126" s="8"/>
      <c r="BA126" s="8"/>
      <c r="BB126" s="8"/>
      <c r="BC126" s="8" t="s">
        <v>702</v>
      </c>
      <c r="BD126" s="8" t="s">
        <v>141</v>
      </c>
      <c r="BE126" s="8">
        <v>1</v>
      </c>
      <c r="BF126" s="8">
        <v>0</v>
      </c>
      <c r="BG126" s="8">
        <v>0</v>
      </c>
      <c r="BH126" s="8">
        <v>0</v>
      </c>
      <c r="BI126" s="8">
        <v>0</v>
      </c>
      <c r="BJ126" s="8">
        <v>0</v>
      </c>
      <c r="BK126" s="8">
        <v>0</v>
      </c>
      <c r="BL126" s="8">
        <v>0</v>
      </c>
      <c r="BM126" s="8">
        <v>0</v>
      </c>
      <c r="BN126" s="8">
        <v>1</v>
      </c>
      <c r="BO126" s="8" t="s">
        <v>703</v>
      </c>
      <c r="BP126" s="8">
        <v>1</v>
      </c>
      <c r="BQ126" s="8">
        <v>1</v>
      </c>
      <c r="BR126" s="8">
        <v>1</v>
      </c>
      <c r="BS126" s="2"/>
    </row>
    <row r="127" spans="1:71" ht="15.75" customHeight="1" x14ac:dyDescent="0.15">
      <c r="A127" s="7">
        <v>31</v>
      </c>
      <c r="B127" s="8" t="s">
        <v>691</v>
      </c>
      <c r="C127" s="9" t="s">
        <v>692</v>
      </c>
      <c r="D127" s="8" t="s">
        <v>72</v>
      </c>
      <c r="E127" s="8" t="s">
        <v>73</v>
      </c>
      <c r="F127" s="8" t="s">
        <v>693</v>
      </c>
      <c r="G127" s="8">
        <v>2</v>
      </c>
      <c r="H127" s="8">
        <v>0</v>
      </c>
      <c r="I127" s="8">
        <v>0</v>
      </c>
      <c r="J127" s="8" t="s">
        <v>155</v>
      </c>
      <c r="K127" s="8" t="s">
        <v>694</v>
      </c>
      <c r="L127" s="8">
        <v>0.84699999999999998</v>
      </c>
      <c r="M127" s="8">
        <v>0</v>
      </c>
      <c r="N127" s="8">
        <v>1</v>
      </c>
      <c r="O127" s="8"/>
      <c r="P127" s="8"/>
      <c r="Q127" s="8"/>
      <c r="R127" s="8"/>
      <c r="S127" s="8"/>
      <c r="T127" s="8" t="s">
        <v>704</v>
      </c>
      <c r="U127" s="8"/>
      <c r="V127" s="8" t="s">
        <v>79</v>
      </c>
      <c r="W127" s="8"/>
      <c r="X127" s="8" t="s">
        <v>705</v>
      </c>
      <c r="Y127" s="8" t="s">
        <v>706</v>
      </c>
      <c r="Z127" s="8" t="s">
        <v>83</v>
      </c>
      <c r="AA127" s="8" t="s">
        <v>84</v>
      </c>
      <c r="AB127" s="8"/>
      <c r="AC127" s="8">
        <v>2938</v>
      </c>
      <c r="AD127" s="8">
        <v>1041</v>
      </c>
      <c r="AE127" s="8" t="s">
        <v>462</v>
      </c>
      <c r="AF127" s="8" t="s">
        <v>463</v>
      </c>
      <c r="AG127" s="8" t="s">
        <v>707</v>
      </c>
      <c r="AH127" s="8" t="s">
        <v>708</v>
      </c>
      <c r="AI127" s="8"/>
      <c r="AJ127" s="8"/>
      <c r="AK127" s="8" t="s">
        <v>709</v>
      </c>
      <c r="AL127" s="8"/>
      <c r="AM127" s="8" t="s">
        <v>117</v>
      </c>
      <c r="AN127" s="10">
        <v>40756</v>
      </c>
      <c r="AO127" s="10">
        <v>42216</v>
      </c>
      <c r="AP127" s="8">
        <v>2</v>
      </c>
      <c r="AQ127" s="8"/>
      <c r="AR127" s="8"/>
      <c r="AS127" s="8"/>
      <c r="AT127" s="8"/>
      <c r="AU127" s="8"/>
      <c r="AV127" s="8"/>
      <c r="AW127" s="8"/>
      <c r="AX127" s="8"/>
      <c r="AY127" s="8"/>
      <c r="AZ127" s="8"/>
      <c r="BA127" s="8"/>
      <c r="BB127" s="8"/>
      <c r="BC127" s="8" t="s">
        <v>702</v>
      </c>
      <c r="BD127" s="8" t="s">
        <v>141</v>
      </c>
      <c r="BE127" s="8">
        <v>1</v>
      </c>
      <c r="BF127" s="8">
        <v>0</v>
      </c>
      <c r="BG127" s="8">
        <v>0</v>
      </c>
      <c r="BH127" s="8">
        <v>0</v>
      </c>
      <c r="BI127" s="8">
        <v>0</v>
      </c>
      <c r="BJ127" s="8">
        <v>0</v>
      </c>
      <c r="BK127" s="8">
        <v>0</v>
      </c>
      <c r="BL127" s="8">
        <v>0</v>
      </c>
      <c r="BM127" s="8">
        <v>0</v>
      </c>
      <c r="BN127" s="8">
        <v>1</v>
      </c>
      <c r="BO127" s="8" t="s">
        <v>703</v>
      </c>
      <c r="BP127" s="8">
        <v>1</v>
      </c>
      <c r="BQ127" s="8">
        <v>1</v>
      </c>
      <c r="BR127" s="8">
        <v>1</v>
      </c>
      <c r="BS127" s="2"/>
    </row>
    <row r="128" spans="1:71" ht="13" x14ac:dyDescent="0.15">
      <c r="A128" s="7">
        <v>31</v>
      </c>
      <c r="B128" s="8" t="s">
        <v>691</v>
      </c>
      <c r="C128" s="9" t="s">
        <v>692</v>
      </c>
      <c r="D128" s="8" t="s">
        <v>72</v>
      </c>
      <c r="E128" s="8" t="s">
        <v>73</v>
      </c>
      <c r="F128" s="8" t="s">
        <v>693</v>
      </c>
      <c r="G128" s="8">
        <v>2</v>
      </c>
      <c r="H128" s="8">
        <v>0</v>
      </c>
      <c r="I128" s="8">
        <v>0</v>
      </c>
      <c r="J128" s="8" t="s">
        <v>155</v>
      </c>
      <c r="K128" s="8" t="s">
        <v>694</v>
      </c>
      <c r="L128" s="8">
        <v>0.108</v>
      </c>
      <c r="M128" s="8">
        <v>0</v>
      </c>
      <c r="N128" s="8">
        <v>1</v>
      </c>
      <c r="O128" s="8"/>
      <c r="P128" s="8"/>
      <c r="Q128" s="8"/>
      <c r="R128" s="8"/>
      <c r="S128" s="8"/>
      <c r="T128" s="8" t="s">
        <v>710</v>
      </c>
      <c r="U128" s="8"/>
      <c r="V128" s="8" t="s">
        <v>79</v>
      </c>
      <c r="W128" s="8"/>
      <c r="X128" s="8" t="s">
        <v>711</v>
      </c>
      <c r="Y128" s="8" t="s">
        <v>712</v>
      </c>
      <c r="Z128" s="8" t="s">
        <v>83</v>
      </c>
      <c r="AA128" s="8" t="s">
        <v>84</v>
      </c>
      <c r="AB128" s="8"/>
      <c r="AC128" s="8">
        <v>143</v>
      </c>
      <c r="AD128" s="8">
        <v>52</v>
      </c>
      <c r="AE128" s="8" t="s">
        <v>136</v>
      </c>
      <c r="AF128" s="8" t="s">
        <v>137</v>
      </c>
      <c r="AG128" s="8" t="s">
        <v>138</v>
      </c>
      <c r="AH128" s="8" t="s">
        <v>138</v>
      </c>
      <c r="AI128" s="8"/>
      <c r="AJ128" s="8"/>
      <c r="AK128" s="8" t="s">
        <v>713</v>
      </c>
      <c r="AL128" s="8"/>
      <c r="AM128" s="8" t="s">
        <v>117</v>
      </c>
      <c r="AN128" s="10">
        <v>40725</v>
      </c>
      <c r="AO128" s="10">
        <v>41608</v>
      </c>
      <c r="AP128" s="8">
        <v>2</v>
      </c>
      <c r="AQ128" s="8"/>
      <c r="AR128" s="8"/>
      <c r="AS128" s="8"/>
      <c r="AT128" s="8"/>
      <c r="AU128" s="8"/>
      <c r="AV128" s="8"/>
      <c r="AW128" s="8"/>
      <c r="AX128" s="8"/>
      <c r="AY128" s="8"/>
      <c r="AZ128" s="8"/>
      <c r="BA128" s="8"/>
      <c r="BB128" s="8"/>
      <c r="BC128" s="8" t="s">
        <v>702</v>
      </c>
      <c r="BD128" s="8" t="s">
        <v>141</v>
      </c>
      <c r="BE128" s="8">
        <v>1</v>
      </c>
      <c r="BF128" s="8">
        <v>0</v>
      </c>
      <c r="BG128" s="8">
        <v>0</v>
      </c>
      <c r="BH128" s="8">
        <v>0</v>
      </c>
      <c r="BI128" s="8">
        <v>0</v>
      </c>
      <c r="BJ128" s="8">
        <v>0</v>
      </c>
      <c r="BK128" s="8">
        <v>0</v>
      </c>
      <c r="BL128" s="8">
        <v>0</v>
      </c>
      <c r="BM128" s="8">
        <v>0</v>
      </c>
      <c r="BN128" s="8">
        <v>1</v>
      </c>
      <c r="BO128" s="8" t="s">
        <v>703</v>
      </c>
      <c r="BP128" s="8">
        <v>1</v>
      </c>
      <c r="BQ128" s="8">
        <v>1</v>
      </c>
      <c r="BR128" s="8">
        <v>1</v>
      </c>
      <c r="BS128" s="2"/>
    </row>
    <row r="129" spans="1:71" ht="13" x14ac:dyDescent="0.15">
      <c r="A129" s="7">
        <v>31</v>
      </c>
      <c r="B129" s="8" t="s">
        <v>691</v>
      </c>
      <c r="C129" s="9" t="s">
        <v>692</v>
      </c>
      <c r="D129" s="8" t="s">
        <v>72</v>
      </c>
      <c r="E129" s="8" t="s">
        <v>73</v>
      </c>
      <c r="F129" s="8" t="s">
        <v>693</v>
      </c>
      <c r="G129" s="8">
        <v>2</v>
      </c>
      <c r="H129" s="8">
        <v>0</v>
      </c>
      <c r="I129" s="8">
        <v>0</v>
      </c>
      <c r="J129" s="8" t="s">
        <v>155</v>
      </c>
      <c r="K129" s="8" t="s">
        <v>694</v>
      </c>
      <c r="L129" s="8">
        <v>0.749</v>
      </c>
      <c r="M129" s="8">
        <v>0</v>
      </c>
      <c r="N129" s="8">
        <v>1</v>
      </c>
      <c r="O129" s="8"/>
      <c r="P129" s="8"/>
      <c r="Q129" s="8"/>
      <c r="R129" s="8"/>
      <c r="S129" s="8"/>
      <c r="T129" s="8" t="s">
        <v>714</v>
      </c>
      <c r="U129" s="8"/>
      <c r="V129" s="8" t="s">
        <v>79</v>
      </c>
      <c r="W129" s="8"/>
      <c r="X129" s="8" t="s">
        <v>715</v>
      </c>
      <c r="Y129" s="8" t="s">
        <v>716</v>
      </c>
      <c r="Z129" s="8" t="s">
        <v>83</v>
      </c>
      <c r="AA129" s="8" t="s">
        <v>84</v>
      </c>
      <c r="AB129" s="8"/>
      <c r="AC129" s="8">
        <v>295</v>
      </c>
      <c r="AD129" s="8">
        <v>2</v>
      </c>
      <c r="AE129" s="8" t="s">
        <v>669</v>
      </c>
      <c r="AF129" s="8" t="s">
        <v>670</v>
      </c>
      <c r="AG129" s="8" t="s">
        <v>671</v>
      </c>
      <c r="AH129" s="8" t="s">
        <v>672</v>
      </c>
      <c r="AI129" s="8" t="s">
        <v>673</v>
      </c>
      <c r="AJ129" s="8"/>
      <c r="AK129" s="8" t="s">
        <v>717</v>
      </c>
      <c r="AL129" s="8"/>
      <c r="AM129" s="8" t="s">
        <v>117</v>
      </c>
      <c r="AN129" s="10">
        <v>40817</v>
      </c>
      <c r="AO129" s="10">
        <v>41882</v>
      </c>
      <c r="AP129" s="8">
        <v>2</v>
      </c>
      <c r="AQ129" s="8"/>
      <c r="AR129" s="8"/>
      <c r="AS129" s="8"/>
      <c r="AT129" s="8"/>
      <c r="AU129" s="8"/>
      <c r="AV129" s="8"/>
      <c r="AW129" s="8"/>
      <c r="AX129" s="8"/>
      <c r="AY129" s="8"/>
      <c r="AZ129" s="8"/>
      <c r="BA129" s="8"/>
      <c r="BB129" s="8"/>
      <c r="BC129" s="8" t="s">
        <v>702</v>
      </c>
      <c r="BD129" s="8" t="s">
        <v>141</v>
      </c>
      <c r="BE129" s="8">
        <v>0</v>
      </c>
      <c r="BF129" s="8">
        <v>0</v>
      </c>
      <c r="BG129" s="8">
        <v>0</v>
      </c>
      <c r="BH129" s="8">
        <v>0</v>
      </c>
      <c r="BI129" s="8">
        <v>0</v>
      </c>
      <c r="BJ129" s="8">
        <v>0</v>
      </c>
      <c r="BK129" s="8">
        <v>0</v>
      </c>
      <c r="BL129" s="8">
        <v>0</v>
      </c>
      <c r="BM129" s="8">
        <v>0</v>
      </c>
      <c r="BN129" s="8">
        <v>1</v>
      </c>
      <c r="BO129" s="8" t="s">
        <v>718</v>
      </c>
      <c r="BP129" s="8">
        <v>1</v>
      </c>
      <c r="BQ129" s="8">
        <v>1</v>
      </c>
      <c r="BR129" s="8">
        <v>1</v>
      </c>
      <c r="BS129" s="2"/>
    </row>
    <row r="130" spans="1:71" ht="13" x14ac:dyDescent="0.15">
      <c r="A130" s="7">
        <v>31</v>
      </c>
      <c r="B130" s="8" t="s">
        <v>691</v>
      </c>
      <c r="C130" s="9" t="s">
        <v>692</v>
      </c>
      <c r="D130" s="8" t="s">
        <v>72</v>
      </c>
      <c r="E130" s="8" t="s">
        <v>73</v>
      </c>
      <c r="F130" s="8" t="s">
        <v>693</v>
      </c>
      <c r="G130" s="8">
        <v>2</v>
      </c>
      <c r="H130" s="8">
        <v>0</v>
      </c>
      <c r="I130" s="8">
        <v>0</v>
      </c>
      <c r="J130" s="8" t="s">
        <v>155</v>
      </c>
      <c r="K130" s="8" t="s">
        <v>694</v>
      </c>
      <c r="L130" s="8">
        <v>6.8000000000000005E-2</v>
      </c>
      <c r="M130" s="8">
        <v>0</v>
      </c>
      <c r="N130" s="8">
        <v>1</v>
      </c>
      <c r="O130" s="8"/>
      <c r="P130" s="8"/>
      <c r="Q130" s="8"/>
      <c r="R130" s="8"/>
      <c r="S130" s="8"/>
      <c r="T130" s="8"/>
      <c r="U130" s="8"/>
      <c r="V130" s="8" t="s">
        <v>79</v>
      </c>
      <c r="W130" s="8"/>
      <c r="X130" s="8" t="s">
        <v>719</v>
      </c>
      <c r="Y130" s="8" t="s">
        <v>720</v>
      </c>
      <c r="Z130" s="8" t="s">
        <v>83</v>
      </c>
      <c r="AA130" s="8" t="s">
        <v>84</v>
      </c>
      <c r="AB130" s="8"/>
      <c r="AC130" s="8">
        <v>8</v>
      </c>
      <c r="AD130" s="8">
        <v>0</v>
      </c>
      <c r="AE130" s="8" t="s">
        <v>721</v>
      </c>
      <c r="AF130" s="8" t="s">
        <v>722</v>
      </c>
      <c r="AG130" s="8" t="s">
        <v>723</v>
      </c>
      <c r="AH130" s="8"/>
      <c r="AI130" s="8"/>
      <c r="AJ130" s="8"/>
      <c r="AK130" s="8" t="s">
        <v>724</v>
      </c>
      <c r="AL130" s="8"/>
      <c r="AM130" s="8" t="s">
        <v>117</v>
      </c>
      <c r="AN130" s="10">
        <v>40909</v>
      </c>
      <c r="AO130" s="10">
        <v>41364</v>
      </c>
      <c r="AP130" s="8">
        <v>2</v>
      </c>
      <c r="AQ130" s="8"/>
      <c r="AR130" s="8"/>
      <c r="AS130" s="8"/>
      <c r="AT130" s="8"/>
      <c r="AU130" s="8"/>
      <c r="AV130" s="8"/>
      <c r="AW130" s="8"/>
      <c r="AX130" s="8"/>
      <c r="AY130" s="8"/>
      <c r="AZ130" s="8"/>
      <c r="BA130" s="8"/>
      <c r="BB130" s="8"/>
      <c r="BC130" s="8" t="s">
        <v>702</v>
      </c>
      <c r="BD130" s="8" t="s">
        <v>141</v>
      </c>
      <c r="BE130" s="8">
        <v>1</v>
      </c>
      <c r="BF130" s="8">
        <v>0</v>
      </c>
      <c r="BG130" s="8">
        <v>0</v>
      </c>
      <c r="BH130" s="8">
        <v>0</v>
      </c>
      <c r="BI130" s="8">
        <v>0</v>
      </c>
      <c r="BJ130" s="8">
        <v>0</v>
      </c>
      <c r="BK130" s="8">
        <v>0</v>
      </c>
      <c r="BL130" s="8">
        <v>0</v>
      </c>
      <c r="BM130" s="8">
        <v>0</v>
      </c>
      <c r="BN130" s="8">
        <v>1</v>
      </c>
      <c r="BO130" s="8" t="s">
        <v>703</v>
      </c>
      <c r="BP130" s="8">
        <v>1</v>
      </c>
      <c r="BQ130" s="8">
        <v>1</v>
      </c>
      <c r="BR130" s="8">
        <v>1</v>
      </c>
      <c r="BS130" s="2"/>
    </row>
    <row r="131" spans="1:71" ht="13" x14ac:dyDescent="0.15">
      <c r="A131" s="7">
        <v>31</v>
      </c>
      <c r="B131" s="8" t="s">
        <v>691</v>
      </c>
      <c r="C131" s="9" t="s">
        <v>692</v>
      </c>
      <c r="D131" s="8" t="s">
        <v>72</v>
      </c>
      <c r="E131" s="8" t="s">
        <v>73</v>
      </c>
      <c r="F131" s="8" t="s">
        <v>693</v>
      </c>
      <c r="G131" s="8">
        <v>2</v>
      </c>
      <c r="H131" s="8">
        <v>0</v>
      </c>
      <c r="I131" s="8">
        <v>0</v>
      </c>
      <c r="J131" s="8" t="s">
        <v>155</v>
      </c>
      <c r="K131" s="8" t="s">
        <v>694</v>
      </c>
      <c r="L131" s="8">
        <v>0.92</v>
      </c>
      <c r="M131" s="8">
        <v>0</v>
      </c>
      <c r="N131" s="8">
        <v>1</v>
      </c>
      <c r="O131" s="8"/>
      <c r="P131" s="8"/>
      <c r="Q131" s="8"/>
      <c r="R131" s="8"/>
      <c r="S131" s="8"/>
      <c r="T131" s="8" t="s">
        <v>725</v>
      </c>
      <c r="U131" s="8"/>
      <c r="V131" s="8" t="s">
        <v>79</v>
      </c>
      <c r="W131" s="8"/>
      <c r="X131" s="8" t="s">
        <v>726</v>
      </c>
      <c r="Y131" s="8" t="s">
        <v>727</v>
      </c>
      <c r="Z131" s="8" t="s">
        <v>83</v>
      </c>
      <c r="AA131" s="8" t="s">
        <v>84</v>
      </c>
      <c r="AB131" s="8"/>
      <c r="AC131" s="8">
        <v>540</v>
      </c>
      <c r="AD131" s="8">
        <v>282</v>
      </c>
      <c r="AE131" s="8" t="s">
        <v>728</v>
      </c>
      <c r="AF131" s="8" t="s">
        <v>729</v>
      </c>
      <c r="AG131" s="8" t="s">
        <v>730</v>
      </c>
      <c r="AH131" s="8" t="s">
        <v>731</v>
      </c>
      <c r="AI131" s="8"/>
      <c r="AJ131" s="8"/>
      <c r="AK131" s="8" t="s">
        <v>732</v>
      </c>
      <c r="AL131" s="8"/>
      <c r="AM131" s="8" t="s">
        <v>117</v>
      </c>
      <c r="AN131" s="10">
        <v>40695</v>
      </c>
      <c r="AO131" s="10">
        <v>42124</v>
      </c>
      <c r="AP131" s="8">
        <v>2</v>
      </c>
      <c r="AQ131" s="8"/>
      <c r="AR131" s="8"/>
      <c r="AS131" s="8"/>
      <c r="AT131" s="8"/>
      <c r="AU131" s="8"/>
      <c r="AV131" s="8"/>
      <c r="AW131" s="8"/>
      <c r="AX131" s="8"/>
      <c r="AY131" s="8"/>
      <c r="AZ131" s="8"/>
      <c r="BA131" s="8"/>
      <c r="BB131" s="8"/>
      <c r="BC131" s="8" t="s">
        <v>702</v>
      </c>
      <c r="BD131" s="8" t="s">
        <v>141</v>
      </c>
      <c r="BE131" s="8">
        <v>1</v>
      </c>
      <c r="BF131" s="8">
        <v>0</v>
      </c>
      <c r="BG131" s="8">
        <v>0</v>
      </c>
      <c r="BH131" s="8">
        <v>0</v>
      </c>
      <c r="BI131" s="8">
        <v>0</v>
      </c>
      <c r="BJ131" s="8">
        <v>0</v>
      </c>
      <c r="BK131" s="8">
        <v>0</v>
      </c>
      <c r="BL131" s="8">
        <v>0</v>
      </c>
      <c r="BM131" s="8">
        <v>0</v>
      </c>
      <c r="BN131" s="8">
        <v>1</v>
      </c>
      <c r="BO131" s="8" t="s">
        <v>703</v>
      </c>
      <c r="BP131" s="8">
        <v>1</v>
      </c>
      <c r="BQ131" s="8">
        <v>1</v>
      </c>
      <c r="BR131" s="8">
        <v>1</v>
      </c>
      <c r="BS131" s="2"/>
    </row>
    <row r="132" spans="1:71" ht="13" x14ac:dyDescent="0.15">
      <c r="A132" s="7">
        <v>31</v>
      </c>
      <c r="B132" s="8" t="s">
        <v>691</v>
      </c>
      <c r="C132" s="9" t="s">
        <v>692</v>
      </c>
      <c r="D132" s="8" t="s">
        <v>72</v>
      </c>
      <c r="E132" s="8" t="s">
        <v>73</v>
      </c>
      <c r="F132" s="8" t="s">
        <v>693</v>
      </c>
      <c r="G132" s="8">
        <v>2</v>
      </c>
      <c r="H132" s="8">
        <v>0</v>
      </c>
      <c r="I132" s="8">
        <v>0</v>
      </c>
      <c r="J132" s="8" t="s">
        <v>155</v>
      </c>
      <c r="K132" s="8" t="s">
        <v>694</v>
      </c>
      <c r="L132" s="8">
        <v>0.39900000000000002</v>
      </c>
      <c r="M132" s="8">
        <v>0</v>
      </c>
      <c r="N132" s="8">
        <v>1</v>
      </c>
      <c r="O132" s="8"/>
      <c r="P132" s="8"/>
      <c r="Q132" s="8"/>
      <c r="R132" s="8"/>
      <c r="S132" s="8"/>
      <c r="T132" s="8" t="s">
        <v>733</v>
      </c>
      <c r="U132" s="8"/>
      <c r="V132" s="8" t="s">
        <v>79</v>
      </c>
      <c r="W132" s="8"/>
      <c r="X132" s="8" t="s">
        <v>734</v>
      </c>
      <c r="Y132" s="8" t="s">
        <v>735</v>
      </c>
      <c r="Z132" s="8" t="s">
        <v>83</v>
      </c>
      <c r="AA132" s="8" t="s">
        <v>84</v>
      </c>
      <c r="AB132" s="8"/>
      <c r="AC132" s="8">
        <v>159</v>
      </c>
      <c r="AD132" s="8">
        <v>23</v>
      </c>
      <c r="AE132" s="8" t="s">
        <v>198</v>
      </c>
      <c r="AF132" s="8" t="s">
        <v>199</v>
      </c>
      <c r="AG132" s="8" t="s">
        <v>736</v>
      </c>
      <c r="AH132" s="8" t="s">
        <v>737</v>
      </c>
      <c r="AI132" s="8" t="s">
        <v>738</v>
      </c>
      <c r="AJ132" s="8"/>
      <c r="AK132" s="8" t="s">
        <v>739</v>
      </c>
      <c r="AL132" s="8"/>
      <c r="AM132" s="8" t="s">
        <v>117</v>
      </c>
      <c r="AN132" s="10">
        <v>40878</v>
      </c>
      <c r="AO132" s="10">
        <v>42185</v>
      </c>
      <c r="AP132" s="8">
        <v>2</v>
      </c>
      <c r="AQ132" s="8"/>
      <c r="AR132" s="8"/>
      <c r="AS132" s="8"/>
      <c r="AT132" s="8"/>
      <c r="AU132" s="8"/>
      <c r="AV132" s="8"/>
      <c r="AW132" s="8"/>
      <c r="AX132" s="8"/>
      <c r="AY132" s="8"/>
      <c r="AZ132" s="8"/>
      <c r="BA132" s="8"/>
      <c r="BB132" s="8"/>
      <c r="BC132" s="8" t="s">
        <v>702</v>
      </c>
      <c r="BD132" s="8" t="s">
        <v>141</v>
      </c>
      <c r="BE132" s="8">
        <v>1</v>
      </c>
      <c r="BF132" s="8">
        <v>0</v>
      </c>
      <c r="BG132" s="8">
        <v>0</v>
      </c>
      <c r="BH132" s="8">
        <v>0</v>
      </c>
      <c r="BI132" s="8">
        <v>0</v>
      </c>
      <c r="BJ132" s="8">
        <v>0</v>
      </c>
      <c r="BK132" s="8">
        <v>0</v>
      </c>
      <c r="BL132" s="8">
        <v>0</v>
      </c>
      <c r="BM132" s="8">
        <v>0</v>
      </c>
      <c r="BN132" s="8">
        <v>1</v>
      </c>
      <c r="BO132" s="8" t="s">
        <v>703</v>
      </c>
      <c r="BP132" s="8">
        <v>1</v>
      </c>
      <c r="BQ132" s="8">
        <v>1</v>
      </c>
      <c r="BR132" s="8">
        <v>1</v>
      </c>
      <c r="BS132" s="2"/>
    </row>
    <row r="133" spans="1:71" ht="13" x14ac:dyDescent="0.15">
      <c r="A133" s="7">
        <v>31</v>
      </c>
      <c r="B133" s="8" t="s">
        <v>691</v>
      </c>
      <c r="C133" s="9" t="s">
        <v>692</v>
      </c>
      <c r="D133" s="8" t="s">
        <v>72</v>
      </c>
      <c r="E133" s="8" t="s">
        <v>153</v>
      </c>
      <c r="F133" s="8" t="s">
        <v>693</v>
      </c>
      <c r="G133" s="8">
        <v>2</v>
      </c>
      <c r="H133" s="8">
        <v>0</v>
      </c>
      <c r="I133" s="8">
        <v>0</v>
      </c>
      <c r="J133" s="8" t="s">
        <v>155</v>
      </c>
      <c r="K133" s="8" t="s">
        <v>694</v>
      </c>
      <c r="L133" s="8">
        <v>0.86399999999999999</v>
      </c>
      <c r="M133" s="8">
        <v>0</v>
      </c>
      <c r="N133" s="8">
        <v>1</v>
      </c>
      <c r="O133" s="10">
        <v>41030</v>
      </c>
      <c r="P133" s="10">
        <v>42035</v>
      </c>
      <c r="Q133" s="8"/>
      <c r="R133" s="8"/>
      <c r="S133" s="8"/>
      <c r="T133" s="8" t="s">
        <v>695</v>
      </c>
      <c r="U133" s="8"/>
      <c r="V133" s="8" t="s">
        <v>158</v>
      </c>
      <c r="W133" s="8"/>
      <c r="X133" s="8" t="s">
        <v>740</v>
      </c>
      <c r="Y133" s="8" t="s">
        <v>741</v>
      </c>
      <c r="Z133" s="8" t="s">
        <v>83</v>
      </c>
      <c r="AA133" s="8" t="s">
        <v>84</v>
      </c>
      <c r="AB133" s="8"/>
      <c r="AC133" s="8">
        <v>70</v>
      </c>
      <c r="AD133" s="8">
        <v>27</v>
      </c>
      <c r="AE133" s="8" t="s">
        <v>698</v>
      </c>
      <c r="AF133" s="8" t="s">
        <v>699</v>
      </c>
      <c r="AG133" s="8" t="s">
        <v>742</v>
      </c>
      <c r="AH133" s="8" t="s">
        <v>743</v>
      </c>
      <c r="AI133" s="8"/>
      <c r="AJ133" s="8" t="s">
        <v>744</v>
      </c>
      <c r="AK133" s="8" t="s">
        <v>744</v>
      </c>
      <c r="AL133" s="8"/>
      <c r="AM133" s="8" t="s">
        <v>117</v>
      </c>
      <c r="AN133" s="10">
        <v>41030</v>
      </c>
      <c r="AO133" s="10">
        <v>42035</v>
      </c>
      <c r="AP133" s="8">
        <v>2</v>
      </c>
      <c r="AQ133" s="8"/>
      <c r="AR133" s="8"/>
      <c r="AS133" s="8"/>
      <c r="AT133" s="8"/>
      <c r="AU133" s="8"/>
      <c r="AV133" s="8"/>
      <c r="AW133" s="8"/>
      <c r="AX133" s="8"/>
      <c r="AY133" s="8"/>
      <c r="AZ133" s="8"/>
      <c r="BA133" s="8"/>
      <c r="BB133" s="8"/>
      <c r="BC133" s="8" t="s">
        <v>702</v>
      </c>
      <c r="BD133" s="8" t="s">
        <v>141</v>
      </c>
      <c r="BE133" s="8">
        <v>1</v>
      </c>
      <c r="BF133" s="8">
        <v>0</v>
      </c>
      <c r="BG133" s="8">
        <v>0</v>
      </c>
      <c r="BH133" s="8">
        <v>0</v>
      </c>
      <c r="BI133" s="8">
        <v>0</v>
      </c>
      <c r="BJ133" s="8">
        <v>0</v>
      </c>
      <c r="BK133" s="8">
        <v>0</v>
      </c>
      <c r="BL133" s="8">
        <v>0</v>
      </c>
      <c r="BM133" s="8">
        <v>0</v>
      </c>
      <c r="BN133" s="8">
        <v>1</v>
      </c>
      <c r="BO133" s="8" t="s">
        <v>703</v>
      </c>
      <c r="BP133" s="8">
        <v>1</v>
      </c>
      <c r="BQ133" s="8">
        <v>1</v>
      </c>
      <c r="BR133" s="8">
        <v>1</v>
      </c>
      <c r="BS133" s="2"/>
    </row>
    <row r="134" spans="1:71" ht="13" x14ac:dyDescent="0.15">
      <c r="A134" s="7">
        <v>31</v>
      </c>
      <c r="B134" s="8" t="s">
        <v>691</v>
      </c>
      <c r="C134" s="9" t="s">
        <v>692</v>
      </c>
      <c r="D134" s="8" t="s">
        <v>72</v>
      </c>
      <c r="E134" s="8" t="s">
        <v>153</v>
      </c>
      <c r="F134" s="8" t="s">
        <v>693</v>
      </c>
      <c r="G134" s="8">
        <v>2</v>
      </c>
      <c r="H134" s="8">
        <v>0</v>
      </c>
      <c r="I134" s="8">
        <v>0</v>
      </c>
      <c r="J134" s="8" t="s">
        <v>155</v>
      </c>
      <c r="K134" s="8" t="s">
        <v>694</v>
      </c>
      <c r="L134" s="8">
        <v>0.56100000000000005</v>
      </c>
      <c r="M134" s="8">
        <v>0</v>
      </c>
      <c r="N134" s="8">
        <v>1</v>
      </c>
      <c r="O134" s="10">
        <v>40756</v>
      </c>
      <c r="P134" s="10">
        <v>40968</v>
      </c>
      <c r="Q134" s="8"/>
      <c r="R134" s="8"/>
      <c r="S134" s="8"/>
      <c r="T134" s="8" t="s">
        <v>745</v>
      </c>
      <c r="U134" s="8"/>
      <c r="V134" s="8" t="s">
        <v>158</v>
      </c>
      <c r="W134" s="8"/>
      <c r="X134" s="8" t="s">
        <v>746</v>
      </c>
      <c r="Y134" s="8" t="s">
        <v>747</v>
      </c>
      <c r="Z134" s="8" t="s">
        <v>83</v>
      </c>
      <c r="AA134" s="8" t="s">
        <v>84</v>
      </c>
      <c r="AB134" s="8"/>
      <c r="AC134" s="8">
        <v>340</v>
      </c>
      <c r="AD134" s="8">
        <v>136</v>
      </c>
      <c r="AE134" s="8" t="s">
        <v>462</v>
      </c>
      <c r="AF134" s="8" t="s">
        <v>463</v>
      </c>
      <c r="AG134" s="8" t="s">
        <v>464</v>
      </c>
      <c r="AH134" s="8" t="s">
        <v>464</v>
      </c>
      <c r="AI134" s="8"/>
      <c r="AJ134" s="8"/>
      <c r="AK134" s="8" t="s">
        <v>748</v>
      </c>
      <c r="AL134" s="8"/>
      <c r="AM134" s="8" t="s">
        <v>117</v>
      </c>
      <c r="AN134" s="10">
        <v>40756</v>
      </c>
      <c r="AO134" s="10">
        <v>40968</v>
      </c>
      <c r="AP134" s="8">
        <v>2</v>
      </c>
      <c r="AQ134" s="8"/>
      <c r="AR134" s="8"/>
      <c r="AS134" s="8"/>
      <c r="AT134" s="8"/>
      <c r="AU134" s="8"/>
      <c r="AV134" s="8"/>
      <c r="AW134" s="8"/>
      <c r="AX134" s="8"/>
      <c r="AY134" s="8"/>
      <c r="AZ134" s="8"/>
      <c r="BA134" s="8"/>
      <c r="BB134" s="8"/>
      <c r="BC134" s="8" t="s">
        <v>702</v>
      </c>
      <c r="BD134" s="8" t="s">
        <v>141</v>
      </c>
      <c r="BE134" s="8">
        <v>1</v>
      </c>
      <c r="BF134" s="8">
        <v>0</v>
      </c>
      <c r="BG134" s="8">
        <v>0</v>
      </c>
      <c r="BH134" s="8">
        <v>0</v>
      </c>
      <c r="BI134" s="8">
        <v>0</v>
      </c>
      <c r="BJ134" s="8">
        <v>0</v>
      </c>
      <c r="BK134" s="8">
        <v>0</v>
      </c>
      <c r="BL134" s="8">
        <v>0</v>
      </c>
      <c r="BM134" s="8">
        <v>0</v>
      </c>
      <c r="BN134" s="8">
        <v>1</v>
      </c>
      <c r="BO134" s="8" t="s">
        <v>703</v>
      </c>
      <c r="BP134" s="8">
        <v>1</v>
      </c>
      <c r="BQ134" s="8">
        <v>1</v>
      </c>
      <c r="BR134" s="8">
        <v>1</v>
      </c>
      <c r="BS134" s="2"/>
    </row>
    <row r="135" spans="1:71" ht="13" x14ac:dyDescent="0.15">
      <c r="A135" s="7">
        <v>31</v>
      </c>
      <c r="B135" s="8" t="s">
        <v>691</v>
      </c>
      <c r="C135" s="9" t="s">
        <v>692</v>
      </c>
      <c r="D135" s="8" t="s">
        <v>72</v>
      </c>
      <c r="E135" s="8" t="s">
        <v>153</v>
      </c>
      <c r="F135" s="8" t="s">
        <v>693</v>
      </c>
      <c r="G135" s="8">
        <v>2</v>
      </c>
      <c r="H135" s="8">
        <v>0</v>
      </c>
      <c r="I135" s="8">
        <v>0</v>
      </c>
      <c r="J135" s="8" t="s">
        <v>155</v>
      </c>
      <c r="K135" s="8" t="s">
        <v>694</v>
      </c>
      <c r="L135" s="8">
        <v>0.217</v>
      </c>
      <c r="M135" s="8">
        <v>0</v>
      </c>
      <c r="N135" s="8">
        <v>1</v>
      </c>
      <c r="O135" s="10">
        <v>40940</v>
      </c>
      <c r="P135" s="10">
        <v>41364</v>
      </c>
      <c r="Q135" s="8"/>
      <c r="R135" s="8"/>
      <c r="S135" s="8"/>
      <c r="T135" s="8" t="s">
        <v>710</v>
      </c>
      <c r="U135" s="8"/>
      <c r="V135" s="8" t="s">
        <v>158</v>
      </c>
      <c r="W135" s="8"/>
      <c r="X135" s="8" t="s">
        <v>749</v>
      </c>
      <c r="Y135" s="8" t="s">
        <v>750</v>
      </c>
      <c r="Z135" s="8" t="s">
        <v>83</v>
      </c>
      <c r="AA135" s="8" t="s">
        <v>84</v>
      </c>
      <c r="AB135" s="8"/>
      <c r="AC135" s="8">
        <v>118</v>
      </c>
      <c r="AD135" s="8">
        <v>43</v>
      </c>
      <c r="AE135" s="8" t="s">
        <v>136</v>
      </c>
      <c r="AF135" s="8" t="s">
        <v>137</v>
      </c>
      <c r="AG135" s="8" t="s">
        <v>751</v>
      </c>
      <c r="AH135" s="8" t="s">
        <v>752</v>
      </c>
      <c r="AI135" s="8"/>
      <c r="AJ135" s="8"/>
      <c r="AK135" s="8" t="s">
        <v>753</v>
      </c>
      <c r="AL135" s="8"/>
      <c r="AM135" s="8" t="s">
        <v>117</v>
      </c>
      <c r="AN135" s="10">
        <v>40940</v>
      </c>
      <c r="AO135" s="10">
        <v>41364</v>
      </c>
      <c r="AP135" s="8">
        <v>2</v>
      </c>
      <c r="AQ135" s="8"/>
      <c r="AR135" s="8"/>
      <c r="AS135" s="8"/>
      <c r="AT135" s="8"/>
      <c r="AU135" s="8"/>
      <c r="AV135" s="8"/>
      <c r="AW135" s="8"/>
      <c r="AX135" s="8"/>
      <c r="AY135" s="8"/>
      <c r="AZ135" s="8"/>
      <c r="BA135" s="8"/>
      <c r="BB135" s="8"/>
      <c r="BC135" s="8" t="s">
        <v>702</v>
      </c>
      <c r="BD135" s="8" t="s">
        <v>141</v>
      </c>
      <c r="BE135" s="8">
        <v>1</v>
      </c>
      <c r="BF135" s="8">
        <v>0</v>
      </c>
      <c r="BG135" s="8">
        <v>0</v>
      </c>
      <c r="BH135" s="8">
        <v>0</v>
      </c>
      <c r="BI135" s="8">
        <v>0</v>
      </c>
      <c r="BJ135" s="8">
        <v>0</v>
      </c>
      <c r="BK135" s="8">
        <v>0</v>
      </c>
      <c r="BL135" s="8">
        <v>0</v>
      </c>
      <c r="BM135" s="8">
        <v>0</v>
      </c>
      <c r="BN135" s="8">
        <v>1</v>
      </c>
      <c r="BO135" s="8" t="s">
        <v>703</v>
      </c>
      <c r="BP135" s="8">
        <v>1</v>
      </c>
      <c r="BQ135" s="8">
        <v>1</v>
      </c>
      <c r="BR135" s="8">
        <v>1</v>
      </c>
      <c r="BS135" s="2"/>
    </row>
    <row r="136" spans="1:71" ht="13" x14ac:dyDescent="0.15">
      <c r="A136" s="7">
        <v>31</v>
      </c>
      <c r="B136" s="8" t="s">
        <v>691</v>
      </c>
      <c r="C136" s="9" t="s">
        <v>692</v>
      </c>
      <c r="D136" s="8" t="s">
        <v>72</v>
      </c>
      <c r="E136" s="8" t="s">
        <v>153</v>
      </c>
      <c r="F136" s="8" t="s">
        <v>693</v>
      </c>
      <c r="G136" s="8">
        <v>2</v>
      </c>
      <c r="H136" s="8">
        <v>0</v>
      </c>
      <c r="I136" s="8">
        <v>0</v>
      </c>
      <c r="J136" s="8" t="s">
        <v>155</v>
      </c>
      <c r="K136" s="8" t="s">
        <v>694</v>
      </c>
      <c r="L136" s="8">
        <v>0.14599999999999999</v>
      </c>
      <c r="M136" s="8">
        <v>0</v>
      </c>
      <c r="N136" s="8">
        <v>1</v>
      </c>
      <c r="O136" s="10">
        <v>40909</v>
      </c>
      <c r="P136" s="10">
        <v>41790</v>
      </c>
      <c r="Q136" s="8"/>
      <c r="R136" s="8"/>
      <c r="S136" s="8"/>
      <c r="T136" s="8" t="s">
        <v>714</v>
      </c>
      <c r="U136" s="8"/>
      <c r="V136" s="8" t="s">
        <v>158</v>
      </c>
      <c r="W136" s="8"/>
      <c r="X136" s="8" t="s">
        <v>754</v>
      </c>
      <c r="Y136" s="8" t="s">
        <v>755</v>
      </c>
      <c r="Z136" s="8" t="s">
        <v>83</v>
      </c>
      <c r="AA136" s="8" t="s">
        <v>84</v>
      </c>
      <c r="AB136" s="8"/>
      <c r="AC136" s="8">
        <v>135</v>
      </c>
      <c r="AD136" s="8">
        <v>77</v>
      </c>
      <c r="AE136" s="8" t="s">
        <v>669</v>
      </c>
      <c r="AF136" s="8" t="s">
        <v>670</v>
      </c>
      <c r="AG136" s="8" t="s">
        <v>756</v>
      </c>
      <c r="AH136" s="8" t="s">
        <v>757</v>
      </c>
      <c r="AI136" s="8"/>
      <c r="AJ136" s="8"/>
      <c r="AK136" s="8" t="s">
        <v>758</v>
      </c>
      <c r="AL136" s="8"/>
      <c r="AM136" s="8" t="s">
        <v>117</v>
      </c>
      <c r="AN136" s="10">
        <v>40909</v>
      </c>
      <c r="AO136" s="10">
        <v>41790</v>
      </c>
      <c r="AP136" s="8">
        <v>2</v>
      </c>
      <c r="AQ136" s="8"/>
      <c r="AR136" s="8"/>
      <c r="AS136" s="8"/>
      <c r="AT136" s="8"/>
      <c r="AU136" s="8"/>
      <c r="AV136" s="8"/>
      <c r="AW136" s="8"/>
      <c r="AX136" s="8"/>
      <c r="AY136" s="8"/>
      <c r="AZ136" s="8"/>
      <c r="BA136" s="8"/>
      <c r="BB136" s="8"/>
      <c r="BC136" s="8" t="s">
        <v>702</v>
      </c>
      <c r="BD136" s="8" t="s">
        <v>141</v>
      </c>
      <c r="BE136" s="8">
        <v>0</v>
      </c>
      <c r="BF136" s="8">
        <v>0</v>
      </c>
      <c r="BG136" s="8">
        <v>0</v>
      </c>
      <c r="BH136" s="8">
        <v>0</v>
      </c>
      <c r="BI136" s="8">
        <v>0</v>
      </c>
      <c r="BJ136" s="8">
        <v>0</v>
      </c>
      <c r="BK136" s="8">
        <v>0</v>
      </c>
      <c r="BL136" s="8">
        <v>0</v>
      </c>
      <c r="BM136" s="8">
        <v>0</v>
      </c>
      <c r="BN136" s="8">
        <v>1</v>
      </c>
      <c r="BO136" s="8" t="s">
        <v>718</v>
      </c>
      <c r="BP136" s="8">
        <v>1</v>
      </c>
      <c r="BQ136" s="8">
        <v>1</v>
      </c>
      <c r="BR136" s="8">
        <v>1</v>
      </c>
      <c r="BS136" s="2"/>
    </row>
    <row r="137" spans="1:71" ht="13" x14ac:dyDescent="0.15">
      <c r="A137" s="7">
        <v>31</v>
      </c>
      <c r="B137" s="8" t="s">
        <v>691</v>
      </c>
      <c r="C137" s="9" t="s">
        <v>692</v>
      </c>
      <c r="D137" s="8" t="s">
        <v>72</v>
      </c>
      <c r="E137" s="8" t="s">
        <v>153</v>
      </c>
      <c r="F137" s="8" t="s">
        <v>693</v>
      </c>
      <c r="G137" s="8">
        <v>2</v>
      </c>
      <c r="H137" s="8">
        <v>0</v>
      </c>
      <c r="I137" s="8">
        <v>0</v>
      </c>
      <c r="J137" s="8" t="s">
        <v>155</v>
      </c>
      <c r="K137" s="8" t="s">
        <v>694</v>
      </c>
      <c r="L137" s="8" t="s">
        <v>759</v>
      </c>
      <c r="M137" s="8">
        <v>0</v>
      </c>
      <c r="N137" s="8">
        <v>1</v>
      </c>
      <c r="O137" s="10">
        <v>40878</v>
      </c>
      <c r="P137" s="10">
        <v>41029</v>
      </c>
      <c r="Q137" s="8"/>
      <c r="R137" s="8"/>
      <c r="S137" s="8"/>
      <c r="T137" s="8"/>
      <c r="U137" s="8"/>
      <c r="V137" s="8" t="s">
        <v>158</v>
      </c>
      <c r="W137" s="8"/>
      <c r="X137" s="8" t="s">
        <v>760</v>
      </c>
      <c r="Y137" s="8" t="s">
        <v>761</v>
      </c>
      <c r="Z137" s="8" t="s">
        <v>83</v>
      </c>
      <c r="AA137" s="8" t="s">
        <v>84</v>
      </c>
      <c r="AB137" s="8"/>
      <c r="AC137" s="8">
        <v>55</v>
      </c>
      <c r="AD137" s="8">
        <v>39</v>
      </c>
      <c r="AE137" s="8" t="s">
        <v>721</v>
      </c>
      <c r="AF137" s="8" t="s">
        <v>722</v>
      </c>
      <c r="AG137" s="8" t="s">
        <v>762</v>
      </c>
      <c r="AH137" s="8" t="s">
        <v>763</v>
      </c>
      <c r="AI137" s="8"/>
      <c r="AJ137" s="8"/>
      <c r="AK137" s="8" t="s">
        <v>764</v>
      </c>
      <c r="AL137" s="8"/>
      <c r="AM137" s="8" t="s">
        <v>117</v>
      </c>
      <c r="AN137" s="10">
        <v>40878</v>
      </c>
      <c r="AO137" s="10">
        <v>41029</v>
      </c>
      <c r="AP137" s="8">
        <v>2</v>
      </c>
      <c r="AQ137" s="8"/>
      <c r="AR137" s="8"/>
      <c r="AS137" s="8"/>
      <c r="AT137" s="8"/>
      <c r="AU137" s="8"/>
      <c r="AV137" s="8"/>
      <c r="AW137" s="8"/>
      <c r="AX137" s="8"/>
      <c r="AY137" s="8"/>
      <c r="AZ137" s="8"/>
      <c r="BA137" s="8"/>
      <c r="BB137" s="8"/>
      <c r="BC137" s="8" t="s">
        <v>702</v>
      </c>
      <c r="BD137" s="8" t="s">
        <v>141</v>
      </c>
      <c r="BE137" s="8">
        <v>1</v>
      </c>
      <c r="BF137" s="8">
        <v>0</v>
      </c>
      <c r="BG137" s="8">
        <v>0</v>
      </c>
      <c r="BH137" s="8">
        <v>0</v>
      </c>
      <c r="BI137" s="8">
        <v>0</v>
      </c>
      <c r="BJ137" s="8">
        <v>0</v>
      </c>
      <c r="BK137" s="8">
        <v>0</v>
      </c>
      <c r="BL137" s="8">
        <v>0</v>
      </c>
      <c r="BM137" s="8">
        <v>0</v>
      </c>
      <c r="BN137" s="8">
        <v>1</v>
      </c>
      <c r="BO137" s="8" t="s">
        <v>703</v>
      </c>
      <c r="BP137" s="8">
        <v>1</v>
      </c>
      <c r="BQ137" s="8">
        <v>1</v>
      </c>
      <c r="BR137" s="8">
        <v>1</v>
      </c>
      <c r="BS137" s="2"/>
    </row>
    <row r="138" spans="1:71" ht="13" x14ac:dyDescent="0.15">
      <c r="A138" s="7">
        <v>31</v>
      </c>
      <c r="B138" s="8" t="s">
        <v>691</v>
      </c>
      <c r="C138" s="9" t="s">
        <v>692</v>
      </c>
      <c r="D138" s="8" t="s">
        <v>72</v>
      </c>
      <c r="E138" s="8" t="s">
        <v>153</v>
      </c>
      <c r="F138" s="8" t="s">
        <v>693</v>
      </c>
      <c r="G138" s="8">
        <v>2</v>
      </c>
      <c r="H138" s="8">
        <v>0</v>
      </c>
      <c r="I138" s="8">
        <v>0</v>
      </c>
      <c r="J138" s="8" t="s">
        <v>155</v>
      </c>
      <c r="K138" s="8" t="s">
        <v>694</v>
      </c>
      <c r="L138" s="8">
        <v>0.76700000000000002</v>
      </c>
      <c r="M138" s="8">
        <v>0</v>
      </c>
      <c r="N138" s="8">
        <v>1</v>
      </c>
      <c r="O138" s="8"/>
      <c r="P138" s="8"/>
      <c r="Q138" s="8"/>
      <c r="R138" s="8"/>
      <c r="S138" s="8"/>
      <c r="T138" s="8" t="s">
        <v>725</v>
      </c>
      <c r="U138" s="8"/>
      <c r="V138" s="8" t="s">
        <v>158</v>
      </c>
      <c r="W138" s="8"/>
      <c r="X138" s="8" t="s">
        <v>765</v>
      </c>
      <c r="Y138" s="8" t="s">
        <v>766</v>
      </c>
      <c r="Z138" s="8" t="s">
        <v>83</v>
      </c>
      <c r="AA138" s="8" t="s">
        <v>84</v>
      </c>
      <c r="AB138" s="8"/>
      <c r="AC138" s="8">
        <v>33</v>
      </c>
      <c r="AD138" s="8">
        <v>11</v>
      </c>
      <c r="AE138" s="8" t="s">
        <v>728</v>
      </c>
      <c r="AF138" s="8" t="s">
        <v>729</v>
      </c>
      <c r="AG138" s="8"/>
      <c r="AH138" s="8"/>
      <c r="AI138" s="8"/>
      <c r="AJ138" s="8"/>
      <c r="AK138" s="8"/>
      <c r="AL138" s="8"/>
      <c r="AM138" s="8" t="s">
        <v>117</v>
      </c>
      <c r="AN138" s="8"/>
      <c r="AO138" s="8"/>
      <c r="AP138" s="8">
        <v>2</v>
      </c>
      <c r="AQ138" s="8"/>
      <c r="AR138" s="8"/>
      <c r="AS138" s="8"/>
      <c r="AT138" s="8"/>
      <c r="AU138" s="8"/>
      <c r="AV138" s="8"/>
      <c r="AW138" s="8"/>
      <c r="AX138" s="8"/>
      <c r="AY138" s="8"/>
      <c r="AZ138" s="8"/>
      <c r="BA138" s="8"/>
      <c r="BB138" s="8"/>
      <c r="BC138" s="8" t="s">
        <v>702</v>
      </c>
      <c r="BD138" s="8" t="s">
        <v>141</v>
      </c>
      <c r="BE138" s="8">
        <v>1</v>
      </c>
      <c r="BF138" s="8">
        <v>0</v>
      </c>
      <c r="BG138" s="8">
        <v>0</v>
      </c>
      <c r="BH138" s="8">
        <v>0</v>
      </c>
      <c r="BI138" s="8">
        <v>0</v>
      </c>
      <c r="BJ138" s="8">
        <v>0</v>
      </c>
      <c r="BK138" s="8">
        <v>0</v>
      </c>
      <c r="BL138" s="8">
        <v>0</v>
      </c>
      <c r="BM138" s="8">
        <v>0</v>
      </c>
      <c r="BN138" s="8">
        <v>1</v>
      </c>
      <c r="BO138" s="8" t="s">
        <v>703</v>
      </c>
      <c r="BP138" s="8">
        <v>1</v>
      </c>
      <c r="BQ138" s="8">
        <v>1</v>
      </c>
      <c r="BR138" s="8">
        <v>1</v>
      </c>
      <c r="BS138" s="2"/>
    </row>
    <row r="139" spans="1:71" ht="13" x14ac:dyDescent="0.15">
      <c r="A139" s="7">
        <v>31</v>
      </c>
      <c r="B139" s="8" t="s">
        <v>691</v>
      </c>
      <c r="C139" s="9" t="s">
        <v>692</v>
      </c>
      <c r="D139" s="8" t="s">
        <v>72</v>
      </c>
      <c r="E139" s="8" t="s">
        <v>153</v>
      </c>
      <c r="F139" s="8" t="s">
        <v>693</v>
      </c>
      <c r="G139" s="8">
        <v>2</v>
      </c>
      <c r="H139" s="8">
        <v>0</v>
      </c>
      <c r="I139" s="8">
        <v>0</v>
      </c>
      <c r="J139" s="8" t="s">
        <v>155</v>
      </c>
      <c r="K139" s="8" t="s">
        <v>694</v>
      </c>
      <c r="L139" s="8">
        <v>0.24099999999999999</v>
      </c>
      <c r="M139" s="8">
        <v>0</v>
      </c>
      <c r="N139" s="8">
        <v>1</v>
      </c>
      <c r="O139" s="10">
        <v>40817</v>
      </c>
      <c r="P139" s="10">
        <v>41213</v>
      </c>
      <c r="Q139" s="8"/>
      <c r="R139" s="8"/>
      <c r="S139" s="8"/>
      <c r="T139" s="8" t="s">
        <v>733</v>
      </c>
      <c r="U139" s="8"/>
      <c r="V139" s="8" t="s">
        <v>158</v>
      </c>
      <c r="W139" s="8"/>
      <c r="X139" s="8" t="s">
        <v>767</v>
      </c>
      <c r="Y139" s="8" t="s">
        <v>768</v>
      </c>
      <c r="Z139" s="8" t="s">
        <v>83</v>
      </c>
      <c r="AA139" s="8" t="s">
        <v>84</v>
      </c>
      <c r="AB139" s="8"/>
      <c r="AC139" s="8">
        <v>184</v>
      </c>
      <c r="AD139" s="8">
        <v>65</v>
      </c>
      <c r="AE139" s="8" t="s">
        <v>198</v>
      </c>
      <c r="AF139" s="8" t="s">
        <v>199</v>
      </c>
      <c r="AG139" s="8" t="s">
        <v>418</v>
      </c>
      <c r="AH139" s="8"/>
      <c r="AI139" s="8"/>
      <c r="AJ139" s="8"/>
      <c r="AK139" s="8" t="s">
        <v>769</v>
      </c>
      <c r="AL139" s="8"/>
      <c r="AM139" s="8" t="s">
        <v>117</v>
      </c>
      <c r="AN139" s="10">
        <v>40817</v>
      </c>
      <c r="AO139" s="10">
        <v>41213</v>
      </c>
      <c r="AP139" s="8">
        <v>2</v>
      </c>
      <c r="AQ139" s="8"/>
      <c r="AR139" s="8"/>
      <c r="AS139" s="8"/>
      <c r="AT139" s="8"/>
      <c r="AU139" s="8"/>
      <c r="AV139" s="8"/>
      <c r="AW139" s="8"/>
      <c r="AX139" s="8"/>
      <c r="AY139" s="8"/>
      <c r="AZ139" s="8"/>
      <c r="BA139" s="8"/>
      <c r="BB139" s="8"/>
      <c r="BC139" s="8" t="s">
        <v>702</v>
      </c>
      <c r="BD139" s="8" t="s">
        <v>141</v>
      </c>
      <c r="BE139" s="8">
        <v>1</v>
      </c>
      <c r="BF139" s="8">
        <v>0</v>
      </c>
      <c r="BG139" s="8">
        <v>0</v>
      </c>
      <c r="BH139" s="8">
        <v>0</v>
      </c>
      <c r="BI139" s="8">
        <v>0</v>
      </c>
      <c r="BJ139" s="8">
        <v>0</v>
      </c>
      <c r="BK139" s="8">
        <v>0</v>
      </c>
      <c r="BL139" s="8">
        <v>0</v>
      </c>
      <c r="BM139" s="8">
        <v>0</v>
      </c>
      <c r="BN139" s="8">
        <v>1</v>
      </c>
      <c r="BO139" s="8" t="s">
        <v>703</v>
      </c>
      <c r="BP139" s="8">
        <v>1</v>
      </c>
      <c r="BQ139" s="8">
        <v>1</v>
      </c>
      <c r="BR139" s="8">
        <v>1</v>
      </c>
      <c r="BS139" s="2"/>
    </row>
    <row r="140" spans="1:71" ht="13" x14ac:dyDescent="0.15">
      <c r="A140" s="7">
        <v>31</v>
      </c>
      <c r="B140" s="8" t="s">
        <v>691</v>
      </c>
      <c r="C140" s="9" t="s">
        <v>692</v>
      </c>
      <c r="D140" s="8" t="s">
        <v>72</v>
      </c>
      <c r="E140" s="8" t="s">
        <v>770</v>
      </c>
      <c r="F140" s="8" t="s">
        <v>693</v>
      </c>
      <c r="G140" s="8">
        <v>2</v>
      </c>
      <c r="H140" s="8">
        <v>0</v>
      </c>
      <c r="I140" s="8">
        <v>0</v>
      </c>
      <c r="J140" s="8" t="s">
        <v>155</v>
      </c>
      <c r="K140" s="8" t="s">
        <v>694</v>
      </c>
      <c r="L140" s="8">
        <v>0.56000000000000005</v>
      </c>
      <c r="M140" s="8">
        <v>0</v>
      </c>
      <c r="N140" s="8">
        <v>1</v>
      </c>
      <c r="O140" s="8"/>
      <c r="P140" s="8"/>
      <c r="Q140" s="8"/>
      <c r="R140" s="8"/>
      <c r="S140" s="8"/>
      <c r="T140" s="8"/>
      <c r="U140" s="8"/>
      <c r="V140" s="8"/>
      <c r="W140" s="8"/>
      <c r="X140" s="8" t="s">
        <v>771</v>
      </c>
      <c r="Y140" s="8" t="s">
        <v>388</v>
      </c>
      <c r="Z140" s="8" t="s">
        <v>83</v>
      </c>
      <c r="AA140" s="8" t="s">
        <v>84</v>
      </c>
      <c r="AB140" s="8"/>
      <c r="AC140" s="8">
        <v>2532</v>
      </c>
      <c r="AD140" s="8">
        <v>842</v>
      </c>
      <c r="AE140" s="8" t="s">
        <v>772</v>
      </c>
      <c r="AF140" s="8" t="s">
        <v>773</v>
      </c>
      <c r="AG140" s="8"/>
      <c r="AH140" s="8"/>
      <c r="AI140" s="8"/>
      <c r="AJ140" s="8"/>
      <c r="AK140" s="8" t="s">
        <v>772</v>
      </c>
      <c r="AL140" s="8"/>
      <c r="AM140" s="8" t="s">
        <v>117</v>
      </c>
      <c r="AN140" s="10">
        <v>40695</v>
      </c>
      <c r="AO140" s="10">
        <v>42216</v>
      </c>
      <c r="AP140" s="8">
        <v>2</v>
      </c>
      <c r="AQ140" s="8"/>
      <c r="AR140" s="8"/>
      <c r="AS140" s="8"/>
      <c r="AT140" s="8"/>
      <c r="AU140" s="8"/>
      <c r="AV140" s="8">
        <v>0</v>
      </c>
      <c r="AW140" s="8"/>
      <c r="AX140" s="8"/>
      <c r="AY140" s="8"/>
      <c r="AZ140" s="8"/>
      <c r="BA140" s="8"/>
      <c r="BB140" s="8"/>
      <c r="BC140" s="8" t="s">
        <v>702</v>
      </c>
      <c r="BD140" s="8" t="s">
        <v>141</v>
      </c>
      <c r="BE140" s="8">
        <v>0</v>
      </c>
      <c r="BF140" s="8">
        <v>0</v>
      </c>
      <c r="BG140" s="8">
        <v>0</v>
      </c>
      <c r="BH140" s="8">
        <v>0</v>
      </c>
      <c r="BI140" s="8">
        <v>0</v>
      </c>
      <c r="BJ140" s="8">
        <v>0</v>
      </c>
      <c r="BK140" s="8">
        <v>1</v>
      </c>
      <c r="BL140" s="8">
        <v>0</v>
      </c>
      <c r="BM140" s="8">
        <v>0</v>
      </c>
      <c r="BN140" s="8">
        <v>1</v>
      </c>
      <c r="BO140" s="8" t="s">
        <v>774</v>
      </c>
      <c r="BP140" s="8">
        <v>1</v>
      </c>
      <c r="BQ140" s="8">
        <v>1</v>
      </c>
      <c r="BR140" s="8">
        <v>1</v>
      </c>
      <c r="BS140" s="2"/>
    </row>
    <row r="141" spans="1:71" ht="13" x14ac:dyDescent="0.15">
      <c r="A141" s="7">
        <v>31</v>
      </c>
      <c r="B141" s="8" t="s">
        <v>691</v>
      </c>
      <c r="C141" s="9" t="s">
        <v>692</v>
      </c>
      <c r="D141" s="8" t="s">
        <v>72</v>
      </c>
      <c r="E141" s="8" t="s">
        <v>770</v>
      </c>
      <c r="F141" s="8" t="s">
        <v>693</v>
      </c>
      <c r="G141" s="8">
        <v>2</v>
      </c>
      <c r="H141" s="8">
        <v>0</v>
      </c>
      <c r="I141" s="8">
        <v>0</v>
      </c>
      <c r="J141" s="8" t="s">
        <v>155</v>
      </c>
      <c r="K141" s="8" t="s">
        <v>694</v>
      </c>
      <c r="L141" s="8">
        <v>0.55200000000000005</v>
      </c>
      <c r="M141" s="8">
        <v>0</v>
      </c>
      <c r="N141" s="8">
        <v>1</v>
      </c>
      <c r="O141" s="8"/>
      <c r="P141" s="8"/>
      <c r="Q141" s="8"/>
      <c r="R141" s="8"/>
      <c r="S141" s="8"/>
      <c r="T141" s="8"/>
      <c r="U141" s="8"/>
      <c r="V141" s="8"/>
      <c r="W141" s="8"/>
      <c r="X141" s="8" t="s">
        <v>775</v>
      </c>
      <c r="Y141" s="8" t="s">
        <v>385</v>
      </c>
      <c r="Z141" s="8" t="s">
        <v>83</v>
      </c>
      <c r="AA141" s="8" t="s">
        <v>84</v>
      </c>
      <c r="AB141" s="8"/>
      <c r="AC141" s="8">
        <v>2510</v>
      </c>
      <c r="AD141" s="8">
        <v>955</v>
      </c>
      <c r="AE141" s="8" t="s">
        <v>772</v>
      </c>
      <c r="AF141" s="8" t="s">
        <v>773</v>
      </c>
      <c r="AG141" s="8"/>
      <c r="AH141" s="8"/>
      <c r="AI141" s="8"/>
      <c r="AJ141" s="8"/>
      <c r="AK141" s="8" t="s">
        <v>772</v>
      </c>
      <c r="AL141" s="8"/>
      <c r="AM141" s="8" t="s">
        <v>117</v>
      </c>
      <c r="AN141" s="10">
        <v>40695</v>
      </c>
      <c r="AO141" s="10">
        <v>42216</v>
      </c>
      <c r="AP141" s="8">
        <v>2</v>
      </c>
      <c r="AQ141" s="8"/>
      <c r="AR141" s="8"/>
      <c r="AS141" s="8"/>
      <c r="AT141" s="8"/>
      <c r="AU141" s="8"/>
      <c r="AV141" s="8">
        <v>1</v>
      </c>
      <c r="AW141" s="8"/>
      <c r="AX141" s="8"/>
      <c r="AY141" s="8"/>
      <c r="AZ141" s="8"/>
      <c r="BA141" s="8"/>
      <c r="BB141" s="8"/>
      <c r="BC141" s="8" t="s">
        <v>702</v>
      </c>
      <c r="BD141" s="8" t="s">
        <v>141</v>
      </c>
      <c r="BE141" s="8">
        <v>0</v>
      </c>
      <c r="BF141" s="8">
        <v>0</v>
      </c>
      <c r="BG141" s="8">
        <v>0</v>
      </c>
      <c r="BH141" s="8">
        <v>0</v>
      </c>
      <c r="BI141" s="8">
        <v>0</v>
      </c>
      <c r="BJ141" s="8">
        <v>0</v>
      </c>
      <c r="BK141" s="8">
        <v>1</v>
      </c>
      <c r="BL141" s="8">
        <v>0</v>
      </c>
      <c r="BM141" s="8">
        <v>0</v>
      </c>
      <c r="BN141" s="8">
        <v>1</v>
      </c>
      <c r="BO141" s="8" t="s">
        <v>774</v>
      </c>
      <c r="BP141" s="8">
        <v>1</v>
      </c>
      <c r="BQ141" s="8">
        <v>1</v>
      </c>
      <c r="BR141" s="8">
        <v>1</v>
      </c>
      <c r="BS141" s="2"/>
    </row>
    <row r="142" spans="1:71" ht="13" x14ac:dyDescent="0.15">
      <c r="A142" s="7">
        <v>31</v>
      </c>
      <c r="B142" s="8" t="s">
        <v>691</v>
      </c>
      <c r="C142" s="9" t="s">
        <v>692</v>
      </c>
      <c r="D142" s="8" t="s">
        <v>72</v>
      </c>
      <c r="E142" s="8" t="s">
        <v>770</v>
      </c>
      <c r="F142" s="8" t="s">
        <v>693</v>
      </c>
      <c r="G142" s="8">
        <v>2</v>
      </c>
      <c r="H142" s="8">
        <v>0</v>
      </c>
      <c r="I142" s="8">
        <v>0</v>
      </c>
      <c r="J142" s="8" t="s">
        <v>155</v>
      </c>
      <c r="K142" s="8" t="s">
        <v>694</v>
      </c>
      <c r="L142" s="8">
        <v>0.129</v>
      </c>
      <c r="M142" s="8">
        <v>0</v>
      </c>
      <c r="N142" s="8">
        <v>1</v>
      </c>
      <c r="O142" s="8"/>
      <c r="P142" s="8"/>
      <c r="Q142" s="8"/>
      <c r="R142" s="8"/>
      <c r="S142" s="8"/>
      <c r="T142" s="8"/>
      <c r="U142" s="8"/>
      <c r="V142" s="8"/>
      <c r="W142" s="8"/>
      <c r="X142" s="8" t="s">
        <v>776</v>
      </c>
      <c r="Y142" s="8" t="s">
        <v>777</v>
      </c>
      <c r="Z142" s="8" t="s">
        <v>83</v>
      </c>
      <c r="AA142" s="8" t="s">
        <v>84</v>
      </c>
      <c r="AB142" s="8"/>
      <c r="AC142" s="8">
        <v>22</v>
      </c>
      <c r="AD142" s="8">
        <v>3</v>
      </c>
      <c r="AE142" s="8" t="s">
        <v>772</v>
      </c>
      <c r="AF142" s="8" t="s">
        <v>773</v>
      </c>
      <c r="AG142" s="8"/>
      <c r="AH142" s="8"/>
      <c r="AI142" s="8"/>
      <c r="AJ142" s="8"/>
      <c r="AK142" s="8" t="s">
        <v>772</v>
      </c>
      <c r="AL142" s="8"/>
      <c r="AM142" s="8" t="s">
        <v>117</v>
      </c>
      <c r="AN142" s="10">
        <v>40695</v>
      </c>
      <c r="AO142" s="10">
        <v>42216</v>
      </c>
      <c r="AP142" s="8">
        <v>2</v>
      </c>
      <c r="AQ142" s="8"/>
      <c r="AR142" s="8"/>
      <c r="AS142" s="8"/>
      <c r="AT142" s="8">
        <v>1</v>
      </c>
      <c r="AU142" s="8">
        <v>1</v>
      </c>
      <c r="AV142" s="8"/>
      <c r="AW142" s="8"/>
      <c r="AX142" s="8"/>
      <c r="AY142" s="8"/>
      <c r="AZ142" s="8"/>
      <c r="BA142" s="8"/>
      <c r="BB142" s="8"/>
      <c r="BC142" s="8" t="s">
        <v>702</v>
      </c>
      <c r="BD142" s="8" t="s">
        <v>141</v>
      </c>
      <c r="BE142" s="8">
        <v>0</v>
      </c>
      <c r="BF142" s="8">
        <v>0</v>
      </c>
      <c r="BG142" s="8">
        <v>0</v>
      </c>
      <c r="BH142" s="8">
        <v>0</v>
      </c>
      <c r="BI142" s="8">
        <v>0</v>
      </c>
      <c r="BJ142" s="8">
        <v>1</v>
      </c>
      <c r="BK142" s="8">
        <v>0</v>
      </c>
      <c r="BL142" s="8">
        <v>0</v>
      </c>
      <c r="BM142" s="8">
        <v>0</v>
      </c>
      <c r="BN142" s="8">
        <v>1</v>
      </c>
      <c r="BO142" s="8" t="s">
        <v>774</v>
      </c>
      <c r="BP142" s="8">
        <v>1</v>
      </c>
      <c r="BQ142" s="8">
        <v>1</v>
      </c>
      <c r="BR142" s="8">
        <v>1</v>
      </c>
      <c r="BS142" s="2"/>
    </row>
    <row r="143" spans="1:71" ht="13" x14ac:dyDescent="0.15">
      <c r="A143" s="7">
        <v>31</v>
      </c>
      <c r="B143" s="8" t="s">
        <v>691</v>
      </c>
      <c r="C143" s="9" t="s">
        <v>692</v>
      </c>
      <c r="D143" s="8" t="s">
        <v>72</v>
      </c>
      <c r="E143" s="8" t="s">
        <v>770</v>
      </c>
      <c r="F143" s="8" t="s">
        <v>693</v>
      </c>
      <c r="G143" s="8">
        <v>2</v>
      </c>
      <c r="H143" s="8">
        <v>0</v>
      </c>
      <c r="I143" s="8">
        <v>0</v>
      </c>
      <c r="J143" s="8" t="s">
        <v>155</v>
      </c>
      <c r="K143" s="8" t="s">
        <v>694</v>
      </c>
      <c r="L143" s="8">
        <v>0.71</v>
      </c>
      <c r="M143" s="8">
        <v>0</v>
      </c>
      <c r="N143" s="8">
        <v>1</v>
      </c>
      <c r="O143" s="8"/>
      <c r="P143" s="8"/>
      <c r="Q143" s="8"/>
      <c r="R143" s="8"/>
      <c r="S143" s="8"/>
      <c r="T143" s="8"/>
      <c r="U143" s="8"/>
      <c r="V143" s="8"/>
      <c r="W143" s="8"/>
      <c r="X143" s="8" t="s">
        <v>778</v>
      </c>
      <c r="Y143" s="8" t="s">
        <v>779</v>
      </c>
      <c r="Z143" s="8" t="s">
        <v>83</v>
      </c>
      <c r="AA143" s="8" t="s">
        <v>84</v>
      </c>
      <c r="AB143" s="8"/>
      <c r="AC143" s="8">
        <v>226</v>
      </c>
      <c r="AD143" s="8">
        <v>53</v>
      </c>
      <c r="AE143" s="8" t="s">
        <v>772</v>
      </c>
      <c r="AF143" s="8" t="s">
        <v>773</v>
      </c>
      <c r="AG143" s="8"/>
      <c r="AH143" s="8"/>
      <c r="AI143" s="8"/>
      <c r="AJ143" s="8"/>
      <c r="AK143" s="8" t="s">
        <v>772</v>
      </c>
      <c r="AL143" s="8"/>
      <c r="AM143" s="8" t="s">
        <v>117</v>
      </c>
      <c r="AN143" s="10">
        <v>40695</v>
      </c>
      <c r="AO143" s="10">
        <v>42216</v>
      </c>
      <c r="AP143" s="8">
        <v>2</v>
      </c>
      <c r="AQ143" s="8"/>
      <c r="AR143" s="8"/>
      <c r="AS143" s="8"/>
      <c r="AT143" s="8">
        <v>1</v>
      </c>
      <c r="AU143" s="8">
        <v>1</v>
      </c>
      <c r="AV143" s="8"/>
      <c r="AW143" s="8"/>
      <c r="AX143" s="8"/>
      <c r="AY143" s="8"/>
      <c r="AZ143" s="8"/>
      <c r="BA143" s="8"/>
      <c r="BB143" s="8"/>
      <c r="BC143" s="8" t="s">
        <v>702</v>
      </c>
      <c r="BD143" s="8" t="s">
        <v>141</v>
      </c>
      <c r="BE143" s="8">
        <v>0</v>
      </c>
      <c r="BF143" s="8">
        <v>0</v>
      </c>
      <c r="BG143" s="8">
        <v>0</v>
      </c>
      <c r="BH143" s="8">
        <v>0</v>
      </c>
      <c r="BI143" s="8">
        <v>0</v>
      </c>
      <c r="BJ143" s="8">
        <v>1</v>
      </c>
      <c r="BK143" s="8">
        <v>0</v>
      </c>
      <c r="BL143" s="8">
        <v>0</v>
      </c>
      <c r="BM143" s="8">
        <v>0</v>
      </c>
      <c r="BN143" s="8">
        <v>1</v>
      </c>
      <c r="BO143" s="8" t="s">
        <v>774</v>
      </c>
      <c r="BP143" s="8">
        <v>1</v>
      </c>
      <c r="BQ143" s="8">
        <v>1</v>
      </c>
      <c r="BR143" s="8">
        <v>1</v>
      </c>
      <c r="BS143" s="2"/>
    </row>
    <row r="144" spans="1:71" ht="13" x14ac:dyDescent="0.15">
      <c r="A144" s="7">
        <v>31</v>
      </c>
      <c r="B144" s="8" t="s">
        <v>691</v>
      </c>
      <c r="C144" s="9" t="s">
        <v>692</v>
      </c>
      <c r="D144" s="8" t="s">
        <v>72</v>
      </c>
      <c r="E144" s="8" t="s">
        <v>770</v>
      </c>
      <c r="F144" s="8" t="s">
        <v>693</v>
      </c>
      <c r="G144" s="8">
        <v>2</v>
      </c>
      <c r="H144" s="8">
        <v>0</v>
      </c>
      <c r="I144" s="8">
        <v>0</v>
      </c>
      <c r="J144" s="8" t="s">
        <v>155</v>
      </c>
      <c r="K144" s="8" t="s">
        <v>694</v>
      </c>
      <c r="L144" s="8">
        <v>0.72399999999999998</v>
      </c>
      <c r="M144" s="8">
        <v>0</v>
      </c>
      <c r="N144" s="8">
        <v>1</v>
      </c>
      <c r="O144" s="8"/>
      <c r="P144" s="8"/>
      <c r="Q144" s="8"/>
      <c r="R144" s="8"/>
      <c r="S144" s="8"/>
      <c r="T144" s="8"/>
      <c r="U144" s="8"/>
      <c r="V144" s="8"/>
      <c r="W144" s="8"/>
      <c r="X144" s="8" t="s">
        <v>780</v>
      </c>
      <c r="Y144" s="8" t="s">
        <v>781</v>
      </c>
      <c r="Z144" s="8" t="s">
        <v>83</v>
      </c>
      <c r="AA144" s="8" t="s">
        <v>84</v>
      </c>
      <c r="AB144" s="8"/>
      <c r="AC144" s="8">
        <v>342</v>
      </c>
      <c r="AD144" s="8">
        <v>114</v>
      </c>
      <c r="AE144" s="8" t="s">
        <v>772</v>
      </c>
      <c r="AF144" s="8" t="s">
        <v>773</v>
      </c>
      <c r="AG144" s="8"/>
      <c r="AH144" s="8"/>
      <c r="AI144" s="8"/>
      <c r="AJ144" s="8"/>
      <c r="AK144" s="8" t="s">
        <v>772</v>
      </c>
      <c r="AL144" s="8"/>
      <c r="AM144" s="8" t="s">
        <v>117</v>
      </c>
      <c r="AN144" s="10">
        <v>40695</v>
      </c>
      <c r="AO144" s="10">
        <v>42216</v>
      </c>
      <c r="AP144" s="8">
        <v>2</v>
      </c>
      <c r="AQ144" s="8"/>
      <c r="AR144" s="8"/>
      <c r="AS144" s="8"/>
      <c r="AT144" s="8">
        <v>1</v>
      </c>
      <c r="AU144" s="8">
        <v>1</v>
      </c>
      <c r="AV144" s="8"/>
      <c r="AW144" s="8"/>
      <c r="AX144" s="8"/>
      <c r="AY144" s="8"/>
      <c r="AZ144" s="8"/>
      <c r="BA144" s="8"/>
      <c r="BB144" s="8"/>
      <c r="BC144" s="8" t="s">
        <v>702</v>
      </c>
      <c r="BD144" s="8" t="s">
        <v>141</v>
      </c>
      <c r="BE144" s="8">
        <v>0</v>
      </c>
      <c r="BF144" s="8">
        <v>0</v>
      </c>
      <c r="BG144" s="8">
        <v>0</v>
      </c>
      <c r="BH144" s="8">
        <v>0</v>
      </c>
      <c r="BI144" s="8">
        <v>0</v>
      </c>
      <c r="BJ144" s="8">
        <v>1</v>
      </c>
      <c r="BK144" s="8">
        <v>0</v>
      </c>
      <c r="BL144" s="8">
        <v>0</v>
      </c>
      <c r="BM144" s="8">
        <v>0</v>
      </c>
      <c r="BN144" s="8">
        <v>1</v>
      </c>
      <c r="BO144" s="8" t="s">
        <v>774</v>
      </c>
      <c r="BP144" s="8">
        <v>1</v>
      </c>
      <c r="BQ144" s="8">
        <v>1</v>
      </c>
      <c r="BR144" s="8">
        <v>1</v>
      </c>
      <c r="BS144" s="2"/>
    </row>
    <row r="145" spans="1:71" ht="13" x14ac:dyDescent="0.15">
      <c r="A145" s="7">
        <v>31</v>
      </c>
      <c r="B145" s="8" t="s">
        <v>691</v>
      </c>
      <c r="C145" s="9" t="s">
        <v>692</v>
      </c>
      <c r="D145" s="8" t="s">
        <v>72</v>
      </c>
      <c r="E145" s="8" t="s">
        <v>770</v>
      </c>
      <c r="F145" s="8" t="s">
        <v>693</v>
      </c>
      <c r="G145" s="8">
        <v>2</v>
      </c>
      <c r="H145" s="8">
        <v>0</v>
      </c>
      <c r="I145" s="8">
        <v>0</v>
      </c>
      <c r="J145" s="8" t="s">
        <v>155</v>
      </c>
      <c r="K145" s="8" t="s">
        <v>694</v>
      </c>
      <c r="L145" s="8">
        <v>0.65800000000000003</v>
      </c>
      <c r="M145" s="8">
        <v>0</v>
      </c>
      <c r="N145" s="8">
        <v>1</v>
      </c>
      <c r="O145" s="8"/>
      <c r="P145" s="8"/>
      <c r="Q145" s="8"/>
      <c r="R145" s="8"/>
      <c r="S145" s="8"/>
      <c r="T145" s="8"/>
      <c r="U145" s="8"/>
      <c r="V145" s="8"/>
      <c r="W145" s="8"/>
      <c r="X145" s="8" t="s">
        <v>782</v>
      </c>
      <c r="Y145" s="8" t="s">
        <v>783</v>
      </c>
      <c r="Z145" s="8" t="s">
        <v>83</v>
      </c>
      <c r="AA145" s="8" t="s">
        <v>84</v>
      </c>
      <c r="AB145" s="8"/>
      <c r="AC145" s="8">
        <v>279</v>
      </c>
      <c r="AD145" s="8">
        <v>122</v>
      </c>
      <c r="AE145" s="8" t="s">
        <v>772</v>
      </c>
      <c r="AF145" s="8" t="s">
        <v>773</v>
      </c>
      <c r="AG145" s="8"/>
      <c r="AH145" s="8"/>
      <c r="AI145" s="8"/>
      <c r="AJ145" s="8"/>
      <c r="AK145" s="8" t="s">
        <v>772</v>
      </c>
      <c r="AL145" s="8"/>
      <c r="AM145" s="8" t="s">
        <v>117</v>
      </c>
      <c r="AN145" s="10">
        <v>40695</v>
      </c>
      <c r="AO145" s="10">
        <v>42216</v>
      </c>
      <c r="AP145" s="8">
        <v>2</v>
      </c>
      <c r="AQ145" s="8"/>
      <c r="AR145" s="8"/>
      <c r="AS145" s="8"/>
      <c r="AT145" s="8">
        <v>1</v>
      </c>
      <c r="AU145" s="8">
        <v>1</v>
      </c>
      <c r="AV145" s="8"/>
      <c r="AW145" s="8"/>
      <c r="AX145" s="8"/>
      <c r="AY145" s="8"/>
      <c r="AZ145" s="8"/>
      <c r="BA145" s="8"/>
      <c r="BB145" s="8"/>
      <c r="BC145" s="8" t="s">
        <v>702</v>
      </c>
      <c r="BD145" s="8" t="s">
        <v>141</v>
      </c>
      <c r="BE145" s="8">
        <v>0</v>
      </c>
      <c r="BF145" s="8">
        <v>0</v>
      </c>
      <c r="BG145" s="8">
        <v>0</v>
      </c>
      <c r="BH145" s="8">
        <v>0</v>
      </c>
      <c r="BI145" s="8">
        <v>0</v>
      </c>
      <c r="BJ145" s="8">
        <v>1</v>
      </c>
      <c r="BK145" s="8">
        <v>0</v>
      </c>
      <c r="BL145" s="8">
        <v>0</v>
      </c>
      <c r="BM145" s="8">
        <v>0</v>
      </c>
      <c r="BN145" s="8">
        <v>1</v>
      </c>
      <c r="BO145" s="8" t="s">
        <v>774</v>
      </c>
      <c r="BP145" s="8">
        <v>1</v>
      </c>
      <c r="BQ145" s="8">
        <v>1</v>
      </c>
      <c r="BR145" s="8">
        <v>1</v>
      </c>
      <c r="BS145" s="2"/>
    </row>
    <row r="146" spans="1:71" ht="13" x14ac:dyDescent="0.15">
      <c r="A146" s="7">
        <v>31</v>
      </c>
      <c r="B146" s="8" t="s">
        <v>691</v>
      </c>
      <c r="C146" s="9" t="s">
        <v>692</v>
      </c>
      <c r="D146" s="8" t="s">
        <v>72</v>
      </c>
      <c r="E146" s="8" t="s">
        <v>770</v>
      </c>
      <c r="F146" s="8" t="s">
        <v>693</v>
      </c>
      <c r="G146" s="8">
        <v>2</v>
      </c>
      <c r="H146" s="8">
        <v>0</v>
      </c>
      <c r="I146" s="8">
        <v>0</v>
      </c>
      <c r="J146" s="8" t="s">
        <v>155</v>
      </c>
      <c r="K146" s="8" t="s">
        <v>694</v>
      </c>
      <c r="L146" s="8">
        <v>0.72199999999999998</v>
      </c>
      <c r="M146" s="8">
        <v>0</v>
      </c>
      <c r="N146" s="8">
        <v>1</v>
      </c>
      <c r="O146" s="8"/>
      <c r="P146" s="8"/>
      <c r="Q146" s="8"/>
      <c r="R146" s="8"/>
      <c r="S146" s="8"/>
      <c r="T146" s="8"/>
      <c r="U146" s="8"/>
      <c r="V146" s="8"/>
      <c r="W146" s="8"/>
      <c r="X146" s="8" t="s">
        <v>784</v>
      </c>
      <c r="Y146" s="8" t="s">
        <v>785</v>
      </c>
      <c r="Z146" s="8" t="s">
        <v>83</v>
      </c>
      <c r="AA146" s="8" t="s">
        <v>84</v>
      </c>
      <c r="AB146" s="8"/>
      <c r="AC146" s="8">
        <v>234</v>
      </c>
      <c r="AD146" s="8">
        <v>95</v>
      </c>
      <c r="AE146" s="8" t="s">
        <v>772</v>
      </c>
      <c r="AF146" s="8" t="s">
        <v>773</v>
      </c>
      <c r="AG146" s="8"/>
      <c r="AH146" s="8"/>
      <c r="AI146" s="8"/>
      <c r="AJ146" s="8"/>
      <c r="AK146" s="8" t="s">
        <v>772</v>
      </c>
      <c r="AL146" s="8"/>
      <c r="AM146" s="8" t="s">
        <v>117</v>
      </c>
      <c r="AN146" s="10">
        <v>40695</v>
      </c>
      <c r="AO146" s="10">
        <v>42216</v>
      </c>
      <c r="AP146" s="8">
        <v>2</v>
      </c>
      <c r="AQ146" s="8"/>
      <c r="AR146" s="8"/>
      <c r="AS146" s="8"/>
      <c r="AT146" s="8">
        <v>1</v>
      </c>
      <c r="AU146" s="8">
        <v>1</v>
      </c>
      <c r="AV146" s="8"/>
      <c r="AW146" s="8"/>
      <c r="AX146" s="8"/>
      <c r="AY146" s="8"/>
      <c r="AZ146" s="8"/>
      <c r="BA146" s="8"/>
      <c r="BB146" s="8"/>
      <c r="BC146" s="8" t="s">
        <v>702</v>
      </c>
      <c r="BD146" s="8" t="s">
        <v>141</v>
      </c>
      <c r="BE146" s="8">
        <v>0</v>
      </c>
      <c r="BF146" s="8">
        <v>0</v>
      </c>
      <c r="BG146" s="8">
        <v>0</v>
      </c>
      <c r="BH146" s="8">
        <v>0</v>
      </c>
      <c r="BI146" s="8">
        <v>0</v>
      </c>
      <c r="BJ146" s="8">
        <v>1</v>
      </c>
      <c r="BK146" s="8">
        <v>0</v>
      </c>
      <c r="BL146" s="8">
        <v>0</v>
      </c>
      <c r="BM146" s="8">
        <v>0</v>
      </c>
      <c r="BN146" s="8">
        <v>1</v>
      </c>
      <c r="BO146" s="8" t="s">
        <v>774</v>
      </c>
      <c r="BP146" s="8">
        <v>1</v>
      </c>
      <c r="BQ146" s="8">
        <v>1</v>
      </c>
      <c r="BR146" s="8">
        <v>1</v>
      </c>
      <c r="BS146" s="2"/>
    </row>
    <row r="147" spans="1:71" ht="13" x14ac:dyDescent="0.15">
      <c r="A147" s="7">
        <v>31</v>
      </c>
      <c r="B147" s="8" t="s">
        <v>691</v>
      </c>
      <c r="C147" s="9" t="s">
        <v>692</v>
      </c>
      <c r="D147" s="8" t="s">
        <v>72</v>
      </c>
      <c r="E147" s="8" t="s">
        <v>770</v>
      </c>
      <c r="F147" s="8" t="s">
        <v>693</v>
      </c>
      <c r="G147" s="8">
        <v>2</v>
      </c>
      <c r="H147" s="8">
        <v>0</v>
      </c>
      <c r="I147" s="8">
        <v>0</v>
      </c>
      <c r="J147" s="8" t="s">
        <v>155</v>
      </c>
      <c r="K147" s="8" t="s">
        <v>694</v>
      </c>
      <c r="L147" s="8">
        <v>0.60699999999999998</v>
      </c>
      <c r="M147" s="8">
        <v>0</v>
      </c>
      <c r="N147" s="8">
        <v>1</v>
      </c>
      <c r="O147" s="8"/>
      <c r="P147" s="8"/>
      <c r="Q147" s="8"/>
      <c r="R147" s="8"/>
      <c r="S147" s="8"/>
      <c r="T147" s="8"/>
      <c r="U147" s="8"/>
      <c r="V147" s="8"/>
      <c r="W147" s="8"/>
      <c r="X147" s="8" t="s">
        <v>786</v>
      </c>
      <c r="Y147" s="8" t="s">
        <v>787</v>
      </c>
      <c r="Z147" s="8" t="s">
        <v>83</v>
      </c>
      <c r="AA147" s="8" t="s">
        <v>84</v>
      </c>
      <c r="AB147" s="8"/>
      <c r="AC147" s="8">
        <v>1188</v>
      </c>
      <c r="AD147" s="8">
        <v>469</v>
      </c>
      <c r="AE147" s="8" t="s">
        <v>772</v>
      </c>
      <c r="AF147" s="8" t="s">
        <v>773</v>
      </c>
      <c r="AG147" s="8"/>
      <c r="AH147" s="8"/>
      <c r="AI147" s="8"/>
      <c r="AJ147" s="8"/>
      <c r="AK147" s="8" t="s">
        <v>772</v>
      </c>
      <c r="AL147" s="8"/>
      <c r="AM147" s="8" t="s">
        <v>117</v>
      </c>
      <c r="AN147" s="10">
        <v>40695</v>
      </c>
      <c r="AO147" s="10">
        <v>42216</v>
      </c>
      <c r="AP147" s="8">
        <v>2</v>
      </c>
      <c r="AQ147" s="8"/>
      <c r="AR147" s="8"/>
      <c r="AS147" s="8"/>
      <c r="AT147" s="8">
        <v>0</v>
      </c>
      <c r="AU147" s="8">
        <v>1</v>
      </c>
      <c r="AV147" s="8"/>
      <c r="AW147" s="8"/>
      <c r="AX147" s="8"/>
      <c r="AY147" s="8"/>
      <c r="AZ147" s="8"/>
      <c r="BA147" s="8"/>
      <c r="BB147" s="8"/>
      <c r="BC147" s="8" t="s">
        <v>702</v>
      </c>
      <c r="BD147" s="8" t="s">
        <v>141</v>
      </c>
      <c r="BE147" s="8">
        <v>0</v>
      </c>
      <c r="BF147" s="8">
        <v>0</v>
      </c>
      <c r="BG147" s="8">
        <v>0</v>
      </c>
      <c r="BH147" s="8">
        <v>0</v>
      </c>
      <c r="BI147" s="8">
        <v>0</v>
      </c>
      <c r="BJ147" s="8">
        <v>1</v>
      </c>
      <c r="BK147" s="8">
        <v>0</v>
      </c>
      <c r="BL147" s="8">
        <v>0</v>
      </c>
      <c r="BM147" s="8">
        <v>0</v>
      </c>
      <c r="BN147" s="8">
        <v>1</v>
      </c>
      <c r="BO147" s="8" t="s">
        <v>774</v>
      </c>
      <c r="BP147" s="8">
        <v>1</v>
      </c>
      <c r="BQ147" s="8">
        <v>1</v>
      </c>
      <c r="BR147" s="8">
        <v>1</v>
      </c>
      <c r="BS147" s="2"/>
    </row>
    <row r="148" spans="1:71" ht="13" x14ac:dyDescent="0.15">
      <c r="A148" s="7">
        <v>31</v>
      </c>
      <c r="B148" s="8" t="s">
        <v>691</v>
      </c>
      <c r="C148" s="9" t="s">
        <v>692</v>
      </c>
      <c r="D148" s="8" t="s">
        <v>72</v>
      </c>
      <c r="E148" s="8" t="s">
        <v>770</v>
      </c>
      <c r="F148" s="8" t="s">
        <v>693</v>
      </c>
      <c r="G148" s="8">
        <v>2</v>
      </c>
      <c r="H148" s="8">
        <v>0</v>
      </c>
      <c r="I148" s="8">
        <v>0</v>
      </c>
      <c r="J148" s="8" t="s">
        <v>155</v>
      </c>
      <c r="K148" s="8" t="s">
        <v>694</v>
      </c>
      <c r="L148" s="8">
        <v>0.48699999999999999</v>
      </c>
      <c r="M148" s="8">
        <v>0</v>
      </c>
      <c r="N148" s="8">
        <v>1</v>
      </c>
      <c r="O148" s="8"/>
      <c r="P148" s="8"/>
      <c r="Q148" s="8"/>
      <c r="R148" s="8"/>
      <c r="S148" s="8"/>
      <c r="T148" s="8"/>
      <c r="U148" s="8"/>
      <c r="V148" s="8"/>
      <c r="W148" s="8"/>
      <c r="X148" s="8" t="s">
        <v>788</v>
      </c>
      <c r="Y148" s="8" t="s">
        <v>789</v>
      </c>
      <c r="Z148" s="8" t="s">
        <v>83</v>
      </c>
      <c r="AA148" s="8" t="s">
        <v>84</v>
      </c>
      <c r="AB148" s="8"/>
      <c r="AC148" s="8">
        <v>2499</v>
      </c>
      <c r="AD148" s="8">
        <v>874</v>
      </c>
      <c r="AE148" s="8" t="s">
        <v>772</v>
      </c>
      <c r="AF148" s="8" t="s">
        <v>773</v>
      </c>
      <c r="AG148" s="8"/>
      <c r="AH148" s="8"/>
      <c r="AI148" s="8"/>
      <c r="AJ148" s="8"/>
      <c r="AK148" s="8" t="s">
        <v>772</v>
      </c>
      <c r="AL148" s="8"/>
      <c r="AM148" s="8" t="s">
        <v>117</v>
      </c>
      <c r="AN148" s="10">
        <v>40695</v>
      </c>
      <c r="AO148" s="10">
        <v>42216</v>
      </c>
      <c r="AP148" s="8">
        <v>2</v>
      </c>
      <c r="AQ148" s="8"/>
      <c r="AR148" s="8"/>
      <c r="AS148" s="8"/>
      <c r="AT148" s="8">
        <v>0</v>
      </c>
      <c r="AU148" s="8">
        <v>0</v>
      </c>
      <c r="AV148" s="8"/>
      <c r="AW148" s="8"/>
      <c r="AX148" s="8"/>
      <c r="AY148" s="8"/>
      <c r="AZ148" s="8"/>
      <c r="BA148" s="8"/>
      <c r="BB148" s="8"/>
      <c r="BC148" s="8" t="s">
        <v>702</v>
      </c>
      <c r="BD148" s="8" t="s">
        <v>141</v>
      </c>
      <c r="BE148" s="8">
        <v>0</v>
      </c>
      <c r="BF148" s="8">
        <v>0</v>
      </c>
      <c r="BG148" s="8">
        <v>0</v>
      </c>
      <c r="BH148" s="8">
        <v>0</v>
      </c>
      <c r="BI148" s="8">
        <v>0</v>
      </c>
      <c r="BJ148" s="8">
        <v>1</v>
      </c>
      <c r="BK148" s="8">
        <v>0</v>
      </c>
      <c r="BL148" s="8">
        <v>0</v>
      </c>
      <c r="BM148" s="8">
        <v>0</v>
      </c>
      <c r="BN148" s="8">
        <v>1</v>
      </c>
      <c r="BO148" s="8" t="s">
        <v>774</v>
      </c>
      <c r="BP148" s="8">
        <v>1</v>
      </c>
      <c r="BQ148" s="8">
        <v>1</v>
      </c>
      <c r="BR148" s="8">
        <v>1</v>
      </c>
      <c r="BS148" s="2"/>
    </row>
    <row r="149" spans="1:71" ht="13" x14ac:dyDescent="0.15">
      <c r="A149" s="7">
        <v>31</v>
      </c>
      <c r="B149" s="8" t="s">
        <v>691</v>
      </c>
      <c r="C149" s="9" t="s">
        <v>692</v>
      </c>
      <c r="D149" s="8" t="s">
        <v>72</v>
      </c>
      <c r="E149" s="8" t="s">
        <v>770</v>
      </c>
      <c r="F149" s="8" t="s">
        <v>693</v>
      </c>
      <c r="G149" s="8">
        <v>2</v>
      </c>
      <c r="H149" s="8">
        <v>0</v>
      </c>
      <c r="I149" s="8">
        <v>0</v>
      </c>
      <c r="J149" s="8" t="s">
        <v>155</v>
      </c>
      <c r="K149" s="8" t="s">
        <v>694</v>
      </c>
      <c r="L149" s="8">
        <v>0.45500000000000002</v>
      </c>
      <c r="M149" s="8">
        <v>0</v>
      </c>
      <c r="N149" s="8">
        <v>1</v>
      </c>
      <c r="O149" s="8"/>
      <c r="P149" s="8"/>
      <c r="Q149" s="8"/>
      <c r="R149" s="8"/>
      <c r="S149" s="8"/>
      <c r="T149" s="8"/>
      <c r="U149" s="8"/>
      <c r="V149" s="8"/>
      <c r="W149" s="8"/>
      <c r="X149" s="8" t="s">
        <v>790</v>
      </c>
      <c r="Y149" s="8" t="s">
        <v>791</v>
      </c>
      <c r="Z149" s="8" t="s">
        <v>83</v>
      </c>
      <c r="AA149" s="8" t="s">
        <v>84</v>
      </c>
      <c r="AB149" s="8"/>
      <c r="AC149" s="8">
        <v>28</v>
      </c>
      <c r="AD149" s="8">
        <v>8</v>
      </c>
      <c r="AE149" s="8" t="s">
        <v>772</v>
      </c>
      <c r="AF149" s="8" t="s">
        <v>773</v>
      </c>
      <c r="AG149" s="8"/>
      <c r="AH149" s="8"/>
      <c r="AI149" s="8"/>
      <c r="AJ149" s="8"/>
      <c r="AK149" s="8" t="s">
        <v>772</v>
      </c>
      <c r="AL149" s="8"/>
      <c r="AM149" s="8" t="s">
        <v>117</v>
      </c>
      <c r="AN149" s="10">
        <v>40695</v>
      </c>
      <c r="AO149" s="10">
        <v>42216</v>
      </c>
      <c r="AP149" s="8">
        <v>2</v>
      </c>
      <c r="AQ149" s="8"/>
      <c r="AR149" s="8"/>
      <c r="AS149" s="8"/>
      <c r="AT149" s="8">
        <v>0</v>
      </c>
      <c r="AU149" s="8">
        <v>0</v>
      </c>
      <c r="AV149" s="8"/>
      <c r="AW149" s="8"/>
      <c r="AX149" s="8"/>
      <c r="AY149" s="8"/>
      <c r="AZ149" s="8"/>
      <c r="BA149" s="8"/>
      <c r="BB149" s="8"/>
      <c r="BC149" s="8" t="s">
        <v>702</v>
      </c>
      <c r="BD149" s="8" t="s">
        <v>141</v>
      </c>
      <c r="BE149" s="8">
        <v>0</v>
      </c>
      <c r="BF149" s="8">
        <v>0</v>
      </c>
      <c r="BG149" s="8">
        <v>0</v>
      </c>
      <c r="BH149" s="8">
        <v>0</v>
      </c>
      <c r="BI149" s="8">
        <v>0</v>
      </c>
      <c r="BJ149" s="8">
        <v>1</v>
      </c>
      <c r="BK149" s="8">
        <v>0</v>
      </c>
      <c r="BL149" s="8">
        <v>0</v>
      </c>
      <c r="BM149" s="8">
        <v>0</v>
      </c>
      <c r="BN149" s="8">
        <v>1</v>
      </c>
      <c r="BO149" s="8" t="s">
        <v>774</v>
      </c>
      <c r="BP149" s="8">
        <v>1</v>
      </c>
      <c r="BQ149" s="8">
        <v>1</v>
      </c>
      <c r="BR149" s="8">
        <v>1</v>
      </c>
      <c r="BS149" s="2"/>
    </row>
    <row r="150" spans="1:71" ht="13" x14ac:dyDescent="0.15">
      <c r="A150" s="7">
        <v>32</v>
      </c>
      <c r="B150" s="8" t="s">
        <v>792</v>
      </c>
      <c r="C150" s="9" t="s">
        <v>793</v>
      </c>
      <c r="D150" s="8" t="s">
        <v>108</v>
      </c>
      <c r="E150" s="8" t="s">
        <v>153</v>
      </c>
      <c r="F150" s="8" t="s">
        <v>794</v>
      </c>
      <c r="G150" s="8">
        <v>0</v>
      </c>
      <c r="H150" s="8">
        <v>0</v>
      </c>
      <c r="I150" s="8">
        <v>0</v>
      </c>
      <c r="J150" s="8" t="s">
        <v>75</v>
      </c>
      <c r="K150" s="8" t="s">
        <v>795</v>
      </c>
      <c r="L150" s="8">
        <v>8.2000000000000003E-2</v>
      </c>
      <c r="M150" s="8">
        <v>0</v>
      </c>
      <c r="N150" s="8">
        <v>2</v>
      </c>
      <c r="O150" s="10">
        <v>42278</v>
      </c>
      <c r="P150" s="10">
        <v>42311</v>
      </c>
      <c r="Q150" s="8" t="s">
        <v>796</v>
      </c>
      <c r="R150" s="8">
        <v>136</v>
      </c>
      <c r="S150" s="8">
        <v>1.64</v>
      </c>
      <c r="T150" s="8" t="s">
        <v>797</v>
      </c>
      <c r="U150" s="8" t="s">
        <v>798</v>
      </c>
      <c r="V150" s="8" t="s">
        <v>158</v>
      </c>
      <c r="W150" s="8"/>
      <c r="X150" s="8" t="s">
        <v>799</v>
      </c>
      <c r="Y150" s="8" t="s">
        <v>82</v>
      </c>
      <c r="Z150" s="8" t="s">
        <v>83</v>
      </c>
      <c r="AA150" s="8" t="s">
        <v>84</v>
      </c>
      <c r="AB150" s="8"/>
      <c r="AC150" s="8">
        <v>10</v>
      </c>
      <c r="AD150" s="8">
        <v>6</v>
      </c>
      <c r="AE150" s="8" t="s">
        <v>198</v>
      </c>
      <c r="AF150" s="8" t="s">
        <v>199</v>
      </c>
      <c r="AG150" s="8" t="s">
        <v>800</v>
      </c>
      <c r="AH150" s="8" t="s">
        <v>801</v>
      </c>
      <c r="AI150" s="8" t="s">
        <v>802</v>
      </c>
      <c r="AJ150" s="8" t="s">
        <v>803</v>
      </c>
      <c r="AK150" s="8" t="s">
        <v>804</v>
      </c>
      <c r="AL150" s="8" t="s">
        <v>805</v>
      </c>
      <c r="AM150" s="8" t="s">
        <v>140</v>
      </c>
      <c r="AN150" s="10">
        <v>42278</v>
      </c>
      <c r="AO150" s="10">
        <v>42310</v>
      </c>
      <c r="AP150" s="8"/>
      <c r="AQ150" s="8"/>
      <c r="AR150" s="8"/>
      <c r="AS150" s="8"/>
      <c r="AT150" s="8"/>
      <c r="AU150" s="8"/>
      <c r="AV150" s="8"/>
      <c r="AW150" s="8"/>
      <c r="AX150" s="8"/>
      <c r="AY150" s="8"/>
      <c r="AZ150" s="8"/>
      <c r="BA150" s="8"/>
      <c r="BB150" s="8"/>
      <c r="BC150" s="8"/>
      <c r="BD150" s="8" t="s">
        <v>141</v>
      </c>
      <c r="BE150" s="8">
        <v>1</v>
      </c>
      <c r="BF150" s="8">
        <v>0</v>
      </c>
      <c r="BG150" s="8">
        <v>0</v>
      </c>
      <c r="BH150" s="8">
        <v>1</v>
      </c>
      <c r="BI150" s="8">
        <v>0</v>
      </c>
      <c r="BJ150" s="8">
        <v>0</v>
      </c>
      <c r="BK150" s="8">
        <v>0</v>
      </c>
      <c r="BL150" s="8">
        <v>0</v>
      </c>
      <c r="BM150" s="8">
        <v>0</v>
      </c>
      <c r="BN150" s="8">
        <v>1</v>
      </c>
      <c r="BO150" s="8" t="s">
        <v>188</v>
      </c>
      <c r="BP150" s="8">
        <v>1</v>
      </c>
      <c r="BQ150" s="8">
        <v>1</v>
      </c>
      <c r="BR150" s="8">
        <v>1</v>
      </c>
      <c r="BS150" s="2"/>
    </row>
    <row r="151" spans="1:71" ht="13" x14ac:dyDescent="0.15">
      <c r="A151" s="7">
        <v>32</v>
      </c>
      <c r="B151" s="8" t="s">
        <v>792</v>
      </c>
      <c r="C151" s="9" t="s">
        <v>793</v>
      </c>
      <c r="D151" s="8" t="s">
        <v>108</v>
      </c>
      <c r="E151" s="8" t="s">
        <v>153</v>
      </c>
      <c r="F151" s="8" t="s">
        <v>794</v>
      </c>
      <c r="G151" s="8">
        <v>0</v>
      </c>
      <c r="H151" s="8">
        <v>0</v>
      </c>
      <c r="I151" s="8">
        <v>0</v>
      </c>
      <c r="J151" s="8" t="s">
        <v>75</v>
      </c>
      <c r="K151" s="8" t="s">
        <v>795</v>
      </c>
      <c r="L151" s="8">
        <v>0.48399999999999999</v>
      </c>
      <c r="M151" s="8">
        <v>0</v>
      </c>
      <c r="N151" s="8">
        <v>2</v>
      </c>
      <c r="O151" s="10">
        <v>42278</v>
      </c>
      <c r="P151" s="10">
        <v>42311</v>
      </c>
      <c r="Q151" s="8" t="s">
        <v>796</v>
      </c>
      <c r="R151" s="8">
        <v>136</v>
      </c>
      <c r="S151" s="8">
        <v>1.64</v>
      </c>
      <c r="T151" s="8" t="s">
        <v>797</v>
      </c>
      <c r="U151" s="8" t="s">
        <v>798</v>
      </c>
      <c r="V151" s="8" t="s">
        <v>158</v>
      </c>
      <c r="W151" s="8"/>
      <c r="X151" s="8" t="s">
        <v>806</v>
      </c>
      <c r="Y151" s="8" t="s">
        <v>95</v>
      </c>
      <c r="Z151" s="8" t="s">
        <v>83</v>
      </c>
      <c r="AA151" s="8" t="s">
        <v>95</v>
      </c>
      <c r="AB151" s="8" t="s">
        <v>100</v>
      </c>
      <c r="AC151" s="8">
        <v>59</v>
      </c>
      <c r="AD151" s="8">
        <v>47</v>
      </c>
      <c r="AE151" s="8" t="s">
        <v>198</v>
      </c>
      <c r="AF151" s="8" t="s">
        <v>199</v>
      </c>
      <c r="AG151" s="8" t="s">
        <v>800</v>
      </c>
      <c r="AH151" s="8" t="s">
        <v>801</v>
      </c>
      <c r="AI151" s="8" t="s">
        <v>802</v>
      </c>
      <c r="AJ151" s="8" t="s">
        <v>803</v>
      </c>
      <c r="AK151" s="8" t="s">
        <v>804</v>
      </c>
      <c r="AL151" s="8" t="s">
        <v>805</v>
      </c>
      <c r="AM151" s="8" t="s">
        <v>140</v>
      </c>
      <c r="AN151" s="10">
        <v>42278</v>
      </c>
      <c r="AO151" s="10">
        <v>42310</v>
      </c>
      <c r="AP151" s="8"/>
      <c r="AQ151" s="8"/>
      <c r="AR151" s="8"/>
      <c r="AS151" s="8"/>
      <c r="AT151" s="8"/>
      <c r="AU151" s="8"/>
      <c r="AV151" s="8"/>
      <c r="AW151" s="8"/>
      <c r="AX151" s="8"/>
      <c r="AY151" s="8"/>
      <c r="AZ151" s="8"/>
      <c r="BA151" s="8"/>
      <c r="BB151" s="8"/>
      <c r="BC151" s="8"/>
      <c r="BD151" s="8" t="s">
        <v>141</v>
      </c>
      <c r="BE151" s="8">
        <v>1</v>
      </c>
      <c r="BF151" s="8">
        <v>0</v>
      </c>
      <c r="BG151" s="8">
        <v>0</v>
      </c>
      <c r="BH151" s="8">
        <v>1</v>
      </c>
      <c r="BI151" s="8">
        <v>0</v>
      </c>
      <c r="BJ151" s="8">
        <v>0</v>
      </c>
      <c r="BK151" s="8">
        <v>0</v>
      </c>
      <c r="BL151" s="8">
        <v>0</v>
      </c>
      <c r="BM151" s="8">
        <v>0</v>
      </c>
      <c r="BN151" s="8">
        <v>1</v>
      </c>
      <c r="BO151" s="8" t="s">
        <v>188</v>
      </c>
      <c r="BP151" s="8">
        <v>1</v>
      </c>
      <c r="BQ151" s="8">
        <v>1</v>
      </c>
      <c r="BR151" s="8">
        <v>1</v>
      </c>
      <c r="BS151" s="2"/>
    </row>
    <row r="152" spans="1:71" ht="13" x14ac:dyDescent="0.15">
      <c r="A152" s="7">
        <v>33</v>
      </c>
      <c r="B152" s="8" t="s">
        <v>807</v>
      </c>
      <c r="C152" s="9" t="s">
        <v>808</v>
      </c>
      <c r="D152" s="8" t="s">
        <v>108</v>
      </c>
      <c r="E152" s="8" t="s">
        <v>73</v>
      </c>
      <c r="F152" s="8" t="s">
        <v>809</v>
      </c>
      <c r="G152" s="8">
        <v>2</v>
      </c>
      <c r="H152" s="8">
        <v>0</v>
      </c>
      <c r="I152" s="8">
        <v>0</v>
      </c>
      <c r="J152" s="8" t="s">
        <v>75</v>
      </c>
      <c r="K152" s="8"/>
      <c r="L152" s="8">
        <v>3.5000000000000003E-2</v>
      </c>
      <c r="M152" s="8">
        <v>0</v>
      </c>
      <c r="N152" s="8">
        <v>1</v>
      </c>
      <c r="O152" s="8"/>
      <c r="P152" s="8"/>
      <c r="Q152" s="8" t="s">
        <v>810</v>
      </c>
      <c r="R152" s="8">
        <v>12.9</v>
      </c>
      <c r="S152" s="8">
        <v>3.3</v>
      </c>
      <c r="T152" s="8" t="s">
        <v>811</v>
      </c>
      <c r="U152" s="8" t="s">
        <v>812</v>
      </c>
      <c r="V152" s="8" t="s">
        <v>79</v>
      </c>
      <c r="W152" s="8"/>
      <c r="X152" s="8" t="s">
        <v>813</v>
      </c>
      <c r="Y152" s="8" t="s">
        <v>814</v>
      </c>
      <c r="Z152" s="8" t="s">
        <v>83</v>
      </c>
      <c r="AA152" s="8" t="s">
        <v>95</v>
      </c>
      <c r="AB152" s="8" t="s">
        <v>100</v>
      </c>
      <c r="AC152" s="8">
        <v>36</v>
      </c>
      <c r="AD152" s="8">
        <v>20</v>
      </c>
      <c r="AE152" s="8" t="s">
        <v>182</v>
      </c>
      <c r="AF152" s="8" t="s">
        <v>183</v>
      </c>
      <c r="AG152" s="8" t="s">
        <v>815</v>
      </c>
      <c r="AH152" s="8"/>
      <c r="AI152" s="8"/>
      <c r="AJ152" s="8"/>
      <c r="AK152" s="8" t="s">
        <v>816</v>
      </c>
      <c r="AL152" s="8"/>
      <c r="AM152" s="8" t="s">
        <v>117</v>
      </c>
      <c r="AN152" s="10">
        <v>40179</v>
      </c>
      <c r="AO152" s="10">
        <v>43830</v>
      </c>
      <c r="AP152" s="8">
        <v>2</v>
      </c>
      <c r="AQ152" s="8">
        <v>4</v>
      </c>
      <c r="AR152" s="8"/>
      <c r="AS152" s="8"/>
      <c r="AT152" s="8">
        <v>1</v>
      </c>
      <c r="AU152" s="8">
        <v>1</v>
      </c>
      <c r="AV152" s="8"/>
      <c r="AW152" s="8"/>
      <c r="AX152" s="8"/>
      <c r="AY152" s="8"/>
      <c r="AZ152" s="8"/>
      <c r="BA152" s="8"/>
      <c r="BB152" s="8"/>
      <c r="BC152" s="8"/>
      <c r="BD152" s="8" t="s">
        <v>141</v>
      </c>
      <c r="BE152" s="8">
        <v>1</v>
      </c>
      <c r="BF152" s="12">
        <v>0</v>
      </c>
      <c r="BG152" s="12">
        <v>0</v>
      </c>
      <c r="BH152" s="12">
        <v>0</v>
      </c>
      <c r="BI152" s="12">
        <v>0</v>
      </c>
      <c r="BJ152" s="12">
        <v>0</v>
      </c>
      <c r="BK152" s="12">
        <v>0</v>
      </c>
      <c r="BL152" s="12">
        <v>0</v>
      </c>
      <c r="BM152" s="12">
        <v>0</v>
      </c>
      <c r="BN152" s="8">
        <v>1</v>
      </c>
      <c r="BO152" s="8" t="s">
        <v>188</v>
      </c>
      <c r="BP152" s="8">
        <v>1</v>
      </c>
      <c r="BQ152" s="8">
        <v>1</v>
      </c>
      <c r="BR152" s="8">
        <v>1</v>
      </c>
      <c r="BS152" s="2"/>
    </row>
    <row r="153" spans="1:71" ht="13" x14ac:dyDescent="0.15">
      <c r="A153" s="7">
        <v>33</v>
      </c>
      <c r="B153" s="8" t="s">
        <v>807</v>
      </c>
      <c r="C153" s="9" t="s">
        <v>808</v>
      </c>
      <c r="D153" s="8" t="s">
        <v>108</v>
      </c>
      <c r="E153" s="8" t="s">
        <v>73</v>
      </c>
      <c r="F153" s="8" t="s">
        <v>809</v>
      </c>
      <c r="G153" s="8">
        <v>2</v>
      </c>
      <c r="H153" s="8">
        <v>0</v>
      </c>
      <c r="I153" s="8">
        <v>0</v>
      </c>
      <c r="J153" s="8" t="s">
        <v>75</v>
      </c>
      <c r="K153" s="8"/>
      <c r="L153" s="8">
        <v>1.7999999999999999E-2</v>
      </c>
      <c r="M153" s="8">
        <v>0</v>
      </c>
      <c r="N153" s="8">
        <v>1</v>
      </c>
      <c r="O153" s="8"/>
      <c r="P153" s="8"/>
      <c r="Q153" s="8" t="s">
        <v>810</v>
      </c>
      <c r="R153" s="8">
        <v>12.9</v>
      </c>
      <c r="S153" s="8">
        <v>3.3</v>
      </c>
      <c r="T153" s="8" t="s">
        <v>811</v>
      </c>
      <c r="U153" s="8" t="s">
        <v>812</v>
      </c>
      <c r="V153" s="8" t="s">
        <v>79</v>
      </c>
      <c r="W153" s="8"/>
      <c r="X153" s="8" t="s">
        <v>817</v>
      </c>
      <c r="Y153" s="8" t="s">
        <v>818</v>
      </c>
      <c r="Z153" s="8" t="s">
        <v>83</v>
      </c>
      <c r="AA153" s="8" t="s">
        <v>95</v>
      </c>
      <c r="AB153" s="8" t="s">
        <v>100</v>
      </c>
      <c r="AC153" s="8">
        <v>39</v>
      </c>
      <c r="AD153" s="8">
        <v>23</v>
      </c>
      <c r="AE153" s="8" t="s">
        <v>182</v>
      </c>
      <c r="AF153" s="8" t="s">
        <v>183</v>
      </c>
      <c r="AG153" s="8" t="s">
        <v>815</v>
      </c>
      <c r="AH153" s="8"/>
      <c r="AI153" s="8"/>
      <c r="AJ153" s="8"/>
      <c r="AK153" s="8" t="s">
        <v>816</v>
      </c>
      <c r="AL153" s="8"/>
      <c r="AM153" s="8" t="s">
        <v>117</v>
      </c>
      <c r="AN153" s="10">
        <v>40179</v>
      </c>
      <c r="AO153" s="10">
        <v>43830</v>
      </c>
      <c r="AP153" s="8">
        <v>5</v>
      </c>
      <c r="AQ153" s="8">
        <v>14</v>
      </c>
      <c r="AR153" s="8"/>
      <c r="AS153" s="8"/>
      <c r="AT153" s="8">
        <v>0</v>
      </c>
      <c r="AU153" s="8">
        <v>1</v>
      </c>
      <c r="AV153" s="8"/>
      <c r="AW153" s="8"/>
      <c r="AX153" s="8"/>
      <c r="AY153" s="8"/>
      <c r="AZ153" s="8"/>
      <c r="BA153" s="8"/>
      <c r="BB153" s="8"/>
      <c r="BC153" s="8"/>
      <c r="BD153" s="8" t="s">
        <v>141</v>
      </c>
      <c r="BE153" s="8">
        <v>1</v>
      </c>
      <c r="BF153" s="12">
        <v>0</v>
      </c>
      <c r="BG153" s="12">
        <v>0</v>
      </c>
      <c r="BH153" s="12">
        <v>0</v>
      </c>
      <c r="BI153" s="12">
        <v>0</v>
      </c>
      <c r="BJ153" s="12">
        <v>0</v>
      </c>
      <c r="BK153" s="12">
        <v>0</v>
      </c>
      <c r="BL153" s="12">
        <v>0</v>
      </c>
      <c r="BM153" s="12">
        <v>0</v>
      </c>
      <c r="BN153" s="8">
        <v>1</v>
      </c>
      <c r="BO153" s="8" t="s">
        <v>188</v>
      </c>
      <c r="BP153" s="8">
        <v>1</v>
      </c>
      <c r="BQ153" s="8">
        <v>1</v>
      </c>
      <c r="BR153" s="8">
        <v>1</v>
      </c>
      <c r="BS153" s="2"/>
    </row>
    <row r="154" spans="1:71" ht="13" x14ac:dyDescent="0.15">
      <c r="A154" s="7">
        <v>33</v>
      </c>
      <c r="B154" s="8" t="s">
        <v>807</v>
      </c>
      <c r="C154" s="9" t="s">
        <v>808</v>
      </c>
      <c r="D154" s="8" t="s">
        <v>108</v>
      </c>
      <c r="E154" s="8" t="s">
        <v>73</v>
      </c>
      <c r="F154" s="8" t="s">
        <v>809</v>
      </c>
      <c r="G154" s="8">
        <v>2</v>
      </c>
      <c r="H154" s="8">
        <v>0</v>
      </c>
      <c r="I154" s="8">
        <v>0</v>
      </c>
      <c r="J154" s="8" t="s">
        <v>75</v>
      </c>
      <c r="K154" s="8"/>
      <c r="L154" s="8">
        <v>2.1000000000000001E-2</v>
      </c>
      <c r="M154" s="8">
        <v>0</v>
      </c>
      <c r="N154" s="8">
        <v>1</v>
      </c>
      <c r="O154" s="8"/>
      <c r="P154" s="8"/>
      <c r="Q154" s="8" t="s">
        <v>810</v>
      </c>
      <c r="R154" s="8">
        <v>12.9</v>
      </c>
      <c r="S154" s="8">
        <v>3.3</v>
      </c>
      <c r="T154" s="8" t="s">
        <v>811</v>
      </c>
      <c r="U154" s="8" t="s">
        <v>812</v>
      </c>
      <c r="V154" s="8" t="s">
        <v>79</v>
      </c>
      <c r="W154" s="8"/>
      <c r="X154" s="8" t="s">
        <v>819</v>
      </c>
      <c r="Y154" s="8" t="s">
        <v>820</v>
      </c>
      <c r="Z154" s="8" t="s">
        <v>83</v>
      </c>
      <c r="AA154" s="8" t="s">
        <v>95</v>
      </c>
      <c r="AB154" s="8" t="s">
        <v>100</v>
      </c>
      <c r="AC154" s="8">
        <v>139</v>
      </c>
      <c r="AD154" s="8">
        <v>89</v>
      </c>
      <c r="AE154" s="8" t="s">
        <v>182</v>
      </c>
      <c r="AF154" s="8" t="s">
        <v>183</v>
      </c>
      <c r="AG154" s="8" t="s">
        <v>815</v>
      </c>
      <c r="AH154" s="8"/>
      <c r="AI154" s="8"/>
      <c r="AJ154" s="8"/>
      <c r="AK154" s="8" t="s">
        <v>816</v>
      </c>
      <c r="AL154" s="8"/>
      <c r="AM154" s="8" t="s">
        <v>117</v>
      </c>
      <c r="AN154" s="10">
        <v>40179</v>
      </c>
      <c r="AO154" s="10">
        <v>43830</v>
      </c>
      <c r="AP154" s="8"/>
      <c r="AQ154" s="8">
        <v>15</v>
      </c>
      <c r="AR154" s="8"/>
      <c r="AS154" s="8"/>
      <c r="AT154" s="8">
        <v>0</v>
      </c>
      <c r="AU154" s="8">
        <v>1</v>
      </c>
      <c r="AV154" s="8"/>
      <c r="AW154" s="8"/>
      <c r="AX154" s="8"/>
      <c r="AY154" s="8"/>
      <c r="AZ154" s="8"/>
      <c r="BA154" s="8"/>
      <c r="BB154" s="8"/>
      <c r="BC154" s="8"/>
      <c r="BD154" s="8" t="s">
        <v>141</v>
      </c>
      <c r="BE154" s="8">
        <v>1</v>
      </c>
      <c r="BF154" s="12">
        <v>0</v>
      </c>
      <c r="BG154" s="12">
        <v>0</v>
      </c>
      <c r="BH154" s="12">
        <v>0</v>
      </c>
      <c r="BI154" s="12">
        <v>0</v>
      </c>
      <c r="BJ154" s="12">
        <v>0</v>
      </c>
      <c r="BK154" s="12">
        <v>0</v>
      </c>
      <c r="BL154" s="12">
        <v>0</v>
      </c>
      <c r="BM154" s="12">
        <v>0</v>
      </c>
      <c r="BN154" s="8">
        <v>1</v>
      </c>
      <c r="BO154" s="8" t="s">
        <v>188</v>
      </c>
      <c r="BP154" s="8">
        <v>1</v>
      </c>
      <c r="BQ154" s="8">
        <v>1</v>
      </c>
      <c r="BR154" s="8">
        <v>1</v>
      </c>
      <c r="BS154" s="2"/>
    </row>
    <row r="155" spans="1:71" ht="13" x14ac:dyDescent="0.15">
      <c r="A155" s="7">
        <v>34</v>
      </c>
      <c r="B155" s="8" t="s">
        <v>821</v>
      </c>
      <c r="C155" s="8" t="s">
        <v>822</v>
      </c>
      <c r="D155" s="8" t="s">
        <v>108</v>
      </c>
      <c r="E155" s="8" t="s">
        <v>153</v>
      </c>
      <c r="F155" s="8" t="s">
        <v>74</v>
      </c>
      <c r="G155" s="8">
        <v>0</v>
      </c>
      <c r="H155" s="8">
        <v>0</v>
      </c>
      <c r="I155" s="8">
        <v>0</v>
      </c>
      <c r="J155" s="8" t="s">
        <v>129</v>
      </c>
      <c r="K155" s="8"/>
      <c r="L155" s="8">
        <v>1</v>
      </c>
      <c r="M155" s="8">
        <v>0</v>
      </c>
      <c r="N155" s="8">
        <v>1</v>
      </c>
      <c r="O155" s="10">
        <v>42175</v>
      </c>
      <c r="P155" s="10">
        <v>42216</v>
      </c>
      <c r="Q155" s="8" t="s">
        <v>823</v>
      </c>
      <c r="R155" s="8">
        <v>49</v>
      </c>
      <c r="S155" s="8"/>
      <c r="T155" s="8" t="s">
        <v>78</v>
      </c>
      <c r="U155" s="8" t="s">
        <v>824</v>
      </c>
      <c r="V155" s="8" t="s">
        <v>158</v>
      </c>
      <c r="W155" s="8"/>
      <c r="X155" s="8" t="s">
        <v>825</v>
      </c>
      <c r="Y155" s="8" t="s">
        <v>95</v>
      </c>
      <c r="Z155" s="8" t="s">
        <v>83</v>
      </c>
      <c r="AA155" s="8" t="s">
        <v>95</v>
      </c>
      <c r="AB155" s="8" t="s">
        <v>78</v>
      </c>
      <c r="AC155" s="8">
        <v>61</v>
      </c>
      <c r="AD155" s="8">
        <v>19</v>
      </c>
      <c r="AE155" s="8" t="s">
        <v>198</v>
      </c>
      <c r="AF155" s="8" t="s">
        <v>199</v>
      </c>
      <c r="AG155" s="8" t="s">
        <v>418</v>
      </c>
      <c r="AH155" s="8" t="s">
        <v>826</v>
      </c>
      <c r="AI155" s="8" t="s">
        <v>827</v>
      </c>
      <c r="AJ155" s="8"/>
      <c r="AK155" s="8" t="s">
        <v>828</v>
      </c>
      <c r="AL155" s="8" t="s">
        <v>829</v>
      </c>
      <c r="AM155" s="8" t="s">
        <v>140</v>
      </c>
      <c r="AN155" s="10">
        <v>42156</v>
      </c>
      <c r="AO155" s="10">
        <v>42200</v>
      </c>
      <c r="AP155" s="8"/>
      <c r="AQ155" s="8"/>
      <c r="AR155" s="8"/>
      <c r="AS155" s="8"/>
      <c r="AT155" s="8"/>
      <c r="AU155" s="8"/>
      <c r="AV155" s="8">
        <v>0.52500000000000002</v>
      </c>
      <c r="AW155" s="8"/>
      <c r="AX155" s="8"/>
      <c r="AY155" s="8"/>
      <c r="AZ155" s="8"/>
      <c r="BA155" s="8"/>
      <c r="BB155" s="8"/>
      <c r="BC155" s="8" t="s">
        <v>830</v>
      </c>
      <c r="BD155" s="8" t="s">
        <v>141</v>
      </c>
      <c r="BE155" s="8">
        <v>1</v>
      </c>
      <c r="BF155" s="8">
        <v>0</v>
      </c>
      <c r="BG155" s="8">
        <v>0</v>
      </c>
      <c r="BH155" s="8">
        <v>1</v>
      </c>
      <c r="BI155" s="8">
        <v>0</v>
      </c>
      <c r="BJ155" s="8">
        <v>0</v>
      </c>
      <c r="BK155" s="8">
        <v>0</v>
      </c>
      <c r="BL155" s="8">
        <v>0</v>
      </c>
      <c r="BM155" s="8">
        <v>0</v>
      </c>
      <c r="BN155" s="8">
        <v>1</v>
      </c>
      <c r="BO155" s="8" t="s">
        <v>831</v>
      </c>
      <c r="BP155" s="8">
        <v>1</v>
      </c>
      <c r="BQ155" s="8">
        <v>1</v>
      </c>
      <c r="BR155" s="8">
        <v>1</v>
      </c>
      <c r="BS155" s="2"/>
    </row>
    <row r="156" spans="1:71" ht="13" x14ac:dyDescent="0.15">
      <c r="A156" s="7">
        <v>34</v>
      </c>
      <c r="B156" s="8" t="s">
        <v>821</v>
      </c>
      <c r="C156" s="8" t="s">
        <v>822</v>
      </c>
      <c r="D156" s="8" t="s">
        <v>108</v>
      </c>
      <c r="E156" s="8" t="s">
        <v>153</v>
      </c>
      <c r="F156" s="8" t="s">
        <v>74</v>
      </c>
      <c r="G156" s="8">
        <v>0</v>
      </c>
      <c r="H156" s="8">
        <v>0</v>
      </c>
      <c r="I156" s="8">
        <v>0</v>
      </c>
      <c r="J156" s="8" t="s">
        <v>129</v>
      </c>
      <c r="K156" s="8"/>
      <c r="L156" s="8">
        <v>1</v>
      </c>
      <c r="M156" s="8">
        <v>0</v>
      </c>
      <c r="N156" s="8">
        <v>1</v>
      </c>
      <c r="O156" s="10">
        <v>42175</v>
      </c>
      <c r="P156" s="10">
        <v>42216</v>
      </c>
      <c r="Q156" s="8" t="s">
        <v>823</v>
      </c>
      <c r="R156" s="8">
        <v>49</v>
      </c>
      <c r="S156" s="8"/>
      <c r="T156" s="8" t="s">
        <v>78</v>
      </c>
      <c r="U156" s="8" t="s">
        <v>824</v>
      </c>
      <c r="V156" s="8" t="s">
        <v>158</v>
      </c>
      <c r="W156" s="8"/>
      <c r="X156" s="8" t="s">
        <v>832</v>
      </c>
      <c r="Y156" s="8" t="s">
        <v>82</v>
      </c>
      <c r="Z156" s="8" t="s">
        <v>83</v>
      </c>
      <c r="AA156" s="8" t="s">
        <v>84</v>
      </c>
      <c r="AB156" s="8"/>
      <c r="AC156" s="8">
        <v>61</v>
      </c>
      <c r="AD156" s="8">
        <v>8</v>
      </c>
      <c r="AE156" s="8" t="s">
        <v>198</v>
      </c>
      <c r="AF156" s="8" t="s">
        <v>199</v>
      </c>
      <c r="AG156" s="8" t="s">
        <v>418</v>
      </c>
      <c r="AH156" s="8" t="s">
        <v>826</v>
      </c>
      <c r="AI156" s="8" t="s">
        <v>827</v>
      </c>
      <c r="AJ156" s="8"/>
      <c r="AK156" s="8" t="s">
        <v>828</v>
      </c>
      <c r="AL156" s="8" t="s">
        <v>829</v>
      </c>
      <c r="AM156" s="8" t="s">
        <v>140</v>
      </c>
      <c r="AN156" s="10">
        <v>42156</v>
      </c>
      <c r="AO156" s="10">
        <v>42200</v>
      </c>
      <c r="AP156" s="8"/>
      <c r="AQ156" s="8"/>
      <c r="AR156" s="8"/>
      <c r="AS156" s="8"/>
      <c r="AT156" s="8"/>
      <c r="AU156" s="8"/>
      <c r="AV156" s="8">
        <v>0.52500000000000002</v>
      </c>
      <c r="AW156" s="8"/>
      <c r="AX156" s="8"/>
      <c r="AY156" s="8"/>
      <c r="AZ156" s="8"/>
      <c r="BA156" s="8"/>
      <c r="BB156" s="8"/>
      <c r="BC156" s="8" t="s">
        <v>830</v>
      </c>
      <c r="BD156" s="8" t="s">
        <v>141</v>
      </c>
      <c r="BE156" s="8">
        <v>1</v>
      </c>
      <c r="BF156" s="8">
        <v>0</v>
      </c>
      <c r="BG156" s="8">
        <v>0</v>
      </c>
      <c r="BH156" s="8">
        <v>1</v>
      </c>
      <c r="BI156" s="8">
        <v>0</v>
      </c>
      <c r="BJ156" s="8">
        <v>0</v>
      </c>
      <c r="BK156" s="8">
        <v>0</v>
      </c>
      <c r="BL156" s="8">
        <v>0</v>
      </c>
      <c r="BM156" s="8">
        <v>0</v>
      </c>
      <c r="BN156" s="8">
        <v>1</v>
      </c>
      <c r="BO156" s="8" t="s">
        <v>831</v>
      </c>
      <c r="BP156" s="8">
        <v>1</v>
      </c>
      <c r="BQ156" s="8">
        <v>1</v>
      </c>
      <c r="BR156" s="8">
        <v>1</v>
      </c>
      <c r="BS156" s="2"/>
    </row>
    <row r="157" spans="1:71" ht="13" x14ac:dyDescent="0.15">
      <c r="A157" s="7">
        <v>35</v>
      </c>
      <c r="B157" s="8" t="s">
        <v>833</v>
      </c>
      <c r="C157" s="9" t="s">
        <v>834</v>
      </c>
      <c r="D157" s="8" t="s">
        <v>108</v>
      </c>
      <c r="E157" s="8" t="s">
        <v>153</v>
      </c>
      <c r="F157" s="8" t="s">
        <v>835</v>
      </c>
      <c r="G157" s="8">
        <v>0</v>
      </c>
      <c r="H157" s="8">
        <v>0</v>
      </c>
      <c r="I157" s="8">
        <v>1</v>
      </c>
      <c r="J157" s="8" t="s">
        <v>836</v>
      </c>
      <c r="K157" s="8" t="s">
        <v>837</v>
      </c>
      <c r="L157" s="8" t="s">
        <v>77</v>
      </c>
      <c r="M157" s="8">
        <v>0</v>
      </c>
      <c r="N157" s="8">
        <v>1</v>
      </c>
      <c r="O157" s="10">
        <v>37530</v>
      </c>
      <c r="P157" s="8"/>
      <c r="Q157" s="8" t="s">
        <v>838</v>
      </c>
      <c r="R157" s="8">
        <v>1160</v>
      </c>
      <c r="S157" s="8">
        <v>0.8</v>
      </c>
      <c r="T157" s="8" t="s">
        <v>78</v>
      </c>
      <c r="U157" s="8" t="s">
        <v>839</v>
      </c>
      <c r="V157" s="8" t="s">
        <v>158</v>
      </c>
      <c r="W157" s="8"/>
      <c r="X157" s="8" t="s">
        <v>840</v>
      </c>
      <c r="Y157" s="8" t="s">
        <v>173</v>
      </c>
      <c r="Z157" s="8" t="s">
        <v>83</v>
      </c>
      <c r="AA157" s="8" t="s">
        <v>84</v>
      </c>
      <c r="AB157" s="8"/>
      <c r="AC157" s="8">
        <v>27</v>
      </c>
      <c r="AD157" s="8">
        <v>17</v>
      </c>
      <c r="AE157" s="8" t="s">
        <v>255</v>
      </c>
      <c r="AF157" s="8" t="s">
        <v>256</v>
      </c>
      <c r="AG157" s="8" t="s">
        <v>841</v>
      </c>
      <c r="AH157" s="8" t="s">
        <v>842</v>
      </c>
      <c r="AI157" s="8"/>
      <c r="AJ157" s="8"/>
      <c r="AK157" s="8" t="s">
        <v>843</v>
      </c>
      <c r="AL157" s="8" t="s">
        <v>844</v>
      </c>
      <c r="AM157" s="8" t="s">
        <v>89</v>
      </c>
      <c r="AN157" s="10">
        <v>36526</v>
      </c>
      <c r="AO157" s="10">
        <v>37621</v>
      </c>
      <c r="AP157" s="8"/>
      <c r="AQ157" s="8"/>
      <c r="AR157" s="8"/>
      <c r="AS157" s="8"/>
      <c r="AT157" s="8"/>
      <c r="AU157" s="8"/>
      <c r="AV157" s="8"/>
      <c r="AW157" s="8"/>
      <c r="AX157" s="8"/>
      <c r="AY157" s="8"/>
      <c r="AZ157" s="8"/>
      <c r="BA157" s="8"/>
      <c r="BB157" s="8"/>
      <c r="BC157" s="8"/>
      <c r="BD157" s="8" t="s">
        <v>141</v>
      </c>
      <c r="BE157" s="8">
        <v>1</v>
      </c>
      <c r="BF157" s="8">
        <v>0</v>
      </c>
      <c r="BG157" s="8">
        <v>0</v>
      </c>
      <c r="BH157" s="8">
        <v>0</v>
      </c>
      <c r="BI157" s="8">
        <v>0</v>
      </c>
      <c r="BJ157" s="8">
        <v>0</v>
      </c>
      <c r="BK157" s="8">
        <v>0</v>
      </c>
      <c r="BL157" s="8">
        <v>0</v>
      </c>
      <c r="BM157" s="8">
        <v>0</v>
      </c>
      <c r="BN157" s="8">
        <v>1</v>
      </c>
      <c r="BO157" s="8" t="s">
        <v>283</v>
      </c>
      <c r="BP157" s="8">
        <v>1</v>
      </c>
      <c r="BQ157" s="8">
        <v>1</v>
      </c>
      <c r="BR157" s="8">
        <v>1</v>
      </c>
      <c r="BS157" s="2"/>
    </row>
    <row r="158" spans="1:71" ht="13" x14ac:dyDescent="0.15">
      <c r="A158" s="7">
        <v>36</v>
      </c>
      <c r="B158" s="8" t="s">
        <v>845</v>
      </c>
      <c r="C158" s="9" t="s">
        <v>846</v>
      </c>
      <c r="D158" s="8" t="s">
        <v>108</v>
      </c>
      <c r="E158" s="8" t="s">
        <v>73</v>
      </c>
      <c r="F158" s="8" t="s">
        <v>74</v>
      </c>
      <c r="G158" s="8">
        <v>0</v>
      </c>
      <c r="H158" s="8">
        <v>0</v>
      </c>
      <c r="I158" s="8">
        <v>0</v>
      </c>
      <c r="J158" s="8" t="s">
        <v>129</v>
      </c>
      <c r="K158" s="8" t="s">
        <v>847</v>
      </c>
      <c r="L158" s="8">
        <v>1</v>
      </c>
      <c r="M158" s="8">
        <v>0</v>
      </c>
      <c r="N158" s="8">
        <v>1</v>
      </c>
      <c r="O158" s="8"/>
      <c r="P158" s="8"/>
      <c r="Q158" s="8" t="s">
        <v>848</v>
      </c>
      <c r="R158" s="8">
        <v>32.799999999999997</v>
      </c>
      <c r="S158" s="8"/>
      <c r="T158" s="8" t="s">
        <v>849</v>
      </c>
      <c r="U158" s="8" t="s">
        <v>850</v>
      </c>
      <c r="V158" s="8" t="s">
        <v>79</v>
      </c>
      <c r="W158" s="8" t="s">
        <v>851</v>
      </c>
      <c r="X158" s="8" t="s">
        <v>852</v>
      </c>
      <c r="Y158" s="8" t="s">
        <v>853</v>
      </c>
      <c r="Z158" s="8" t="s">
        <v>337</v>
      </c>
      <c r="AA158" s="8" t="s">
        <v>84</v>
      </c>
      <c r="AB158" s="8"/>
      <c r="AC158" s="8">
        <v>2316</v>
      </c>
      <c r="AD158" s="8">
        <v>460</v>
      </c>
      <c r="AE158" s="8" t="s">
        <v>85</v>
      </c>
      <c r="AF158" s="8" t="s">
        <v>86</v>
      </c>
      <c r="AG158" s="8" t="s">
        <v>854</v>
      </c>
      <c r="AH158" s="8" t="s">
        <v>855</v>
      </c>
      <c r="AI158" s="8" t="s">
        <v>856</v>
      </c>
      <c r="AJ158" s="8"/>
      <c r="AK158" s="8" t="s">
        <v>853</v>
      </c>
      <c r="AL158" s="8" t="s">
        <v>857</v>
      </c>
      <c r="AM158" s="8" t="s">
        <v>140</v>
      </c>
      <c r="AN158" s="10">
        <v>35490</v>
      </c>
      <c r="AO158" s="10">
        <v>37256</v>
      </c>
      <c r="AP158" s="8"/>
      <c r="AQ158" s="8"/>
      <c r="AR158" s="8"/>
      <c r="AS158" s="8"/>
      <c r="AT158" s="8"/>
      <c r="AU158" s="8"/>
      <c r="AV158" s="8"/>
      <c r="AW158" s="8"/>
      <c r="AX158" s="8"/>
      <c r="AY158" s="8"/>
      <c r="AZ158" s="8"/>
      <c r="BA158" s="8"/>
      <c r="BB158" s="8"/>
      <c r="BC158" s="8"/>
      <c r="BD158" s="8" t="s">
        <v>141</v>
      </c>
      <c r="BE158" s="8">
        <v>1</v>
      </c>
      <c r="BF158" s="8">
        <v>0</v>
      </c>
      <c r="BG158" s="8">
        <v>0</v>
      </c>
      <c r="BH158" s="8">
        <v>0</v>
      </c>
      <c r="BI158" s="8">
        <v>1</v>
      </c>
      <c r="BJ158" s="8">
        <v>0</v>
      </c>
      <c r="BK158" s="8">
        <v>0</v>
      </c>
      <c r="BL158" s="8">
        <v>0</v>
      </c>
      <c r="BM158" s="8">
        <v>0</v>
      </c>
      <c r="BN158" s="8">
        <v>1</v>
      </c>
      <c r="BO158" s="8" t="s">
        <v>188</v>
      </c>
      <c r="BP158" s="8">
        <v>1</v>
      </c>
      <c r="BQ158" s="8">
        <v>1</v>
      </c>
      <c r="BR158" s="8">
        <v>1</v>
      </c>
      <c r="BS158" s="2"/>
    </row>
    <row r="159" spans="1:71" ht="13" x14ac:dyDescent="0.15">
      <c r="A159" s="7">
        <v>36</v>
      </c>
      <c r="B159" s="8" t="s">
        <v>845</v>
      </c>
      <c r="C159" s="9" t="s">
        <v>846</v>
      </c>
      <c r="D159" s="8" t="s">
        <v>108</v>
      </c>
      <c r="E159" s="8" t="s">
        <v>73</v>
      </c>
      <c r="F159" s="8" t="s">
        <v>74</v>
      </c>
      <c r="G159" s="8">
        <v>0</v>
      </c>
      <c r="H159" s="8">
        <v>0</v>
      </c>
      <c r="I159" s="8">
        <v>0</v>
      </c>
      <c r="J159" s="8" t="s">
        <v>129</v>
      </c>
      <c r="K159" s="8" t="s">
        <v>847</v>
      </c>
      <c r="L159" s="8">
        <v>1</v>
      </c>
      <c r="M159" s="8">
        <v>0</v>
      </c>
      <c r="N159" s="8">
        <v>1</v>
      </c>
      <c r="O159" s="8"/>
      <c r="P159" s="8"/>
      <c r="Q159" s="8" t="s">
        <v>848</v>
      </c>
      <c r="R159" s="8">
        <v>32.799999999999997</v>
      </c>
      <c r="S159" s="8"/>
      <c r="T159" s="8" t="s">
        <v>849</v>
      </c>
      <c r="U159" s="8" t="s">
        <v>78</v>
      </c>
      <c r="V159" s="8" t="s">
        <v>79</v>
      </c>
      <c r="W159" s="8" t="s">
        <v>851</v>
      </c>
      <c r="X159" s="8" t="s">
        <v>858</v>
      </c>
      <c r="Y159" s="8" t="s">
        <v>859</v>
      </c>
      <c r="Z159" s="8" t="s">
        <v>337</v>
      </c>
      <c r="AA159" s="8" t="s">
        <v>84</v>
      </c>
      <c r="AB159" s="8"/>
      <c r="AC159" s="8">
        <v>897</v>
      </c>
      <c r="AD159" s="8">
        <v>168</v>
      </c>
      <c r="AE159" s="8" t="s">
        <v>85</v>
      </c>
      <c r="AF159" s="8" t="s">
        <v>86</v>
      </c>
      <c r="AG159" s="8" t="s">
        <v>859</v>
      </c>
      <c r="AH159" s="8" t="s">
        <v>860</v>
      </c>
      <c r="AI159" s="8" t="s">
        <v>859</v>
      </c>
      <c r="AJ159" s="8"/>
      <c r="AK159" s="8" t="s">
        <v>859</v>
      </c>
      <c r="AL159" s="8" t="s">
        <v>861</v>
      </c>
      <c r="AM159" s="8" t="s">
        <v>140</v>
      </c>
      <c r="AN159" s="10">
        <v>35582</v>
      </c>
      <c r="AO159" s="10">
        <v>37256</v>
      </c>
      <c r="AP159" s="8"/>
      <c r="AQ159" s="8"/>
      <c r="AR159" s="8"/>
      <c r="AS159" s="8"/>
      <c r="AT159" s="8"/>
      <c r="AU159" s="8"/>
      <c r="AV159" s="8"/>
      <c r="AW159" s="8"/>
      <c r="AX159" s="8"/>
      <c r="AY159" s="8"/>
      <c r="AZ159" s="8"/>
      <c r="BA159" s="8"/>
      <c r="BB159" s="8"/>
      <c r="BC159" s="8"/>
      <c r="BD159" s="8" t="s">
        <v>141</v>
      </c>
      <c r="BE159" s="8">
        <v>1</v>
      </c>
      <c r="BF159" s="8">
        <v>0</v>
      </c>
      <c r="BG159" s="8">
        <v>0</v>
      </c>
      <c r="BH159" s="8">
        <v>0</v>
      </c>
      <c r="BI159" s="8">
        <v>1</v>
      </c>
      <c r="BJ159" s="8">
        <v>0</v>
      </c>
      <c r="BK159" s="8">
        <v>0</v>
      </c>
      <c r="BL159" s="8">
        <v>0</v>
      </c>
      <c r="BM159" s="8">
        <v>0</v>
      </c>
      <c r="BN159" s="8">
        <v>1</v>
      </c>
      <c r="BO159" s="8" t="s">
        <v>188</v>
      </c>
      <c r="BP159" s="8">
        <v>1</v>
      </c>
      <c r="BQ159" s="8">
        <v>1</v>
      </c>
      <c r="BR159" s="8">
        <v>1</v>
      </c>
      <c r="BS159" s="2"/>
    </row>
    <row r="160" spans="1:71" ht="13" x14ac:dyDescent="0.15">
      <c r="A160" s="7">
        <v>36</v>
      </c>
      <c r="B160" s="8" t="s">
        <v>845</v>
      </c>
      <c r="C160" s="9" t="s">
        <v>846</v>
      </c>
      <c r="D160" s="8" t="s">
        <v>108</v>
      </c>
      <c r="E160" s="8" t="s">
        <v>73</v>
      </c>
      <c r="F160" s="8" t="s">
        <v>74</v>
      </c>
      <c r="G160" s="8">
        <v>0</v>
      </c>
      <c r="H160" s="8">
        <v>0</v>
      </c>
      <c r="I160" s="8">
        <v>0</v>
      </c>
      <c r="J160" s="8" t="s">
        <v>129</v>
      </c>
      <c r="K160" s="8" t="s">
        <v>847</v>
      </c>
      <c r="L160" s="8">
        <v>1</v>
      </c>
      <c r="M160" s="8">
        <v>0</v>
      </c>
      <c r="N160" s="8">
        <v>1</v>
      </c>
      <c r="O160" s="8"/>
      <c r="P160" s="8"/>
      <c r="Q160" s="8" t="s">
        <v>848</v>
      </c>
      <c r="R160" s="8">
        <v>32.799999999999997</v>
      </c>
      <c r="S160" s="8"/>
      <c r="T160" s="8" t="s">
        <v>849</v>
      </c>
      <c r="U160" s="8" t="s">
        <v>78</v>
      </c>
      <c r="V160" s="8" t="s">
        <v>79</v>
      </c>
      <c r="W160" s="8" t="s">
        <v>851</v>
      </c>
      <c r="X160" s="8" t="s">
        <v>862</v>
      </c>
      <c r="Y160" s="8" t="s">
        <v>863</v>
      </c>
      <c r="Z160" s="8" t="s">
        <v>337</v>
      </c>
      <c r="AA160" s="8" t="s">
        <v>84</v>
      </c>
      <c r="AB160" s="8"/>
      <c r="AC160" s="8">
        <v>1295</v>
      </c>
      <c r="AD160" s="8">
        <v>139</v>
      </c>
      <c r="AE160" s="8" t="s">
        <v>85</v>
      </c>
      <c r="AF160" s="8" t="s">
        <v>86</v>
      </c>
      <c r="AG160" s="8" t="s">
        <v>864</v>
      </c>
      <c r="AH160" s="8" t="s">
        <v>865</v>
      </c>
      <c r="AI160" s="8" t="s">
        <v>863</v>
      </c>
      <c r="AJ160" s="8"/>
      <c r="AK160" s="8" t="s">
        <v>863</v>
      </c>
      <c r="AL160" s="8" t="s">
        <v>861</v>
      </c>
      <c r="AM160" s="8" t="s">
        <v>140</v>
      </c>
      <c r="AN160" s="10">
        <v>35490</v>
      </c>
      <c r="AO160" s="10">
        <v>37256</v>
      </c>
      <c r="AP160" s="8"/>
      <c r="AQ160" s="8"/>
      <c r="AR160" s="8"/>
      <c r="AS160" s="8"/>
      <c r="AT160" s="8"/>
      <c r="AU160" s="8"/>
      <c r="AV160" s="8"/>
      <c r="AW160" s="8"/>
      <c r="AX160" s="8"/>
      <c r="AY160" s="8"/>
      <c r="AZ160" s="8"/>
      <c r="BA160" s="8"/>
      <c r="BB160" s="8"/>
      <c r="BC160" s="8"/>
      <c r="BD160" s="8" t="s">
        <v>141</v>
      </c>
      <c r="BE160" s="8">
        <v>1</v>
      </c>
      <c r="BF160" s="8">
        <v>0</v>
      </c>
      <c r="BG160" s="8">
        <v>0</v>
      </c>
      <c r="BH160" s="8">
        <v>0</v>
      </c>
      <c r="BI160" s="8">
        <v>1</v>
      </c>
      <c r="BJ160" s="8">
        <v>0</v>
      </c>
      <c r="BK160" s="8">
        <v>0</v>
      </c>
      <c r="BL160" s="8">
        <v>0</v>
      </c>
      <c r="BM160" s="8">
        <v>0</v>
      </c>
      <c r="BN160" s="8">
        <v>1</v>
      </c>
      <c r="BO160" s="8" t="s">
        <v>188</v>
      </c>
      <c r="BP160" s="8">
        <v>1</v>
      </c>
      <c r="BQ160" s="8">
        <v>1</v>
      </c>
      <c r="BR160" s="8">
        <v>1</v>
      </c>
      <c r="BS160" s="2"/>
    </row>
    <row r="161" spans="1:71" ht="13" x14ac:dyDescent="0.15">
      <c r="A161" s="7">
        <v>36</v>
      </c>
      <c r="B161" s="8" t="s">
        <v>845</v>
      </c>
      <c r="C161" s="9" t="s">
        <v>846</v>
      </c>
      <c r="D161" s="8" t="s">
        <v>108</v>
      </c>
      <c r="E161" s="8" t="s">
        <v>73</v>
      </c>
      <c r="F161" s="8" t="s">
        <v>74</v>
      </c>
      <c r="G161" s="8">
        <v>0</v>
      </c>
      <c r="H161" s="8">
        <v>0</v>
      </c>
      <c r="I161" s="8">
        <v>0</v>
      </c>
      <c r="J161" s="8" t="s">
        <v>129</v>
      </c>
      <c r="K161" s="8" t="s">
        <v>847</v>
      </c>
      <c r="L161" s="8">
        <v>1</v>
      </c>
      <c r="M161" s="8">
        <v>0</v>
      </c>
      <c r="N161" s="8">
        <v>1</v>
      </c>
      <c r="O161" s="8"/>
      <c r="P161" s="8"/>
      <c r="Q161" s="8" t="s">
        <v>848</v>
      </c>
      <c r="R161" s="8">
        <v>32.799999999999997</v>
      </c>
      <c r="S161" s="8"/>
      <c r="T161" s="8" t="s">
        <v>849</v>
      </c>
      <c r="U161" s="8" t="s">
        <v>78</v>
      </c>
      <c r="V161" s="8" t="s">
        <v>79</v>
      </c>
      <c r="W161" s="8" t="s">
        <v>851</v>
      </c>
      <c r="X161" s="8" t="s">
        <v>866</v>
      </c>
      <c r="Y161" s="8" t="s">
        <v>867</v>
      </c>
      <c r="Z161" s="8" t="s">
        <v>337</v>
      </c>
      <c r="AA161" s="8" t="s">
        <v>84</v>
      </c>
      <c r="AB161" s="8"/>
      <c r="AC161" s="8">
        <v>1162</v>
      </c>
      <c r="AD161" s="8">
        <v>41</v>
      </c>
      <c r="AE161" s="8" t="s">
        <v>85</v>
      </c>
      <c r="AF161" s="8" t="s">
        <v>86</v>
      </c>
      <c r="AG161" s="8" t="s">
        <v>868</v>
      </c>
      <c r="AH161" s="8" t="s">
        <v>869</v>
      </c>
      <c r="AI161" s="8" t="s">
        <v>867</v>
      </c>
      <c r="AJ161" s="8"/>
      <c r="AK161" s="8" t="s">
        <v>867</v>
      </c>
      <c r="AL161" s="8" t="s">
        <v>861</v>
      </c>
      <c r="AM161" s="8" t="s">
        <v>140</v>
      </c>
      <c r="AN161" s="10">
        <v>35582</v>
      </c>
      <c r="AO161" s="10">
        <v>37072</v>
      </c>
      <c r="AP161" s="8"/>
      <c r="AQ161" s="8"/>
      <c r="AR161" s="8"/>
      <c r="AS161" s="8"/>
      <c r="AT161" s="8"/>
      <c r="AU161" s="8"/>
      <c r="AV161" s="8"/>
      <c r="AW161" s="8"/>
      <c r="AX161" s="8"/>
      <c r="AY161" s="8"/>
      <c r="AZ161" s="8"/>
      <c r="BA161" s="8"/>
      <c r="BB161" s="8"/>
      <c r="BC161" s="8"/>
      <c r="BD161" s="8" t="s">
        <v>141</v>
      </c>
      <c r="BE161" s="8">
        <v>1</v>
      </c>
      <c r="BF161" s="8">
        <v>0</v>
      </c>
      <c r="BG161" s="8">
        <v>0</v>
      </c>
      <c r="BH161" s="8">
        <v>0</v>
      </c>
      <c r="BI161" s="8">
        <v>1</v>
      </c>
      <c r="BJ161" s="8">
        <v>0</v>
      </c>
      <c r="BK161" s="8">
        <v>0</v>
      </c>
      <c r="BL161" s="8">
        <v>0</v>
      </c>
      <c r="BM161" s="8">
        <v>0</v>
      </c>
      <c r="BN161" s="8">
        <v>1</v>
      </c>
      <c r="BO161" s="8" t="s">
        <v>188</v>
      </c>
      <c r="BP161" s="8">
        <v>1</v>
      </c>
      <c r="BQ161" s="8">
        <v>1</v>
      </c>
      <c r="BR161" s="8">
        <v>1</v>
      </c>
      <c r="BS161" s="2"/>
    </row>
    <row r="162" spans="1:71" ht="14" x14ac:dyDescent="0.15">
      <c r="A162" s="7">
        <v>37</v>
      </c>
      <c r="B162" s="8" t="s">
        <v>870</v>
      </c>
      <c r="C162" s="19" t="s">
        <v>871</v>
      </c>
      <c r="D162" s="8" t="s">
        <v>108</v>
      </c>
      <c r="E162" s="8" t="s">
        <v>73</v>
      </c>
      <c r="F162" s="8" t="s">
        <v>872</v>
      </c>
      <c r="G162" s="8">
        <v>0</v>
      </c>
      <c r="H162" s="8">
        <v>0</v>
      </c>
      <c r="I162" s="8">
        <v>0</v>
      </c>
      <c r="J162" s="8" t="s">
        <v>129</v>
      </c>
      <c r="K162" s="8" t="s">
        <v>873</v>
      </c>
      <c r="L162" s="8">
        <v>1</v>
      </c>
      <c r="M162" s="8">
        <v>0</v>
      </c>
      <c r="N162" s="8">
        <v>1</v>
      </c>
      <c r="O162" s="8"/>
      <c r="P162" s="8"/>
      <c r="Q162" s="8" t="s">
        <v>78</v>
      </c>
      <c r="R162" s="8"/>
      <c r="S162" s="8"/>
      <c r="T162" s="8" t="s">
        <v>874</v>
      </c>
      <c r="U162" s="8" t="s">
        <v>78</v>
      </c>
      <c r="V162" s="8" t="s">
        <v>79</v>
      </c>
      <c r="W162" s="8"/>
      <c r="X162" s="8" t="s">
        <v>875</v>
      </c>
      <c r="Y162" s="8">
        <v>2007</v>
      </c>
      <c r="Z162" s="8" t="s">
        <v>83</v>
      </c>
      <c r="AA162" s="8" t="s">
        <v>84</v>
      </c>
      <c r="AB162" s="8"/>
      <c r="AC162" s="8">
        <v>393</v>
      </c>
      <c r="AD162" s="8">
        <v>59</v>
      </c>
      <c r="AE162" s="8" t="s">
        <v>255</v>
      </c>
      <c r="AF162" s="8" t="s">
        <v>256</v>
      </c>
      <c r="AG162" s="8" t="s">
        <v>876</v>
      </c>
      <c r="AH162" s="8" t="s">
        <v>877</v>
      </c>
      <c r="AI162" s="8" t="s">
        <v>878</v>
      </c>
      <c r="AJ162" s="8"/>
      <c r="AK162" s="8" t="s">
        <v>879</v>
      </c>
      <c r="AL162" s="8" t="s">
        <v>880</v>
      </c>
      <c r="AM162" s="8" t="s">
        <v>89</v>
      </c>
      <c r="AN162" s="10">
        <v>39083</v>
      </c>
      <c r="AO162" s="10">
        <v>40908</v>
      </c>
      <c r="AP162" s="8"/>
      <c r="AQ162" s="8"/>
      <c r="AR162" s="8"/>
      <c r="AS162" s="8"/>
      <c r="AT162" s="8"/>
      <c r="AU162" s="8"/>
      <c r="AV162" s="8"/>
      <c r="AW162" s="8"/>
      <c r="AX162" s="8"/>
      <c r="AY162" s="8"/>
      <c r="AZ162" s="8"/>
      <c r="BA162" s="8"/>
      <c r="BB162" s="8"/>
      <c r="BC162" s="8"/>
      <c r="BD162" s="8" t="s">
        <v>141</v>
      </c>
      <c r="BE162" s="8">
        <v>1</v>
      </c>
      <c r="BF162" s="8">
        <v>0</v>
      </c>
      <c r="BG162" s="8">
        <v>1</v>
      </c>
      <c r="BH162" s="8">
        <v>0</v>
      </c>
      <c r="BI162" s="8">
        <v>0</v>
      </c>
      <c r="BJ162" s="8">
        <v>0</v>
      </c>
      <c r="BK162" s="8">
        <v>0</v>
      </c>
      <c r="BL162" s="8">
        <v>0</v>
      </c>
      <c r="BM162" s="8">
        <v>0</v>
      </c>
      <c r="BN162" s="8">
        <v>1</v>
      </c>
      <c r="BO162" s="8" t="s">
        <v>283</v>
      </c>
      <c r="BP162" s="8">
        <v>1</v>
      </c>
      <c r="BQ162" s="8">
        <v>1</v>
      </c>
      <c r="BR162" s="8">
        <v>1</v>
      </c>
      <c r="BS162" s="2"/>
    </row>
    <row r="163" spans="1:71" ht="14" x14ac:dyDescent="0.15">
      <c r="A163" s="7">
        <v>37</v>
      </c>
      <c r="B163" s="8" t="s">
        <v>870</v>
      </c>
      <c r="C163" s="19" t="s">
        <v>871</v>
      </c>
      <c r="D163" s="8" t="s">
        <v>108</v>
      </c>
      <c r="E163" s="8" t="s">
        <v>73</v>
      </c>
      <c r="F163" s="8" t="s">
        <v>872</v>
      </c>
      <c r="G163" s="8">
        <v>0</v>
      </c>
      <c r="H163" s="8">
        <v>0</v>
      </c>
      <c r="I163" s="8">
        <v>0</v>
      </c>
      <c r="J163" s="8" t="s">
        <v>129</v>
      </c>
      <c r="K163" s="8" t="s">
        <v>873</v>
      </c>
      <c r="L163" s="8">
        <v>1</v>
      </c>
      <c r="M163" s="8">
        <v>0</v>
      </c>
      <c r="N163" s="8">
        <v>1</v>
      </c>
      <c r="O163" s="8"/>
      <c r="P163" s="8"/>
      <c r="Q163" s="8" t="s">
        <v>78</v>
      </c>
      <c r="R163" s="8"/>
      <c r="S163" s="8"/>
      <c r="T163" s="8" t="s">
        <v>874</v>
      </c>
      <c r="U163" s="8" t="s">
        <v>78</v>
      </c>
      <c r="V163" s="8" t="s">
        <v>79</v>
      </c>
      <c r="W163" s="8"/>
      <c r="X163" s="8" t="s">
        <v>881</v>
      </c>
      <c r="Y163" s="8">
        <v>2008</v>
      </c>
      <c r="Z163" s="8" t="s">
        <v>83</v>
      </c>
      <c r="AA163" s="8" t="s">
        <v>84</v>
      </c>
      <c r="AB163" s="8"/>
      <c r="AC163" s="8">
        <v>494</v>
      </c>
      <c r="AD163" s="8">
        <v>86</v>
      </c>
      <c r="AE163" s="8" t="s">
        <v>255</v>
      </c>
      <c r="AF163" s="8" t="s">
        <v>256</v>
      </c>
      <c r="AG163" s="8" t="s">
        <v>876</v>
      </c>
      <c r="AH163" s="8" t="s">
        <v>877</v>
      </c>
      <c r="AI163" s="8" t="s">
        <v>878</v>
      </c>
      <c r="AJ163" s="8"/>
      <c r="AK163" s="8" t="s">
        <v>879</v>
      </c>
      <c r="AL163" s="8" t="s">
        <v>880</v>
      </c>
      <c r="AM163" s="8" t="s">
        <v>89</v>
      </c>
      <c r="AN163" s="10">
        <v>39083</v>
      </c>
      <c r="AO163" s="10">
        <v>40908</v>
      </c>
      <c r="AP163" s="8"/>
      <c r="AQ163" s="8"/>
      <c r="AR163" s="8"/>
      <c r="AS163" s="8"/>
      <c r="AT163" s="8"/>
      <c r="AU163" s="8"/>
      <c r="AV163" s="8"/>
      <c r="AW163" s="8"/>
      <c r="AX163" s="8"/>
      <c r="AY163" s="8"/>
      <c r="AZ163" s="8"/>
      <c r="BA163" s="8"/>
      <c r="BB163" s="8"/>
      <c r="BC163" s="8"/>
      <c r="BD163" s="8" t="s">
        <v>141</v>
      </c>
      <c r="BE163" s="8">
        <v>1</v>
      </c>
      <c r="BF163" s="8">
        <v>0</v>
      </c>
      <c r="BG163" s="8">
        <v>1</v>
      </c>
      <c r="BH163" s="8">
        <v>0</v>
      </c>
      <c r="BI163" s="8">
        <v>0</v>
      </c>
      <c r="BJ163" s="8">
        <v>0</v>
      </c>
      <c r="BK163" s="8">
        <v>0</v>
      </c>
      <c r="BL163" s="8">
        <v>0</v>
      </c>
      <c r="BM163" s="8">
        <v>0</v>
      </c>
      <c r="BN163" s="8">
        <v>1</v>
      </c>
      <c r="BO163" s="8" t="s">
        <v>283</v>
      </c>
      <c r="BP163" s="8">
        <v>1</v>
      </c>
      <c r="BQ163" s="8">
        <v>1</v>
      </c>
      <c r="BR163" s="8">
        <v>1</v>
      </c>
      <c r="BS163" s="2"/>
    </row>
    <row r="164" spans="1:71" ht="14" x14ac:dyDescent="0.15">
      <c r="A164" s="7">
        <v>37</v>
      </c>
      <c r="B164" s="8" t="s">
        <v>870</v>
      </c>
      <c r="C164" s="19" t="s">
        <v>871</v>
      </c>
      <c r="D164" s="8" t="s">
        <v>108</v>
      </c>
      <c r="E164" s="8" t="s">
        <v>73</v>
      </c>
      <c r="F164" s="8" t="s">
        <v>872</v>
      </c>
      <c r="G164" s="8">
        <v>0</v>
      </c>
      <c r="H164" s="8">
        <v>0</v>
      </c>
      <c r="I164" s="8">
        <v>0</v>
      </c>
      <c r="J164" s="8" t="s">
        <v>129</v>
      </c>
      <c r="K164" s="8" t="s">
        <v>873</v>
      </c>
      <c r="L164" s="8">
        <v>1</v>
      </c>
      <c r="M164" s="8">
        <v>0</v>
      </c>
      <c r="N164" s="8">
        <v>1</v>
      </c>
      <c r="O164" s="8"/>
      <c r="P164" s="8"/>
      <c r="Q164" s="8" t="s">
        <v>78</v>
      </c>
      <c r="R164" s="8"/>
      <c r="S164" s="8"/>
      <c r="T164" s="8" t="s">
        <v>874</v>
      </c>
      <c r="U164" s="8" t="s">
        <v>78</v>
      </c>
      <c r="V164" s="8" t="s">
        <v>79</v>
      </c>
      <c r="W164" s="8"/>
      <c r="X164" s="8" t="s">
        <v>882</v>
      </c>
      <c r="Y164" s="8">
        <v>2009</v>
      </c>
      <c r="Z164" s="8" t="s">
        <v>83</v>
      </c>
      <c r="AA164" s="8" t="s">
        <v>84</v>
      </c>
      <c r="AB164" s="8"/>
      <c r="AC164" s="8">
        <v>574</v>
      </c>
      <c r="AD164" s="8">
        <v>97</v>
      </c>
      <c r="AE164" s="8" t="s">
        <v>255</v>
      </c>
      <c r="AF164" s="8" t="s">
        <v>256</v>
      </c>
      <c r="AG164" s="8" t="s">
        <v>876</v>
      </c>
      <c r="AH164" s="8" t="s">
        <v>877</v>
      </c>
      <c r="AI164" s="8" t="s">
        <v>878</v>
      </c>
      <c r="AJ164" s="8"/>
      <c r="AK164" s="8" t="s">
        <v>879</v>
      </c>
      <c r="AL164" s="8" t="s">
        <v>880</v>
      </c>
      <c r="AM164" s="8" t="s">
        <v>89</v>
      </c>
      <c r="AN164" s="10">
        <v>39083</v>
      </c>
      <c r="AO164" s="10">
        <v>40908</v>
      </c>
      <c r="AP164" s="8"/>
      <c r="AQ164" s="8"/>
      <c r="AR164" s="8"/>
      <c r="AS164" s="8"/>
      <c r="AT164" s="8"/>
      <c r="AU164" s="8"/>
      <c r="AV164" s="8"/>
      <c r="AW164" s="8"/>
      <c r="AX164" s="8"/>
      <c r="AY164" s="8"/>
      <c r="AZ164" s="8"/>
      <c r="BA164" s="8"/>
      <c r="BB164" s="8"/>
      <c r="BC164" s="8"/>
      <c r="BD164" s="8" t="s">
        <v>141</v>
      </c>
      <c r="BE164" s="8">
        <v>1</v>
      </c>
      <c r="BF164" s="8">
        <v>0</v>
      </c>
      <c r="BG164" s="8">
        <v>1</v>
      </c>
      <c r="BH164" s="8">
        <v>0</v>
      </c>
      <c r="BI164" s="8">
        <v>0</v>
      </c>
      <c r="BJ164" s="8">
        <v>0</v>
      </c>
      <c r="BK164" s="8">
        <v>0</v>
      </c>
      <c r="BL164" s="8">
        <v>0</v>
      </c>
      <c r="BM164" s="8">
        <v>0</v>
      </c>
      <c r="BN164" s="8">
        <v>1</v>
      </c>
      <c r="BO164" s="8" t="s">
        <v>283</v>
      </c>
      <c r="BP164" s="8">
        <v>1</v>
      </c>
      <c r="BQ164" s="8">
        <v>1</v>
      </c>
      <c r="BR164" s="8">
        <v>1</v>
      </c>
      <c r="BS164" s="2"/>
    </row>
    <row r="165" spans="1:71" ht="14" x14ac:dyDescent="0.15">
      <c r="A165" s="7">
        <v>37</v>
      </c>
      <c r="B165" s="8" t="s">
        <v>870</v>
      </c>
      <c r="C165" s="19" t="s">
        <v>871</v>
      </c>
      <c r="D165" s="8" t="s">
        <v>108</v>
      </c>
      <c r="E165" s="8" t="s">
        <v>73</v>
      </c>
      <c r="F165" s="8" t="s">
        <v>872</v>
      </c>
      <c r="G165" s="8">
        <v>0</v>
      </c>
      <c r="H165" s="8">
        <v>0</v>
      </c>
      <c r="I165" s="8">
        <v>0</v>
      </c>
      <c r="J165" s="8" t="s">
        <v>129</v>
      </c>
      <c r="K165" s="8" t="s">
        <v>873</v>
      </c>
      <c r="L165" s="8">
        <v>1</v>
      </c>
      <c r="M165" s="8">
        <v>0</v>
      </c>
      <c r="N165" s="8">
        <v>1</v>
      </c>
      <c r="O165" s="8"/>
      <c r="P165" s="8"/>
      <c r="Q165" s="8" t="s">
        <v>78</v>
      </c>
      <c r="R165" s="8"/>
      <c r="S165" s="8"/>
      <c r="T165" s="8" t="s">
        <v>874</v>
      </c>
      <c r="U165" s="8" t="s">
        <v>78</v>
      </c>
      <c r="V165" s="8" t="s">
        <v>79</v>
      </c>
      <c r="W165" s="8"/>
      <c r="X165" s="8" t="s">
        <v>883</v>
      </c>
      <c r="Y165" s="8">
        <v>2010</v>
      </c>
      <c r="Z165" s="8" t="s">
        <v>83</v>
      </c>
      <c r="AA165" s="8" t="s">
        <v>84</v>
      </c>
      <c r="AB165" s="8"/>
      <c r="AC165" s="8">
        <v>565</v>
      </c>
      <c r="AD165" s="8">
        <v>39</v>
      </c>
      <c r="AE165" s="8" t="s">
        <v>255</v>
      </c>
      <c r="AF165" s="8" t="s">
        <v>256</v>
      </c>
      <c r="AG165" s="8" t="s">
        <v>876</v>
      </c>
      <c r="AH165" s="8" t="s">
        <v>877</v>
      </c>
      <c r="AI165" s="8" t="s">
        <v>878</v>
      </c>
      <c r="AJ165" s="8"/>
      <c r="AK165" s="8" t="s">
        <v>879</v>
      </c>
      <c r="AL165" s="8" t="s">
        <v>880</v>
      </c>
      <c r="AM165" s="8" t="s">
        <v>89</v>
      </c>
      <c r="AN165" s="10">
        <v>39083</v>
      </c>
      <c r="AO165" s="10">
        <v>40908</v>
      </c>
      <c r="AP165" s="8"/>
      <c r="AQ165" s="8"/>
      <c r="AR165" s="8"/>
      <c r="AS165" s="8"/>
      <c r="AT165" s="8"/>
      <c r="AU165" s="8"/>
      <c r="AV165" s="8"/>
      <c r="AW165" s="8"/>
      <c r="AX165" s="8"/>
      <c r="AY165" s="8"/>
      <c r="AZ165" s="8"/>
      <c r="BA165" s="8"/>
      <c r="BB165" s="8"/>
      <c r="BC165" s="8"/>
      <c r="BD165" s="8" t="s">
        <v>141</v>
      </c>
      <c r="BE165" s="8">
        <v>1</v>
      </c>
      <c r="BF165" s="8">
        <v>0</v>
      </c>
      <c r="BG165" s="8">
        <v>1</v>
      </c>
      <c r="BH165" s="8">
        <v>0</v>
      </c>
      <c r="BI165" s="8">
        <v>0</v>
      </c>
      <c r="BJ165" s="8">
        <v>0</v>
      </c>
      <c r="BK165" s="8">
        <v>0</v>
      </c>
      <c r="BL165" s="8">
        <v>0</v>
      </c>
      <c r="BM165" s="8">
        <v>0</v>
      </c>
      <c r="BN165" s="8">
        <v>1</v>
      </c>
      <c r="BO165" s="8" t="s">
        <v>283</v>
      </c>
      <c r="BP165" s="8">
        <v>1</v>
      </c>
      <c r="BQ165" s="8">
        <v>1</v>
      </c>
      <c r="BR165" s="8">
        <v>1</v>
      </c>
      <c r="BS165" s="2"/>
    </row>
    <row r="166" spans="1:71" ht="14" x14ac:dyDescent="0.15">
      <c r="A166" s="7">
        <v>37</v>
      </c>
      <c r="B166" s="8" t="s">
        <v>870</v>
      </c>
      <c r="C166" s="19" t="s">
        <v>871</v>
      </c>
      <c r="D166" s="8" t="s">
        <v>108</v>
      </c>
      <c r="E166" s="8" t="s">
        <v>73</v>
      </c>
      <c r="F166" s="8" t="s">
        <v>872</v>
      </c>
      <c r="G166" s="8">
        <v>0</v>
      </c>
      <c r="H166" s="8">
        <v>0</v>
      </c>
      <c r="I166" s="8">
        <v>0</v>
      </c>
      <c r="J166" s="8" t="s">
        <v>129</v>
      </c>
      <c r="K166" s="8" t="s">
        <v>873</v>
      </c>
      <c r="L166" s="8">
        <v>1</v>
      </c>
      <c r="M166" s="8">
        <v>0</v>
      </c>
      <c r="N166" s="8">
        <v>1</v>
      </c>
      <c r="O166" s="8"/>
      <c r="P166" s="8"/>
      <c r="Q166" s="8" t="s">
        <v>78</v>
      </c>
      <c r="R166" s="8"/>
      <c r="S166" s="8"/>
      <c r="T166" s="8" t="s">
        <v>874</v>
      </c>
      <c r="U166" s="8" t="s">
        <v>78</v>
      </c>
      <c r="V166" s="8" t="s">
        <v>79</v>
      </c>
      <c r="W166" s="8"/>
      <c r="X166" s="8" t="s">
        <v>884</v>
      </c>
      <c r="Y166" s="8">
        <v>2011</v>
      </c>
      <c r="Z166" s="8" t="s">
        <v>83</v>
      </c>
      <c r="AA166" s="8" t="s">
        <v>84</v>
      </c>
      <c r="AB166" s="8"/>
      <c r="AC166" s="8">
        <v>719</v>
      </c>
      <c r="AD166" s="8">
        <v>22</v>
      </c>
      <c r="AE166" s="8" t="s">
        <v>255</v>
      </c>
      <c r="AF166" s="8" t="s">
        <v>256</v>
      </c>
      <c r="AG166" s="8" t="s">
        <v>876</v>
      </c>
      <c r="AH166" s="8" t="s">
        <v>877</v>
      </c>
      <c r="AI166" s="8" t="s">
        <v>878</v>
      </c>
      <c r="AJ166" s="8"/>
      <c r="AK166" s="8" t="s">
        <v>879</v>
      </c>
      <c r="AL166" s="8" t="s">
        <v>880</v>
      </c>
      <c r="AM166" s="8" t="s">
        <v>89</v>
      </c>
      <c r="AN166" s="10">
        <v>39083</v>
      </c>
      <c r="AO166" s="10">
        <v>40908</v>
      </c>
      <c r="AP166" s="8"/>
      <c r="AQ166" s="8"/>
      <c r="AR166" s="8"/>
      <c r="AS166" s="8"/>
      <c r="AT166" s="8"/>
      <c r="AU166" s="8"/>
      <c r="AV166" s="8"/>
      <c r="AW166" s="8"/>
      <c r="AX166" s="8"/>
      <c r="AY166" s="8"/>
      <c r="AZ166" s="8"/>
      <c r="BA166" s="8"/>
      <c r="BB166" s="8"/>
      <c r="BC166" s="8"/>
      <c r="BD166" s="8" t="s">
        <v>141</v>
      </c>
      <c r="BE166" s="8">
        <v>1</v>
      </c>
      <c r="BF166" s="8">
        <v>0</v>
      </c>
      <c r="BG166" s="8">
        <v>1</v>
      </c>
      <c r="BH166" s="8">
        <v>0</v>
      </c>
      <c r="BI166" s="8">
        <v>0</v>
      </c>
      <c r="BJ166" s="8">
        <v>0</v>
      </c>
      <c r="BK166" s="8">
        <v>0</v>
      </c>
      <c r="BL166" s="8">
        <v>0</v>
      </c>
      <c r="BM166" s="8">
        <v>0</v>
      </c>
      <c r="BN166" s="8">
        <v>1</v>
      </c>
      <c r="BO166" s="8" t="s">
        <v>283</v>
      </c>
      <c r="BP166" s="8">
        <v>1</v>
      </c>
      <c r="BQ166" s="8">
        <v>1</v>
      </c>
      <c r="BR166" s="8">
        <v>1</v>
      </c>
      <c r="BS166" s="2"/>
    </row>
    <row r="167" spans="1:71" ht="13" x14ac:dyDescent="0.15">
      <c r="A167" s="7">
        <v>38</v>
      </c>
      <c r="B167" s="8" t="s">
        <v>885</v>
      </c>
      <c r="C167" s="9" t="s">
        <v>886</v>
      </c>
      <c r="D167" s="8" t="s">
        <v>108</v>
      </c>
      <c r="E167" s="8" t="s">
        <v>73</v>
      </c>
      <c r="F167" s="8" t="s">
        <v>887</v>
      </c>
      <c r="G167" s="8">
        <v>2</v>
      </c>
      <c r="H167" s="8">
        <v>0</v>
      </c>
      <c r="I167" s="8">
        <v>0</v>
      </c>
      <c r="J167" s="8" t="s">
        <v>75</v>
      </c>
      <c r="K167" s="8"/>
      <c r="L167" s="8">
        <v>0.81100000000000005</v>
      </c>
      <c r="M167" s="8">
        <v>0</v>
      </c>
      <c r="N167" s="8">
        <v>1</v>
      </c>
      <c r="O167" s="8"/>
      <c r="P167" s="8"/>
      <c r="Q167" s="8" t="s">
        <v>888</v>
      </c>
      <c r="R167" s="8">
        <v>3.4</v>
      </c>
      <c r="S167" s="8">
        <v>0.6</v>
      </c>
      <c r="T167" s="8" t="s">
        <v>714</v>
      </c>
      <c r="U167" s="20">
        <v>431583</v>
      </c>
      <c r="V167" s="8" t="s">
        <v>79</v>
      </c>
      <c r="W167" s="8" t="s">
        <v>889</v>
      </c>
      <c r="X167" s="8" t="s">
        <v>890</v>
      </c>
      <c r="Y167" s="8" t="s">
        <v>891</v>
      </c>
      <c r="Z167" s="8" t="s">
        <v>83</v>
      </c>
      <c r="AA167" s="8" t="s">
        <v>84</v>
      </c>
      <c r="AB167" s="8"/>
      <c r="AC167" s="8">
        <v>284</v>
      </c>
      <c r="AD167" s="8">
        <v>0</v>
      </c>
      <c r="AE167" s="8" t="s">
        <v>669</v>
      </c>
      <c r="AF167" s="8" t="s">
        <v>670</v>
      </c>
      <c r="AG167" s="8" t="s">
        <v>671</v>
      </c>
      <c r="AH167" s="8" t="s">
        <v>672</v>
      </c>
      <c r="AI167" s="8" t="s">
        <v>673</v>
      </c>
      <c r="AJ167" s="8"/>
      <c r="AK167" s="8" t="s">
        <v>717</v>
      </c>
      <c r="AL167" s="8" t="s">
        <v>892</v>
      </c>
      <c r="AM167" s="8" t="s">
        <v>117</v>
      </c>
      <c r="AN167" s="10">
        <v>40756</v>
      </c>
      <c r="AO167" s="10">
        <v>41639</v>
      </c>
      <c r="AP167" s="8">
        <v>2</v>
      </c>
      <c r="AQ167" s="8"/>
      <c r="AR167" s="8"/>
      <c r="AS167" s="8"/>
      <c r="AT167" s="8"/>
      <c r="AU167" s="8"/>
      <c r="AV167" s="8"/>
      <c r="AW167" s="8"/>
      <c r="AX167" s="8"/>
      <c r="AY167" s="8"/>
      <c r="AZ167" s="8"/>
      <c r="BA167" s="8"/>
      <c r="BB167" s="8">
        <v>1</v>
      </c>
      <c r="BC167" s="8" t="s">
        <v>893</v>
      </c>
      <c r="BD167" s="8" t="s">
        <v>141</v>
      </c>
      <c r="BE167" s="8">
        <v>0</v>
      </c>
      <c r="BF167" s="8">
        <v>0</v>
      </c>
      <c r="BG167" s="8">
        <v>0</v>
      </c>
      <c r="BH167" s="8">
        <v>0</v>
      </c>
      <c r="BI167" s="8">
        <v>0</v>
      </c>
      <c r="BJ167" s="8">
        <v>0</v>
      </c>
      <c r="BK167" s="8">
        <v>0</v>
      </c>
      <c r="BL167" s="8">
        <v>0</v>
      </c>
      <c r="BM167" s="8">
        <v>0</v>
      </c>
      <c r="BN167" s="8">
        <v>1</v>
      </c>
      <c r="BO167" s="8" t="s">
        <v>894</v>
      </c>
      <c r="BP167" s="8">
        <v>1</v>
      </c>
      <c r="BQ167" s="8">
        <v>1</v>
      </c>
      <c r="BR167" s="8">
        <v>1</v>
      </c>
      <c r="BS167" s="2"/>
    </row>
    <row r="168" spans="1:71" ht="13" x14ac:dyDescent="0.15">
      <c r="A168" s="7">
        <v>38</v>
      </c>
      <c r="B168" s="8" t="s">
        <v>885</v>
      </c>
      <c r="C168" s="9" t="s">
        <v>886</v>
      </c>
      <c r="D168" s="8" t="s">
        <v>108</v>
      </c>
      <c r="E168" s="8" t="s">
        <v>73</v>
      </c>
      <c r="F168" s="8" t="s">
        <v>887</v>
      </c>
      <c r="G168" s="8">
        <v>2</v>
      </c>
      <c r="H168" s="8">
        <v>0</v>
      </c>
      <c r="I168" s="8">
        <v>0</v>
      </c>
      <c r="J168" s="8" t="s">
        <v>75</v>
      </c>
      <c r="K168" s="8"/>
      <c r="L168" s="8">
        <v>0.94699999999999995</v>
      </c>
      <c r="M168" s="8">
        <v>0</v>
      </c>
      <c r="N168" s="8">
        <v>1</v>
      </c>
      <c r="O168" s="8"/>
      <c r="P168" s="8"/>
      <c r="Q168" s="8" t="s">
        <v>895</v>
      </c>
      <c r="R168" s="8">
        <v>0.2</v>
      </c>
      <c r="S168" s="8">
        <v>0</v>
      </c>
      <c r="T168" s="8" t="s">
        <v>695</v>
      </c>
      <c r="U168" s="20">
        <v>820203</v>
      </c>
      <c r="V168" s="8" t="s">
        <v>79</v>
      </c>
      <c r="W168" s="8" t="s">
        <v>889</v>
      </c>
      <c r="X168" s="8" t="s">
        <v>896</v>
      </c>
      <c r="Y168" s="8" t="s">
        <v>897</v>
      </c>
      <c r="Z168" s="8" t="s">
        <v>83</v>
      </c>
      <c r="AA168" s="8" t="s">
        <v>84</v>
      </c>
      <c r="AB168" s="8"/>
      <c r="AC168" s="8">
        <v>18</v>
      </c>
      <c r="AD168" s="8">
        <v>1</v>
      </c>
      <c r="AE168" s="8" t="s">
        <v>698</v>
      </c>
      <c r="AF168" s="8" t="s">
        <v>699</v>
      </c>
      <c r="AG168" s="8" t="s">
        <v>700</v>
      </c>
      <c r="AH168" s="8" t="s">
        <v>700</v>
      </c>
      <c r="AI168" s="8"/>
      <c r="AJ168" s="8" t="s">
        <v>898</v>
      </c>
      <c r="AK168" s="8" t="s">
        <v>898</v>
      </c>
      <c r="AL168" s="8" t="s">
        <v>899</v>
      </c>
      <c r="AM168" s="8" t="s">
        <v>117</v>
      </c>
      <c r="AN168" s="10">
        <v>41061</v>
      </c>
      <c r="AO168" s="10">
        <v>41639</v>
      </c>
      <c r="AP168" s="8">
        <v>2</v>
      </c>
      <c r="AQ168" s="8"/>
      <c r="AR168" s="8"/>
      <c r="AS168" s="8"/>
      <c r="AT168" s="8"/>
      <c r="AU168" s="8"/>
      <c r="AV168" s="8"/>
      <c r="AW168" s="8"/>
      <c r="AX168" s="8"/>
      <c r="AY168" s="8"/>
      <c r="AZ168" s="8"/>
      <c r="BA168" s="8"/>
      <c r="BB168" s="8">
        <v>1</v>
      </c>
      <c r="BC168" s="8" t="s">
        <v>893</v>
      </c>
      <c r="BD168" s="8" t="s">
        <v>141</v>
      </c>
      <c r="BE168" s="8">
        <v>0</v>
      </c>
      <c r="BF168" s="8">
        <v>0</v>
      </c>
      <c r="BG168" s="8">
        <v>0</v>
      </c>
      <c r="BH168" s="8">
        <v>0</v>
      </c>
      <c r="BI168" s="8">
        <v>0</v>
      </c>
      <c r="BJ168" s="8">
        <v>0</v>
      </c>
      <c r="BK168" s="8">
        <v>0</v>
      </c>
      <c r="BL168" s="8">
        <v>0</v>
      </c>
      <c r="BM168" s="8">
        <v>0</v>
      </c>
      <c r="BN168" s="8">
        <v>1</v>
      </c>
      <c r="BO168" s="8" t="s">
        <v>894</v>
      </c>
      <c r="BP168" s="8">
        <v>1</v>
      </c>
      <c r="BQ168" s="8">
        <v>1</v>
      </c>
      <c r="BR168" s="8">
        <v>1</v>
      </c>
      <c r="BS168" s="2"/>
    </row>
    <row r="169" spans="1:71" ht="13" x14ac:dyDescent="0.15">
      <c r="A169" s="7">
        <v>38</v>
      </c>
      <c r="B169" s="8" t="s">
        <v>885</v>
      </c>
      <c r="C169" s="9" t="s">
        <v>886</v>
      </c>
      <c r="D169" s="8" t="s">
        <v>108</v>
      </c>
      <c r="E169" s="8" t="s">
        <v>73</v>
      </c>
      <c r="F169" s="8" t="s">
        <v>887</v>
      </c>
      <c r="G169" s="8">
        <v>2</v>
      </c>
      <c r="H169" s="8">
        <v>0</v>
      </c>
      <c r="I169" s="8">
        <v>0</v>
      </c>
      <c r="J169" s="8" t="s">
        <v>75</v>
      </c>
      <c r="K169" s="8"/>
      <c r="L169" s="8">
        <v>3.3000000000000002E-2</v>
      </c>
      <c r="M169" s="8">
        <v>0</v>
      </c>
      <c r="N169" s="8">
        <v>1</v>
      </c>
      <c r="O169" s="8"/>
      <c r="P169" s="8"/>
      <c r="Q169" s="8" t="s">
        <v>900</v>
      </c>
      <c r="R169" s="8">
        <v>10.5</v>
      </c>
      <c r="S169" s="8">
        <v>1.2</v>
      </c>
      <c r="T169" s="8" t="s">
        <v>710</v>
      </c>
      <c r="U169" s="20">
        <v>173970</v>
      </c>
      <c r="V169" s="8" t="s">
        <v>79</v>
      </c>
      <c r="W169" s="8" t="s">
        <v>889</v>
      </c>
      <c r="X169" s="8" t="s">
        <v>901</v>
      </c>
      <c r="Y169" s="8" t="s">
        <v>902</v>
      </c>
      <c r="Z169" s="8" t="s">
        <v>83</v>
      </c>
      <c r="AA169" s="8" t="s">
        <v>84</v>
      </c>
      <c r="AB169" s="8"/>
      <c r="AC169" s="8">
        <v>152</v>
      </c>
      <c r="AD169" s="8">
        <v>55</v>
      </c>
      <c r="AE169" s="8" t="s">
        <v>136</v>
      </c>
      <c r="AF169" s="8" t="s">
        <v>137</v>
      </c>
      <c r="AG169" s="8" t="s">
        <v>138</v>
      </c>
      <c r="AH169" s="8" t="s">
        <v>138</v>
      </c>
      <c r="AI169" s="8"/>
      <c r="AJ169" s="8"/>
      <c r="AK169" s="8" t="s">
        <v>903</v>
      </c>
      <c r="AL169" s="8" t="s">
        <v>904</v>
      </c>
      <c r="AM169" s="8" t="s">
        <v>117</v>
      </c>
      <c r="AN169" s="10">
        <v>40725</v>
      </c>
      <c r="AO169" s="10">
        <v>41639</v>
      </c>
      <c r="AP169" s="8">
        <v>2</v>
      </c>
      <c r="AQ169" s="8"/>
      <c r="AR169" s="8"/>
      <c r="AS169" s="8"/>
      <c r="AT169" s="8"/>
      <c r="AU169" s="8"/>
      <c r="AV169" s="8"/>
      <c r="AW169" s="8"/>
      <c r="AX169" s="8"/>
      <c r="AY169" s="8"/>
      <c r="AZ169" s="8"/>
      <c r="BA169" s="8"/>
      <c r="BB169" s="8">
        <v>1</v>
      </c>
      <c r="BC169" s="8" t="s">
        <v>893</v>
      </c>
      <c r="BD169" s="8" t="s">
        <v>141</v>
      </c>
      <c r="BE169" s="8">
        <v>0</v>
      </c>
      <c r="BF169" s="8">
        <v>0</v>
      </c>
      <c r="BG169" s="8">
        <v>0</v>
      </c>
      <c r="BH169" s="8">
        <v>0</v>
      </c>
      <c r="BI169" s="8">
        <v>0</v>
      </c>
      <c r="BJ169" s="8">
        <v>0</v>
      </c>
      <c r="BK169" s="8">
        <v>0</v>
      </c>
      <c r="BL169" s="8">
        <v>0</v>
      </c>
      <c r="BM169" s="8">
        <v>0</v>
      </c>
      <c r="BN169" s="8">
        <v>1</v>
      </c>
      <c r="BO169" s="8" t="s">
        <v>894</v>
      </c>
      <c r="BP169" s="8">
        <v>1</v>
      </c>
      <c r="BQ169" s="8">
        <v>1</v>
      </c>
      <c r="BR169" s="8">
        <v>1</v>
      </c>
      <c r="BS169" s="2"/>
    </row>
    <row r="170" spans="1:71" ht="13" x14ac:dyDescent="0.15">
      <c r="A170" s="7">
        <v>38</v>
      </c>
      <c r="B170" s="8" t="s">
        <v>885</v>
      </c>
      <c r="C170" s="9" t="s">
        <v>886</v>
      </c>
      <c r="D170" s="8" t="s">
        <v>108</v>
      </c>
      <c r="E170" s="8" t="s">
        <v>73</v>
      </c>
      <c r="F170" s="8" t="s">
        <v>887</v>
      </c>
      <c r="G170" s="8">
        <v>2</v>
      </c>
      <c r="H170" s="8">
        <v>0</v>
      </c>
      <c r="I170" s="8">
        <v>0</v>
      </c>
      <c r="J170" s="8" t="s">
        <v>75</v>
      </c>
      <c r="K170" s="8"/>
      <c r="L170" s="8">
        <v>0.42799999999999999</v>
      </c>
      <c r="M170" s="8">
        <v>0</v>
      </c>
      <c r="N170" s="8">
        <v>1</v>
      </c>
      <c r="O170" s="8"/>
      <c r="P170" s="8"/>
      <c r="Q170" s="8" t="s">
        <v>905</v>
      </c>
      <c r="R170" s="8">
        <v>4.4000000000000004</v>
      </c>
      <c r="S170" s="8">
        <v>4.5</v>
      </c>
      <c r="T170" s="8" t="s">
        <v>733</v>
      </c>
      <c r="U170" s="20">
        <v>1030200</v>
      </c>
      <c r="V170" s="8" t="s">
        <v>79</v>
      </c>
      <c r="W170" s="8" t="s">
        <v>889</v>
      </c>
      <c r="X170" s="8" t="s">
        <v>906</v>
      </c>
      <c r="Y170" s="8" t="s">
        <v>907</v>
      </c>
      <c r="Z170" s="8" t="s">
        <v>83</v>
      </c>
      <c r="AA170" s="8" t="s">
        <v>84</v>
      </c>
      <c r="AB170" s="8"/>
      <c r="AC170" s="8">
        <v>171</v>
      </c>
      <c r="AD170" s="8">
        <v>32</v>
      </c>
      <c r="AE170" s="8" t="s">
        <v>198</v>
      </c>
      <c r="AF170" s="8" t="s">
        <v>199</v>
      </c>
      <c r="AG170" s="8" t="s">
        <v>736</v>
      </c>
      <c r="AH170" s="8" t="s">
        <v>737</v>
      </c>
      <c r="AI170" s="8" t="s">
        <v>738</v>
      </c>
      <c r="AJ170" s="8"/>
      <c r="AK170" s="8" t="s">
        <v>908</v>
      </c>
      <c r="AL170" s="8" t="s">
        <v>909</v>
      </c>
      <c r="AM170" s="8" t="s">
        <v>117</v>
      </c>
      <c r="AN170" s="10">
        <v>40878</v>
      </c>
      <c r="AO170" s="10">
        <v>41639</v>
      </c>
      <c r="AP170" s="8">
        <v>2</v>
      </c>
      <c r="AQ170" s="8"/>
      <c r="AR170" s="8"/>
      <c r="AS170" s="8"/>
      <c r="AT170" s="8"/>
      <c r="AU170" s="8"/>
      <c r="AV170" s="8"/>
      <c r="AW170" s="8"/>
      <c r="AX170" s="8"/>
      <c r="AY170" s="8"/>
      <c r="AZ170" s="8"/>
      <c r="BA170" s="8"/>
      <c r="BB170" s="8">
        <v>1</v>
      </c>
      <c r="BC170" s="8" t="s">
        <v>893</v>
      </c>
      <c r="BD170" s="8" t="s">
        <v>141</v>
      </c>
      <c r="BE170" s="8">
        <v>0</v>
      </c>
      <c r="BF170" s="8">
        <v>0</v>
      </c>
      <c r="BG170" s="8">
        <v>0</v>
      </c>
      <c r="BH170" s="8">
        <v>0</v>
      </c>
      <c r="BI170" s="8">
        <v>0</v>
      </c>
      <c r="BJ170" s="8">
        <v>0</v>
      </c>
      <c r="BK170" s="8">
        <v>0</v>
      </c>
      <c r="BL170" s="8">
        <v>0</v>
      </c>
      <c r="BM170" s="8">
        <v>0</v>
      </c>
      <c r="BN170" s="8">
        <v>1</v>
      </c>
      <c r="BO170" s="8" t="s">
        <v>894</v>
      </c>
      <c r="BP170" s="8">
        <v>1</v>
      </c>
      <c r="BQ170" s="8">
        <v>1</v>
      </c>
      <c r="BR170" s="8">
        <v>1</v>
      </c>
      <c r="BS170" s="2"/>
    </row>
    <row r="171" spans="1:71" ht="13" x14ac:dyDescent="0.15">
      <c r="A171" s="7">
        <v>38</v>
      </c>
      <c r="B171" s="8" t="s">
        <v>885</v>
      </c>
      <c r="C171" s="9" t="s">
        <v>886</v>
      </c>
      <c r="D171" s="8" t="s">
        <v>108</v>
      </c>
      <c r="E171" s="8" t="s">
        <v>73</v>
      </c>
      <c r="F171" s="8" t="s">
        <v>887</v>
      </c>
      <c r="G171" s="8">
        <v>2</v>
      </c>
      <c r="H171" s="8">
        <v>0</v>
      </c>
      <c r="I171" s="8">
        <v>0</v>
      </c>
      <c r="J171" s="8" t="s">
        <v>75</v>
      </c>
      <c r="K171" s="8"/>
      <c r="L171" s="8">
        <v>0.34399999999999997</v>
      </c>
      <c r="M171" s="8">
        <v>0</v>
      </c>
      <c r="N171" s="8">
        <v>1</v>
      </c>
      <c r="O171" s="8"/>
      <c r="P171" s="8"/>
      <c r="Q171" s="8" t="s">
        <v>910</v>
      </c>
      <c r="R171" s="8">
        <v>40.5</v>
      </c>
      <c r="S171" s="8">
        <v>0.2</v>
      </c>
      <c r="T171" s="8" t="s">
        <v>704</v>
      </c>
      <c r="U171" s="20">
        <v>569183</v>
      </c>
      <c r="V171" s="8" t="s">
        <v>79</v>
      </c>
      <c r="W171" s="8" t="s">
        <v>889</v>
      </c>
      <c r="X171" s="8" t="s">
        <v>911</v>
      </c>
      <c r="Y171" s="8" t="s">
        <v>912</v>
      </c>
      <c r="Z171" s="8" t="s">
        <v>83</v>
      </c>
      <c r="AA171" s="8" t="s">
        <v>84</v>
      </c>
      <c r="AB171" s="8"/>
      <c r="AC171" s="8">
        <v>2185</v>
      </c>
      <c r="AD171" s="8">
        <v>713</v>
      </c>
      <c r="AE171" s="8" t="s">
        <v>462</v>
      </c>
      <c r="AF171" s="8" t="s">
        <v>463</v>
      </c>
      <c r="AG171" s="8" t="s">
        <v>707</v>
      </c>
      <c r="AH171" s="8" t="s">
        <v>708</v>
      </c>
      <c r="AI171" s="8"/>
      <c r="AJ171" s="8"/>
      <c r="AK171" s="8" t="s">
        <v>913</v>
      </c>
      <c r="AL171" s="8" t="s">
        <v>914</v>
      </c>
      <c r="AM171" s="8" t="s">
        <v>140</v>
      </c>
      <c r="AN171" s="10">
        <v>40756</v>
      </c>
      <c r="AO171" s="10">
        <v>41639</v>
      </c>
      <c r="AP171" s="8">
        <v>2</v>
      </c>
      <c r="AQ171" s="8"/>
      <c r="AR171" s="8"/>
      <c r="AS171" s="8"/>
      <c r="AT171" s="8"/>
      <c r="AU171" s="8"/>
      <c r="AV171" s="8"/>
      <c r="AW171" s="8"/>
      <c r="AX171" s="8"/>
      <c r="AY171" s="8"/>
      <c r="AZ171" s="8"/>
      <c r="BA171" s="8"/>
      <c r="BB171" s="8">
        <v>1</v>
      </c>
      <c r="BC171" s="8" t="s">
        <v>893</v>
      </c>
      <c r="BD171" s="8" t="s">
        <v>141</v>
      </c>
      <c r="BE171" s="8">
        <v>0</v>
      </c>
      <c r="BF171" s="8">
        <v>0</v>
      </c>
      <c r="BG171" s="8">
        <v>0</v>
      </c>
      <c r="BH171" s="8">
        <v>0</v>
      </c>
      <c r="BI171" s="8">
        <v>0</v>
      </c>
      <c r="BJ171" s="8">
        <v>0</v>
      </c>
      <c r="BK171" s="8">
        <v>0</v>
      </c>
      <c r="BL171" s="8">
        <v>0</v>
      </c>
      <c r="BM171" s="8">
        <v>0</v>
      </c>
      <c r="BN171" s="8">
        <v>1</v>
      </c>
      <c r="BO171" s="8" t="s">
        <v>894</v>
      </c>
      <c r="BP171" s="8">
        <v>1</v>
      </c>
      <c r="BQ171" s="8">
        <v>1</v>
      </c>
      <c r="BR171" s="8">
        <v>1</v>
      </c>
      <c r="BS171" s="2"/>
    </row>
    <row r="172" spans="1:71" ht="13" x14ac:dyDescent="0.15">
      <c r="A172" s="7">
        <v>38</v>
      </c>
      <c r="B172" s="8" t="s">
        <v>885</v>
      </c>
      <c r="C172" s="9" t="s">
        <v>886</v>
      </c>
      <c r="D172" s="8" t="s">
        <v>108</v>
      </c>
      <c r="E172" s="8" t="s">
        <v>73</v>
      </c>
      <c r="F172" s="8" t="s">
        <v>887</v>
      </c>
      <c r="G172" s="8">
        <v>2</v>
      </c>
      <c r="H172" s="8">
        <v>0</v>
      </c>
      <c r="I172" s="8">
        <v>0</v>
      </c>
      <c r="J172" s="8" t="s">
        <v>75</v>
      </c>
      <c r="K172" s="8"/>
      <c r="L172" s="8">
        <v>0.92600000000000005</v>
      </c>
      <c r="M172" s="8">
        <v>0</v>
      </c>
      <c r="N172" s="8">
        <v>1</v>
      </c>
      <c r="O172" s="8"/>
      <c r="P172" s="8"/>
      <c r="Q172" s="8" t="s">
        <v>915</v>
      </c>
      <c r="R172" s="8">
        <v>0.9</v>
      </c>
      <c r="S172" s="8">
        <v>0.8</v>
      </c>
      <c r="T172" s="8" t="s">
        <v>725</v>
      </c>
      <c r="U172" s="20">
        <v>885679</v>
      </c>
      <c r="V172" s="8" t="s">
        <v>79</v>
      </c>
      <c r="W172" s="8" t="s">
        <v>889</v>
      </c>
      <c r="X172" s="8" t="s">
        <v>916</v>
      </c>
      <c r="Y172" s="8" t="s">
        <v>917</v>
      </c>
      <c r="Z172" s="8" t="s">
        <v>83</v>
      </c>
      <c r="AA172" s="8" t="s">
        <v>84</v>
      </c>
      <c r="AB172" s="8"/>
      <c r="AC172" s="8">
        <v>200</v>
      </c>
      <c r="AD172" s="8">
        <v>58</v>
      </c>
      <c r="AE172" s="8" t="s">
        <v>728</v>
      </c>
      <c r="AF172" s="8" t="s">
        <v>729</v>
      </c>
      <c r="AG172" s="8" t="s">
        <v>730</v>
      </c>
      <c r="AH172" s="8" t="s">
        <v>918</v>
      </c>
      <c r="AI172" s="8"/>
      <c r="AJ172" s="8"/>
      <c r="AK172" s="8" t="s">
        <v>919</v>
      </c>
      <c r="AL172" s="8" t="s">
        <v>920</v>
      </c>
      <c r="AM172" s="8" t="s">
        <v>117</v>
      </c>
      <c r="AN172" s="10">
        <v>40695</v>
      </c>
      <c r="AO172" s="10">
        <v>41639</v>
      </c>
      <c r="AP172" s="8">
        <v>2</v>
      </c>
      <c r="AQ172" s="8"/>
      <c r="AR172" s="8"/>
      <c r="AS172" s="8"/>
      <c r="AT172" s="8"/>
      <c r="AU172" s="8"/>
      <c r="AV172" s="8"/>
      <c r="AW172" s="8"/>
      <c r="AX172" s="8"/>
      <c r="AY172" s="8"/>
      <c r="AZ172" s="8"/>
      <c r="BA172" s="8"/>
      <c r="BB172" s="8">
        <v>1</v>
      </c>
      <c r="BC172" s="8" t="s">
        <v>893</v>
      </c>
      <c r="BD172" s="8" t="s">
        <v>141</v>
      </c>
      <c r="BE172" s="8">
        <v>0</v>
      </c>
      <c r="BF172" s="8">
        <v>0</v>
      </c>
      <c r="BG172" s="8">
        <v>0</v>
      </c>
      <c r="BH172" s="8">
        <v>0</v>
      </c>
      <c r="BI172" s="8">
        <v>0</v>
      </c>
      <c r="BJ172" s="8">
        <v>0</v>
      </c>
      <c r="BK172" s="8">
        <v>0</v>
      </c>
      <c r="BL172" s="8">
        <v>0</v>
      </c>
      <c r="BM172" s="8">
        <v>0</v>
      </c>
      <c r="BN172" s="8">
        <v>1</v>
      </c>
      <c r="BO172" s="8" t="s">
        <v>894</v>
      </c>
      <c r="BP172" s="8">
        <v>1</v>
      </c>
      <c r="BQ172" s="8">
        <v>1</v>
      </c>
      <c r="BR172" s="8">
        <v>1</v>
      </c>
      <c r="BS172" s="2"/>
    </row>
    <row r="173" spans="1:71" ht="13" x14ac:dyDescent="0.15">
      <c r="A173" s="7">
        <v>38</v>
      </c>
      <c r="B173" s="8" t="s">
        <v>885</v>
      </c>
      <c r="C173" s="9" t="s">
        <v>886</v>
      </c>
      <c r="D173" s="8" t="s">
        <v>108</v>
      </c>
      <c r="E173" s="8" t="s">
        <v>73</v>
      </c>
      <c r="F173" s="8" t="s">
        <v>887</v>
      </c>
      <c r="G173" s="8">
        <v>2</v>
      </c>
      <c r="H173" s="8">
        <v>0</v>
      </c>
      <c r="I173" s="8">
        <v>0</v>
      </c>
      <c r="J173" s="8" t="s">
        <v>75</v>
      </c>
      <c r="K173" s="8"/>
      <c r="L173" s="8">
        <v>0.92200000000000004</v>
      </c>
      <c r="M173" s="8">
        <v>0</v>
      </c>
      <c r="N173" s="8">
        <v>1</v>
      </c>
      <c r="O173" s="8"/>
      <c r="P173" s="8"/>
      <c r="Q173" s="8" t="s">
        <v>921</v>
      </c>
      <c r="R173" s="8">
        <v>0.4</v>
      </c>
      <c r="S173" s="8">
        <v>8.3000000000000007</v>
      </c>
      <c r="T173" s="8" t="s">
        <v>725</v>
      </c>
      <c r="U173" s="20">
        <v>775063</v>
      </c>
      <c r="V173" s="8" t="s">
        <v>79</v>
      </c>
      <c r="W173" s="8" t="s">
        <v>889</v>
      </c>
      <c r="X173" s="8" t="s">
        <v>922</v>
      </c>
      <c r="Y173" s="8" t="s">
        <v>923</v>
      </c>
      <c r="Z173" s="8" t="s">
        <v>83</v>
      </c>
      <c r="AA173" s="8" t="s">
        <v>84</v>
      </c>
      <c r="AB173" s="8"/>
      <c r="AC173" s="8">
        <v>83</v>
      </c>
      <c r="AD173" s="8">
        <v>14</v>
      </c>
      <c r="AE173" s="8" t="s">
        <v>728</v>
      </c>
      <c r="AF173" s="8" t="s">
        <v>729</v>
      </c>
      <c r="AG173" s="8" t="s">
        <v>730</v>
      </c>
      <c r="AH173" s="8" t="s">
        <v>924</v>
      </c>
      <c r="AI173" s="8"/>
      <c r="AJ173" s="8"/>
      <c r="AK173" s="8" t="s">
        <v>925</v>
      </c>
      <c r="AL173" s="8" t="s">
        <v>926</v>
      </c>
      <c r="AM173" s="8" t="s">
        <v>117</v>
      </c>
      <c r="AN173" s="10">
        <v>40695</v>
      </c>
      <c r="AO173" s="10">
        <v>41639</v>
      </c>
      <c r="AP173" s="8">
        <v>2</v>
      </c>
      <c r="AQ173" s="8"/>
      <c r="AR173" s="8"/>
      <c r="AS173" s="8"/>
      <c r="AT173" s="8"/>
      <c r="AU173" s="8"/>
      <c r="AV173" s="8"/>
      <c r="AW173" s="8"/>
      <c r="AX173" s="8"/>
      <c r="AY173" s="8"/>
      <c r="AZ173" s="8"/>
      <c r="BA173" s="8"/>
      <c r="BB173" s="8">
        <v>1</v>
      </c>
      <c r="BC173" s="8" t="s">
        <v>893</v>
      </c>
      <c r="BD173" s="8" t="s">
        <v>141</v>
      </c>
      <c r="BE173" s="8">
        <v>0</v>
      </c>
      <c r="BF173" s="8">
        <v>0</v>
      </c>
      <c r="BG173" s="8">
        <v>0</v>
      </c>
      <c r="BH173" s="8">
        <v>0</v>
      </c>
      <c r="BI173" s="8">
        <v>0</v>
      </c>
      <c r="BJ173" s="8">
        <v>0</v>
      </c>
      <c r="BK173" s="8">
        <v>0</v>
      </c>
      <c r="BL173" s="8">
        <v>0</v>
      </c>
      <c r="BM173" s="8">
        <v>0</v>
      </c>
      <c r="BN173" s="8">
        <v>1</v>
      </c>
      <c r="BO173" s="8" t="s">
        <v>894</v>
      </c>
      <c r="BP173" s="8">
        <v>1</v>
      </c>
      <c r="BQ173" s="8">
        <v>1</v>
      </c>
      <c r="BR173" s="8">
        <v>1</v>
      </c>
      <c r="BS173" s="2"/>
    </row>
    <row r="174" spans="1:71" ht="13" x14ac:dyDescent="0.15">
      <c r="A174" s="7">
        <v>38</v>
      </c>
      <c r="B174" s="8" t="s">
        <v>885</v>
      </c>
      <c r="C174" s="9" t="s">
        <v>886</v>
      </c>
      <c r="D174" s="8" t="s">
        <v>108</v>
      </c>
      <c r="E174" s="8" t="s">
        <v>153</v>
      </c>
      <c r="F174" s="8" t="s">
        <v>887</v>
      </c>
      <c r="G174" s="8">
        <v>2</v>
      </c>
      <c r="H174" s="8">
        <v>0</v>
      </c>
      <c r="I174" s="8">
        <v>0</v>
      </c>
      <c r="J174" s="8" t="s">
        <v>75</v>
      </c>
      <c r="K174" s="8"/>
      <c r="L174" s="8">
        <v>0.32400000000000001</v>
      </c>
      <c r="M174" s="8">
        <v>0</v>
      </c>
      <c r="N174" s="8">
        <v>1</v>
      </c>
      <c r="O174" s="8"/>
      <c r="P174" s="8"/>
      <c r="Q174" s="8" t="s">
        <v>927</v>
      </c>
      <c r="R174" s="8">
        <v>6.8</v>
      </c>
      <c r="S174" s="8">
        <v>1.4</v>
      </c>
      <c r="T174" s="8" t="s">
        <v>733</v>
      </c>
      <c r="U174" s="20">
        <v>770000</v>
      </c>
      <c r="V174" s="8" t="s">
        <v>158</v>
      </c>
      <c r="W174" s="8" t="s">
        <v>889</v>
      </c>
      <c r="X174" s="8" t="s">
        <v>928</v>
      </c>
      <c r="Y174" s="8" t="s">
        <v>929</v>
      </c>
      <c r="Z174" s="8" t="s">
        <v>83</v>
      </c>
      <c r="AA174" s="8" t="s">
        <v>84</v>
      </c>
      <c r="AB174" s="8"/>
      <c r="AC174" s="8">
        <v>189</v>
      </c>
      <c r="AD174" s="8">
        <v>71</v>
      </c>
      <c r="AE174" s="8" t="s">
        <v>198</v>
      </c>
      <c r="AF174" s="8" t="s">
        <v>199</v>
      </c>
      <c r="AG174" s="8" t="s">
        <v>418</v>
      </c>
      <c r="AH174" s="8" t="s">
        <v>930</v>
      </c>
      <c r="AI174" s="8" t="s">
        <v>931</v>
      </c>
      <c r="AJ174" s="8"/>
      <c r="AK174" s="8" t="s">
        <v>769</v>
      </c>
      <c r="AL174" s="8" t="s">
        <v>932</v>
      </c>
      <c r="AM174" s="8" t="s">
        <v>117</v>
      </c>
      <c r="AN174" s="10">
        <v>40817</v>
      </c>
      <c r="AO174" s="10">
        <v>41274</v>
      </c>
      <c r="AP174" s="8">
        <v>2</v>
      </c>
      <c r="AQ174" s="8"/>
      <c r="AR174" s="8"/>
      <c r="AS174" s="8"/>
      <c r="AT174" s="8"/>
      <c r="AU174" s="8"/>
      <c r="AV174" s="8"/>
      <c r="AW174" s="8"/>
      <c r="AX174" s="8"/>
      <c r="AY174" s="8"/>
      <c r="AZ174" s="8"/>
      <c r="BA174" s="8"/>
      <c r="BB174" s="8">
        <v>1</v>
      </c>
      <c r="BC174" s="8" t="s">
        <v>893</v>
      </c>
      <c r="BD174" s="8" t="s">
        <v>141</v>
      </c>
      <c r="BE174" s="8">
        <v>0</v>
      </c>
      <c r="BF174" s="8">
        <v>0</v>
      </c>
      <c r="BG174" s="8">
        <v>0</v>
      </c>
      <c r="BH174" s="8">
        <v>0</v>
      </c>
      <c r="BI174" s="8">
        <v>0</v>
      </c>
      <c r="BJ174" s="8">
        <v>0</v>
      </c>
      <c r="BK174" s="8">
        <v>0</v>
      </c>
      <c r="BL174" s="8">
        <v>0</v>
      </c>
      <c r="BM174" s="8">
        <v>0</v>
      </c>
      <c r="BN174" s="8">
        <v>1</v>
      </c>
      <c r="BO174" s="8" t="s">
        <v>894</v>
      </c>
      <c r="BP174" s="8">
        <v>1</v>
      </c>
      <c r="BQ174" s="8">
        <v>1</v>
      </c>
      <c r="BR174" s="8">
        <v>1</v>
      </c>
      <c r="BS174" s="2"/>
    </row>
    <row r="175" spans="1:71" ht="13" x14ac:dyDescent="0.15">
      <c r="A175" s="7">
        <v>38</v>
      </c>
      <c r="B175" s="8" t="s">
        <v>885</v>
      </c>
      <c r="C175" s="9" t="s">
        <v>886</v>
      </c>
      <c r="D175" s="8" t="s">
        <v>108</v>
      </c>
      <c r="E175" s="8" t="s">
        <v>153</v>
      </c>
      <c r="F175" s="8" t="s">
        <v>887</v>
      </c>
      <c r="G175" s="8">
        <v>2</v>
      </c>
      <c r="H175" s="8">
        <v>0</v>
      </c>
      <c r="I175" s="8">
        <v>0</v>
      </c>
      <c r="J175" s="8" t="s">
        <v>75</v>
      </c>
      <c r="K175" s="8"/>
      <c r="L175" s="8">
        <v>3.1E-2</v>
      </c>
      <c r="M175" s="8">
        <v>0</v>
      </c>
      <c r="N175" s="8">
        <v>1</v>
      </c>
      <c r="O175" s="8"/>
      <c r="P175" s="8"/>
      <c r="Q175" s="8" t="s">
        <v>933</v>
      </c>
      <c r="R175" s="8">
        <v>28.4</v>
      </c>
      <c r="S175" s="8">
        <v>0.9</v>
      </c>
      <c r="T175" s="8" t="s">
        <v>714</v>
      </c>
      <c r="U175" s="20">
        <v>121967</v>
      </c>
      <c r="V175" s="8" t="s">
        <v>158</v>
      </c>
      <c r="W175" s="8" t="s">
        <v>889</v>
      </c>
      <c r="X175" s="8" t="s">
        <v>934</v>
      </c>
      <c r="Y175" s="8" t="s">
        <v>935</v>
      </c>
      <c r="Z175" s="8" t="s">
        <v>83</v>
      </c>
      <c r="AA175" s="8" t="s">
        <v>84</v>
      </c>
      <c r="AB175" s="8"/>
      <c r="AC175" s="8">
        <v>10</v>
      </c>
      <c r="AD175" s="8">
        <v>3</v>
      </c>
      <c r="AE175" s="8" t="s">
        <v>669</v>
      </c>
      <c r="AF175" s="8" t="s">
        <v>670</v>
      </c>
      <c r="AG175" s="8" t="s">
        <v>936</v>
      </c>
      <c r="AH175" s="8" t="s">
        <v>937</v>
      </c>
      <c r="AI175" s="8"/>
      <c r="AJ175" s="8"/>
      <c r="AK175" s="8" t="s">
        <v>938</v>
      </c>
      <c r="AL175" s="8" t="s">
        <v>939</v>
      </c>
      <c r="AM175" s="8" t="s">
        <v>140</v>
      </c>
      <c r="AN175" s="10">
        <v>41275</v>
      </c>
      <c r="AO175" s="10">
        <v>41639</v>
      </c>
      <c r="AP175" s="8">
        <v>2</v>
      </c>
      <c r="AQ175" s="8"/>
      <c r="AR175" s="8"/>
      <c r="AS175" s="8"/>
      <c r="AT175" s="8"/>
      <c r="AU175" s="8"/>
      <c r="AV175" s="8"/>
      <c r="AW175" s="8"/>
      <c r="AX175" s="8"/>
      <c r="AY175" s="8"/>
      <c r="AZ175" s="8"/>
      <c r="BA175" s="8"/>
      <c r="BB175" s="8">
        <v>1</v>
      </c>
      <c r="BC175" s="8" t="s">
        <v>893</v>
      </c>
      <c r="BD175" s="8" t="s">
        <v>141</v>
      </c>
      <c r="BE175" s="8">
        <v>0</v>
      </c>
      <c r="BF175" s="8">
        <v>0</v>
      </c>
      <c r="BG175" s="8">
        <v>0</v>
      </c>
      <c r="BH175" s="8">
        <v>0</v>
      </c>
      <c r="BI175" s="8">
        <v>0</v>
      </c>
      <c r="BJ175" s="8">
        <v>0</v>
      </c>
      <c r="BK175" s="8">
        <v>0</v>
      </c>
      <c r="BL175" s="8">
        <v>0</v>
      </c>
      <c r="BM175" s="8">
        <v>0</v>
      </c>
      <c r="BN175" s="8">
        <v>1</v>
      </c>
      <c r="BO175" s="8" t="s">
        <v>894</v>
      </c>
      <c r="BP175" s="8">
        <v>1</v>
      </c>
      <c r="BQ175" s="8">
        <v>1</v>
      </c>
      <c r="BR175" s="8">
        <v>1</v>
      </c>
      <c r="BS175" s="2"/>
    </row>
    <row r="176" spans="1:71" ht="13" x14ac:dyDescent="0.15">
      <c r="A176" s="7">
        <v>38</v>
      </c>
      <c r="B176" s="8" t="s">
        <v>885</v>
      </c>
      <c r="C176" s="9" t="s">
        <v>886</v>
      </c>
      <c r="D176" s="8" t="s">
        <v>108</v>
      </c>
      <c r="E176" s="8" t="s">
        <v>153</v>
      </c>
      <c r="F176" s="8" t="s">
        <v>887</v>
      </c>
      <c r="G176" s="8">
        <v>2</v>
      </c>
      <c r="H176" s="8">
        <v>0</v>
      </c>
      <c r="I176" s="8">
        <v>0</v>
      </c>
      <c r="J176" s="8" t="s">
        <v>75</v>
      </c>
      <c r="K176" s="8"/>
      <c r="L176" s="8">
        <v>0.39100000000000001</v>
      </c>
      <c r="M176" s="8">
        <v>0</v>
      </c>
      <c r="N176" s="8">
        <v>1</v>
      </c>
      <c r="O176" s="8"/>
      <c r="P176" s="8"/>
      <c r="Q176" s="8" t="s">
        <v>940</v>
      </c>
      <c r="R176" s="8">
        <v>23.1</v>
      </c>
      <c r="S176" s="8">
        <v>5</v>
      </c>
      <c r="T176" s="8" t="s">
        <v>695</v>
      </c>
      <c r="U176" s="20">
        <v>151651</v>
      </c>
      <c r="V176" s="8" t="s">
        <v>158</v>
      </c>
      <c r="W176" s="8" t="s">
        <v>889</v>
      </c>
      <c r="X176" s="8" t="s">
        <v>941</v>
      </c>
      <c r="Y176" s="8" t="s">
        <v>942</v>
      </c>
      <c r="Z176" s="8" t="s">
        <v>83</v>
      </c>
      <c r="AA176" s="8" t="s">
        <v>84</v>
      </c>
      <c r="AB176" s="8"/>
      <c r="AC176" s="8">
        <v>63</v>
      </c>
      <c r="AD176" s="8">
        <v>23</v>
      </c>
      <c r="AE176" s="8" t="s">
        <v>698</v>
      </c>
      <c r="AF176" s="8" t="s">
        <v>699</v>
      </c>
      <c r="AG176" s="8" t="s">
        <v>943</v>
      </c>
      <c r="AH176" s="8" t="s">
        <v>944</v>
      </c>
      <c r="AI176" s="8" t="s">
        <v>945</v>
      </c>
      <c r="AJ176" s="8"/>
      <c r="AK176" s="8" t="s">
        <v>946</v>
      </c>
      <c r="AL176" s="8" t="s">
        <v>947</v>
      </c>
      <c r="AM176" s="8" t="s">
        <v>117</v>
      </c>
      <c r="AN176" s="10">
        <v>41030</v>
      </c>
      <c r="AO176" s="10">
        <v>41213</v>
      </c>
      <c r="AP176" s="8">
        <v>2</v>
      </c>
      <c r="AQ176" s="8"/>
      <c r="AR176" s="8"/>
      <c r="AS176" s="8"/>
      <c r="AT176" s="8"/>
      <c r="AU176" s="8"/>
      <c r="AV176" s="8"/>
      <c r="AW176" s="8"/>
      <c r="AX176" s="8"/>
      <c r="AY176" s="8"/>
      <c r="AZ176" s="8"/>
      <c r="BA176" s="8"/>
      <c r="BB176" s="8">
        <v>1</v>
      </c>
      <c r="BC176" s="8" t="s">
        <v>893</v>
      </c>
      <c r="BD176" s="8" t="s">
        <v>141</v>
      </c>
      <c r="BE176" s="8">
        <v>0</v>
      </c>
      <c r="BF176" s="8">
        <v>0</v>
      </c>
      <c r="BG176" s="8">
        <v>0</v>
      </c>
      <c r="BH176" s="8">
        <v>0</v>
      </c>
      <c r="BI176" s="8">
        <v>0</v>
      </c>
      <c r="BJ176" s="8">
        <v>0</v>
      </c>
      <c r="BK176" s="8">
        <v>0</v>
      </c>
      <c r="BL176" s="8">
        <v>0</v>
      </c>
      <c r="BM176" s="8">
        <v>0</v>
      </c>
      <c r="BN176" s="8">
        <v>1</v>
      </c>
      <c r="BO176" s="8" t="s">
        <v>894</v>
      </c>
      <c r="BP176" s="8">
        <v>1</v>
      </c>
      <c r="BQ176" s="8">
        <v>1</v>
      </c>
      <c r="BR176" s="8">
        <v>1</v>
      </c>
      <c r="BS176" s="2"/>
    </row>
    <row r="177" spans="1:71" ht="13" x14ac:dyDescent="0.15">
      <c r="A177" s="7">
        <v>38</v>
      </c>
      <c r="B177" s="8" t="s">
        <v>885</v>
      </c>
      <c r="C177" s="9" t="s">
        <v>886</v>
      </c>
      <c r="D177" s="8" t="s">
        <v>108</v>
      </c>
      <c r="E177" s="8" t="s">
        <v>153</v>
      </c>
      <c r="F177" s="8" t="s">
        <v>887</v>
      </c>
      <c r="G177" s="8">
        <v>2</v>
      </c>
      <c r="H177" s="8">
        <v>0</v>
      </c>
      <c r="I177" s="8">
        <v>0</v>
      </c>
      <c r="J177" s="8" t="s">
        <v>75</v>
      </c>
      <c r="K177" s="8"/>
      <c r="L177" s="8">
        <v>0.59499999999999997</v>
      </c>
      <c r="M177" s="8">
        <v>0</v>
      </c>
      <c r="N177" s="8">
        <v>1</v>
      </c>
      <c r="O177" s="8"/>
      <c r="P177" s="8"/>
      <c r="Q177" s="8" t="s">
        <v>948</v>
      </c>
      <c r="R177" s="8">
        <v>6.2</v>
      </c>
      <c r="S177" s="8">
        <v>4</v>
      </c>
      <c r="T177" s="8" t="s">
        <v>745</v>
      </c>
      <c r="U177" s="20">
        <v>782631</v>
      </c>
      <c r="V177" s="8" t="s">
        <v>158</v>
      </c>
      <c r="W177" s="8" t="s">
        <v>889</v>
      </c>
      <c r="X177" s="8" t="s">
        <v>949</v>
      </c>
      <c r="Y177" s="8" t="s">
        <v>950</v>
      </c>
      <c r="Z177" s="8" t="s">
        <v>83</v>
      </c>
      <c r="AA177" s="8" t="s">
        <v>84</v>
      </c>
      <c r="AB177" s="8"/>
      <c r="AC177" s="8">
        <v>181</v>
      </c>
      <c r="AD177" s="8">
        <v>49</v>
      </c>
      <c r="AE177" s="8" t="s">
        <v>462</v>
      </c>
      <c r="AF177" s="8" t="s">
        <v>463</v>
      </c>
      <c r="AG177" s="8" t="s">
        <v>464</v>
      </c>
      <c r="AH177" s="8" t="s">
        <v>464</v>
      </c>
      <c r="AI177" s="8"/>
      <c r="AJ177" s="8"/>
      <c r="AK177" s="8" t="s">
        <v>951</v>
      </c>
      <c r="AL177" s="8" t="s">
        <v>952</v>
      </c>
      <c r="AM177" s="8" t="s">
        <v>140</v>
      </c>
      <c r="AN177" s="10">
        <v>40544</v>
      </c>
      <c r="AO177" s="10">
        <v>40968</v>
      </c>
      <c r="AP177" s="8">
        <v>2</v>
      </c>
      <c r="AQ177" s="8"/>
      <c r="AR177" s="8"/>
      <c r="AS177" s="8"/>
      <c r="AT177" s="8"/>
      <c r="AU177" s="8"/>
      <c r="AV177" s="8"/>
      <c r="AW177" s="8"/>
      <c r="AX177" s="8"/>
      <c r="AY177" s="8"/>
      <c r="AZ177" s="8"/>
      <c r="BA177" s="8"/>
      <c r="BB177" s="8">
        <v>1</v>
      </c>
      <c r="BC177" s="8" t="s">
        <v>893</v>
      </c>
      <c r="BD177" s="8" t="s">
        <v>141</v>
      </c>
      <c r="BE177" s="8">
        <v>0</v>
      </c>
      <c r="BF177" s="8">
        <v>0</v>
      </c>
      <c r="BG177" s="8">
        <v>0</v>
      </c>
      <c r="BH177" s="8">
        <v>0</v>
      </c>
      <c r="BI177" s="8">
        <v>0</v>
      </c>
      <c r="BJ177" s="8">
        <v>0</v>
      </c>
      <c r="BK177" s="8">
        <v>0</v>
      </c>
      <c r="BL177" s="8">
        <v>0</v>
      </c>
      <c r="BM177" s="8">
        <v>0</v>
      </c>
      <c r="BN177" s="8">
        <v>1</v>
      </c>
      <c r="BO177" s="8" t="s">
        <v>894</v>
      </c>
      <c r="BP177" s="8">
        <v>1</v>
      </c>
      <c r="BQ177" s="8">
        <v>1</v>
      </c>
      <c r="BR177" s="8">
        <v>1</v>
      </c>
      <c r="BS177" s="2"/>
    </row>
    <row r="178" spans="1:71" ht="14" x14ac:dyDescent="0.15">
      <c r="A178" s="7">
        <v>39</v>
      </c>
      <c r="B178" s="8" t="s">
        <v>953</v>
      </c>
      <c r="C178" s="19" t="s">
        <v>954</v>
      </c>
      <c r="D178" s="8" t="s">
        <v>108</v>
      </c>
      <c r="E178" s="8" t="s">
        <v>73</v>
      </c>
      <c r="F178" s="8" t="s">
        <v>955</v>
      </c>
      <c r="G178" s="8">
        <v>1</v>
      </c>
      <c r="H178" s="8">
        <v>0</v>
      </c>
      <c r="I178" s="8">
        <v>0</v>
      </c>
      <c r="J178" s="8" t="s">
        <v>129</v>
      </c>
      <c r="K178" s="8"/>
      <c r="L178" s="8">
        <v>0.96499999999999997</v>
      </c>
      <c r="M178" s="8">
        <v>0</v>
      </c>
      <c r="N178" s="8">
        <v>1</v>
      </c>
      <c r="O178" s="8"/>
      <c r="P178" s="8"/>
      <c r="Q178" s="8" t="s">
        <v>956</v>
      </c>
      <c r="R178" s="8">
        <v>9.26</v>
      </c>
      <c r="S178" s="8"/>
      <c r="T178" s="8" t="s">
        <v>957</v>
      </c>
      <c r="U178" s="8" t="s">
        <v>958</v>
      </c>
      <c r="V178" s="8" t="s">
        <v>79</v>
      </c>
      <c r="W178" s="8" t="s">
        <v>959</v>
      </c>
      <c r="X178" s="8" t="s">
        <v>960</v>
      </c>
      <c r="Y178" s="8" t="s">
        <v>961</v>
      </c>
      <c r="Z178" s="8" t="s">
        <v>337</v>
      </c>
      <c r="AA178" s="8" t="s">
        <v>84</v>
      </c>
      <c r="AB178" s="8"/>
      <c r="AC178" s="8">
        <v>412</v>
      </c>
      <c r="AD178" s="8">
        <v>18</v>
      </c>
      <c r="AE178" s="8" t="s">
        <v>669</v>
      </c>
      <c r="AF178" s="8" t="s">
        <v>670</v>
      </c>
      <c r="AG178" s="8" t="s">
        <v>671</v>
      </c>
      <c r="AH178" s="8" t="s">
        <v>672</v>
      </c>
      <c r="AI178" s="8" t="s">
        <v>673</v>
      </c>
      <c r="AJ178" s="8"/>
      <c r="AK178" s="8" t="s">
        <v>961</v>
      </c>
      <c r="AL178" s="8" t="s">
        <v>962</v>
      </c>
      <c r="AM178" s="8" t="s">
        <v>117</v>
      </c>
      <c r="AN178" s="10">
        <v>40817</v>
      </c>
      <c r="AO178" s="10">
        <v>42369</v>
      </c>
      <c r="AP178" s="8">
        <v>1</v>
      </c>
      <c r="AQ178" s="8"/>
      <c r="AR178" s="8"/>
      <c r="AS178" s="8"/>
      <c r="AT178" s="8"/>
      <c r="AU178" s="8"/>
      <c r="AV178" s="8"/>
      <c r="AW178" s="8"/>
      <c r="AX178" s="8"/>
      <c r="AY178" s="8"/>
      <c r="AZ178" s="8"/>
      <c r="BA178" s="8"/>
      <c r="BB178" s="8">
        <v>1</v>
      </c>
      <c r="BC178" s="8" t="s">
        <v>963</v>
      </c>
      <c r="BD178" s="8" t="s">
        <v>141</v>
      </c>
      <c r="BE178" s="8">
        <v>1</v>
      </c>
      <c r="BF178" s="8">
        <v>0</v>
      </c>
      <c r="BG178" s="8">
        <v>0</v>
      </c>
      <c r="BH178" s="8">
        <v>0</v>
      </c>
      <c r="BI178" s="8">
        <v>1</v>
      </c>
      <c r="BJ178" s="8">
        <v>0</v>
      </c>
      <c r="BK178" s="8">
        <v>0</v>
      </c>
      <c r="BL178" s="8">
        <v>0</v>
      </c>
      <c r="BM178" s="8">
        <v>0</v>
      </c>
      <c r="BN178" s="8">
        <v>1</v>
      </c>
      <c r="BO178" s="8" t="s">
        <v>964</v>
      </c>
      <c r="BP178" s="8">
        <v>1</v>
      </c>
      <c r="BQ178" s="8">
        <v>1</v>
      </c>
      <c r="BR178" s="8">
        <v>1</v>
      </c>
      <c r="BS178" s="2"/>
    </row>
    <row r="179" spans="1:71" ht="14" x14ac:dyDescent="0.15">
      <c r="A179" s="7">
        <v>39</v>
      </c>
      <c r="B179" s="8" t="s">
        <v>953</v>
      </c>
      <c r="C179" s="19" t="s">
        <v>954</v>
      </c>
      <c r="D179" s="8" t="s">
        <v>108</v>
      </c>
      <c r="E179" s="8" t="s">
        <v>73</v>
      </c>
      <c r="F179" s="8" t="s">
        <v>955</v>
      </c>
      <c r="G179" s="8">
        <v>1</v>
      </c>
      <c r="H179" s="8">
        <v>0</v>
      </c>
      <c r="I179" s="8">
        <v>0</v>
      </c>
      <c r="J179" s="8" t="s">
        <v>129</v>
      </c>
      <c r="K179" s="8"/>
      <c r="L179" s="8">
        <v>0.94899999999999995</v>
      </c>
      <c r="M179" s="8">
        <v>0</v>
      </c>
      <c r="N179" s="8">
        <v>1</v>
      </c>
      <c r="O179" s="8"/>
      <c r="P179" s="8"/>
      <c r="Q179" s="8" t="s">
        <v>965</v>
      </c>
      <c r="R179" s="8">
        <v>1.1200000000000001</v>
      </c>
      <c r="S179" s="8"/>
      <c r="T179" s="8" t="s">
        <v>957</v>
      </c>
      <c r="U179" s="8" t="s">
        <v>966</v>
      </c>
      <c r="V179" s="8" t="s">
        <v>79</v>
      </c>
      <c r="W179" s="8" t="s">
        <v>959</v>
      </c>
      <c r="X179" s="8" t="s">
        <v>967</v>
      </c>
      <c r="Y179" s="8" t="s">
        <v>968</v>
      </c>
      <c r="Z179" s="8" t="s">
        <v>337</v>
      </c>
      <c r="AA179" s="8" t="s">
        <v>84</v>
      </c>
      <c r="AB179" s="8"/>
      <c r="AC179" s="8">
        <v>206</v>
      </c>
      <c r="AD179" s="8">
        <v>9</v>
      </c>
      <c r="AE179" s="8" t="s">
        <v>669</v>
      </c>
      <c r="AF179" s="8" t="s">
        <v>670</v>
      </c>
      <c r="AG179" s="8" t="s">
        <v>969</v>
      </c>
      <c r="AH179" s="8" t="s">
        <v>968</v>
      </c>
      <c r="AI179" s="8"/>
      <c r="AJ179" s="8"/>
      <c r="AK179" s="8" t="s">
        <v>968</v>
      </c>
      <c r="AL179" s="8" t="s">
        <v>962</v>
      </c>
      <c r="AM179" s="8" t="s">
        <v>117</v>
      </c>
      <c r="AN179" s="10">
        <v>40817</v>
      </c>
      <c r="AO179" s="10">
        <v>42369</v>
      </c>
      <c r="AP179" s="8">
        <v>1</v>
      </c>
      <c r="AQ179" s="8"/>
      <c r="AR179" s="8"/>
      <c r="AS179" s="8"/>
      <c r="AT179" s="8"/>
      <c r="AU179" s="8"/>
      <c r="AV179" s="8"/>
      <c r="AW179" s="8"/>
      <c r="AX179" s="8"/>
      <c r="AY179" s="8"/>
      <c r="AZ179" s="8"/>
      <c r="BA179" s="8"/>
      <c r="BB179" s="8"/>
      <c r="BC179" s="8"/>
      <c r="BD179" s="8" t="s">
        <v>141</v>
      </c>
      <c r="BE179" s="8">
        <v>1</v>
      </c>
      <c r="BF179" s="8">
        <v>0</v>
      </c>
      <c r="BG179" s="8">
        <v>0</v>
      </c>
      <c r="BH179" s="8">
        <v>0</v>
      </c>
      <c r="BI179" s="8">
        <v>1</v>
      </c>
      <c r="BJ179" s="8">
        <v>0</v>
      </c>
      <c r="BK179" s="8">
        <v>0</v>
      </c>
      <c r="BL179" s="8">
        <v>0</v>
      </c>
      <c r="BM179" s="8">
        <v>0</v>
      </c>
      <c r="BN179" s="8">
        <v>1</v>
      </c>
      <c r="BO179" s="8" t="s">
        <v>964</v>
      </c>
      <c r="BP179" s="8">
        <v>1</v>
      </c>
      <c r="BQ179" s="8">
        <v>1</v>
      </c>
      <c r="BR179" s="8">
        <v>1</v>
      </c>
      <c r="BS179" s="2"/>
    </row>
    <row r="180" spans="1:71" ht="14" x14ac:dyDescent="0.15">
      <c r="A180" s="7">
        <v>39</v>
      </c>
      <c r="B180" s="8" t="s">
        <v>953</v>
      </c>
      <c r="C180" s="19" t="s">
        <v>954</v>
      </c>
      <c r="D180" s="8" t="s">
        <v>108</v>
      </c>
      <c r="E180" s="8" t="s">
        <v>73</v>
      </c>
      <c r="F180" s="8" t="s">
        <v>955</v>
      </c>
      <c r="G180" s="8">
        <v>1</v>
      </c>
      <c r="H180" s="8">
        <v>0</v>
      </c>
      <c r="I180" s="8">
        <v>0</v>
      </c>
      <c r="J180" s="8" t="s">
        <v>129</v>
      </c>
      <c r="K180" s="8"/>
      <c r="L180" s="8">
        <v>0.158</v>
      </c>
      <c r="M180" s="8">
        <v>0</v>
      </c>
      <c r="N180" s="8">
        <v>1</v>
      </c>
      <c r="O180" s="8"/>
      <c r="P180" s="8"/>
      <c r="Q180" s="8" t="s">
        <v>970</v>
      </c>
      <c r="R180" s="8">
        <v>11</v>
      </c>
      <c r="S180" s="8"/>
      <c r="T180" s="8" t="s">
        <v>957</v>
      </c>
      <c r="U180" s="8" t="s">
        <v>971</v>
      </c>
      <c r="V180" s="8" t="s">
        <v>79</v>
      </c>
      <c r="W180" s="8" t="s">
        <v>959</v>
      </c>
      <c r="X180" s="8" t="s">
        <v>972</v>
      </c>
      <c r="Y180" s="8" t="s">
        <v>937</v>
      </c>
      <c r="Z180" s="8" t="s">
        <v>337</v>
      </c>
      <c r="AA180" s="8" t="s">
        <v>84</v>
      </c>
      <c r="AB180" s="8"/>
      <c r="AC180" s="8">
        <v>58</v>
      </c>
      <c r="AD180" s="8">
        <v>18</v>
      </c>
      <c r="AE180" s="8" t="s">
        <v>669</v>
      </c>
      <c r="AF180" s="8" t="s">
        <v>670</v>
      </c>
      <c r="AG180" s="8" t="s">
        <v>936</v>
      </c>
      <c r="AH180" s="8" t="s">
        <v>937</v>
      </c>
      <c r="AI180" s="8" t="s">
        <v>973</v>
      </c>
      <c r="AJ180" s="8"/>
      <c r="AK180" s="8" t="s">
        <v>937</v>
      </c>
      <c r="AL180" s="8" t="s">
        <v>962</v>
      </c>
      <c r="AM180" s="8" t="s">
        <v>117</v>
      </c>
      <c r="AN180" s="10">
        <v>40817</v>
      </c>
      <c r="AO180" s="10">
        <v>42369</v>
      </c>
      <c r="AP180" s="8">
        <v>1</v>
      </c>
      <c r="AQ180" s="8"/>
      <c r="AR180" s="8"/>
      <c r="AS180" s="8"/>
      <c r="AT180" s="8"/>
      <c r="AU180" s="8"/>
      <c r="AV180" s="8"/>
      <c r="AW180" s="8"/>
      <c r="AX180" s="8"/>
      <c r="AY180" s="8"/>
      <c r="AZ180" s="8"/>
      <c r="BA180" s="8"/>
      <c r="BB180" s="8">
        <v>1</v>
      </c>
      <c r="BC180" s="8" t="s">
        <v>963</v>
      </c>
      <c r="BD180" s="8" t="s">
        <v>141</v>
      </c>
      <c r="BE180" s="8">
        <v>1</v>
      </c>
      <c r="BF180" s="8">
        <v>0</v>
      </c>
      <c r="BG180" s="8">
        <v>0</v>
      </c>
      <c r="BH180" s="8">
        <v>0</v>
      </c>
      <c r="BI180" s="8">
        <v>1</v>
      </c>
      <c r="BJ180" s="8">
        <v>0</v>
      </c>
      <c r="BK180" s="8">
        <v>0</v>
      </c>
      <c r="BL180" s="8">
        <v>0</v>
      </c>
      <c r="BM180" s="8">
        <v>0</v>
      </c>
      <c r="BN180" s="8">
        <v>1</v>
      </c>
      <c r="BO180" s="8" t="s">
        <v>964</v>
      </c>
      <c r="BP180" s="8">
        <v>1</v>
      </c>
      <c r="BQ180" s="8">
        <v>1</v>
      </c>
      <c r="BR180" s="8">
        <v>1</v>
      </c>
      <c r="BS180" s="2"/>
    </row>
    <row r="181" spans="1:71" ht="14" x14ac:dyDescent="0.15">
      <c r="A181" s="7">
        <v>39</v>
      </c>
      <c r="B181" s="8" t="s">
        <v>953</v>
      </c>
      <c r="C181" s="19" t="s">
        <v>954</v>
      </c>
      <c r="D181" s="8" t="s">
        <v>108</v>
      </c>
      <c r="E181" s="8" t="s">
        <v>153</v>
      </c>
      <c r="F181" s="8" t="s">
        <v>955</v>
      </c>
      <c r="G181" s="8">
        <v>1</v>
      </c>
      <c r="H181" s="8">
        <v>0</v>
      </c>
      <c r="I181" s="8">
        <v>0</v>
      </c>
      <c r="J181" s="8" t="s">
        <v>129</v>
      </c>
      <c r="K181" s="8"/>
      <c r="L181" s="8">
        <v>4.0000000000000001E-3</v>
      </c>
      <c r="M181" s="8">
        <v>0</v>
      </c>
      <c r="N181" s="8">
        <v>1</v>
      </c>
      <c r="O181" s="10">
        <v>40909</v>
      </c>
      <c r="P181" s="10">
        <v>41274</v>
      </c>
      <c r="Q181" s="8" t="s">
        <v>974</v>
      </c>
      <c r="R181" s="8">
        <v>10.5</v>
      </c>
      <c r="S181" s="8"/>
      <c r="T181" s="8" t="s">
        <v>957</v>
      </c>
      <c r="U181" s="8" t="s">
        <v>975</v>
      </c>
      <c r="V181" s="8" t="s">
        <v>79</v>
      </c>
      <c r="W181" s="8" t="s">
        <v>959</v>
      </c>
      <c r="X181" s="8" t="s">
        <v>976</v>
      </c>
      <c r="Y181" s="8" t="s">
        <v>977</v>
      </c>
      <c r="Z181" s="8" t="s">
        <v>337</v>
      </c>
      <c r="AA181" s="8" t="s">
        <v>84</v>
      </c>
      <c r="AB181" s="8"/>
      <c r="AC181" s="8">
        <v>1</v>
      </c>
      <c r="AD181" s="8">
        <v>0</v>
      </c>
      <c r="AE181" s="8" t="s">
        <v>669</v>
      </c>
      <c r="AF181" s="8" t="s">
        <v>670</v>
      </c>
      <c r="AG181" s="8" t="s">
        <v>978</v>
      </c>
      <c r="AH181" s="8" t="s">
        <v>977</v>
      </c>
      <c r="AI181" s="8"/>
      <c r="AJ181" s="8"/>
      <c r="AK181" s="8" t="s">
        <v>977</v>
      </c>
      <c r="AL181" s="8" t="s">
        <v>979</v>
      </c>
      <c r="AM181" s="8" t="s">
        <v>89</v>
      </c>
      <c r="AN181" s="10">
        <v>40909</v>
      </c>
      <c r="AO181" s="10">
        <v>40968</v>
      </c>
      <c r="AP181" s="8">
        <v>1</v>
      </c>
      <c r="AQ181" s="8"/>
      <c r="AR181" s="8"/>
      <c r="AS181" s="8"/>
      <c r="AT181" s="8"/>
      <c r="AU181" s="8"/>
      <c r="AV181" s="8"/>
      <c r="AW181" s="8"/>
      <c r="AX181" s="8"/>
      <c r="AY181" s="8"/>
      <c r="AZ181" s="8"/>
      <c r="BA181" s="8"/>
      <c r="BB181" s="8">
        <v>1</v>
      </c>
      <c r="BC181" s="8" t="s">
        <v>963</v>
      </c>
      <c r="BD181" s="8" t="s">
        <v>141</v>
      </c>
      <c r="BE181" s="8">
        <v>1</v>
      </c>
      <c r="BF181" s="8">
        <v>0</v>
      </c>
      <c r="BG181" s="8">
        <v>0</v>
      </c>
      <c r="BH181" s="8">
        <v>0</v>
      </c>
      <c r="BI181" s="8">
        <v>1</v>
      </c>
      <c r="BJ181" s="8">
        <v>0</v>
      </c>
      <c r="BK181" s="8">
        <v>0</v>
      </c>
      <c r="BL181" s="8">
        <v>0</v>
      </c>
      <c r="BM181" s="8">
        <v>0</v>
      </c>
      <c r="BN181" s="8">
        <v>1</v>
      </c>
      <c r="BO181" s="8" t="s">
        <v>964</v>
      </c>
      <c r="BP181" s="8">
        <v>1</v>
      </c>
      <c r="BQ181" s="8">
        <v>1</v>
      </c>
      <c r="BR181" s="8">
        <v>1</v>
      </c>
      <c r="BS181" s="2"/>
    </row>
    <row r="182" spans="1:71" ht="14" x14ac:dyDescent="0.15">
      <c r="A182" s="7">
        <v>39</v>
      </c>
      <c r="B182" s="8" t="s">
        <v>953</v>
      </c>
      <c r="C182" s="19" t="s">
        <v>954</v>
      </c>
      <c r="D182" s="8" t="s">
        <v>108</v>
      </c>
      <c r="E182" s="8" t="s">
        <v>153</v>
      </c>
      <c r="F182" s="8" t="s">
        <v>955</v>
      </c>
      <c r="G182" s="8">
        <v>1</v>
      </c>
      <c r="H182" s="8">
        <v>0</v>
      </c>
      <c r="I182" s="8">
        <v>0</v>
      </c>
      <c r="J182" s="8" t="s">
        <v>129</v>
      </c>
      <c r="K182" s="8"/>
      <c r="L182" s="8">
        <v>1.0999999999999999E-2</v>
      </c>
      <c r="M182" s="8">
        <v>0</v>
      </c>
      <c r="N182" s="8">
        <v>1</v>
      </c>
      <c r="O182" s="10">
        <v>40909</v>
      </c>
      <c r="P182" s="10">
        <v>41274</v>
      </c>
      <c r="Q182" s="8" t="s">
        <v>980</v>
      </c>
      <c r="R182" s="8">
        <v>12.7</v>
      </c>
      <c r="S182" s="8"/>
      <c r="T182" s="8" t="s">
        <v>957</v>
      </c>
      <c r="U182" s="8" t="s">
        <v>981</v>
      </c>
      <c r="V182" s="8" t="s">
        <v>79</v>
      </c>
      <c r="W182" s="8" t="s">
        <v>959</v>
      </c>
      <c r="X182" s="8" t="s">
        <v>982</v>
      </c>
      <c r="Y182" s="8" t="s">
        <v>983</v>
      </c>
      <c r="Z182" s="8" t="s">
        <v>337</v>
      </c>
      <c r="AA182" s="8" t="s">
        <v>84</v>
      </c>
      <c r="AB182" s="8"/>
      <c r="AC182" s="8">
        <v>1</v>
      </c>
      <c r="AD182" s="8">
        <v>0</v>
      </c>
      <c r="AE182" s="8" t="s">
        <v>669</v>
      </c>
      <c r="AF182" s="8" t="s">
        <v>670</v>
      </c>
      <c r="AG182" s="8" t="s">
        <v>936</v>
      </c>
      <c r="AH182" s="8" t="s">
        <v>983</v>
      </c>
      <c r="AI182" s="8"/>
      <c r="AJ182" s="8"/>
      <c r="AK182" s="8" t="s">
        <v>983</v>
      </c>
      <c r="AL182" s="8" t="s">
        <v>979</v>
      </c>
      <c r="AM182" s="8" t="s">
        <v>89</v>
      </c>
      <c r="AN182" s="10">
        <v>40940</v>
      </c>
      <c r="AO182" s="10">
        <v>40968</v>
      </c>
      <c r="AP182" s="8">
        <v>1</v>
      </c>
      <c r="AQ182" s="8"/>
      <c r="AR182" s="8"/>
      <c r="AS182" s="8"/>
      <c r="AT182" s="8"/>
      <c r="AU182" s="8"/>
      <c r="AV182" s="8"/>
      <c r="AW182" s="8"/>
      <c r="AX182" s="8"/>
      <c r="AY182" s="8"/>
      <c r="AZ182" s="8"/>
      <c r="BA182" s="8"/>
      <c r="BB182" s="8">
        <v>1</v>
      </c>
      <c r="BC182" s="8" t="s">
        <v>963</v>
      </c>
      <c r="BD182" s="8" t="s">
        <v>141</v>
      </c>
      <c r="BE182" s="8">
        <v>1</v>
      </c>
      <c r="BF182" s="8">
        <v>0</v>
      </c>
      <c r="BG182" s="8">
        <v>0</v>
      </c>
      <c r="BH182" s="8">
        <v>0</v>
      </c>
      <c r="BI182" s="8">
        <v>1</v>
      </c>
      <c r="BJ182" s="8">
        <v>0</v>
      </c>
      <c r="BK182" s="8">
        <v>0</v>
      </c>
      <c r="BL182" s="8">
        <v>0</v>
      </c>
      <c r="BM182" s="8">
        <v>0</v>
      </c>
      <c r="BN182" s="8">
        <v>1</v>
      </c>
      <c r="BO182" s="8" t="s">
        <v>964</v>
      </c>
      <c r="BP182" s="8">
        <v>1</v>
      </c>
      <c r="BQ182" s="8">
        <v>1</v>
      </c>
      <c r="BR182" s="8">
        <v>1</v>
      </c>
      <c r="BS182" s="2"/>
    </row>
    <row r="183" spans="1:71" ht="14" x14ac:dyDescent="0.15">
      <c r="A183" s="7">
        <v>39</v>
      </c>
      <c r="B183" s="8" t="s">
        <v>953</v>
      </c>
      <c r="C183" s="19" t="s">
        <v>954</v>
      </c>
      <c r="D183" s="8" t="s">
        <v>108</v>
      </c>
      <c r="E183" s="8" t="s">
        <v>153</v>
      </c>
      <c r="F183" s="8" t="s">
        <v>955</v>
      </c>
      <c r="G183" s="8">
        <v>1</v>
      </c>
      <c r="H183" s="8">
        <v>0</v>
      </c>
      <c r="I183" s="8">
        <v>0</v>
      </c>
      <c r="J183" s="8" t="s">
        <v>129</v>
      </c>
      <c r="K183" s="8"/>
      <c r="L183" s="8">
        <v>0.72</v>
      </c>
      <c r="M183" s="8">
        <v>0</v>
      </c>
      <c r="N183" s="8">
        <v>1</v>
      </c>
      <c r="O183" s="10">
        <v>40909</v>
      </c>
      <c r="P183" s="10">
        <v>41274</v>
      </c>
      <c r="Q183" s="8" t="s">
        <v>984</v>
      </c>
      <c r="R183" s="8">
        <v>7.0000000000000007E-2</v>
      </c>
      <c r="S183" s="8"/>
      <c r="T183" s="8" t="s">
        <v>957</v>
      </c>
      <c r="U183" s="8" t="s">
        <v>985</v>
      </c>
      <c r="V183" s="8" t="s">
        <v>79</v>
      </c>
      <c r="W183" s="8" t="s">
        <v>959</v>
      </c>
      <c r="X183" s="8" t="s">
        <v>986</v>
      </c>
      <c r="Y183" s="8" t="s">
        <v>987</v>
      </c>
      <c r="Z183" s="8" t="s">
        <v>337</v>
      </c>
      <c r="AA183" s="8" t="s">
        <v>84</v>
      </c>
      <c r="AB183" s="8"/>
      <c r="AC183" s="8">
        <v>270</v>
      </c>
      <c r="AD183" s="8">
        <v>169</v>
      </c>
      <c r="AE183" s="8" t="s">
        <v>669</v>
      </c>
      <c r="AF183" s="8" t="s">
        <v>670</v>
      </c>
      <c r="AG183" s="8" t="s">
        <v>987</v>
      </c>
      <c r="AH183" s="8" t="s">
        <v>987</v>
      </c>
      <c r="AI183" s="8"/>
      <c r="AJ183" s="8"/>
      <c r="AK183" s="8" t="s">
        <v>987</v>
      </c>
      <c r="AL183" s="8" t="s">
        <v>979</v>
      </c>
      <c r="AM183" s="8" t="s">
        <v>89</v>
      </c>
      <c r="AN183" s="10">
        <v>40909</v>
      </c>
      <c r="AO183" s="10">
        <v>42369</v>
      </c>
      <c r="AP183" s="8">
        <v>1</v>
      </c>
      <c r="AQ183" s="8"/>
      <c r="AR183" s="8"/>
      <c r="AS183" s="8"/>
      <c r="AT183" s="8"/>
      <c r="AU183" s="8"/>
      <c r="AV183" s="8"/>
      <c r="AW183" s="8"/>
      <c r="AX183" s="8"/>
      <c r="AY183" s="8"/>
      <c r="AZ183" s="8"/>
      <c r="BA183" s="8"/>
      <c r="BB183" s="8">
        <v>1</v>
      </c>
      <c r="BC183" s="8" t="s">
        <v>963</v>
      </c>
      <c r="BD183" s="8" t="s">
        <v>141</v>
      </c>
      <c r="BE183" s="8">
        <v>1</v>
      </c>
      <c r="BF183" s="8">
        <v>0</v>
      </c>
      <c r="BG183" s="8">
        <v>0</v>
      </c>
      <c r="BH183" s="8">
        <v>0</v>
      </c>
      <c r="BI183" s="8">
        <v>1</v>
      </c>
      <c r="BJ183" s="8">
        <v>0</v>
      </c>
      <c r="BK183" s="8">
        <v>0</v>
      </c>
      <c r="BL183" s="8">
        <v>0</v>
      </c>
      <c r="BM183" s="8">
        <v>0</v>
      </c>
      <c r="BN183" s="8">
        <v>1</v>
      </c>
      <c r="BO183" s="8" t="s">
        <v>964</v>
      </c>
      <c r="BP183" s="8">
        <v>1</v>
      </c>
      <c r="BQ183" s="8">
        <v>1</v>
      </c>
      <c r="BR183" s="8">
        <v>1</v>
      </c>
      <c r="BS183" s="2"/>
    </row>
    <row r="184" spans="1:71" ht="13" x14ac:dyDescent="0.15">
      <c r="A184" s="7">
        <v>40</v>
      </c>
      <c r="B184" s="8" t="s">
        <v>988</v>
      </c>
      <c r="C184" s="9" t="s">
        <v>989</v>
      </c>
      <c r="D184" s="8" t="s">
        <v>661</v>
      </c>
      <c r="E184" s="8" t="s">
        <v>662</v>
      </c>
      <c r="F184" s="8" t="s">
        <v>74</v>
      </c>
      <c r="G184" s="8">
        <v>0</v>
      </c>
      <c r="H184" s="8">
        <v>0</v>
      </c>
      <c r="I184" s="8">
        <v>0</v>
      </c>
      <c r="J184" s="8" t="s">
        <v>129</v>
      </c>
      <c r="K184" s="8" t="s">
        <v>990</v>
      </c>
      <c r="L184" s="8">
        <v>1</v>
      </c>
      <c r="M184" s="8">
        <v>0</v>
      </c>
      <c r="N184" s="8">
        <v>1</v>
      </c>
      <c r="O184" s="10">
        <v>40452</v>
      </c>
      <c r="P184" s="8"/>
      <c r="Q184" s="8" t="s">
        <v>991</v>
      </c>
      <c r="R184" s="8">
        <v>96.6</v>
      </c>
      <c r="S184" s="8"/>
      <c r="T184" s="8" t="s">
        <v>78</v>
      </c>
      <c r="U184" s="8" t="s">
        <v>992</v>
      </c>
      <c r="V184" s="8" t="s">
        <v>79</v>
      </c>
      <c r="W184" s="8"/>
      <c r="X184" s="8" t="s">
        <v>993</v>
      </c>
      <c r="Y184" s="8" t="s">
        <v>994</v>
      </c>
      <c r="Z184" s="8" t="s">
        <v>83</v>
      </c>
      <c r="AA184" s="8" t="s">
        <v>84</v>
      </c>
      <c r="AB184" s="8"/>
      <c r="AC184" s="8">
        <v>334</v>
      </c>
      <c r="AD184" s="8">
        <v>197</v>
      </c>
      <c r="AE184" s="8" t="s">
        <v>161</v>
      </c>
      <c r="AF184" s="8" t="s">
        <v>162</v>
      </c>
      <c r="AG184" s="8" t="s">
        <v>995</v>
      </c>
      <c r="AH184" s="8" t="s">
        <v>996</v>
      </c>
      <c r="AI184" s="8"/>
      <c r="AJ184" s="8"/>
      <c r="AK184" s="8" t="s">
        <v>996</v>
      </c>
      <c r="AL184" s="8" t="s">
        <v>997</v>
      </c>
      <c r="AM184" s="8" t="s">
        <v>140</v>
      </c>
      <c r="AN184" s="10">
        <v>41012</v>
      </c>
      <c r="AO184" s="10">
        <v>42124</v>
      </c>
      <c r="AP184" s="8"/>
      <c r="AQ184" s="8"/>
      <c r="AR184" s="8"/>
      <c r="AS184" s="8"/>
      <c r="AT184" s="8"/>
      <c r="AU184" s="8"/>
      <c r="AV184" s="8">
        <v>1</v>
      </c>
      <c r="AW184" s="8"/>
      <c r="AX184" s="8"/>
      <c r="AY184" s="8"/>
      <c r="AZ184" s="8">
        <v>1</v>
      </c>
      <c r="BA184" s="8"/>
      <c r="BB184" s="8"/>
      <c r="BC184" s="8"/>
      <c r="BD184" s="8" t="s">
        <v>141</v>
      </c>
      <c r="BE184" s="8">
        <v>0</v>
      </c>
      <c r="BF184" s="8">
        <v>0</v>
      </c>
      <c r="BG184" s="8">
        <v>0</v>
      </c>
      <c r="BH184" s="8">
        <v>0</v>
      </c>
      <c r="BI184" s="8">
        <v>0</v>
      </c>
      <c r="BJ184" s="8">
        <v>0</v>
      </c>
      <c r="BK184" s="8">
        <v>1</v>
      </c>
      <c r="BL184" s="8">
        <v>0</v>
      </c>
      <c r="BM184" s="8">
        <v>0</v>
      </c>
      <c r="BN184" s="8">
        <v>1</v>
      </c>
      <c r="BO184" s="8" t="s">
        <v>998</v>
      </c>
      <c r="BP184" s="8">
        <v>1</v>
      </c>
      <c r="BQ184" s="8">
        <v>1</v>
      </c>
      <c r="BR184" s="8">
        <v>1</v>
      </c>
      <c r="BS184" s="2"/>
    </row>
    <row r="185" spans="1:71" ht="13" x14ac:dyDescent="0.15">
      <c r="A185" s="7">
        <v>40</v>
      </c>
      <c r="B185" s="8" t="s">
        <v>988</v>
      </c>
      <c r="C185" s="9" t="s">
        <v>989</v>
      </c>
      <c r="D185" s="8" t="s">
        <v>661</v>
      </c>
      <c r="E185" s="8" t="s">
        <v>662</v>
      </c>
      <c r="F185" s="8" t="s">
        <v>74</v>
      </c>
      <c r="G185" s="8">
        <v>0</v>
      </c>
      <c r="H185" s="8">
        <v>0</v>
      </c>
      <c r="I185" s="8">
        <v>0</v>
      </c>
      <c r="J185" s="8" t="s">
        <v>129</v>
      </c>
      <c r="K185" s="8" t="s">
        <v>990</v>
      </c>
      <c r="L185" s="8">
        <v>1</v>
      </c>
      <c r="M185" s="8">
        <v>0</v>
      </c>
      <c r="N185" s="8">
        <v>1</v>
      </c>
      <c r="O185" s="10">
        <v>40452</v>
      </c>
      <c r="P185" s="8"/>
      <c r="Q185" s="8" t="s">
        <v>991</v>
      </c>
      <c r="R185" s="8">
        <v>96.6</v>
      </c>
      <c r="S185" s="8"/>
      <c r="T185" s="8" t="s">
        <v>78</v>
      </c>
      <c r="U185" s="8" t="s">
        <v>992</v>
      </c>
      <c r="V185" s="8" t="s">
        <v>79</v>
      </c>
      <c r="W185" s="8"/>
      <c r="X185" s="8" t="s">
        <v>999</v>
      </c>
      <c r="Y185" s="8" t="s">
        <v>1000</v>
      </c>
      <c r="Z185" s="8" t="s">
        <v>83</v>
      </c>
      <c r="AA185" s="8" t="s">
        <v>84</v>
      </c>
      <c r="AB185" s="8"/>
      <c r="AC185" s="8">
        <v>339</v>
      </c>
      <c r="AD185" s="8">
        <v>191</v>
      </c>
      <c r="AE185" s="8" t="s">
        <v>161</v>
      </c>
      <c r="AF185" s="8" t="s">
        <v>162</v>
      </c>
      <c r="AG185" s="8" t="s">
        <v>995</v>
      </c>
      <c r="AH185" s="8" t="s">
        <v>996</v>
      </c>
      <c r="AI185" s="8"/>
      <c r="AJ185" s="8"/>
      <c r="AK185" s="8" t="s">
        <v>996</v>
      </c>
      <c r="AL185" s="8" t="s">
        <v>997</v>
      </c>
      <c r="AM185" s="8" t="s">
        <v>140</v>
      </c>
      <c r="AN185" s="10">
        <v>41012</v>
      </c>
      <c r="AO185" s="10">
        <v>42124</v>
      </c>
      <c r="AP185" s="8"/>
      <c r="AQ185" s="8"/>
      <c r="AR185" s="8"/>
      <c r="AS185" s="8"/>
      <c r="AT185" s="8"/>
      <c r="AU185" s="8"/>
      <c r="AV185" s="8">
        <v>0</v>
      </c>
      <c r="AW185" s="8"/>
      <c r="AX185" s="8"/>
      <c r="AY185" s="8"/>
      <c r="AZ185" s="8">
        <v>1</v>
      </c>
      <c r="BA185" s="8"/>
      <c r="BB185" s="8"/>
      <c r="BC185" s="8"/>
      <c r="BD185" s="8" t="s">
        <v>141</v>
      </c>
      <c r="BE185" s="8">
        <v>0</v>
      </c>
      <c r="BF185" s="8">
        <v>0</v>
      </c>
      <c r="BG185" s="8">
        <v>0</v>
      </c>
      <c r="BH185" s="8">
        <v>0</v>
      </c>
      <c r="BI185" s="8">
        <v>0</v>
      </c>
      <c r="BJ185" s="8">
        <v>0</v>
      </c>
      <c r="BK185" s="8">
        <v>1</v>
      </c>
      <c r="BL185" s="8">
        <v>0</v>
      </c>
      <c r="BM185" s="8">
        <v>0</v>
      </c>
      <c r="BN185" s="8">
        <v>1</v>
      </c>
      <c r="BO185" s="8" t="s">
        <v>998</v>
      </c>
      <c r="BP185" s="8">
        <v>1</v>
      </c>
      <c r="BQ185" s="8">
        <v>1</v>
      </c>
      <c r="BR185" s="8">
        <v>1</v>
      </c>
      <c r="BS185" s="2"/>
    </row>
    <row r="186" spans="1:71" ht="13" x14ac:dyDescent="0.15">
      <c r="A186" s="7">
        <v>40</v>
      </c>
      <c r="B186" s="8" t="s">
        <v>988</v>
      </c>
      <c r="C186" s="9" t="s">
        <v>989</v>
      </c>
      <c r="D186" s="8" t="s">
        <v>661</v>
      </c>
      <c r="E186" s="8" t="s">
        <v>662</v>
      </c>
      <c r="F186" s="8" t="s">
        <v>74</v>
      </c>
      <c r="G186" s="8">
        <v>0</v>
      </c>
      <c r="H186" s="8">
        <v>0</v>
      </c>
      <c r="I186" s="8">
        <v>0</v>
      </c>
      <c r="J186" s="8" t="s">
        <v>129</v>
      </c>
      <c r="K186" s="8" t="s">
        <v>990</v>
      </c>
      <c r="L186" s="8">
        <v>1</v>
      </c>
      <c r="M186" s="8">
        <v>0</v>
      </c>
      <c r="N186" s="8">
        <v>1</v>
      </c>
      <c r="O186" s="10">
        <v>40452</v>
      </c>
      <c r="P186" s="8"/>
      <c r="Q186" s="8" t="s">
        <v>991</v>
      </c>
      <c r="R186" s="8">
        <v>96.6</v>
      </c>
      <c r="S186" s="8"/>
      <c r="T186" s="8" t="s">
        <v>78</v>
      </c>
      <c r="U186" s="8" t="s">
        <v>992</v>
      </c>
      <c r="V186" s="8" t="s">
        <v>79</v>
      </c>
      <c r="W186" s="8"/>
      <c r="X186" s="8" t="s">
        <v>1001</v>
      </c>
      <c r="Y186" s="8" t="s">
        <v>1002</v>
      </c>
      <c r="Z186" s="8" t="s">
        <v>83</v>
      </c>
      <c r="AA186" s="8" t="s">
        <v>84</v>
      </c>
      <c r="AB186" s="8"/>
      <c r="AC186" s="8">
        <v>592</v>
      </c>
      <c r="AD186" s="8">
        <v>364</v>
      </c>
      <c r="AE186" s="8" t="s">
        <v>161</v>
      </c>
      <c r="AF186" s="8" t="s">
        <v>162</v>
      </c>
      <c r="AG186" s="8" t="s">
        <v>995</v>
      </c>
      <c r="AH186" s="8" t="s">
        <v>996</v>
      </c>
      <c r="AI186" s="8"/>
      <c r="AJ186" s="8"/>
      <c r="AK186" s="8" t="s">
        <v>996</v>
      </c>
      <c r="AL186" s="8" t="s">
        <v>997</v>
      </c>
      <c r="AM186" s="8" t="s">
        <v>140</v>
      </c>
      <c r="AN186" s="10">
        <v>41012</v>
      </c>
      <c r="AO186" s="10">
        <v>42124</v>
      </c>
      <c r="AP186" s="8">
        <v>5</v>
      </c>
      <c r="AQ186" s="8"/>
      <c r="AR186" s="8"/>
      <c r="AS186" s="8"/>
      <c r="AT186" s="8">
        <v>0</v>
      </c>
      <c r="AU186" s="8"/>
      <c r="AV186" s="8"/>
      <c r="AW186" s="8"/>
      <c r="AX186" s="8"/>
      <c r="AY186" s="8"/>
      <c r="AZ186" s="8">
        <v>1</v>
      </c>
      <c r="BA186" s="8"/>
      <c r="BB186" s="8"/>
      <c r="BC186" s="8"/>
      <c r="BD186" s="8" t="s">
        <v>141</v>
      </c>
      <c r="BE186" s="8">
        <v>1</v>
      </c>
      <c r="BF186" s="8">
        <v>0</v>
      </c>
      <c r="BG186" s="8">
        <v>0</v>
      </c>
      <c r="BH186" s="8">
        <v>0</v>
      </c>
      <c r="BI186" s="8">
        <v>0</v>
      </c>
      <c r="BJ186" s="8">
        <v>1</v>
      </c>
      <c r="BK186" s="8">
        <v>0</v>
      </c>
      <c r="BL186" s="8">
        <v>0</v>
      </c>
      <c r="BM186" s="8">
        <v>0</v>
      </c>
      <c r="BN186" s="8">
        <v>1</v>
      </c>
      <c r="BO186" s="8" t="s">
        <v>1003</v>
      </c>
      <c r="BP186" s="8">
        <v>1</v>
      </c>
      <c r="BQ186" s="8">
        <v>1</v>
      </c>
      <c r="BR186" s="8">
        <v>1</v>
      </c>
      <c r="BS186" s="2"/>
    </row>
    <row r="187" spans="1:71" ht="13" x14ac:dyDescent="0.15">
      <c r="A187" s="7">
        <v>40</v>
      </c>
      <c r="B187" s="8" t="s">
        <v>988</v>
      </c>
      <c r="C187" s="9" t="s">
        <v>989</v>
      </c>
      <c r="D187" s="8" t="s">
        <v>661</v>
      </c>
      <c r="E187" s="8" t="s">
        <v>662</v>
      </c>
      <c r="F187" s="8" t="s">
        <v>74</v>
      </c>
      <c r="G187" s="8">
        <v>0</v>
      </c>
      <c r="H187" s="8">
        <v>0</v>
      </c>
      <c r="I187" s="8">
        <v>0</v>
      </c>
      <c r="J187" s="8" t="s">
        <v>129</v>
      </c>
      <c r="K187" s="8" t="s">
        <v>990</v>
      </c>
      <c r="L187" s="8">
        <v>1</v>
      </c>
      <c r="M187" s="8">
        <v>0</v>
      </c>
      <c r="N187" s="8">
        <v>1</v>
      </c>
      <c r="O187" s="10">
        <v>40452</v>
      </c>
      <c r="P187" s="8"/>
      <c r="Q187" s="8" t="s">
        <v>991</v>
      </c>
      <c r="R187" s="8">
        <v>96.6</v>
      </c>
      <c r="S187" s="8"/>
      <c r="T187" s="8" t="s">
        <v>78</v>
      </c>
      <c r="U187" s="8" t="s">
        <v>992</v>
      </c>
      <c r="V187" s="8" t="s">
        <v>79</v>
      </c>
      <c r="W187" s="8"/>
      <c r="X187" s="8" t="s">
        <v>1004</v>
      </c>
      <c r="Y187" s="8" t="s">
        <v>1005</v>
      </c>
      <c r="Z187" s="8" t="s">
        <v>83</v>
      </c>
      <c r="AA187" s="8" t="s">
        <v>84</v>
      </c>
      <c r="AB187" s="8"/>
      <c r="AC187" s="8">
        <v>81</v>
      </c>
      <c r="AD187" s="8">
        <v>24</v>
      </c>
      <c r="AE187" s="8" t="s">
        <v>161</v>
      </c>
      <c r="AF187" s="8" t="s">
        <v>162</v>
      </c>
      <c r="AG187" s="8" t="s">
        <v>995</v>
      </c>
      <c r="AH187" s="8" t="s">
        <v>996</v>
      </c>
      <c r="AI187" s="8"/>
      <c r="AJ187" s="8"/>
      <c r="AK187" s="8" t="s">
        <v>996</v>
      </c>
      <c r="AL187" s="8" t="s">
        <v>997</v>
      </c>
      <c r="AM187" s="8" t="s">
        <v>140</v>
      </c>
      <c r="AN187" s="10">
        <v>41012</v>
      </c>
      <c r="AO187" s="10">
        <v>42124</v>
      </c>
      <c r="AP187" s="8"/>
      <c r="AQ187" s="8">
        <v>4</v>
      </c>
      <c r="AR187" s="8"/>
      <c r="AS187" s="8"/>
      <c r="AT187" s="8">
        <v>1</v>
      </c>
      <c r="AU187" s="8">
        <v>1</v>
      </c>
      <c r="AV187" s="8"/>
      <c r="AW187" s="8"/>
      <c r="AX187" s="8"/>
      <c r="AY187" s="8"/>
      <c r="AZ187" s="8">
        <v>1</v>
      </c>
      <c r="BA187" s="8"/>
      <c r="BB187" s="8"/>
      <c r="BC187" s="8"/>
      <c r="BD187" s="8" t="s">
        <v>141</v>
      </c>
      <c r="BE187" s="8">
        <v>1</v>
      </c>
      <c r="BF187" s="8">
        <v>0</v>
      </c>
      <c r="BG187" s="8">
        <v>0</v>
      </c>
      <c r="BH187" s="8">
        <v>0</v>
      </c>
      <c r="BI187" s="8">
        <v>0</v>
      </c>
      <c r="BJ187" s="8">
        <v>1</v>
      </c>
      <c r="BK187" s="8">
        <v>0</v>
      </c>
      <c r="BL187" s="8">
        <v>0</v>
      </c>
      <c r="BM187" s="8">
        <v>0</v>
      </c>
      <c r="BN187" s="8">
        <v>1</v>
      </c>
      <c r="BO187" s="8" t="s">
        <v>1003</v>
      </c>
      <c r="BP187" s="8">
        <v>1</v>
      </c>
      <c r="BQ187" s="8">
        <v>1</v>
      </c>
      <c r="BR187" s="8">
        <v>1</v>
      </c>
      <c r="BS187" s="2"/>
    </row>
    <row r="188" spans="1:71" ht="13" x14ac:dyDescent="0.15">
      <c r="A188" s="7">
        <v>40</v>
      </c>
      <c r="B188" s="8" t="s">
        <v>988</v>
      </c>
      <c r="C188" s="9" t="s">
        <v>989</v>
      </c>
      <c r="D188" s="8" t="s">
        <v>661</v>
      </c>
      <c r="E188" s="8" t="s">
        <v>662</v>
      </c>
      <c r="F188" s="8" t="s">
        <v>74</v>
      </c>
      <c r="G188" s="8">
        <v>0</v>
      </c>
      <c r="H188" s="8">
        <v>0</v>
      </c>
      <c r="I188" s="8">
        <v>0</v>
      </c>
      <c r="J188" s="8" t="s">
        <v>129</v>
      </c>
      <c r="K188" s="8" t="s">
        <v>990</v>
      </c>
      <c r="L188" s="8">
        <v>1</v>
      </c>
      <c r="M188" s="8">
        <v>0</v>
      </c>
      <c r="N188" s="8">
        <v>1</v>
      </c>
      <c r="O188" s="10">
        <v>40452</v>
      </c>
      <c r="P188" s="8"/>
      <c r="Q188" s="8" t="s">
        <v>991</v>
      </c>
      <c r="R188" s="8">
        <v>96.6</v>
      </c>
      <c r="S188" s="8"/>
      <c r="T188" s="8" t="s">
        <v>78</v>
      </c>
      <c r="U188" s="8" t="s">
        <v>992</v>
      </c>
      <c r="V188" s="8" t="s">
        <v>79</v>
      </c>
      <c r="W188" s="8"/>
      <c r="X188" s="8" t="s">
        <v>1006</v>
      </c>
      <c r="Y188" s="8" t="s">
        <v>1007</v>
      </c>
      <c r="Z188" s="8" t="s">
        <v>83</v>
      </c>
      <c r="AA188" s="8" t="s">
        <v>84</v>
      </c>
      <c r="AB188" s="8"/>
      <c r="AC188" s="8">
        <v>1267</v>
      </c>
      <c r="AD188" s="8">
        <v>674</v>
      </c>
      <c r="AE188" s="8" t="s">
        <v>161</v>
      </c>
      <c r="AF188" s="8" t="s">
        <v>162</v>
      </c>
      <c r="AG188" s="8" t="s">
        <v>995</v>
      </c>
      <c r="AH188" s="8" t="s">
        <v>996</v>
      </c>
      <c r="AI188" s="8"/>
      <c r="AJ188" s="8"/>
      <c r="AK188" s="8" t="s">
        <v>996</v>
      </c>
      <c r="AL188" s="8" t="s">
        <v>997</v>
      </c>
      <c r="AM188" s="8" t="s">
        <v>140</v>
      </c>
      <c r="AN188" s="10">
        <v>41012</v>
      </c>
      <c r="AO188" s="10">
        <v>42124</v>
      </c>
      <c r="AP188" s="8"/>
      <c r="AQ188" s="8"/>
      <c r="AR188" s="8"/>
      <c r="AS188" s="8"/>
      <c r="AT188" s="8"/>
      <c r="AU188" s="8"/>
      <c r="AV188" s="8">
        <v>1</v>
      </c>
      <c r="AW188" s="8"/>
      <c r="AX188" s="8"/>
      <c r="AY188" s="8"/>
      <c r="AZ188" s="8">
        <v>1</v>
      </c>
      <c r="BA188" s="8"/>
      <c r="BB188" s="8"/>
      <c r="BC188" s="8"/>
      <c r="BD188" s="8" t="s">
        <v>141</v>
      </c>
      <c r="BE188" s="8">
        <v>0</v>
      </c>
      <c r="BF188" s="8">
        <v>0</v>
      </c>
      <c r="BG188" s="8">
        <v>0</v>
      </c>
      <c r="BH188" s="8">
        <v>0</v>
      </c>
      <c r="BI188" s="8">
        <v>0</v>
      </c>
      <c r="BJ188" s="8">
        <v>0</v>
      </c>
      <c r="BK188" s="8">
        <v>1</v>
      </c>
      <c r="BL188" s="8">
        <v>0</v>
      </c>
      <c r="BM188" s="8">
        <v>0</v>
      </c>
      <c r="BN188" s="8">
        <v>1</v>
      </c>
      <c r="BO188" s="8" t="s">
        <v>998</v>
      </c>
      <c r="BP188" s="8">
        <v>1</v>
      </c>
      <c r="BQ188" s="8">
        <v>1</v>
      </c>
      <c r="BR188" s="8">
        <v>1</v>
      </c>
      <c r="BS188" s="2"/>
    </row>
    <row r="189" spans="1:71" ht="13" x14ac:dyDescent="0.15">
      <c r="A189" s="7">
        <v>40</v>
      </c>
      <c r="B189" s="8" t="s">
        <v>988</v>
      </c>
      <c r="C189" s="9" t="s">
        <v>989</v>
      </c>
      <c r="D189" s="8" t="s">
        <v>661</v>
      </c>
      <c r="E189" s="8" t="s">
        <v>662</v>
      </c>
      <c r="F189" s="8" t="s">
        <v>74</v>
      </c>
      <c r="G189" s="8">
        <v>0</v>
      </c>
      <c r="H189" s="8">
        <v>0</v>
      </c>
      <c r="I189" s="8">
        <v>0</v>
      </c>
      <c r="J189" s="8" t="s">
        <v>129</v>
      </c>
      <c r="K189" s="8" t="s">
        <v>990</v>
      </c>
      <c r="L189" s="8">
        <v>1</v>
      </c>
      <c r="M189" s="8">
        <v>0</v>
      </c>
      <c r="N189" s="8">
        <v>1</v>
      </c>
      <c r="O189" s="10">
        <v>40452</v>
      </c>
      <c r="P189" s="8"/>
      <c r="Q189" s="8" t="s">
        <v>991</v>
      </c>
      <c r="R189" s="8">
        <v>96.6</v>
      </c>
      <c r="S189" s="8"/>
      <c r="T189" s="8" t="s">
        <v>78</v>
      </c>
      <c r="U189" s="8" t="s">
        <v>992</v>
      </c>
      <c r="V189" s="8" t="s">
        <v>79</v>
      </c>
      <c r="W189" s="8"/>
      <c r="X189" s="8" t="s">
        <v>1008</v>
      </c>
      <c r="Y189" s="8" t="s">
        <v>1009</v>
      </c>
      <c r="Z189" s="8" t="s">
        <v>83</v>
      </c>
      <c r="AA189" s="8" t="s">
        <v>84</v>
      </c>
      <c r="AB189" s="8"/>
      <c r="AC189" s="8">
        <v>1315</v>
      </c>
      <c r="AD189" s="8">
        <v>726</v>
      </c>
      <c r="AE189" s="8" t="s">
        <v>161</v>
      </c>
      <c r="AF189" s="8" t="s">
        <v>162</v>
      </c>
      <c r="AG189" s="8" t="s">
        <v>995</v>
      </c>
      <c r="AH189" s="8" t="s">
        <v>996</v>
      </c>
      <c r="AI189" s="8"/>
      <c r="AJ189" s="8"/>
      <c r="AK189" s="8" t="s">
        <v>996</v>
      </c>
      <c r="AL189" s="8" t="s">
        <v>997</v>
      </c>
      <c r="AM189" s="8" t="s">
        <v>140</v>
      </c>
      <c r="AN189" s="10">
        <v>41012</v>
      </c>
      <c r="AO189" s="10">
        <v>42124</v>
      </c>
      <c r="AP189" s="8"/>
      <c r="AQ189" s="8"/>
      <c r="AR189" s="8"/>
      <c r="AS189" s="8"/>
      <c r="AT189" s="8"/>
      <c r="AU189" s="8"/>
      <c r="AV189" s="8">
        <v>0</v>
      </c>
      <c r="AW189" s="8"/>
      <c r="AX189" s="8"/>
      <c r="AY189" s="8"/>
      <c r="AZ189" s="8">
        <v>1</v>
      </c>
      <c r="BA189" s="8"/>
      <c r="BB189" s="8"/>
      <c r="BC189" s="8"/>
      <c r="BD189" s="8" t="s">
        <v>141</v>
      </c>
      <c r="BE189" s="8">
        <v>0</v>
      </c>
      <c r="BF189" s="8">
        <v>0</v>
      </c>
      <c r="BG189" s="8">
        <v>0</v>
      </c>
      <c r="BH189" s="8">
        <v>0</v>
      </c>
      <c r="BI189" s="8">
        <v>0</v>
      </c>
      <c r="BJ189" s="8">
        <v>0</v>
      </c>
      <c r="BK189" s="8">
        <v>1</v>
      </c>
      <c r="BL189" s="8">
        <v>0</v>
      </c>
      <c r="BM189" s="8">
        <v>0</v>
      </c>
      <c r="BN189" s="8">
        <v>1</v>
      </c>
      <c r="BO189" s="8" t="s">
        <v>998</v>
      </c>
      <c r="BP189" s="8">
        <v>1</v>
      </c>
      <c r="BQ189" s="8">
        <v>1</v>
      </c>
      <c r="BR189" s="8">
        <v>1</v>
      </c>
      <c r="BS189" s="2"/>
    </row>
    <row r="190" spans="1:71" ht="13" x14ac:dyDescent="0.15">
      <c r="A190" s="7">
        <v>40</v>
      </c>
      <c r="B190" s="8" t="s">
        <v>988</v>
      </c>
      <c r="C190" s="9" t="s">
        <v>989</v>
      </c>
      <c r="D190" s="8" t="s">
        <v>661</v>
      </c>
      <c r="E190" s="8" t="s">
        <v>662</v>
      </c>
      <c r="F190" s="8" t="s">
        <v>74</v>
      </c>
      <c r="G190" s="8">
        <v>0</v>
      </c>
      <c r="H190" s="8">
        <v>0</v>
      </c>
      <c r="I190" s="8">
        <v>0</v>
      </c>
      <c r="J190" s="8" t="s">
        <v>129</v>
      </c>
      <c r="K190" s="8" t="s">
        <v>990</v>
      </c>
      <c r="L190" s="8">
        <v>1</v>
      </c>
      <c r="M190" s="8">
        <v>0</v>
      </c>
      <c r="N190" s="8">
        <v>1</v>
      </c>
      <c r="O190" s="10">
        <v>40452</v>
      </c>
      <c r="P190" s="8"/>
      <c r="Q190" s="8" t="s">
        <v>991</v>
      </c>
      <c r="R190" s="8">
        <v>96.6</v>
      </c>
      <c r="S190" s="8"/>
      <c r="T190" s="8" t="s">
        <v>78</v>
      </c>
      <c r="U190" s="8" t="s">
        <v>992</v>
      </c>
      <c r="V190" s="8" t="s">
        <v>79</v>
      </c>
      <c r="W190" s="8"/>
      <c r="X190" s="8" t="s">
        <v>1010</v>
      </c>
      <c r="Y190" s="8" t="s">
        <v>1011</v>
      </c>
      <c r="Z190" s="8" t="s">
        <v>83</v>
      </c>
      <c r="AA190" s="8" t="s">
        <v>84</v>
      </c>
      <c r="AB190" s="8"/>
      <c r="AC190" s="8">
        <v>2319</v>
      </c>
      <c r="AD190" s="8">
        <v>1316</v>
      </c>
      <c r="AE190" s="8" t="s">
        <v>161</v>
      </c>
      <c r="AF190" s="8" t="s">
        <v>162</v>
      </c>
      <c r="AG190" s="8" t="s">
        <v>995</v>
      </c>
      <c r="AH190" s="8" t="s">
        <v>996</v>
      </c>
      <c r="AI190" s="8"/>
      <c r="AJ190" s="8"/>
      <c r="AK190" s="8" t="s">
        <v>996</v>
      </c>
      <c r="AL190" s="8" t="s">
        <v>997</v>
      </c>
      <c r="AM190" s="8" t="s">
        <v>140</v>
      </c>
      <c r="AN190" s="10">
        <v>41012</v>
      </c>
      <c r="AO190" s="10">
        <v>42124</v>
      </c>
      <c r="AP190" s="8">
        <v>5</v>
      </c>
      <c r="AQ190" s="8"/>
      <c r="AR190" s="8"/>
      <c r="AS190" s="8"/>
      <c r="AT190" s="8">
        <v>0</v>
      </c>
      <c r="AU190" s="8"/>
      <c r="AV190" s="8"/>
      <c r="AW190" s="8"/>
      <c r="AX190" s="8"/>
      <c r="AY190" s="8"/>
      <c r="AZ190" s="8">
        <v>1</v>
      </c>
      <c r="BA190" s="8"/>
      <c r="BB190" s="8"/>
      <c r="BC190" s="8"/>
      <c r="BD190" s="8" t="s">
        <v>141</v>
      </c>
      <c r="BE190" s="8">
        <v>1</v>
      </c>
      <c r="BF190" s="8">
        <v>0</v>
      </c>
      <c r="BG190" s="8">
        <v>0</v>
      </c>
      <c r="BH190" s="8">
        <v>0</v>
      </c>
      <c r="BI190" s="8">
        <v>0</v>
      </c>
      <c r="BJ190" s="8">
        <v>1</v>
      </c>
      <c r="BK190" s="8">
        <v>0</v>
      </c>
      <c r="BL190" s="8">
        <v>0</v>
      </c>
      <c r="BM190" s="8">
        <v>0</v>
      </c>
      <c r="BN190" s="8">
        <v>1</v>
      </c>
      <c r="BO190" s="8" t="s">
        <v>1003</v>
      </c>
      <c r="BP190" s="8">
        <v>1</v>
      </c>
      <c r="BQ190" s="8">
        <v>1</v>
      </c>
      <c r="BR190" s="8">
        <v>1</v>
      </c>
      <c r="BS190" s="2"/>
    </row>
    <row r="191" spans="1:71" ht="13" x14ac:dyDescent="0.15">
      <c r="A191" s="7">
        <v>40</v>
      </c>
      <c r="B191" s="8" t="s">
        <v>988</v>
      </c>
      <c r="C191" s="9" t="s">
        <v>989</v>
      </c>
      <c r="D191" s="8" t="s">
        <v>661</v>
      </c>
      <c r="E191" s="8" t="s">
        <v>662</v>
      </c>
      <c r="F191" s="8" t="s">
        <v>74</v>
      </c>
      <c r="G191" s="8">
        <v>0</v>
      </c>
      <c r="H191" s="8">
        <v>0</v>
      </c>
      <c r="I191" s="8">
        <v>0</v>
      </c>
      <c r="J191" s="8" t="s">
        <v>129</v>
      </c>
      <c r="K191" s="8" t="s">
        <v>990</v>
      </c>
      <c r="L191" s="8">
        <v>1</v>
      </c>
      <c r="M191" s="8">
        <v>0</v>
      </c>
      <c r="N191" s="8">
        <v>1</v>
      </c>
      <c r="O191" s="10">
        <v>40452</v>
      </c>
      <c r="P191" s="8"/>
      <c r="Q191" s="8" t="s">
        <v>991</v>
      </c>
      <c r="R191" s="8">
        <v>96.6</v>
      </c>
      <c r="S191" s="8"/>
      <c r="T191" s="8" t="s">
        <v>78</v>
      </c>
      <c r="U191" s="8" t="s">
        <v>992</v>
      </c>
      <c r="V191" s="8" t="s">
        <v>79</v>
      </c>
      <c r="W191" s="8"/>
      <c r="X191" s="8" t="s">
        <v>1012</v>
      </c>
      <c r="Y191" s="8" t="s">
        <v>1013</v>
      </c>
      <c r="Z191" s="8" t="s">
        <v>83</v>
      </c>
      <c r="AA191" s="8" t="s">
        <v>84</v>
      </c>
      <c r="AB191" s="8"/>
      <c r="AC191" s="8">
        <v>263</v>
      </c>
      <c r="AD191" s="8">
        <v>84</v>
      </c>
      <c r="AE191" s="8" t="s">
        <v>161</v>
      </c>
      <c r="AF191" s="8" t="s">
        <v>162</v>
      </c>
      <c r="AG191" s="8" t="s">
        <v>995</v>
      </c>
      <c r="AH191" s="8" t="s">
        <v>996</v>
      </c>
      <c r="AI191" s="8"/>
      <c r="AJ191" s="8"/>
      <c r="AK191" s="8" t="s">
        <v>996</v>
      </c>
      <c r="AL191" s="8" t="s">
        <v>997</v>
      </c>
      <c r="AM191" s="8" t="s">
        <v>140</v>
      </c>
      <c r="AN191" s="10">
        <v>41012</v>
      </c>
      <c r="AO191" s="10">
        <v>42124</v>
      </c>
      <c r="AP191" s="8"/>
      <c r="AQ191" s="8">
        <v>4</v>
      </c>
      <c r="AR191" s="8"/>
      <c r="AS191" s="8"/>
      <c r="AT191" s="8">
        <v>1</v>
      </c>
      <c r="AU191" s="8">
        <v>1</v>
      </c>
      <c r="AV191" s="8"/>
      <c r="AW191" s="8"/>
      <c r="AX191" s="8"/>
      <c r="AY191" s="8"/>
      <c r="AZ191" s="8">
        <v>1</v>
      </c>
      <c r="BA191" s="8"/>
      <c r="BB191" s="8"/>
      <c r="BC191" s="8"/>
      <c r="BD191" s="8" t="s">
        <v>141</v>
      </c>
      <c r="BE191" s="8">
        <v>1</v>
      </c>
      <c r="BF191" s="8">
        <v>0</v>
      </c>
      <c r="BG191" s="8">
        <v>0</v>
      </c>
      <c r="BH191" s="8">
        <v>0</v>
      </c>
      <c r="BI191" s="8">
        <v>0</v>
      </c>
      <c r="BJ191" s="8">
        <v>1</v>
      </c>
      <c r="BK191" s="8">
        <v>0</v>
      </c>
      <c r="BL191" s="8">
        <v>0</v>
      </c>
      <c r="BM191" s="8">
        <v>0</v>
      </c>
      <c r="BN191" s="8">
        <v>1</v>
      </c>
      <c r="BO191" s="8" t="s">
        <v>1003</v>
      </c>
      <c r="BP191" s="8">
        <v>1</v>
      </c>
      <c r="BQ191" s="8">
        <v>1</v>
      </c>
      <c r="BR191" s="8">
        <v>1</v>
      </c>
      <c r="BS191" s="2"/>
    </row>
    <row r="192" spans="1:71" ht="13" x14ac:dyDescent="0.15">
      <c r="A192" s="7">
        <v>41</v>
      </c>
      <c r="B192" s="8" t="s">
        <v>1014</v>
      </c>
      <c r="C192" s="9" t="s">
        <v>1015</v>
      </c>
      <c r="D192" s="8" t="s">
        <v>108</v>
      </c>
      <c r="E192" s="8" t="s">
        <v>153</v>
      </c>
      <c r="F192" s="8" t="s">
        <v>1016</v>
      </c>
      <c r="G192" s="8">
        <v>0</v>
      </c>
      <c r="H192" s="8">
        <v>0</v>
      </c>
      <c r="I192" s="8">
        <v>0</v>
      </c>
      <c r="J192" s="8" t="s">
        <v>75</v>
      </c>
      <c r="K192" s="8"/>
      <c r="L192" s="8">
        <v>0.73899999999999999</v>
      </c>
      <c r="M192" s="8">
        <v>0</v>
      </c>
      <c r="N192" s="8">
        <v>1</v>
      </c>
      <c r="O192" s="10">
        <v>36739</v>
      </c>
      <c r="P192" s="8"/>
      <c r="Q192" s="8" t="s">
        <v>78</v>
      </c>
      <c r="R192" s="8"/>
      <c r="S192" s="8"/>
      <c r="T192" s="8" t="s">
        <v>78</v>
      </c>
      <c r="U192" s="8" t="s">
        <v>1017</v>
      </c>
      <c r="V192" s="8" t="s">
        <v>158</v>
      </c>
      <c r="W192" s="8" t="s">
        <v>1018</v>
      </c>
      <c r="X192" s="8" t="s">
        <v>1019</v>
      </c>
      <c r="Y192" s="8" t="s">
        <v>173</v>
      </c>
      <c r="Z192" s="8" t="s">
        <v>83</v>
      </c>
      <c r="AA192" s="8" t="s">
        <v>84</v>
      </c>
      <c r="AB192" s="8"/>
      <c r="AC192" s="8">
        <v>34</v>
      </c>
      <c r="AD192" s="8">
        <v>10</v>
      </c>
      <c r="AE192" s="8" t="s">
        <v>255</v>
      </c>
      <c r="AF192" s="8" t="s">
        <v>256</v>
      </c>
      <c r="AG192" s="8" t="s">
        <v>1020</v>
      </c>
      <c r="AH192" s="8" t="s">
        <v>1021</v>
      </c>
      <c r="AI192" s="8"/>
      <c r="AJ192" s="8"/>
      <c r="AK192" s="8" t="s">
        <v>1022</v>
      </c>
      <c r="AL192" s="8" t="s">
        <v>1023</v>
      </c>
      <c r="AM192" s="8" t="s">
        <v>117</v>
      </c>
      <c r="AN192" s="10">
        <v>36739</v>
      </c>
      <c r="AO192" s="10">
        <v>36860</v>
      </c>
      <c r="AP192" s="8"/>
      <c r="AQ192" s="8"/>
      <c r="AR192" s="8"/>
      <c r="AS192" s="8"/>
      <c r="AT192" s="8"/>
      <c r="AU192" s="8"/>
      <c r="AV192" s="8"/>
      <c r="AW192" s="8"/>
      <c r="AX192" s="8"/>
      <c r="AY192" s="8"/>
      <c r="AZ192" s="8"/>
      <c r="BA192" s="8"/>
      <c r="BB192" s="8"/>
      <c r="BC192" s="8" t="s">
        <v>1024</v>
      </c>
      <c r="BD192" s="8" t="s">
        <v>141</v>
      </c>
      <c r="BE192" s="8">
        <v>1</v>
      </c>
      <c r="BF192" s="8">
        <v>0</v>
      </c>
      <c r="BG192" s="8">
        <v>0</v>
      </c>
      <c r="BH192" s="8">
        <v>0</v>
      </c>
      <c r="BI192" s="8">
        <v>0</v>
      </c>
      <c r="BJ192" s="8">
        <v>0</v>
      </c>
      <c r="BK192" s="8">
        <v>0</v>
      </c>
      <c r="BL192" s="8">
        <v>0</v>
      </c>
      <c r="BM192" s="8">
        <v>0</v>
      </c>
      <c r="BN192" s="8">
        <v>1</v>
      </c>
      <c r="BO192" s="8" t="s">
        <v>283</v>
      </c>
      <c r="BP192" s="8">
        <v>1</v>
      </c>
      <c r="BQ192" s="8">
        <v>1</v>
      </c>
      <c r="BR192" s="8">
        <v>1</v>
      </c>
      <c r="BS192" s="2"/>
    </row>
    <row r="193" spans="1:71" ht="13" x14ac:dyDescent="0.15">
      <c r="A193" s="7">
        <v>42</v>
      </c>
      <c r="B193" s="8" t="s">
        <v>1025</v>
      </c>
      <c r="C193" s="9" t="s">
        <v>1026</v>
      </c>
      <c r="D193" s="8" t="s">
        <v>108</v>
      </c>
      <c r="E193" s="8" t="s">
        <v>153</v>
      </c>
      <c r="F193" s="8" t="s">
        <v>1027</v>
      </c>
      <c r="G193" s="8">
        <v>5</v>
      </c>
      <c r="H193" s="8">
        <v>0</v>
      </c>
      <c r="I193" s="8">
        <v>0</v>
      </c>
      <c r="J193" s="8" t="s">
        <v>75</v>
      </c>
      <c r="K193" s="8"/>
      <c r="L193" s="8">
        <v>7.8E-2</v>
      </c>
      <c r="M193" s="8">
        <v>0</v>
      </c>
      <c r="N193" s="8">
        <v>1</v>
      </c>
      <c r="O193" s="10">
        <v>39479</v>
      </c>
      <c r="P193" s="10">
        <v>39553</v>
      </c>
      <c r="Q193" s="8" t="s">
        <v>1028</v>
      </c>
      <c r="R193" s="8"/>
      <c r="S193" s="8">
        <v>4.3</v>
      </c>
      <c r="T193" s="8" t="s">
        <v>78</v>
      </c>
      <c r="U193" s="8" t="s">
        <v>78</v>
      </c>
      <c r="V193" s="8" t="s">
        <v>158</v>
      </c>
      <c r="W193" s="8"/>
      <c r="X193" s="8" t="s">
        <v>1029</v>
      </c>
      <c r="Y193" s="8" t="s">
        <v>173</v>
      </c>
      <c r="Z193" s="8" t="s">
        <v>83</v>
      </c>
      <c r="AA193" s="8" t="s">
        <v>84</v>
      </c>
      <c r="AB193" s="8"/>
      <c r="AC193" s="8">
        <v>31</v>
      </c>
      <c r="AD193" s="8">
        <v>19</v>
      </c>
      <c r="AE193" s="8" t="s">
        <v>685</v>
      </c>
      <c r="AF193" s="8" t="s">
        <v>686</v>
      </c>
      <c r="AG193" s="8" t="s">
        <v>1030</v>
      </c>
      <c r="AH193" s="8"/>
      <c r="AI193" s="8"/>
      <c r="AJ193" s="8"/>
      <c r="AK193" s="8" t="s">
        <v>1031</v>
      </c>
      <c r="AL193" s="8" t="s">
        <v>1032</v>
      </c>
      <c r="AM193" s="8" t="s">
        <v>117</v>
      </c>
      <c r="AN193" s="10">
        <v>39479</v>
      </c>
      <c r="AO193" s="10">
        <v>39553</v>
      </c>
      <c r="AP193" s="8">
        <v>7</v>
      </c>
      <c r="AQ193" s="8">
        <v>90</v>
      </c>
      <c r="AR193" s="8">
        <v>35</v>
      </c>
      <c r="AS193" s="8"/>
      <c r="AT193" s="8">
        <v>0</v>
      </c>
      <c r="AU193" s="8"/>
      <c r="AV193" s="8">
        <v>0.45</v>
      </c>
      <c r="AW193" s="8"/>
      <c r="AX193" s="8"/>
      <c r="AY193" s="8"/>
      <c r="AZ193" s="8"/>
      <c r="BA193" s="8"/>
      <c r="BB193" s="8"/>
      <c r="BC193" s="8" t="s">
        <v>1033</v>
      </c>
      <c r="BD193" s="8" t="s">
        <v>141</v>
      </c>
      <c r="BE193" s="8">
        <v>1</v>
      </c>
      <c r="BF193" s="8">
        <v>0</v>
      </c>
      <c r="BG193" s="8">
        <v>0</v>
      </c>
      <c r="BH193" s="8">
        <v>0</v>
      </c>
      <c r="BI193" s="8">
        <v>0</v>
      </c>
      <c r="BJ193" s="8">
        <v>0</v>
      </c>
      <c r="BK193" s="8">
        <v>0</v>
      </c>
      <c r="BL193" s="8">
        <v>0</v>
      </c>
      <c r="BM193" s="8">
        <v>0</v>
      </c>
      <c r="BN193" s="8">
        <v>1</v>
      </c>
      <c r="BO193" s="8" t="s">
        <v>188</v>
      </c>
      <c r="BP193" s="8">
        <v>1</v>
      </c>
      <c r="BQ193" s="8">
        <v>1</v>
      </c>
      <c r="BR193" s="8">
        <v>1</v>
      </c>
      <c r="BS193" s="2"/>
    </row>
    <row r="194" spans="1:71" ht="13" x14ac:dyDescent="0.15">
      <c r="A194" s="7">
        <v>43</v>
      </c>
      <c r="B194" s="8" t="s">
        <v>1034</v>
      </c>
      <c r="C194" s="9" t="s">
        <v>1035</v>
      </c>
      <c r="D194" s="8" t="s">
        <v>108</v>
      </c>
      <c r="E194" s="8" t="s">
        <v>73</v>
      </c>
      <c r="F194" s="8" t="s">
        <v>1036</v>
      </c>
      <c r="G194" s="8">
        <v>0</v>
      </c>
      <c r="H194" s="8">
        <v>0</v>
      </c>
      <c r="I194" s="8">
        <v>0</v>
      </c>
      <c r="J194" s="8" t="s">
        <v>75</v>
      </c>
      <c r="K194" s="8"/>
      <c r="L194" s="8" t="s">
        <v>77</v>
      </c>
      <c r="M194" s="8">
        <v>0</v>
      </c>
      <c r="N194" s="8">
        <v>1</v>
      </c>
      <c r="O194" s="8"/>
      <c r="P194" s="8"/>
      <c r="Q194" s="8" t="s">
        <v>78</v>
      </c>
      <c r="R194" s="8"/>
      <c r="S194" s="8"/>
      <c r="T194" s="8" t="s">
        <v>78</v>
      </c>
      <c r="U194" s="8" t="s">
        <v>78</v>
      </c>
      <c r="V194" s="8" t="s">
        <v>79</v>
      </c>
      <c r="W194" s="8"/>
      <c r="X194" s="8" t="s">
        <v>1037</v>
      </c>
      <c r="Y194" s="8" t="s">
        <v>173</v>
      </c>
      <c r="Z194" s="8" t="s">
        <v>83</v>
      </c>
      <c r="AA194" s="8" t="s">
        <v>84</v>
      </c>
      <c r="AB194" s="8"/>
      <c r="AC194" s="8">
        <v>620</v>
      </c>
      <c r="AD194" s="8">
        <v>74</v>
      </c>
      <c r="AE194" s="8" t="s">
        <v>255</v>
      </c>
      <c r="AF194" s="8" t="s">
        <v>256</v>
      </c>
      <c r="AG194" s="8" t="s">
        <v>1038</v>
      </c>
      <c r="AH194" s="8" t="s">
        <v>1039</v>
      </c>
      <c r="AI194" s="8"/>
      <c r="AJ194" s="8"/>
      <c r="AK194" s="8" t="s">
        <v>1039</v>
      </c>
      <c r="AL194" s="8" t="s">
        <v>1040</v>
      </c>
      <c r="AM194" s="8" t="s">
        <v>89</v>
      </c>
      <c r="AN194" s="10">
        <v>41000</v>
      </c>
      <c r="AO194" s="10">
        <v>42124</v>
      </c>
      <c r="AP194" s="8"/>
      <c r="AQ194" s="8"/>
      <c r="AR194" s="8"/>
      <c r="AS194" s="8"/>
      <c r="AT194" s="8"/>
      <c r="AU194" s="8"/>
      <c r="AV194" s="8"/>
      <c r="AW194" s="8"/>
      <c r="AX194" s="8"/>
      <c r="AY194" s="8"/>
      <c r="AZ194" s="8"/>
      <c r="BA194" s="8"/>
      <c r="BB194" s="8"/>
      <c r="BC194" s="8"/>
      <c r="BD194" s="8" t="s">
        <v>141</v>
      </c>
      <c r="BE194" s="8">
        <v>1</v>
      </c>
      <c r="BF194" s="8">
        <v>0</v>
      </c>
      <c r="BG194" s="8">
        <v>0</v>
      </c>
      <c r="BH194" s="8">
        <v>0</v>
      </c>
      <c r="BI194" s="8">
        <v>0</v>
      </c>
      <c r="BJ194" s="8">
        <v>0</v>
      </c>
      <c r="BK194" s="8">
        <v>0</v>
      </c>
      <c r="BL194" s="8">
        <v>0</v>
      </c>
      <c r="BM194" s="8">
        <v>0</v>
      </c>
      <c r="BN194" s="8">
        <v>1</v>
      </c>
      <c r="BO194" s="8" t="s">
        <v>283</v>
      </c>
      <c r="BP194" s="8">
        <v>1</v>
      </c>
      <c r="BQ194" s="8">
        <v>1</v>
      </c>
      <c r="BR194" s="8">
        <v>1</v>
      </c>
      <c r="BS194" s="2"/>
    </row>
    <row r="195" spans="1:71" ht="13" x14ac:dyDescent="0.15">
      <c r="A195" s="7">
        <v>44</v>
      </c>
      <c r="B195" s="8" t="s">
        <v>1041</v>
      </c>
      <c r="C195" s="9" t="s">
        <v>1042</v>
      </c>
      <c r="D195" s="8" t="s">
        <v>108</v>
      </c>
      <c r="E195" s="8" t="s">
        <v>73</v>
      </c>
      <c r="F195" s="8" t="s">
        <v>1043</v>
      </c>
      <c r="G195" s="8">
        <v>0</v>
      </c>
      <c r="H195" s="8">
        <v>0</v>
      </c>
      <c r="I195" s="8">
        <v>1</v>
      </c>
      <c r="J195" s="8" t="s">
        <v>456</v>
      </c>
      <c r="K195" s="8" t="s">
        <v>1044</v>
      </c>
      <c r="L195" s="8" t="s">
        <v>77</v>
      </c>
      <c r="M195" s="8">
        <v>0</v>
      </c>
      <c r="N195" s="8">
        <v>2</v>
      </c>
      <c r="O195" s="10">
        <v>40452</v>
      </c>
      <c r="P195" s="8"/>
      <c r="Q195" s="8" t="s">
        <v>78</v>
      </c>
      <c r="R195" s="8"/>
      <c r="S195" s="8"/>
      <c r="T195" s="8" t="s">
        <v>78</v>
      </c>
      <c r="U195" s="8" t="s">
        <v>78</v>
      </c>
      <c r="V195" s="8" t="s">
        <v>79</v>
      </c>
      <c r="W195" s="8"/>
      <c r="X195" s="8" t="s">
        <v>1045</v>
      </c>
      <c r="Y195" s="8" t="s">
        <v>84</v>
      </c>
      <c r="Z195" s="8" t="s">
        <v>83</v>
      </c>
      <c r="AA195" s="8" t="s">
        <v>84</v>
      </c>
      <c r="AB195" s="8"/>
      <c r="AC195" s="8">
        <v>741</v>
      </c>
      <c r="AD195" s="8">
        <v>478</v>
      </c>
      <c r="AE195" s="8" t="s">
        <v>161</v>
      </c>
      <c r="AF195" s="8" t="s">
        <v>162</v>
      </c>
      <c r="AG195" s="8" t="s">
        <v>1046</v>
      </c>
      <c r="AH195" s="8" t="s">
        <v>1047</v>
      </c>
      <c r="AI195" s="8"/>
      <c r="AJ195" s="8"/>
      <c r="AK195" s="8" t="s">
        <v>1048</v>
      </c>
      <c r="AL195" s="8" t="s">
        <v>1049</v>
      </c>
      <c r="AM195" s="8" t="s">
        <v>117</v>
      </c>
      <c r="AN195" s="10">
        <v>41001</v>
      </c>
      <c r="AO195" s="10">
        <v>41361</v>
      </c>
      <c r="AP195" s="8"/>
      <c r="AQ195" s="8"/>
      <c r="AR195" s="8"/>
      <c r="AS195" s="8"/>
      <c r="AT195" s="8"/>
      <c r="AU195" s="8"/>
      <c r="AV195" s="8"/>
      <c r="AW195" s="8"/>
      <c r="AX195" s="8"/>
      <c r="AY195" s="8"/>
      <c r="AZ195" s="8"/>
      <c r="BA195" s="8"/>
      <c r="BB195" s="8"/>
      <c r="BC195" s="8" t="s">
        <v>1050</v>
      </c>
      <c r="BD195" s="8" t="s">
        <v>118</v>
      </c>
      <c r="BE195" s="8">
        <v>0</v>
      </c>
      <c r="BF195" s="8">
        <v>0</v>
      </c>
      <c r="BG195" s="8">
        <v>0</v>
      </c>
      <c r="BH195" s="8">
        <v>1</v>
      </c>
      <c r="BI195" s="8">
        <v>0</v>
      </c>
      <c r="BJ195" s="8">
        <v>0</v>
      </c>
      <c r="BK195" s="8">
        <v>0</v>
      </c>
      <c r="BL195" s="8">
        <v>0</v>
      </c>
      <c r="BM195" s="8">
        <v>0</v>
      </c>
      <c r="BN195" s="8">
        <v>1</v>
      </c>
      <c r="BO195" s="8" t="s">
        <v>1051</v>
      </c>
      <c r="BP195" s="8">
        <v>1</v>
      </c>
      <c r="BQ195" s="8">
        <v>1</v>
      </c>
      <c r="BR195" s="8">
        <v>1</v>
      </c>
      <c r="BS195" s="2"/>
    </row>
    <row r="196" spans="1:71" ht="13" x14ac:dyDescent="0.15">
      <c r="A196" s="7">
        <v>44</v>
      </c>
      <c r="B196" s="8" t="s">
        <v>1041</v>
      </c>
      <c r="C196" s="9" t="s">
        <v>1042</v>
      </c>
      <c r="D196" s="8" t="s">
        <v>108</v>
      </c>
      <c r="E196" s="8" t="s">
        <v>73</v>
      </c>
      <c r="F196" s="8" t="s">
        <v>1043</v>
      </c>
      <c r="G196" s="8">
        <v>0</v>
      </c>
      <c r="H196" s="8">
        <v>0</v>
      </c>
      <c r="I196" s="8">
        <v>1</v>
      </c>
      <c r="J196" s="8" t="s">
        <v>456</v>
      </c>
      <c r="K196" s="8" t="s">
        <v>1044</v>
      </c>
      <c r="L196" s="8" t="s">
        <v>77</v>
      </c>
      <c r="M196" s="8">
        <v>0</v>
      </c>
      <c r="N196" s="8">
        <v>2</v>
      </c>
      <c r="O196" s="10">
        <v>40452</v>
      </c>
      <c r="P196" s="8"/>
      <c r="Q196" s="8" t="s">
        <v>78</v>
      </c>
      <c r="R196" s="8"/>
      <c r="S196" s="8"/>
      <c r="T196" s="8" t="s">
        <v>78</v>
      </c>
      <c r="U196" s="8" t="s">
        <v>78</v>
      </c>
      <c r="V196" s="8" t="s">
        <v>79</v>
      </c>
      <c r="W196" s="8"/>
      <c r="X196" s="8" t="s">
        <v>1052</v>
      </c>
      <c r="Y196" s="8" t="s">
        <v>1053</v>
      </c>
      <c r="Z196" s="8" t="s">
        <v>83</v>
      </c>
      <c r="AA196" s="8" t="s">
        <v>84</v>
      </c>
      <c r="AB196" s="8"/>
      <c r="AC196" s="8">
        <v>202</v>
      </c>
      <c r="AD196" s="8">
        <v>27</v>
      </c>
      <c r="AE196" s="8" t="s">
        <v>161</v>
      </c>
      <c r="AF196" s="8" t="s">
        <v>162</v>
      </c>
      <c r="AG196" s="8" t="s">
        <v>1046</v>
      </c>
      <c r="AH196" s="8" t="s">
        <v>1047</v>
      </c>
      <c r="AI196" s="8"/>
      <c r="AJ196" s="8"/>
      <c r="AK196" s="8" t="s">
        <v>1048</v>
      </c>
      <c r="AL196" s="8" t="s">
        <v>1049</v>
      </c>
      <c r="AM196" s="8" t="s">
        <v>117</v>
      </c>
      <c r="AN196" s="10">
        <v>41001</v>
      </c>
      <c r="AO196" s="10">
        <v>41361</v>
      </c>
      <c r="AP196" s="8">
        <v>0</v>
      </c>
      <c r="AQ196" s="8">
        <v>1</v>
      </c>
      <c r="AR196" s="8"/>
      <c r="AS196" s="8"/>
      <c r="AT196" s="8">
        <v>1</v>
      </c>
      <c r="AU196" s="8">
        <v>1</v>
      </c>
      <c r="AV196" s="8"/>
      <c r="AW196" s="8"/>
      <c r="AX196" s="8"/>
      <c r="AY196" s="8"/>
      <c r="AZ196" s="8"/>
      <c r="BA196" s="8">
        <v>1</v>
      </c>
      <c r="BB196" s="8">
        <v>1</v>
      </c>
      <c r="BC196" s="8" t="s">
        <v>1050</v>
      </c>
      <c r="BD196" s="8" t="s">
        <v>141</v>
      </c>
      <c r="BE196" s="8">
        <v>0</v>
      </c>
      <c r="BF196" s="8">
        <v>0</v>
      </c>
      <c r="BG196" s="8">
        <v>0</v>
      </c>
      <c r="BH196" s="8">
        <v>0</v>
      </c>
      <c r="BI196" s="8">
        <v>0</v>
      </c>
      <c r="BJ196" s="8">
        <v>1</v>
      </c>
      <c r="BK196" s="8">
        <v>0</v>
      </c>
      <c r="BL196" s="8">
        <v>0</v>
      </c>
      <c r="BM196" s="8">
        <v>0</v>
      </c>
      <c r="BN196" s="8">
        <v>1</v>
      </c>
      <c r="BO196" s="8" t="s">
        <v>1051</v>
      </c>
      <c r="BP196" s="8">
        <v>1</v>
      </c>
      <c r="BQ196" s="8">
        <v>1</v>
      </c>
      <c r="BR196" s="8">
        <v>1</v>
      </c>
      <c r="BS196" s="2"/>
    </row>
    <row r="197" spans="1:71" ht="13" x14ac:dyDescent="0.15">
      <c r="A197" s="7">
        <v>44</v>
      </c>
      <c r="B197" s="8" t="s">
        <v>1041</v>
      </c>
      <c r="C197" s="9" t="s">
        <v>1042</v>
      </c>
      <c r="D197" s="8" t="s">
        <v>108</v>
      </c>
      <c r="E197" s="8" t="s">
        <v>73</v>
      </c>
      <c r="F197" s="8" t="s">
        <v>1043</v>
      </c>
      <c r="G197" s="8">
        <v>0</v>
      </c>
      <c r="H197" s="8">
        <v>0</v>
      </c>
      <c r="I197" s="8">
        <v>1</v>
      </c>
      <c r="J197" s="8" t="s">
        <v>456</v>
      </c>
      <c r="K197" s="8" t="s">
        <v>1044</v>
      </c>
      <c r="L197" s="8" t="s">
        <v>77</v>
      </c>
      <c r="M197" s="8">
        <v>0</v>
      </c>
      <c r="N197" s="8">
        <v>2</v>
      </c>
      <c r="O197" s="10">
        <v>40452</v>
      </c>
      <c r="P197" s="8"/>
      <c r="Q197" s="8" t="s">
        <v>78</v>
      </c>
      <c r="R197" s="8"/>
      <c r="S197" s="8"/>
      <c r="T197" s="8" t="s">
        <v>78</v>
      </c>
      <c r="U197" s="8" t="s">
        <v>78</v>
      </c>
      <c r="V197" s="8" t="s">
        <v>79</v>
      </c>
      <c r="W197" s="8"/>
      <c r="X197" s="8" t="s">
        <v>1054</v>
      </c>
      <c r="Y197" s="8" t="s">
        <v>1055</v>
      </c>
      <c r="Z197" s="8" t="s">
        <v>83</v>
      </c>
      <c r="AA197" s="8" t="s">
        <v>84</v>
      </c>
      <c r="AB197" s="8"/>
      <c r="AC197" s="8">
        <v>117</v>
      </c>
      <c r="AD197" s="8">
        <v>57</v>
      </c>
      <c r="AE197" s="8" t="s">
        <v>161</v>
      </c>
      <c r="AF197" s="8" t="s">
        <v>162</v>
      </c>
      <c r="AG197" s="8" t="s">
        <v>1046</v>
      </c>
      <c r="AH197" s="8" t="s">
        <v>1047</v>
      </c>
      <c r="AI197" s="8"/>
      <c r="AJ197" s="8"/>
      <c r="AK197" s="8" t="s">
        <v>1048</v>
      </c>
      <c r="AL197" s="8" t="s">
        <v>1049</v>
      </c>
      <c r="AM197" s="8" t="s">
        <v>117</v>
      </c>
      <c r="AN197" s="10">
        <v>41001</v>
      </c>
      <c r="AO197" s="10">
        <v>41361</v>
      </c>
      <c r="AP197" s="8">
        <v>2</v>
      </c>
      <c r="AQ197" s="8">
        <v>4</v>
      </c>
      <c r="AR197" s="8"/>
      <c r="AS197" s="8"/>
      <c r="AT197" s="8">
        <v>1</v>
      </c>
      <c r="AU197" s="8">
        <v>1</v>
      </c>
      <c r="AV197" s="8"/>
      <c r="AW197" s="8"/>
      <c r="AX197" s="8"/>
      <c r="AY197" s="8"/>
      <c r="AZ197" s="8"/>
      <c r="BA197" s="8">
        <v>1</v>
      </c>
      <c r="BB197" s="8"/>
      <c r="BC197" s="8" t="s">
        <v>1050</v>
      </c>
      <c r="BD197" s="8" t="s">
        <v>141</v>
      </c>
      <c r="BE197" s="8">
        <v>0</v>
      </c>
      <c r="BF197" s="8">
        <v>0</v>
      </c>
      <c r="BG197" s="8">
        <v>0</v>
      </c>
      <c r="BH197" s="8">
        <v>0</v>
      </c>
      <c r="BI197" s="8">
        <v>0</v>
      </c>
      <c r="BJ197" s="8">
        <v>1</v>
      </c>
      <c r="BK197" s="8">
        <v>0</v>
      </c>
      <c r="BL197" s="8">
        <v>0</v>
      </c>
      <c r="BM197" s="8">
        <v>0</v>
      </c>
      <c r="BN197" s="8">
        <v>1</v>
      </c>
      <c r="BO197" s="8" t="s">
        <v>1051</v>
      </c>
      <c r="BP197" s="8">
        <v>1</v>
      </c>
      <c r="BQ197" s="8">
        <v>1</v>
      </c>
      <c r="BR197" s="8">
        <v>1</v>
      </c>
      <c r="BS197" s="2"/>
    </row>
    <row r="198" spans="1:71" ht="13" x14ac:dyDescent="0.15">
      <c r="A198" s="7">
        <v>44</v>
      </c>
      <c r="B198" s="8" t="s">
        <v>1041</v>
      </c>
      <c r="C198" s="9" t="s">
        <v>1042</v>
      </c>
      <c r="D198" s="8" t="s">
        <v>108</v>
      </c>
      <c r="E198" s="8" t="s">
        <v>73</v>
      </c>
      <c r="F198" s="8" t="s">
        <v>1043</v>
      </c>
      <c r="G198" s="8">
        <v>0</v>
      </c>
      <c r="H198" s="8">
        <v>0</v>
      </c>
      <c r="I198" s="8">
        <v>1</v>
      </c>
      <c r="J198" s="8" t="s">
        <v>456</v>
      </c>
      <c r="K198" s="8" t="s">
        <v>1044</v>
      </c>
      <c r="L198" s="8" t="s">
        <v>77</v>
      </c>
      <c r="M198" s="8">
        <v>0</v>
      </c>
      <c r="N198" s="8">
        <v>2</v>
      </c>
      <c r="O198" s="10">
        <v>40452</v>
      </c>
      <c r="P198" s="8"/>
      <c r="Q198" s="8" t="s">
        <v>78</v>
      </c>
      <c r="R198" s="8"/>
      <c r="S198" s="8"/>
      <c r="T198" s="8" t="s">
        <v>78</v>
      </c>
      <c r="U198" s="8" t="s">
        <v>78</v>
      </c>
      <c r="V198" s="8" t="s">
        <v>79</v>
      </c>
      <c r="W198" s="8"/>
      <c r="X198" s="8" t="s">
        <v>1056</v>
      </c>
      <c r="Y198" s="8" t="s">
        <v>1057</v>
      </c>
      <c r="Z198" s="8" t="s">
        <v>83</v>
      </c>
      <c r="AA198" s="8" t="s">
        <v>84</v>
      </c>
      <c r="AB198" s="8"/>
      <c r="AC198" s="8">
        <v>231</v>
      </c>
      <c r="AD198" s="8">
        <v>163</v>
      </c>
      <c r="AE198" s="8" t="s">
        <v>161</v>
      </c>
      <c r="AF198" s="8" t="s">
        <v>162</v>
      </c>
      <c r="AG198" s="8" t="s">
        <v>1046</v>
      </c>
      <c r="AH198" s="8" t="s">
        <v>1047</v>
      </c>
      <c r="AI198" s="8"/>
      <c r="AJ198" s="8"/>
      <c r="AK198" s="8" t="s">
        <v>1048</v>
      </c>
      <c r="AL198" s="8" t="s">
        <v>1049</v>
      </c>
      <c r="AM198" s="8" t="s">
        <v>117</v>
      </c>
      <c r="AN198" s="10">
        <v>41001</v>
      </c>
      <c r="AO198" s="10">
        <v>41361</v>
      </c>
      <c r="AP198" s="8">
        <v>5</v>
      </c>
      <c r="AQ198" s="8">
        <v>17</v>
      </c>
      <c r="AR198" s="8"/>
      <c r="AS198" s="8"/>
      <c r="AT198" s="8">
        <v>0</v>
      </c>
      <c r="AU198" s="8"/>
      <c r="AV198" s="8"/>
      <c r="AW198" s="8"/>
      <c r="AX198" s="8"/>
      <c r="AY198" s="8"/>
      <c r="AZ198" s="8"/>
      <c r="BA198" s="8">
        <v>1</v>
      </c>
      <c r="BB198" s="8"/>
      <c r="BC198" s="8" t="s">
        <v>1050</v>
      </c>
      <c r="BD198" s="8" t="s">
        <v>141</v>
      </c>
      <c r="BE198" s="8">
        <v>0</v>
      </c>
      <c r="BF198" s="8">
        <v>0</v>
      </c>
      <c r="BG198" s="8">
        <v>0</v>
      </c>
      <c r="BH198" s="8">
        <v>0</v>
      </c>
      <c r="BI198" s="8">
        <v>0</v>
      </c>
      <c r="BJ198" s="8">
        <v>1</v>
      </c>
      <c r="BK198" s="8">
        <v>0</v>
      </c>
      <c r="BL198" s="8">
        <v>0</v>
      </c>
      <c r="BM198" s="8">
        <v>0</v>
      </c>
      <c r="BN198" s="8">
        <v>1</v>
      </c>
      <c r="BO198" s="8" t="s">
        <v>1051</v>
      </c>
      <c r="BP198" s="8">
        <v>1</v>
      </c>
      <c r="BQ198" s="8">
        <v>1</v>
      </c>
      <c r="BR198" s="8">
        <v>1</v>
      </c>
      <c r="BS198" s="2"/>
    </row>
    <row r="199" spans="1:71" ht="13" x14ac:dyDescent="0.15">
      <c r="A199" s="7">
        <v>44</v>
      </c>
      <c r="B199" s="8" t="s">
        <v>1041</v>
      </c>
      <c r="C199" s="9" t="s">
        <v>1042</v>
      </c>
      <c r="D199" s="8" t="s">
        <v>108</v>
      </c>
      <c r="E199" s="8" t="s">
        <v>73</v>
      </c>
      <c r="F199" s="8" t="s">
        <v>1043</v>
      </c>
      <c r="G199" s="8">
        <v>0</v>
      </c>
      <c r="H199" s="8">
        <v>0</v>
      </c>
      <c r="I199" s="8">
        <v>1</v>
      </c>
      <c r="J199" s="8" t="s">
        <v>456</v>
      </c>
      <c r="K199" s="8" t="s">
        <v>1044</v>
      </c>
      <c r="L199" s="8" t="s">
        <v>77</v>
      </c>
      <c r="M199" s="8">
        <v>0</v>
      </c>
      <c r="N199" s="8">
        <v>2</v>
      </c>
      <c r="O199" s="10">
        <v>40452</v>
      </c>
      <c r="P199" s="8"/>
      <c r="Q199" s="8" t="s">
        <v>78</v>
      </c>
      <c r="R199" s="8"/>
      <c r="S199" s="8"/>
      <c r="T199" s="8" t="s">
        <v>78</v>
      </c>
      <c r="U199" s="8" t="s">
        <v>78</v>
      </c>
      <c r="V199" s="8" t="s">
        <v>79</v>
      </c>
      <c r="W199" s="8"/>
      <c r="X199" s="8" t="s">
        <v>1058</v>
      </c>
      <c r="Y199" s="8" t="s">
        <v>1059</v>
      </c>
      <c r="Z199" s="8" t="s">
        <v>83</v>
      </c>
      <c r="AA199" s="8" t="s">
        <v>84</v>
      </c>
      <c r="AB199" s="8"/>
      <c r="AC199" s="8">
        <v>957</v>
      </c>
      <c r="AD199" s="8">
        <v>707</v>
      </c>
      <c r="AE199" s="8" t="s">
        <v>161</v>
      </c>
      <c r="AF199" s="8" t="s">
        <v>162</v>
      </c>
      <c r="AG199" s="8" t="s">
        <v>1046</v>
      </c>
      <c r="AH199" s="8" t="s">
        <v>1047</v>
      </c>
      <c r="AI199" s="8"/>
      <c r="AJ199" s="8"/>
      <c r="AK199" s="8" t="s">
        <v>1048</v>
      </c>
      <c r="AL199" s="8" t="s">
        <v>1049</v>
      </c>
      <c r="AM199" s="8" t="s">
        <v>117</v>
      </c>
      <c r="AN199" s="10">
        <v>41001</v>
      </c>
      <c r="AO199" s="10">
        <v>41361</v>
      </c>
      <c r="AP199" s="8">
        <v>18</v>
      </c>
      <c r="AQ199" s="8">
        <v>65</v>
      </c>
      <c r="AR199" s="8"/>
      <c r="AS199" s="8"/>
      <c r="AT199" s="8">
        <v>0</v>
      </c>
      <c r="AU199" s="8">
        <v>0</v>
      </c>
      <c r="AV199" s="8"/>
      <c r="AW199" s="8"/>
      <c r="AX199" s="8"/>
      <c r="AY199" s="8"/>
      <c r="AZ199" s="8"/>
      <c r="BA199" s="8">
        <v>1</v>
      </c>
      <c r="BB199" s="8"/>
      <c r="BC199" s="8" t="s">
        <v>1050</v>
      </c>
      <c r="BD199" s="8" t="s">
        <v>141</v>
      </c>
      <c r="BE199" s="8">
        <v>0</v>
      </c>
      <c r="BF199" s="8">
        <v>0</v>
      </c>
      <c r="BG199" s="8">
        <v>0</v>
      </c>
      <c r="BH199" s="8">
        <v>0</v>
      </c>
      <c r="BI199" s="8">
        <v>0</v>
      </c>
      <c r="BJ199" s="8">
        <v>1</v>
      </c>
      <c r="BK199" s="8">
        <v>0</v>
      </c>
      <c r="BL199" s="8">
        <v>0</v>
      </c>
      <c r="BM199" s="8">
        <v>0</v>
      </c>
      <c r="BN199" s="8">
        <v>1</v>
      </c>
      <c r="BO199" s="8" t="s">
        <v>1051</v>
      </c>
      <c r="BP199" s="8">
        <v>1</v>
      </c>
      <c r="BQ199" s="8">
        <v>1</v>
      </c>
      <c r="BR199" s="8">
        <v>1</v>
      </c>
      <c r="BS199" s="2"/>
    </row>
    <row r="200" spans="1:71" ht="13" x14ac:dyDescent="0.15">
      <c r="A200" s="7">
        <v>44</v>
      </c>
      <c r="B200" s="8" t="s">
        <v>1041</v>
      </c>
      <c r="C200" s="9" t="s">
        <v>1042</v>
      </c>
      <c r="D200" s="8" t="s">
        <v>108</v>
      </c>
      <c r="E200" s="8" t="s">
        <v>73</v>
      </c>
      <c r="F200" s="8" t="s">
        <v>1043</v>
      </c>
      <c r="G200" s="8">
        <v>0</v>
      </c>
      <c r="H200" s="8">
        <v>0</v>
      </c>
      <c r="I200" s="8">
        <v>1</v>
      </c>
      <c r="J200" s="8" t="s">
        <v>456</v>
      </c>
      <c r="K200" s="8" t="s">
        <v>1044</v>
      </c>
      <c r="L200" s="8" t="s">
        <v>77</v>
      </c>
      <c r="M200" s="8">
        <v>0</v>
      </c>
      <c r="N200" s="8">
        <v>2</v>
      </c>
      <c r="O200" s="10">
        <v>40452</v>
      </c>
      <c r="P200" s="8"/>
      <c r="Q200" s="8" t="s">
        <v>78</v>
      </c>
      <c r="R200" s="8"/>
      <c r="S200" s="8"/>
      <c r="T200" s="8" t="s">
        <v>78</v>
      </c>
      <c r="U200" s="8" t="s">
        <v>78</v>
      </c>
      <c r="V200" s="8" t="s">
        <v>79</v>
      </c>
      <c r="W200" s="8"/>
      <c r="X200" s="8" t="s">
        <v>1060</v>
      </c>
      <c r="Y200" s="8" t="s">
        <v>1061</v>
      </c>
      <c r="Z200" s="8" t="s">
        <v>83</v>
      </c>
      <c r="AA200" s="8" t="s">
        <v>84</v>
      </c>
      <c r="AB200" s="8"/>
      <c r="AC200" s="8">
        <v>92</v>
      </c>
      <c r="AD200" s="8">
        <v>63</v>
      </c>
      <c r="AE200" s="8" t="s">
        <v>161</v>
      </c>
      <c r="AF200" s="8" t="s">
        <v>162</v>
      </c>
      <c r="AG200" s="8" t="s">
        <v>1046</v>
      </c>
      <c r="AH200" s="8" t="s">
        <v>1047</v>
      </c>
      <c r="AI200" s="8"/>
      <c r="AJ200" s="8"/>
      <c r="AK200" s="8" t="s">
        <v>1048</v>
      </c>
      <c r="AL200" s="8" t="s">
        <v>1049</v>
      </c>
      <c r="AM200" s="8" t="s">
        <v>117</v>
      </c>
      <c r="AN200" s="10">
        <v>41001</v>
      </c>
      <c r="AO200" s="10">
        <v>41361</v>
      </c>
      <c r="AP200" s="8">
        <v>65</v>
      </c>
      <c r="AQ200" s="8"/>
      <c r="AR200" s="8"/>
      <c r="AS200" s="8"/>
      <c r="AT200" s="8">
        <v>0</v>
      </c>
      <c r="AU200" s="8">
        <v>0</v>
      </c>
      <c r="AV200" s="8"/>
      <c r="AW200" s="8"/>
      <c r="AX200" s="8"/>
      <c r="AY200" s="8"/>
      <c r="AZ200" s="8"/>
      <c r="BA200" s="8">
        <v>1</v>
      </c>
      <c r="BB200" s="8"/>
      <c r="BC200" s="8" t="s">
        <v>1050</v>
      </c>
      <c r="BD200" s="8" t="s">
        <v>141</v>
      </c>
      <c r="BE200" s="8">
        <v>0</v>
      </c>
      <c r="BF200" s="8">
        <v>0</v>
      </c>
      <c r="BG200" s="8">
        <v>0</v>
      </c>
      <c r="BH200" s="8">
        <v>0</v>
      </c>
      <c r="BI200" s="8">
        <v>0</v>
      </c>
      <c r="BJ200" s="8">
        <v>1</v>
      </c>
      <c r="BK200" s="8">
        <v>0</v>
      </c>
      <c r="BL200" s="8">
        <v>0</v>
      </c>
      <c r="BM200" s="8">
        <v>0</v>
      </c>
      <c r="BN200" s="8">
        <v>1</v>
      </c>
      <c r="BO200" s="8" t="s">
        <v>1051</v>
      </c>
      <c r="BP200" s="8">
        <v>1</v>
      </c>
      <c r="BQ200" s="8">
        <v>1</v>
      </c>
      <c r="BR200" s="8">
        <v>1</v>
      </c>
      <c r="BS200" s="2"/>
    </row>
    <row r="201" spans="1:71" ht="13" x14ac:dyDescent="0.15">
      <c r="A201" s="7">
        <v>44</v>
      </c>
      <c r="B201" s="8" t="s">
        <v>1041</v>
      </c>
      <c r="C201" s="9" t="s">
        <v>1042</v>
      </c>
      <c r="D201" s="8" t="s">
        <v>108</v>
      </c>
      <c r="E201" s="8" t="s">
        <v>73</v>
      </c>
      <c r="F201" s="8" t="s">
        <v>1043</v>
      </c>
      <c r="G201" s="8">
        <v>0</v>
      </c>
      <c r="H201" s="8">
        <v>0</v>
      </c>
      <c r="I201" s="8">
        <v>1</v>
      </c>
      <c r="J201" s="8" t="s">
        <v>456</v>
      </c>
      <c r="K201" s="8" t="s">
        <v>1044</v>
      </c>
      <c r="L201" s="8" t="s">
        <v>77</v>
      </c>
      <c r="M201" s="8">
        <v>0</v>
      </c>
      <c r="N201" s="8">
        <v>2</v>
      </c>
      <c r="O201" s="10">
        <v>40452</v>
      </c>
      <c r="P201" s="8"/>
      <c r="Q201" s="8" t="s">
        <v>78</v>
      </c>
      <c r="R201" s="8"/>
      <c r="S201" s="8"/>
      <c r="T201" s="8" t="s">
        <v>78</v>
      </c>
      <c r="U201" s="8" t="s">
        <v>78</v>
      </c>
      <c r="V201" s="8" t="s">
        <v>79</v>
      </c>
      <c r="W201" s="8"/>
      <c r="X201" s="8" t="s">
        <v>1062</v>
      </c>
      <c r="Y201" s="8" t="s">
        <v>388</v>
      </c>
      <c r="Z201" s="8" t="s">
        <v>83</v>
      </c>
      <c r="AA201" s="8" t="s">
        <v>84</v>
      </c>
      <c r="AB201" s="8"/>
      <c r="AC201" s="8">
        <v>853</v>
      </c>
      <c r="AD201" s="8">
        <v>540</v>
      </c>
      <c r="AE201" s="8" t="s">
        <v>161</v>
      </c>
      <c r="AF201" s="8" t="s">
        <v>162</v>
      </c>
      <c r="AG201" s="8" t="s">
        <v>1046</v>
      </c>
      <c r="AH201" s="8" t="s">
        <v>1047</v>
      </c>
      <c r="AI201" s="8"/>
      <c r="AJ201" s="8"/>
      <c r="AK201" s="8" t="s">
        <v>1048</v>
      </c>
      <c r="AL201" s="8" t="s">
        <v>1049</v>
      </c>
      <c r="AM201" s="8" t="s">
        <v>117</v>
      </c>
      <c r="AN201" s="10">
        <v>41001</v>
      </c>
      <c r="AO201" s="10">
        <v>41361</v>
      </c>
      <c r="AP201" s="8"/>
      <c r="AQ201" s="8"/>
      <c r="AR201" s="8"/>
      <c r="AS201" s="8"/>
      <c r="AT201" s="8"/>
      <c r="AU201" s="8"/>
      <c r="AV201" s="8">
        <v>0</v>
      </c>
      <c r="AW201" s="8"/>
      <c r="AX201" s="8"/>
      <c r="AY201" s="8"/>
      <c r="AZ201" s="8"/>
      <c r="BA201" s="8">
        <v>1</v>
      </c>
      <c r="BB201" s="8"/>
      <c r="BC201" s="8" t="s">
        <v>1050</v>
      </c>
      <c r="BD201" s="8" t="s">
        <v>141</v>
      </c>
      <c r="BE201" s="8">
        <v>0</v>
      </c>
      <c r="BF201" s="8">
        <v>0</v>
      </c>
      <c r="BG201" s="8">
        <v>0</v>
      </c>
      <c r="BH201" s="8">
        <v>0</v>
      </c>
      <c r="BI201" s="8">
        <v>0</v>
      </c>
      <c r="BJ201" s="8">
        <v>0</v>
      </c>
      <c r="BK201" s="8">
        <v>1</v>
      </c>
      <c r="BL201" s="8">
        <v>0</v>
      </c>
      <c r="BM201" s="8">
        <v>0</v>
      </c>
      <c r="BN201" s="8">
        <v>1</v>
      </c>
      <c r="BO201" s="8" t="s">
        <v>1051</v>
      </c>
      <c r="BP201" s="8">
        <v>1</v>
      </c>
      <c r="BQ201" s="8">
        <v>1</v>
      </c>
      <c r="BR201" s="8">
        <v>1</v>
      </c>
      <c r="BS201" s="2"/>
    </row>
    <row r="202" spans="1:71" ht="13" x14ac:dyDescent="0.15">
      <c r="A202" s="7">
        <v>44</v>
      </c>
      <c r="B202" s="8" t="s">
        <v>1041</v>
      </c>
      <c r="C202" s="9" t="s">
        <v>1042</v>
      </c>
      <c r="D202" s="8" t="s">
        <v>108</v>
      </c>
      <c r="E202" s="8" t="s">
        <v>73</v>
      </c>
      <c r="F202" s="8" t="s">
        <v>1043</v>
      </c>
      <c r="G202" s="8">
        <v>0</v>
      </c>
      <c r="H202" s="8">
        <v>0</v>
      </c>
      <c r="I202" s="8">
        <v>1</v>
      </c>
      <c r="J202" s="8" t="s">
        <v>456</v>
      </c>
      <c r="K202" s="8" t="s">
        <v>1044</v>
      </c>
      <c r="L202" s="8" t="s">
        <v>77</v>
      </c>
      <c r="M202" s="8">
        <v>0</v>
      </c>
      <c r="N202" s="8">
        <v>2</v>
      </c>
      <c r="O202" s="10">
        <v>40452</v>
      </c>
      <c r="P202" s="8"/>
      <c r="Q202" s="8" t="s">
        <v>78</v>
      </c>
      <c r="R202" s="8"/>
      <c r="S202" s="8"/>
      <c r="T202" s="8" t="s">
        <v>78</v>
      </c>
      <c r="U202" s="8" t="s">
        <v>78</v>
      </c>
      <c r="V202" s="8" t="s">
        <v>79</v>
      </c>
      <c r="W202" s="8"/>
      <c r="X202" s="8" t="s">
        <v>1063</v>
      </c>
      <c r="Y202" s="8" t="s">
        <v>385</v>
      </c>
      <c r="Z202" s="8" t="s">
        <v>83</v>
      </c>
      <c r="AA202" s="8" t="s">
        <v>84</v>
      </c>
      <c r="AB202" s="8"/>
      <c r="AC202" s="8">
        <v>759</v>
      </c>
      <c r="AD202" s="8">
        <v>487</v>
      </c>
      <c r="AE202" s="8" t="s">
        <v>161</v>
      </c>
      <c r="AF202" s="8" t="s">
        <v>162</v>
      </c>
      <c r="AG202" s="8" t="s">
        <v>1046</v>
      </c>
      <c r="AH202" s="8" t="s">
        <v>1047</v>
      </c>
      <c r="AI202" s="8"/>
      <c r="AJ202" s="8"/>
      <c r="AK202" s="8" t="s">
        <v>1048</v>
      </c>
      <c r="AL202" s="8" t="s">
        <v>1049</v>
      </c>
      <c r="AM202" s="8" t="s">
        <v>117</v>
      </c>
      <c r="AN202" s="10">
        <v>41001</v>
      </c>
      <c r="AO202" s="10">
        <v>41361</v>
      </c>
      <c r="AP202" s="8"/>
      <c r="AQ202" s="8"/>
      <c r="AR202" s="8"/>
      <c r="AS202" s="8"/>
      <c r="AT202" s="8"/>
      <c r="AU202" s="8"/>
      <c r="AV202" s="8">
        <v>1</v>
      </c>
      <c r="AW202" s="8"/>
      <c r="AX202" s="8"/>
      <c r="AY202" s="8"/>
      <c r="AZ202" s="8"/>
      <c r="BA202" s="8">
        <v>1</v>
      </c>
      <c r="BB202" s="8"/>
      <c r="BC202" s="8" t="s">
        <v>1050</v>
      </c>
      <c r="BD202" s="8" t="s">
        <v>141</v>
      </c>
      <c r="BE202" s="8">
        <v>0</v>
      </c>
      <c r="BF202" s="8">
        <v>0</v>
      </c>
      <c r="BG202" s="8">
        <v>0</v>
      </c>
      <c r="BH202" s="8">
        <v>0</v>
      </c>
      <c r="BI202" s="8">
        <v>0</v>
      </c>
      <c r="BJ202" s="8">
        <v>0</v>
      </c>
      <c r="BK202" s="8">
        <v>1</v>
      </c>
      <c r="BL202" s="8">
        <v>0</v>
      </c>
      <c r="BM202" s="8">
        <v>0</v>
      </c>
      <c r="BN202" s="8">
        <v>1</v>
      </c>
      <c r="BO202" s="8" t="s">
        <v>1051</v>
      </c>
      <c r="BP202" s="8">
        <v>1</v>
      </c>
      <c r="BQ202" s="8">
        <v>1</v>
      </c>
      <c r="BR202" s="8">
        <v>1</v>
      </c>
      <c r="BS202" s="2"/>
    </row>
    <row r="203" spans="1:71" ht="13" x14ac:dyDescent="0.15">
      <c r="A203" s="7">
        <v>44</v>
      </c>
      <c r="B203" s="8" t="s">
        <v>1041</v>
      </c>
      <c r="C203" s="9" t="s">
        <v>1042</v>
      </c>
      <c r="D203" s="8" t="s">
        <v>108</v>
      </c>
      <c r="E203" s="8" t="s">
        <v>73</v>
      </c>
      <c r="F203" s="8" t="s">
        <v>1043</v>
      </c>
      <c r="G203" s="8">
        <v>0</v>
      </c>
      <c r="H203" s="8">
        <v>0</v>
      </c>
      <c r="I203" s="8">
        <v>1</v>
      </c>
      <c r="J203" s="8" t="s">
        <v>456</v>
      </c>
      <c r="K203" s="8" t="s">
        <v>1044</v>
      </c>
      <c r="L203" s="8" t="s">
        <v>77</v>
      </c>
      <c r="M203" s="8">
        <v>0</v>
      </c>
      <c r="N203" s="8">
        <v>2</v>
      </c>
      <c r="O203" s="10">
        <v>40452</v>
      </c>
      <c r="P203" s="8"/>
      <c r="Q203" s="8" t="s">
        <v>78</v>
      </c>
      <c r="R203" s="8"/>
      <c r="S203" s="8"/>
      <c r="T203" s="8" t="s">
        <v>78</v>
      </c>
      <c r="U203" s="8" t="s">
        <v>78</v>
      </c>
      <c r="V203" s="8" t="s">
        <v>79</v>
      </c>
      <c r="W203" s="8"/>
      <c r="X203" s="8" t="s">
        <v>1064</v>
      </c>
      <c r="Y203" s="8" t="s">
        <v>1065</v>
      </c>
      <c r="Z203" s="8" t="s">
        <v>83</v>
      </c>
      <c r="AA203" s="8" t="s">
        <v>84</v>
      </c>
      <c r="AB203" s="8"/>
      <c r="AC203" s="8">
        <v>569</v>
      </c>
      <c r="AD203" s="8">
        <v>402</v>
      </c>
      <c r="AE203" s="8" t="s">
        <v>161</v>
      </c>
      <c r="AF203" s="8" t="s">
        <v>162</v>
      </c>
      <c r="AG203" s="8" t="s">
        <v>995</v>
      </c>
      <c r="AH203" s="8" t="s">
        <v>996</v>
      </c>
      <c r="AI203" s="8"/>
      <c r="AJ203" s="8"/>
      <c r="AK203" s="8" t="s">
        <v>1066</v>
      </c>
      <c r="AL203" s="8" t="s">
        <v>1049</v>
      </c>
      <c r="AM203" s="8" t="s">
        <v>117</v>
      </c>
      <c r="AN203" s="10">
        <v>41001</v>
      </c>
      <c r="AO203" s="10">
        <v>41361</v>
      </c>
      <c r="AP203" s="8"/>
      <c r="AQ203" s="8"/>
      <c r="AR203" s="8"/>
      <c r="AS203" s="8"/>
      <c r="AT203" s="8"/>
      <c r="AU203" s="8"/>
      <c r="AV203" s="8"/>
      <c r="AW203" s="8"/>
      <c r="AX203" s="8"/>
      <c r="AY203" s="8"/>
      <c r="AZ203" s="8"/>
      <c r="BA203" s="8">
        <v>1</v>
      </c>
      <c r="BB203" s="8"/>
      <c r="BC203" s="8" t="s">
        <v>1050</v>
      </c>
      <c r="BD203" s="8" t="s">
        <v>141</v>
      </c>
      <c r="BE203" s="8">
        <v>0</v>
      </c>
      <c r="BF203" s="8">
        <v>0</v>
      </c>
      <c r="BG203" s="8">
        <v>0</v>
      </c>
      <c r="BH203" s="8">
        <v>0</v>
      </c>
      <c r="BI203" s="8">
        <v>1</v>
      </c>
      <c r="BJ203" s="8">
        <v>0</v>
      </c>
      <c r="BK203" s="8">
        <v>0</v>
      </c>
      <c r="BL203" s="8">
        <v>0</v>
      </c>
      <c r="BM203" s="8">
        <v>0</v>
      </c>
      <c r="BN203" s="8">
        <v>1</v>
      </c>
      <c r="BO203" s="8" t="s">
        <v>1051</v>
      </c>
      <c r="BP203" s="8">
        <v>1</v>
      </c>
      <c r="BQ203" s="8">
        <v>1</v>
      </c>
      <c r="BR203" s="8">
        <v>1</v>
      </c>
      <c r="BS203" s="2"/>
    </row>
    <row r="204" spans="1:71" ht="13" x14ac:dyDescent="0.15">
      <c r="A204" s="7">
        <v>44</v>
      </c>
      <c r="B204" s="8" t="s">
        <v>1041</v>
      </c>
      <c r="C204" s="9" t="s">
        <v>1042</v>
      </c>
      <c r="D204" s="8" t="s">
        <v>108</v>
      </c>
      <c r="E204" s="8" t="s">
        <v>73</v>
      </c>
      <c r="F204" s="8" t="s">
        <v>1043</v>
      </c>
      <c r="G204" s="8">
        <v>0</v>
      </c>
      <c r="H204" s="8">
        <v>0</v>
      </c>
      <c r="I204" s="8">
        <v>1</v>
      </c>
      <c r="J204" s="8" t="s">
        <v>456</v>
      </c>
      <c r="K204" s="8" t="s">
        <v>1044</v>
      </c>
      <c r="L204" s="8" t="s">
        <v>77</v>
      </c>
      <c r="M204" s="8">
        <v>0</v>
      </c>
      <c r="N204" s="8">
        <v>2</v>
      </c>
      <c r="O204" s="10">
        <v>40452</v>
      </c>
      <c r="P204" s="8"/>
      <c r="Q204" s="8" t="s">
        <v>78</v>
      </c>
      <c r="R204" s="8"/>
      <c r="S204" s="8"/>
      <c r="T204" s="8" t="s">
        <v>78</v>
      </c>
      <c r="U204" s="8" t="s">
        <v>78</v>
      </c>
      <c r="V204" s="8" t="s">
        <v>79</v>
      </c>
      <c r="W204" s="8"/>
      <c r="X204" s="8" t="s">
        <v>1067</v>
      </c>
      <c r="Y204" s="8" t="s">
        <v>1068</v>
      </c>
      <c r="Z204" s="8" t="s">
        <v>83</v>
      </c>
      <c r="AA204" s="8" t="s">
        <v>84</v>
      </c>
      <c r="AB204" s="8"/>
      <c r="AC204" s="8">
        <v>381</v>
      </c>
      <c r="AD204" s="8">
        <v>219</v>
      </c>
      <c r="AE204" s="8" t="s">
        <v>161</v>
      </c>
      <c r="AF204" s="8" t="s">
        <v>162</v>
      </c>
      <c r="AG204" s="8" t="s">
        <v>439</v>
      </c>
      <c r="AH204" s="8" t="s">
        <v>440</v>
      </c>
      <c r="AI204" s="8"/>
      <c r="AJ204" s="8"/>
      <c r="AK204" s="8" t="s">
        <v>1069</v>
      </c>
      <c r="AL204" s="8" t="s">
        <v>1049</v>
      </c>
      <c r="AM204" s="8" t="s">
        <v>117</v>
      </c>
      <c r="AN204" s="10">
        <v>41001</v>
      </c>
      <c r="AO204" s="10">
        <v>41361</v>
      </c>
      <c r="AP204" s="8"/>
      <c r="AQ204" s="8"/>
      <c r="AR204" s="8"/>
      <c r="AS204" s="8"/>
      <c r="AT204" s="8"/>
      <c r="AU204" s="8"/>
      <c r="AV204" s="8"/>
      <c r="AW204" s="8"/>
      <c r="AX204" s="8"/>
      <c r="AY204" s="8"/>
      <c r="AZ204" s="8"/>
      <c r="BA204" s="8">
        <v>1</v>
      </c>
      <c r="BB204" s="8"/>
      <c r="BC204" s="8" t="s">
        <v>1050</v>
      </c>
      <c r="BD204" s="8" t="s">
        <v>141</v>
      </c>
      <c r="BE204" s="8">
        <v>0</v>
      </c>
      <c r="BF204" s="8">
        <v>0</v>
      </c>
      <c r="BG204" s="8">
        <v>0</v>
      </c>
      <c r="BH204" s="8">
        <v>0</v>
      </c>
      <c r="BI204" s="8">
        <v>1</v>
      </c>
      <c r="BJ204" s="8">
        <v>0</v>
      </c>
      <c r="BK204" s="8">
        <v>0</v>
      </c>
      <c r="BL204" s="8">
        <v>0</v>
      </c>
      <c r="BM204" s="8">
        <v>0</v>
      </c>
      <c r="BN204" s="8">
        <v>1</v>
      </c>
      <c r="BO204" s="8" t="s">
        <v>1051</v>
      </c>
      <c r="BP204" s="8">
        <v>1</v>
      </c>
      <c r="BQ204" s="8">
        <v>1</v>
      </c>
      <c r="BR204" s="8">
        <v>1</v>
      </c>
      <c r="BS204" s="2"/>
    </row>
    <row r="205" spans="1:71" ht="13" x14ac:dyDescent="0.15">
      <c r="A205" s="7">
        <v>44</v>
      </c>
      <c r="B205" s="8" t="s">
        <v>1041</v>
      </c>
      <c r="C205" s="9" t="s">
        <v>1042</v>
      </c>
      <c r="D205" s="8" t="s">
        <v>108</v>
      </c>
      <c r="E205" s="8" t="s">
        <v>73</v>
      </c>
      <c r="F205" s="8" t="s">
        <v>1043</v>
      </c>
      <c r="G205" s="8">
        <v>0</v>
      </c>
      <c r="H205" s="8">
        <v>0</v>
      </c>
      <c r="I205" s="8">
        <v>1</v>
      </c>
      <c r="J205" s="8" t="s">
        <v>456</v>
      </c>
      <c r="K205" s="8" t="s">
        <v>1044</v>
      </c>
      <c r="L205" s="8" t="s">
        <v>77</v>
      </c>
      <c r="M205" s="8">
        <v>0</v>
      </c>
      <c r="N205" s="8">
        <v>2</v>
      </c>
      <c r="O205" s="10">
        <v>40452</v>
      </c>
      <c r="P205" s="8"/>
      <c r="Q205" s="8" t="s">
        <v>78</v>
      </c>
      <c r="R205" s="8"/>
      <c r="S205" s="8"/>
      <c r="T205" s="8" t="s">
        <v>78</v>
      </c>
      <c r="U205" s="8" t="s">
        <v>78</v>
      </c>
      <c r="V205" s="8" t="s">
        <v>79</v>
      </c>
      <c r="W205" s="8"/>
      <c r="X205" s="8" t="s">
        <v>1070</v>
      </c>
      <c r="Y205" s="8" t="s">
        <v>1071</v>
      </c>
      <c r="Z205" s="8" t="s">
        <v>83</v>
      </c>
      <c r="AA205" s="8" t="s">
        <v>84</v>
      </c>
      <c r="AB205" s="8"/>
      <c r="AC205" s="8">
        <v>334</v>
      </c>
      <c r="AD205" s="8">
        <v>247</v>
      </c>
      <c r="AE205" s="8" t="s">
        <v>161</v>
      </c>
      <c r="AF205" s="8" t="s">
        <v>162</v>
      </c>
      <c r="AG205" s="8" t="s">
        <v>1072</v>
      </c>
      <c r="AH205" s="8" t="s">
        <v>1073</v>
      </c>
      <c r="AI205" s="8"/>
      <c r="AJ205" s="8"/>
      <c r="AK205" s="8" t="s">
        <v>1074</v>
      </c>
      <c r="AL205" s="8" t="s">
        <v>1049</v>
      </c>
      <c r="AM205" s="8" t="s">
        <v>117</v>
      </c>
      <c r="AN205" s="10">
        <v>41001</v>
      </c>
      <c r="AO205" s="10">
        <v>41361</v>
      </c>
      <c r="AP205" s="8"/>
      <c r="AQ205" s="8"/>
      <c r="AR205" s="8"/>
      <c r="AS205" s="8"/>
      <c r="AT205" s="8"/>
      <c r="AU205" s="8"/>
      <c r="AV205" s="8"/>
      <c r="AW205" s="8"/>
      <c r="AX205" s="8"/>
      <c r="AY205" s="8"/>
      <c r="AZ205" s="8"/>
      <c r="BA205" s="8">
        <v>1</v>
      </c>
      <c r="BB205" s="8"/>
      <c r="BC205" s="8" t="s">
        <v>1050</v>
      </c>
      <c r="BD205" s="8" t="s">
        <v>141</v>
      </c>
      <c r="BE205" s="8">
        <v>0</v>
      </c>
      <c r="BF205" s="8">
        <v>0</v>
      </c>
      <c r="BG205" s="8">
        <v>0</v>
      </c>
      <c r="BH205" s="8">
        <v>0</v>
      </c>
      <c r="BI205" s="8">
        <v>1</v>
      </c>
      <c r="BJ205" s="8">
        <v>0</v>
      </c>
      <c r="BK205" s="8">
        <v>0</v>
      </c>
      <c r="BL205" s="8">
        <v>0</v>
      </c>
      <c r="BM205" s="8">
        <v>0</v>
      </c>
      <c r="BN205" s="8">
        <v>1</v>
      </c>
      <c r="BO205" s="8" t="s">
        <v>1051</v>
      </c>
      <c r="BP205" s="8">
        <v>1</v>
      </c>
      <c r="BQ205" s="8">
        <v>1</v>
      </c>
      <c r="BR205" s="8">
        <v>1</v>
      </c>
      <c r="BS205" s="2"/>
    </row>
    <row r="206" spans="1:71" ht="13" x14ac:dyDescent="0.15">
      <c r="A206" s="7">
        <v>44</v>
      </c>
      <c r="B206" s="8" t="s">
        <v>1041</v>
      </c>
      <c r="C206" s="9" t="s">
        <v>1042</v>
      </c>
      <c r="D206" s="8" t="s">
        <v>108</v>
      </c>
      <c r="E206" s="8" t="s">
        <v>73</v>
      </c>
      <c r="F206" s="8" t="s">
        <v>1043</v>
      </c>
      <c r="G206" s="8">
        <v>0</v>
      </c>
      <c r="H206" s="8">
        <v>0</v>
      </c>
      <c r="I206" s="8">
        <v>1</v>
      </c>
      <c r="J206" s="8" t="s">
        <v>456</v>
      </c>
      <c r="K206" s="8" t="s">
        <v>1044</v>
      </c>
      <c r="L206" s="8" t="s">
        <v>77</v>
      </c>
      <c r="M206" s="8">
        <v>0</v>
      </c>
      <c r="N206" s="8">
        <v>2</v>
      </c>
      <c r="O206" s="10">
        <v>40452</v>
      </c>
      <c r="P206" s="8"/>
      <c r="Q206" s="8" t="s">
        <v>78</v>
      </c>
      <c r="R206" s="8"/>
      <c r="S206" s="8"/>
      <c r="T206" s="8" t="s">
        <v>78</v>
      </c>
      <c r="U206" s="8" t="s">
        <v>78</v>
      </c>
      <c r="V206" s="8" t="s">
        <v>79</v>
      </c>
      <c r="W206" s="8"/>
      <c r="X206" s="8" t="s">
        <v>1075</v>
      </c>
      <c r="Y206" s="8" t="s">
        <v>1076</v>
      </c>
      <c r="Z206" s="8" t="s">
        <v>83</v>
      </c>
      <c r="AA206" s="8" t="s">
        <v>84</v>
      </c>
      <c r="AB206" s="8"/>
      <c r="AC206" s="8">
        <v>332</v>
      </c>
      <c r="AD206" s="8">
        <v>162</v>
      </c>
      <c r="AE206" s="8" t="s">
        <v>161</v>
      </c>
      <c r="AF206" s="8" t="s">
        <v>162</v>
      </c>
      <c r="AG206" s="8" t="s">
        <v>995</v>
      </c>
      <c r="AH206" s="8" t="s">
        <v>996</v>
      </c>
      <c r="AI206" s="8"/>
      <c r="AJ206" s="8"/>
      <c r="AK206" s="8" t="s">
        <v>1066</v>
      </c>
      <c r="AL206" s="8" t="s">
        <v>1049</v>
      </c>
      <c r="AM206" s="8" t="s">
        <v>117</v>
      </c>
      <c r="AN206" s="10">
        <v>41001</v>
      </c>
      <c r="AO206" s="10">
        <v>41361</v>
      </c>
      <c r="AP206" s="8"/>
      <c r="AQ206" s="8"/>
      <c r="AR206" s="8"/>
      <c r="AS206" s="8"/>
      <c r="AT206" s="8"/>
      <c r="AU206" s="8"/>
      <c r="AV206" s="8"/>
      <c r="AW206" s="8"/>
      <c r="AX206" s="8"/>
      <c r="AY206" s="8"/>
      <c r="AZ206" s="8"/>
      <c r="BA206" s="8">
        <v>1</v>
      </c>
      <c r="BB206" s="8"/>
      <c r="BC206" s="8" t="s">
        <v>1050</v>
      </c>
      <c r="BD206" s="8" t="s">
        <v>141</v>
      </c>
      <c r="BE206" s="8">
        <v>0</v>
      </c>
      <c r="BF206" s="8">
        <v>0</v>
      </c>
      <c r="BG206" s="8">
        <v>0</v>
      </c>
      <c r="BH206" s="8">
        <v>0</v>
      </c>
      <c r="BI206" s="8">
        <v>1</v>
      </c>
      <c r="BJ206" s="8">
        <v>0</v>
      </c>
      <c r="BK206" s="8">
        <v>0</v>
      </c>
      <c r="BL206" s="8">
        <v>0</v>
      </c>
      <c r="BM206" s="8">
        <v>0</v>
      </c>
      <c r="BN206" s="8">
        <v>1</v>
      </c>
      <c r="BO206" s="8" t="s">
        <v>1051</v>
      </c>
      <c r="BP206" s="8">
        <v>1</v>
      </c>
      <c r="BQ206" s="8">
        <v>1</v>
      </c>
      <c r="BR206" s="8">
        <v>1</v>
      </c>
      <c r="BS206" s="2"/>
    </row>
    <row r="207" spans="1:71" ht="13" x14ac:dyDescent="0.15">
      <c r="A207" s="7">
        <v>44</v>
      </c>
      <c r="B207" s="8" t="s">
        <v>1041</v>
      </c>
      <c r="C207" s="9" t="s">
        <v>1042</v>
      </c>
      <c r="D207" s="8" t="s">
        <v>108</v>
      </c>
      <c r="E207" s="8" t="s">
        <v>73</v>
      </c>
      <c r="F207" s="8" t="s">
        <v>1043</v>
      </c>
      <c r="G207" s="8">
        <v>0</v>
      </c>
      <c r="H207" s="8">
        <v>0</v>
      </c>
      <c r="I207" s="8">
        <v>1</v>
      </c>
      <c r="J207" s="8" t="s">
        <v>456</v>
      </c>
      <c r="K207" s="8" t="s">
        <v>1044</v>
      </c>
      <c r="L207" s="8" t="s">
        <v>77</v>
      </c>
      <c r="M207" s="8">
        <v>0</v>
      </c>
      <c r="N207" s="8">
        <v>2</v>
      </c>
      <c r="O207" s="10">
        <v>40452</v>
      </c>
      <c r="P207" s="8"/>
      <c r="Q207" s="8" t="s">
        <v>78</v>
      </c>
      <c r="R207" s="8"/>
      <c r="S207" s="8"/>
      <c r="T207" s="8" t="s">
        <v>78</v>
      </c>
      <c r="U207" s="8" t="s">
        <v>78</v>
      </c>
      <c r="V207" s="8" t="s">
        <v>79</v>
      </c>
      <c r="W207" s="8"/>
      <c r="X207" s="8" t="s">
        <v>1077</v>
      </c>
      <c r="Y207" s="8" t="s">
        <v>1078</v>
      </c>
      <c r="Z207" s="8" t="s">
        <v>83</v>
      </c>
      <c r="AA207" s="8" t="s">
        <v>84</v>
      </c>
      <c r="AB207" s="8"/>
      <c r="AC207" s="8">
        <v>195</v>
      </c>
      <c r="AD207" s="8">
        <v>11</v>
      </c>
      <c r="AE207" s="8" t="s">
        <v>161</v>
      </c>
      <c r="AF207" s="8" t="s">
        <v>162</v>
      </c>
      <c r="AG207" s="8" t="s">
        <v>1046</v>
      </c>
      <c r="AH207" s="8" t="s">
        <v>1047</v>
      </c>
      <c r="AI207" s="8"/>
      <c r="AJ207" s="8"/>
      <c r="AK207" s="8" t="s">
        <v>1048</v>
      </c>
      <c r="AL207" s="8" t="s">
        <v>1049</v>
      </c>
      <c r="AM207" s="8" t="s">
        <v>117</v>
      </c>
      <c r="AN207" s="10">
        <v>41001</v>
      </c>
      <c r="AO207" s="10">
        <v>41361</v>
      </c>
      <c r="AP207" s="8"/>
      <c r="AQ207" s="8"/>
      <c r="AR207" s="8"/>
      <c r="AS207" s="8"/>
      <c r="AT207" s="8"/>
      <c r="AU207" s="8"/>
      <c r="AV207" s="8"/>
      <c r="AW207" s="8"/>
      <c r="AX207" s="8"/>
      <c r="AY207" s="8"/>
      <c r="AZ207" s="8"/>
      <c r="BA207" s="8">
        <v>1</v>
      </c>
      <c r="BB207" s="8"/>
      <c r="BC207" s="8" t="s">
        <v>1050</v>
      </c>
      <c r="BD207" s="8" t="s">
        <v>141</v>
      </c>
      <c r="BE207" s="8">
        <v>0</v>
      </c>
      <c r="BF207" s="8">
        <v>0</v>
      </c>
      <c r="BG207" s="8">
        <v>0</v>
      </c>
      <c r="BH207" s="8">
        <v>0</v>
      </c>
      <c r="BI207" s="8">
        <v>1</v>
      </c>
      <c r="BJ207" s="8">
        <v>0</v>
      </c>
      <c r="BK207" s="8">
        <v>0</v>
      </c>
      <c r="BL207" s="8">
        <v>0</v>
      </c>
      <c r="BM207" s="8">
        <v>0</v>
      </c>
      <c r="BN207" s="8">
        <v>1</v>
      </c>
      <c r="BO207" s="8" t="s">
        <v>1051</v>
      </c>
      <c r="BP207" s="8">
        <v>1</v>
      </c>
      <c r="BQ207" s="8">
        <v>1</v>
      </c>
      <c r="BR207" s="8">
        <v>1</v>
      </c>
      <c r="BS207" s="2"/>
    </row>
    <row r="208" spans="1:71" ht="13" x14ac:dyDescent="0.15">
      <c r="A208" s="7">
        <v>44</v>
      </c>
      <c r="B208" s="8" t="s">
        <v>1041</v>
      </c>
      <c r="C208" s="9" t="s">
        <v>1042</v>
      </c>
      <c r="D208" s="8" t="s">
        <v>108</v>
      </c>
      <c r="E208" s="8" t="s">
        <v>73</v>
      </c>
      <c r="F208" s="8" t="s">
        <v>1043</v>
      </c>
      <c r="G208" s="8">
        <v>0</v>
      </c>
      <c r="H208" s="8">
        <v>0</v>
      </c>
      <c r="I208" s="8">
        <v>1</v>
      </c>
      <c r="J208" s="8" t="s">
        <v>456</v>
      </c>
      <c r="K208" s="8" t="s">
        <v>1044</v>
      </c>
      <c r="L208" s="8" t="s">
        <v>77</v>
      </c>
      <c r="M208" s="8">
        <v>0</v>
      </c>
      <c r="N208" s="8">
        <v>2</v>
      </c>
      <c r="O208" s="10">
        <v>40452</v>
      </c>
      <c r="P208" s="8"/>
      <c r="Q208" s="8" t="s">
        <v>78</v>
      </c>
      <c r="R208" s="8"/>
      <c r="S208" s="8"/>
      <c r="T208" s="8" t="s">
        <v>78</v>
      </c>
      <c r="U208" s="8" t="s">
        <v>78</v>
      </c>
      <c r="V208" s="8" t="s">
        <v>79</v>
      </c>
      <c r="W208" s="8"/>
      <c r="X208" s="8" t="s">
        <v>1079</v>
      </c>
      <c r="Y208" s="8" t="s">
        <v>1080</v>
      </c>
      <c r="Z208" s="8" t="s">
        <v>83</v>
      </c>
      <c r="AA208" s="8" t="s">
        <v>84</v>
      </c>
      <c r="AB208" s="8"/>
      <c r="AC208" s="8">
        <v>54</v>
      </c>
      <c r="AD208" s="8">
        <v>14</v>
      </c>
      <c r="AE208" s="8" t="s">
        <v>161</v>
      </c>
      <c r="AF208" s="8" t="s">
        <v>162</v>
      </c>
      <c r="AG208" s="8" t="s">
        <v>1046</v>
      </c>
      <c r="AH208" s="8" t="s">
        <v>1047</v>
      </c>
      <c r="AI208" s="8"/>
      <c r="AJ208" s="8"/>
      <c r="AK208" s="8" t="s">
        <v>1048</v>
      </c>
      <c r="AL208" s="8" t="s">
        <v>1049</v>
      </c>
      <c r="AM208" s="8" t="s">
        <v>117</v>
      </c>
      <c r="AN208" s="10">
        <v>41001</v>
      </c>
      <c r="AO208" s="10">
        <v>41361</v>
      </c>
      <c r="AP208" s="8"/>
      <c r="AQ208" s="8"/>
      <c r="AR208" s="8"/>
      <c r="AS208" s="8"/>
      <c r="AT208" s="8"/>
      <c r="AU208" s="8"/>
      <c r="AV208" s="8"/>
      <c r="AW208" s="8"/>
      <c r="AX208" s="8"/>
      <c r="AY208" s="8"/>
      <c r="AZ208" s="8"/>
      <c r="BA208" s="8">
        <v>1</v>
      </c>
      <c r="BB208" s="8"/>
      <c r="BC208" s="8" t="s">
        <v>1050</v>
      </c>
      <c r="BD208" s="8" t="s">
        <v>141</v>
      </c>
      <c r="BE208" s="8">
        <v>0</v>
      </c>
      <c r="BF208" s="8">
        <v>0</v>
      </c>
      <c r="BG208" s="8">
        <v>0</v>
      </c>
      <c r="BH208" s="8">
        <v>0</v>
      </c>
      <c r="BI208" s="8">
        <v>1</v>
      </c>
      <c r="BJ208" s="8">
        <v>0</v>
      </c>
      <c r="BK208" s="8">
        <v>0</v>
      </c>
      <c r="BL208" s="8">
        <v>0</v>
      </c>
      <c r="BM208" s="8">
        <v>0</v>
      </c>
      <c r="BN208" s="8">
        <v>1</v>
      </c>
      <c r="BO208" s="8" t="s">
        <v>1051</v>
      </c>
      <c r="BP208" s="8">
        <v>1</v>
      </c>
      <c r="BQ208" s="8">
        <v>1</v>
      </c>
      <c r="BR208" s="8">
        <v>1</v>
      </c>
      <c r="BS208" s="2"/>
    </row>
    <row r="209" spans="1:71" ht="13" x14ac:dyDescent="0.15">
      <c r="A209" s="7">
        <v>44</v>
      </c>
      <c r="B209" s="8" t="s">
        <v>1041</v>
      </c>
      <c r="C209" s="9" t="s">
        <v>1042</v>
      </c>
      <c r="D209" s="8" t="s">
        <v>108</v>
      </c>
      <c r="E209" s="8" t="s">
        <v>73</v>
      </c>
      <c r="F209" s="8" t="s">
        <v>1043</v>
      </c>
      <c r="G209" s="8">
        <v>0</v>
      </c>
      <c r="H209" s="8">
        <v>0</v>
      </c>
      <c r="I209" s="8">
        <v>1</v>
      </c>
      <c r="J209" s="8" t="s">
        <v>456</v>
      </c>
      <c r="K209" s="8" t="s">
        <v>1044</v>
      </c>
      <c r="L209" s="8" t="s">
        <v>77</v>
      </c>
      <c r="M209" s="8">
        <v>0</v>
      </c>
      <c r="N209" s="8">
        <v>2</v>
      </c>
      <c r="O209" s="10">
        <v>40452</v>
      </c>
      <c r="P209" s="8"/>
      <c r="Q209" s="8" t="s">
        <v>78</v>
      </c>
      <c r="R209" s="8"/>
      <c r="S209" s="8"/>
      <c r="T209" s="8" t="s">
        <v>78</v>
      </c>
      <c r="U209" s="8" t="s">
        <v>78</v>
      </c>
      <c r="V209" s="8" t="s">
        <v>79</v>
      </c>
      <c r="W209" s="8"/>
      <c r="X209" s="8" t="s">
        <v>1081</v>
      </c>
      <c r="Y209" s="8" t="s">
        <v>1082</v>
      </c>
      <c r="Z209" s="8" t="s">
        <v>83</v>
      </c>
      <c r="AA209" s="8" t="s">
        <v>84</v>
      </c>
      <c r="AB209" s="8"/>
      <c r="AC209" s="8">
        <v>1356</v>
      </c>
      <c r="AD209" s="8">
        <v>1000</v>
      </c>
      <c r="AE209" s="8" t="s">
        <v>161</v>
      </c>
      <c r="AF209" s="8" t="s">
        <v>162</v>
      </c>
      <c r="AG209" s="8" t="s">
        <v>1046</v>
      </c>
      <c r="AH209" s="8" t="s">
        <v>1047</v>
      </c>
      <c r="AI209" s="8"/>
      <c r="AJ209" s="8"/>
      <c r="AK209" s="8" t="s">
        <v>1048</v>
      </c>
      <c r="AL209" s="8" t="s">
        <v>1049</v>
      </c>
      <c r="AM209" s="8" t="s">
        <v>117</v>
      </c>
      <c r="AN209" s="10">
        <v>41001</v>
      </c>
      <c r="AO209" s="10">
        <v>41361</v>
      </c>
      <c r="AP209" s="8"/>
      <c r="AQ209" s="8"/>
      <c r="AR209" s="8"/>
      <c r="AS209" s="8"/>
      <c r="AT209" s="8"/>
      <c r="AU209" s="8"/>
      <c r="AV209" s="8"/>
      <c r="AW209" s="8"/>
      <c r="AX209" s="8"/>
      <c r="AY209" s="8"/>
      <c r="AZ209" s="8"/>
      <c r="BA209" s="8">
        <v>1</v>
      </c>
      <c r="BB209" s="8"/>
      <c r="BC209" s="8" t="s">
        <v>1050</v>
      </c>
      <c r="BD209" s="8" t="s">
        <v>141</v>
      </c>
      <c r="BE209" s="8">
        <v>0</v>
      </c>
      <c r="BF209" s="8">
        <v>0</v>
      </c>
      <c r="BG209" s="8">
        <v>0</v>
      </c>
      <c r="BH209" s="8">
        <v>0</v>
      </c>
      <c r="BI209" s="8">
        <v>1</v>
      </c>
      <c r="BJ209" s="8">
        <v>0</v>
      </c>
      <c r="BK209" s="8">
        <v>0</v>
      </c>
      <c r="BL209" s="8">
        <v>0</v>
      </c>
      <c r="BM209" s="8">
        <v>0</v>
      </c>
      <c r="BN209" s="8">
        <v>1</v>
      </c>
      <c r="BO209" s="8" t="s">
        <v>1051</v>
      </c>
      <c r="BP209" s="8">
        <v>1</v>
      </c>
      <c r="BQ209" s="8">
        <v>1</v>
      </c>
      <c r="BR209" s="8">
        <v>1</v>
      </c>
      <c r="BS209" s="2"/>
    </row>
    <row r="210" spans="1:71" ht="13" x14ac:dyDescent="0.15">
      <c r="A210" s="7">
        <v>44</v>
      </c>
      <c r="B210" s="8" t="s">
        <v>1041</v>
      </c>
      <c r="C210" s="9" t="s">
        <v>1042</v>
      </c>
      <c r="D210" s="8" t="s">
        <v>108</v>
      </c>
      <c r="E210" s="8" t="s">
        <v>73</v>
      </c>
      <c r="F210" s="8" t="s">
        <v>1043</v>
      </c>
      <c r="G210" s="8">
        <v>0</v>
      </c>
      <c r="H210" s="8">
        <v>0</v>
      </c>
      <c r="I210" s="8">
        <v>1</v>
      </c>
      <c r="J210" s="8" t="s">
        <v>456</v>
      </c>
      <c r="K210" s="8" t="s">
        <v>1044</v>
      </c>
      <c r="L210" s="8" t="s">
        <v>77</v>
      </c>
      <c r="M210" s="8">
        <v>0</v>
      </c>
      <c r="N210" s="8">
        <v>2</v>
      </c>
      <c r="O210" s="10">
        <v>40452</v>
      </c>
      <c r="P210" s="8"/>
      <c r="Q210" s="8" t="s">
        <v>78</v>
      </c>
      <c r="R210" s="8"/>
      <c r="S210" s="8"/>
      <c r="T210" s="8" t="s">
        <v>78</v>
      </c>
      <c r="U210" s="8" t="s">
        <v>78</v>
      </c>
      <c r="V210" s="8" t="s">
        <v>79</v>
      </c>
      <c r="W210" s="8"/>
      <c r="X210" s="8" t="s">
        <v>1083</v>
      </c>
      <c r="Y210" s="8" t="s">
        <v>95</v>
      </c>
      <c r="Z210" s="8" t="s">
        <v>83</v>
      </c>
      <c r="AA210" s="8" t="s">
        <v>95</v>
      </c>
      <c r="AB210" s="8" t="s">
        <v>100</v>
      </c>
      <c r="AC210" s="8">
        <v>741</v>
      </c>
      <c r="AD210" s="8">
        <v>511</v>
      </c>
      <c r="AE210" s="8" t="s">
        <v>161</v>
      </c>
      <c r="AF210" s="8" t="s">
        <v>162</v>
      </c>
      <c r="AG210" s="8" t="s">
        <v>1046</v>
      </c>
      <c r="AH210" s="8" t="s">
        <v>1047</v>
      </c>
      <c r="AI210" s="8"/>
      <c r="AJ210" s="8"/>
      <c r="AK210" s="8" t="s">
        <v>1048</v>
      </c>
      <c r="AL210" s="8" t="s">
        <v>1049</v>
      </c>
      <c r="AM210" s="8" t="s">
        <v>117</v>
      </c>
      <c r="AN210" s="10">
        <v>41001</v>
      </c>
      <c r="AO210" s="10">
        <v>41361</v>
      </c>
      <c r="AP210" s="8"/>
      <c r="AQ210" s="8"/>
      <c r="AR210" s="8"/>
      <c r="AS210" s="8"/>
      <c r="AT210" s="8"/>
      <c r="AU210" s="8"/>
      <c r="AV210" s="8"/>
      <c r="AW210" s="8"/>
      <c r="AX210" s="8"/>
      <c r="AY210" s="8"/>
      <c r="AZ210" s="8"/>
      <c r="BA210" s="8"/>
      <c r="BB210" s="8"/>
      <c r="BC210" s="8" t="s">
        <v>1050</v>
      </c>
      <c r="BD210" s="8" t="s">
        <v>141</v>
      </c>
      <c r="BE210" s="8">
        <v>0</v>
      </c>
      <c r="BF210" s="8">
        <v>0</v>
      </c>
      <c r="BG210" s="8">
        <v>0</v>
      </c>
      <c r="BH210" s="8">
        <v>1</v>
      </c>
      <c r="BI210" s="8">
        <v>0</v>
      </c>
      <c r="BJ210" s="8">
        <v>0</v>
      </c>
      <c r="BK210" s="8">
        <v>0</v>
      </c>
      <c r="BL210" s="8">
        <v>0</v>
      </c>
      <c r="BM210" s="8">
        <v>0</v>
      </c>
      <c r="BN210" s="8">
        <v>1</v>
      </c>
      <c r="BO210" s="8" t="s">
        <v>1051</v>
      </c>
      <c r="BP210" s="8">
        <v>1</v>
      </c>
      <c r="BQ210" s="8">
        <v>1</v>
      </c>
      <c r="BR210" s="8">
        <v>1</v>
      </c>
      <c r="BS210" s="2"/>
    </row>
    <row r="211" spans="1:71" ht="13" x14ac:dyDescent="0.15">
      <c r="A211" s="7">
        <v>45</v>
      </c>
      <c r="B211" s="8" t="s">
        <v>1084</v>
      </c>
      <c r="C211" s="9" t="s">
        <v>1085</v>
      </c>
      <c r="D211" s="8" t="s">
        <v>108</v>
      </c>
      <c r="E211" s="8" t="s">
        <v>153</v>
      </c>
      <c r="F211" s="8" t="s">
        <v>1086</v>
      </c>
      <c r="G211" s="8">
        <v>0</v>
      </c>
      <c r="H211" s="8">
        <v>0</v>
      </c>
      <c r="I211" s="8">
        <v>0</v>
      </c>
      <c r="J211" s="8" t="s">
        <v>75</v>
      </c>
      <c r="K211" s="8" t="s">
        <v>1087</v>
      </c>
      <c r="L211" s="8">
        <v>3.2699999999999999E-3</v>
      </c>
      <c r="M211" s="8">
        <v>0</v>
      </c>
      <c r="N211" s="8">
        <v>1</v>
      </c>
      <c r="O211" s="10">
        <v>37530</v>
      </c>
      <c r="P211" s="10">
        <v>37590</v>
      </c>
      <c r="Q211" s="8" t="s">
        <v>1088</v>
      </c>
      <c r="R211" s="8">
        <v>1280</v>
      </c>
      <c r="S211" s="8">
        <v>1.3</v>
      </c>
      <c r="T211" s="8" t="s">
        <v>78</v>
      </c>
      <c r="U211" s="8" t="s">
        <v>1017</v>
      </c>
      <c r="V211" s="8" t="s">
        <v>158</v>
      </c>
      <c r="W211" s="8"/>
      <c r="X211" s="8" t="s">
        <v>1089</v>
      </c>
      <c r="Y211" s="8" t="s">
        <v>173</v>
      </c>
      <c r="Z211" s="8" t="s">
        <v>83</v>
      </c>
      <c r="AA211" s="8" t="s">
        <v>84</v>
      </c>
      <c r="AB211" s="8"/>
      <c r="AC211" s="8">
        <v>67</v>
      </c>
      <c r="AD211" s="8">
        <v>21</v>
      </c>
      <c r="AE211" s="8" t="s">
        <v>255</v>
      </c>
      <c r="AF211" s="8" t="s">
        <v>256</v>
      </c>
      <c r="AG211" s="8" t="s">
        <v>1020</v>
      </c>
      <c r="AH211" s="8" t="s">
        <v>1090</v>
      </c>
      <c r="AI211" s="8"/>
      <c r="AJ211" s="8"/>
      <c r="AK211" s="8" t="s">
        <v>1091</v>
      </c>
      <c r="AL211" s="8" t="s">
        <v>1092</v>
      </c>
      <c r="AM211" s="8" t="s">
        <v>89</v>
      </c>
      <c r="AN211" s="10">
        <v>37534</v>
      </c>
      <c r="AO211" s="10">
        <v>37590</v>
      </c>
      <c r="AP211" s="8"/>
      <c r="AQ211" s="8"/>
      <c r="AR211" s="8"/>
      <c r="AS211" s="8"/>
      <c r="AT211" s="8"/>
      <c r="AU211" s="8"/>
      <c r="AV211" s="8"/>
      <c r="AW211" s="8"/>
      <c r="AX211" s="8"/>
      <c r="AY211" s="8"/>
      <c r="AZ211" s="8"/>
      <c r="BA211" s="8"/>
      <c r="BB211" s="8"/>
      <c r="BC211" s="8"/>
      <c r="BD211" s="8" t="s">
        <v>141</v>
      </c>
      <c r="BE211" s="8">
        <v>1</v>
      </c>
      <c r="BF211" s="8">
        <v>0</v>
      </c>
      <c r="BG211" s="8">
        <v>0</v>
      </c>
      <c r="BH211" s="8">
        <v>0</v>
      </c>
      <c r="BI211" s="8">
        <v>0</v>
      </c>
      <c r="BJ211" s="8">
        <v>0</v>
      </c>
      <c r="BK211" s="8">
        <v>0</v>
      </c>
      <c r="BL211" s="8">
        <v>0</v>
      </c>
      <c r="BM211" s="8">
        <v>0</v>
      </c>
      <c r="BN211" s="8">
        <v>1</v>
      </c>
      <c r="BO211" s="8" t="s">
        <v>283</v>
      </c>
      <c r="BP211" s="8">
        <v>1</v>
      </c>
      <c r="BQ211" s="8">
        <v>1</v>
      </c>
      <c r="BR211" s="8">
        <v>1</v>
      </c>
      <c r="BS211" s="2"/>
    </row>
    <row r="212" spans="1:71" ht="13" x14ac:dyDescent="0.15">
      <c r="A212" s="7">
        <v>46</v>
      </c>
      <c r="B212" s="8" t="s">
        <v>1093</v>
      </c>
      <c r="C212" s="9" t="s">
        <v>1094</v>
      </c>
      <c r="D212" s="8" t="s">
        <v>108</v>
      </c>
      <c r="E212" s="8" t="s">
        <v>153</v>
      </c>
      <c r="F212" s="8" t="s">
        <v>74</v>
      </c>
      <c r="G212" s="8">
        <v>0</v>
      </c>
      <c r="H212" s="8">
        <v>0</v>
      </c>
      <c r="I212" s="8">
        <v>0</v>
      </c>
      <c r="J212" s="8" t="s">
        <v>129</v>
      </c>
      <c r="K212" s="8"/>
      <c r="L212" s="8">
        <v>1</v>
      </c>
      <c r="M212" s="8">
        <v>0</v>
      </c>
      <c r="N212" s="8">
        <v>1</v>
      </c>
      <c r="O212" s="10">
        <v>38074</v>
      </c>
      <c r="P212" s="10">
        <v>38107</v>
      </c>
      <c r="Q212" s="8" t="s">
        <v>1095</v>
      </c>
      <c r="R212" s="8">
        <v>200</v>
      </c>
      <c r="S212" s="8"/>
      <c r="T212" s="8" t="s">
        <v>78</v>
      </c>
      <c r="U212" s="8" t="s">
        <v>1096</v>
      </c>
      <c r="V212" s="8" t="s">
        <v>158</v>
      </c>
      <c r="W212" s="8"/>
      <c r="X212" s="8" t="s">
        <v>1097</v>
      </c>
      <c r="Y212" s="8" t="s">
        <v>173</v>
      </c>
      <c r="Z212" s="8" t="s">
        <v>83</v>
      </c>
      <c r="AA212" s="8" t="s">
        <v>84</v>
      </c>
      <c r="AB212" s="8"/>
      <c r="AC212" s="8">
        <v>89</v>
      </c>
      <c r="AD212" s="8">
        <v>15</v>
      </c>
      <c r="AE212" s="8" t="s">
        <v>255</v>
      </c>
      <c r="AF212" s="8" t="s">
        <v>256</v>
      </c>
      <c r="AG212" s="8" t="s">
        <v>257</v>
      </c>
      <c r="AH212" s="8" t="s">
        <v>258</v>
      </c>
      <c r="AI212" s="8"/>
      <c r="AJ212" s="8"/>
      <c r="AK212" s="8" t="s">
        <v>1098</v>
      </c>
      <c r="AL212" s="8" t="s">
        <v>1099</v>
      </c>
      <c r="AM212" s="8" t="s">
        <v>117</v>
      </c>
      <c r="AN212" s="10">
        <v>38074</v>
      </c>
      <c r="AO212" s="10">
        <v>38107</v>
      </c>
      <c r="AP212" s="8"/>
      <c r="AQ212" s="8"/>
      <c r="AR212" s="8"/>
      <c r="AS212" s="8"/>
      <c r="AT212" s="8"/>
      <c r="AU212" s="8"/>
      <c r="AV212" s="8">
        <v>0.41599999999999998</v>
      </c>
      <c r="AW212" s="8"/>
      <c r="AX212" s="8"/>
      <c r="AY212" s="8">
        <v>3.3700000000000001E-2</v>
      </c>
      <c r="AZ212" s="8"/>
      <c r="BA212" s="8"/>
      <c r="BB212" s="8"/>
      <c r="BC212" s="8"/>
      <c r="BD212" s="8" t="s">
        <v>141</v>
      </c>
      <c r="BE212" s="8">
        <v>1</v>
      </c>
      <c r="BF212" s="8">
        <v>0</v>
      </c>
      <c r="BG212" s="8">
        <v>0</v>
      </c>
      <c r="BH212" s="8">
        <v>0</v>
      </c>
      <c r="BI212" s="8">
        <v>0</v>
      </c>
      <c r="BJ212" s="8">
        <v>0</v>
      </c>
      <c r="BK212" s="8">
        <v>0</v>
      </c>
      <c r="BL212" s="8">
        <v>0</v>
      </c>
      <c r="BM212" s="8">
        <v>0</v>
      </c>
      <c r="BN212" s="8">
        <v>1</v>
      </c>
      <c r="BO212" s="8" t="s">
        <v>283</v>
      </c>
      <c r="BP212" s="8">
        <v>1</v>
      </c>
      <c r="BQ212" s="8">
        <v>1</v>
      </c>
      <c r="BR212" s="8">
        <v>1</v>
      </c>
      <c r="BS212" s="2"/>
    </row>
    <row r="213" spans="1:71" ht="13" x14ac:dyDescent="0.15">
      <c r="A213" s="7">
        <v>47</v>
      </c>
      <c r="B213" s="8" t="s">
        <v>1100</v>
      </c>
      <c r="C213" s="9" t="s">
        <v>1101</v>
      </c>
      <c r="D213" s="8" t="s">
        <v>108</v>
      </c>
      <c r="E213" s="8" t="s">
        <v>73</v>
      </c>
      <c r="F213" s="8" t="s">
        <v>469</v>
      </c>
      <c r="G213" s="8">
        <v>0</v>
      </c>
      <c r="H213" s="8">
        <v>0</v>
      </c>
      <c r="I213" s="8">
        <v>0</v>
      </c>
      <c r="J213" s="8" t="s">
        <v>75</v>
      </c>
      <c r="K213" s="8" t="s">
        <v>1102</v>
      </c>
      <c r="L213" s="8" t="s">
        <v>77</v>
      </c>
      <c r="M213" s="8">
        <v>0</v>
      </c>
      <c r="N213" s="8">
        <v>1</v>
      </c>
      <c r="O213" s="8"/>
      <c r="P213" s="8"/>
      <c r="Q213" s="8" t="s">
        <v>1103</v>
      </c>
      <c r="R213" s="8"/>
      <c r="S213" s="8"/>
      <c r="T213" s="8" t="s">
        <v>1104</v>
      </c>
      <c r="U213" s="8" t="s">
        <v>1105</v>
      </c>
      <c r="V213" s="8" t="s">
        <v>79</v>
      </c>
      <c r="W213" s="8"/>
      <c r="X213" s="8" t="s">
        <v>1106</v>
      </c>
      <c r="Y213" s="8" t="s">
        <v>173</v>
      </c>
      <c r="Z213" s="8" t="s">
        <v>83</v>
      </c>
      <c r="AA213" s="8" t="s">
        <v>84</v>
      </c>
      <c r="AB213" s="8"/>
      <c r="AC213" s="8">
        <v>4664</v>
      </c>
      <c r="AD213" s="8">
        <v>439</v>
      </c>
      <c r="AE213" s="8" t="s">
        <v>255</v>
      </c>
      <c r="AF213" s="8" t="s">
        <v>256</v>
      </c>
      <c r="AG213" s="8" t="s">
        <v>1107</v>
      </c>
      <c r="AH213" s="8" t="s">
        <v>1108</v>
      </c>
      <c r="AI213" s="8"/>
      <c r="AJ213" s="8"/>
      <c r="AK213" s="8" t="s">
        <v>1109</v>
      </c>
      <c r="AL213" s="8" t="s">
        <v>1110</v>
      </c>
      <c r="AM213" s="8" t="s">
        <v>89</v>
      </c>
      <c r="AN213" s="10">
        <v>37987</v>
      </c>
      <c r="AO213" s="10">
        <v>41639</v>
      </c>
      <c r="AP213" s="8"/>
      <c r="AQ213" s="8"/>
      <c r="AR213" s="8"/>
      <c r="AS213" s="8"/>
      <c r="AT213" s="8"/>
      <c r="AU213" s="8"/>
      <c r="AV213" s="8"/>
      <c r="AW213" s="8"/>
      <c r="AX213" s="8"/>
      <c r="AY213" s="8"/>
      <c r="AZ213" s="8"/>
      <c r="BA213" s="8"/>
      <c r="BB213" s="8"/>
      <c r="BC213" s="8" t="s">
        <v>1111</v>
      </c>
      <c r="BD213" s="8" t="s">
        <v>141</v>
      </c>
      <c r="BE213" s="8">
        <v>1</v>
      </c>
      <c r="BF213" s="8">
        <v>0</v>
      </c>
      <c r="BG213" s="8">
        <v>0</v>
      </c>
      <c r="BH213" s="8">
        <v>0</v>
      </c>
      <c r="BI213" s="8">
        <v>0</v>
      </c>
      <c r="BJ213" s="8">
        <v>0</v>
      </c>
      <c r="BK213" s="8">
        <v>0</v>
      </c>
      <c r="BL213" s="8">
        <v>0</v>
      </c>
      <c r="BM213" s="8">
        <v>0</v>
      </c>
      <c r="BN213" s="8">
        <v>1</v>
      </c>
      <c r="BO213" s="8" t="s">
        <v>283</v>
      </c>
      <c r="BP213" s="8">
        <v>1</v>
      </c>
      <c r="BQ213" s="8">
        <v>1</v>
      </c>
      <c r="BR213" s="8">
        <v>1</v>
      </c>
      <c r="BS213" s="2"/>
    </row>
    <row r="214" spans="1:71" ht="14" x14ac:dyDescent="0.15">
      <c r="A214" s="7">
        <v>48</v>
      </c>
      <c r="B214" s="8" t="s">
        <v>1112</v>
      </c>
      <c r="C214" s="19" t="s">
        <v>1113</v>
      </c>
      <c r="D214" s="8" t="s">
        <v>661</v>
      </c>
      <c r="E214" s="8" t="s">
        <v>662</v>
      </c>
      <c r="F214" s="8" t="s">
        <v>1114</v>
      </c>
      <c r="G214" s="8">
        <v>0</v>
      </c>
      <c r="H214" s="8">
        <v>0</v>
      </c>
      <c r="I214" s="8">
        <v>0</v>
      </c>
      <c r="J214" s="8" t="s">
        <v>129</v>
      </c>
      <c r="K214" s="8"/>
      <c r="L214" s="8">
        <v>1</v>
      </c>
      <c r="M214" s="8">
        <v>0</v>
      </c>
      <c r="N214" s="8">
        <v>1</v>
      </c>
      <c r="O214" s="8"/>
      <c r="P214" s="8"/>
      <c r="Q214" s="8" t="s">
        <v>479</v>
      </c>
      <c r="R214" s="8"/>
      <c r="S214" s="8"/>
      <c r="T214" s="8" t="s">
        <v>78</v>
      </c>
      <c r="U214" s="8" t="s">
        <v>1115</v>
      </c>
      <c r="V214" s="8" t="s">
        <v>79</v>
      </c>
      <c r="W214" s="8"/>
      <c r="X214" s="8" t="s">
        <v>1116</v>
      </c>
      <c r="Y214" s="8" t="s">
        <v>173</v>
      </c>
      <c r="Z214" s="8" t="s">
        <v>337</v>
      </c>
      <c r="AA214" s="8" t="s">
        <v>84</v>
      </c>
      <c r="AB214" s="8"/>
      <c r="AC214" s="8">
        <v>410</v>
      </c>
      <c r="AD214" s="8">
        <v>44</v>
      </c>
      <c r="AE214" s="8" t="s">
        <v>255</v>
      </c>
      <c r="AF214" s="8" t="s">
        <v>256</v>
      </c>
      <c r="AG214" s="8" t="s">
        <v>1117</v>
      </c>
      <c r="AH214" s="8" t="s">
        <v>1118</v>
      </c>
      <c r="AI214" s="8"/>
      <c r="AJ214" s="8"/>
      <c r="AK214" s="8" t="s">
        <v>1119</v>
      </c>
      <c r="AL214" s="8" t="s">
        <v>1120</v>
      </c>
      <c r="AM214" s="8" t="s">
        <v>89</v>
      </c>
      <c r="AN214" s="10">
        <v>40909</v>
      </c>
      <c r="AO214" s="10">
        <v>41274</v>
      </c>
      <c r="AP214" s="8"/>
      <c r="AQ214" s="8"/>
      <c r="AR214" s="8"/>
      <c r="AS214" s="8"/>
      <c r="AT214" s="8"/>
      <c r="AU214" s="8">
        <v>0.25900000000000001</v>
      </c>
      <c r="AV214" s="8">
        <v>0.49299999999999999</v>
      </c>
      <c r="AW214" s="8">
        <v>0.77800000000000002</v>
      </c>
      <c r="AX214" s="8"/>
      <c r="AY214" s="8"/>
      <c r="AZ214" s="8"/>
      <c r="BA214" s="8"/>
      <c r="BB214" s="8"/>
      <c r="BC214" s="8" t="s">
        <v>1121</v>
      </c>
      <c r="BD214" s="8" t="s">
        <v>141</v>
      </c>
      <c r="BE214" s="8">
        <v>1</v>
      </c>
      <c r="BF214" s="8">
        <v>0</v>
      </c>
      <c r="BG214" s="8">
        <v>0</v>
      </c>
      <c r="BH214" s="8">
        <v>0</v>
      </c>
      <c r="BI214" s="8">
        <v>0</v>
      </c>
      <c r="BJ214" s="8">
        <v>0</v>
      </c>
      <c r="BK214" s="8">
        <v>0</v>
      </c>
      <c r="BL214" s="8">
        <v>0</v>
      </c>
      <c r="BM214" s="8">
        <v>0</v>
      </c>
      <c r="BN214" s="8">
        <v>1</v>
      </c>
      <c r="BO214" s="8" t="s">
        <v>283</v>
      </c>
      <c r="BP214" s="8">
        <v>1</v>
      </c>
      <c r="BQ214" s="8">
        <v>1</v>
      </c>
      <c r="BR214" s="8">
        <v>1</v>
      </c>
      <c r="BS214" s="2"/>
    </row>
    <row r="215" spans="1:71" ht="13" x14ac:dyDescent="0.15">
      <c r="A215" s="7">
        <v>49</v>
      </c>
      <c r="B215" s="8" t="s">
        <v>1122</v>
      </c>
      <c r="C215" s="9" t="s">
        <v>1123</v>
      </c>
      <c r="D215" s="8" t="s">
        <v>108</v>
      </c>
      <c r="E215" s="8" t="s">
        <v>73</v>
      </c>
      <c r="F215" s="8" t="s">
        <v>1124</v>
      </c>
      <c r="G215" s="8">
        <v>0</v>
      </c>
      <c r="H215" s="8">
        <v>0</v>
      </c>
      <c r="I215" s="8">
        <v>0</v>
      </c>
      <c r="J215" s="8" t="s">
        <v>75</v>
      </c>
      <c r="K215" s="8" t="s">
        <v>1125</v>
      </c>
      <c r="L215" s="8" t="s">
        <v>77</v>
      </c>
      <c r="M215" s="8">
        <v>0</v>
      </c>
      <c r="N215" s="8">
        <v>1</v>
      </c>
      <c r="O215" s="10">
        <v>42856</v>
      </c>
      <c r="P215" s="10">
        <v>43100</v>
      </c>
      <c r="Q215" s="8" t="s">
        <v>1126</v>
      </c>
      <c r="R215" s="8">
        <v>0.13300000000000001</v>
      </c>
      <c r="S215" s="8">
        <v>0.6</v>
      </c>
      <c r="T215" s="8" t="s">
        <v>78</v>
      </c>
      <c r="U215" s="8" t="s">
        <v>78</v>
      </c>
      <c r="V215" s="8" t="s">
        <v>79</v>
      </c>
      <c r="W215" s="8"/>
      <c r="X215" s="8" t="s">
        <v>1127</v>
      </c>
      <c r="Y215" s="8" t="s">
        <v>1128</v>
      </c>
      <c r="Z215" s="8" t="s">
        <v>83</v>
      </c>
      <c r="AA215" s="8" t="s">
        <v>84</v>
      </c>
      <c r="AB215" s="8"/>
      <c r="AC215" s="8">
        <v>706</v>
      </c>
      <c r="AD215" s="8">
        <v>265</v>
      </c>
      <c r="AE215" s="8" t="s">
        <v>368</v>
      </c>
      <c r="AF215" s="8" t="s">
        <v>369</v>
      </c>
      <c r="AG215" s="8" t="s">
        <v>370</v>
      </c>
      <c r="AH215" s="8"/>
      <c r="AI215" s="8"/>
      <c r="AJ215" s="8"/>
      <c r="AK215" s="8" t="s">
        <v>1128</v>
      </c>
      <c r="AL215" s="8" t="s">
        <v>1129</v>
      </c>
      <c r="AM215" s="8" t="s">
        <v>117</v>
      </c>
      <c r="AN215" s="10">
        <v>42948</v>
      </c>
      <c r="AO215" s="10">
        <v>43100</v>
      </c>
      <c r="AP215" s="8"/>
      <c r="AQ215" s="8"/>
      <c r="AR215" s="8"/>
      <c r="AS215" s="8"/>
      <c r="AT215" s="8"/>
      <c r="AU215" s="8"/>
      <c r="AV215" s="8"/>
      <c r="AW215" s="8"/>
      <c r="AX215" s="8"/>
      <c r="AY215" s="8"/>
      <c r="AZ215" s="8"/>
      <c r="BA215" s="8">
        <v>1</v>
      </c>
      <c r="BB215" s="8"/>
      <c r="BC215" s="8" t="s">
        <v>1130</v>
      </c>
      <c r="BD215" s="8" t="s">
        <v>141</v>
      </c>
      <c r="BE215" s="8">
        <v>0</v>
      </c>
      <c r="BF215" s="8">
        <v>0</v>
      </c>
      <c r="BG215" s="8">
        <v>0</v>
      </c>
      <c r="BH215" s="8">
        <v>0</v>
      </c>
      <c r="BI215" s="8">
        <v>1</v>
      </c>
      <c r="BJ215" s="8">
        <v>0</v>
      </c>
      <c r="BK215" s="8">
        <v>0</v>
      </c>
      <c r="BL215" s="8">
        <v>0</v>
      </c>
      <c r="BM215" s="8">
        <v>0</v>
      </c>
      <c r="BN215" s="8">
        <v>1</v>
      </c>
      <c r="BO215" s="8" t="s">
        <v>1131</v>
      </c>
      <c r="BP215" s="8">
        <v>1</v>
      </c>
      <c r="BQ215" s="8">
        <v>1</v>
      </c>
      <c r="BR215" s="8">
        <v>1</v>
      </c>
      <c r="BS215" s="2"/>
    </row>
    <row r="216" spans="1:71" ht="13" x14ac:dyDescent="0.15">
      <c r="A216" s="7">
        <v>49</v>
      </c>
      <c r="B216" s="8" t="s">
        <v>1122</v>
      </c>
      <c r="C216" s="9" t="s">
        <v>1123</v>
      </c>
      <c r="D216" s="8" t="s">
        <v>108</v>
      </c>
      <c r="E216" s="8" t="s">
        <v>73</v>
      </c>
      <c r="F216" s="8" t="s">
        <v>1124</v>
      </c>
      <c r="G216" s="8">
        <v>0</v>
      </c>
      <c r="H216" s="8">
        <v>0</v>
      </c>
      <c r="I216" s="8">
        <v>0</v>
      </c>
      <c r="J216" s="8" t="s">
        <v>75</v>
      </c>
      <c r="K216" s="8" t="s">
        <v>1125</v>
      </c>
      <c r="L216" s="8" t="s">
        <v>77</v>
      </c>
      <c r="M216" s="8">
        <v>0</v>
      </c>
      <c r="N216" s="8">
        <v>1</v>
      </c>
      <c r="O216" s="10">
        <v>42856</v>
      </c>
      <c r="P216" s="10">
        <v>43100</v>
      </c>
      <c r="Q216" s="8" t="s">
        <v>1126</v>
      </c>
      <c r="R216" s="8">
        <v>0.13300000000000001</v>
      </c>
      <c r="S216" s="8">
        <v>0.6</v>
      </c>
      <c r="T216" s="8" t="s">
        <v>78</v>
      </c>
      <c r="U216" s="8" t="s">
        <v>78</v>
      </c>
      <c r="V216" s="8" t="s">
        <v>79</v>
      </c>
      <c r="W216" s="8"/>
      <c r="X216" s="8" t="s">
        <v>1132</v>
      </c>
      <c r="Y216" s="8" t="s">
        <v>1133</v>
      </c>
      <c r="Z216" s="8" t="s">
        <v>83</v>
      </c>
      <c r="AA216" s="8" t="s">
        <v>84</v>
      </c>
      <c r="AB216" s="8"/>
      <c r="AC216" s="8">
        <v>67</v>
      </c>
      <c r="AD216" s="8">
        <v>66</v>
      </c>
      <c r="AE216" s="8" t="s">
        <v>368</v>
      </c>
      <c r="AF216" s="8" t="s">
        <v>369</v>
      </c>
      <c r="AG216" s="8" t="s">
        <v>1134</v>
      </c>
      <c r="AH216" s="8"/>
      <c r="AI216" s="8"/>
      <c r="AJ216" s="8"/>
      <c r="AK216" s="8" t="s">
        <v>1133</v>
      </c>
      <c r="AL216" s="8" t="s">
        <v>1129</v>
      </c>
      <c r="AM216" s="8" t="s">
        <v>117</v>
      </c>
      <c r="AN216" s="10">
        <v>42948</v>
      </c>
      <c r="AO216" s="10">
        <v>43100</v>
      </c>
      <c r="AP216" s="8"/>
      <c r="AQ216" s="8"/>
      <c r="AR216" s="8"/>
      <c r="AS216" s="8"/>
      <c r="AT216" s="8"/>
      <c r="AU216" s="8"/>
      <c r="AV216" s="8"/>
      <c r="AW216" s="8"/>
      <c r="AX216" s="8"/>
      <c r="AY216" s="8"/>
      <c r="AZ216" s="8"/>
      <c r="BA216" s="8">
        <v>1</v>
      </c>
      <c r="BB216" s="8"/>
      <c r="BC216" s="8" t="s">
        <v>1135</v>
      </c>
      <c r="BD216" s="8" t="s">
        <v>141</v>
      </c>
      <c r="BE216" s="8">
        <v>0</v>
      </c>
      <c r="BF216" s="8">
        <v>0</v>
      </c>
      <c r="BG216" s="8">
        <v>0</v>
      </c>
      <c r="BH216" s="8">
        <v>0</v>
      </c>
      <c r="BI216" s="8">
        <v>1</v>
      </c>
      <c r="BJ216" s="8">
        <v>0</v>
      </c>
      <c r="BK216" s="8">
        <v>0</v>
      </c>
      <c r="BL216" s="8">
        <v>0</v>
      </c>
      <c r="BM216" s="8">
        <v>0</v>
      </c>
      <c r="BN216" s="8">
        <v>1</v>
      </c>
      <c r="BO216" s="8" t="s">
        <v>1131</v>
      </c>
      <c r="BP216" s="8">
        <v>1</v>
      </c>
      <c r="BQ216" s="8">
        <v>1</v>
      </c>
      <c r="BR216" s="8">
        <v>1</v>
      </c>
      <c r="BS216" s="2"/>
    </row>
    <row r="217" spans="1:71" ht="13" x14ac:dyDescent="0.15">
      <c r="A217" s="7">
        <v>49</v>
      </c>
      <c r="B217" s="8" t="s">
        <v>1122</v>
      </c>
      <c r="C217" s="9" t="s">
        <v>1123</v>
      </c>
      <c r="D217" s="8" t="s">
        <v>108</v>
      </c>
      <c r="E217" s="8" t="s">
        <v>73</v>
      </c>
      <c r="F217" s="8" t="s">
        <v>1124</v>
      </c>
      <c r="G217" s="8">
        <v>0</v>
      </c>
      <c r="H217" s="8">
        <v>0</v>
      </c>
      <c r="I217" s="8">
        <v>0</v>
      </c>
      <c r="J217" s="8" t="s">
        <v>75</v>
      </c>
      <c r="K217" s="8" t="s">
        <v>1125</v>
      </c>
      <c r="L217" s="8" t="s">
        <v>77</v>
      </c>
      <c r="M217" s="8">
        <v>0</v>
      </c>
      <c r="N217" s="8">
        <v>1</v>
      </c>
      <c r="O217" s="10">
        <v>42856</v>
      </c>
      <c r="P217" s="10">
        <v>43100</v>
      </c>
      <c r="Q217" s="8" t="s">
        <v>1126</v>
      </c>
      <c r="R217" s="8">
        <v>0.13300000000000001</v>
      </c>
      <c r="S217" s="8">
        <v>0.6</v>
      </c>
      <c r="T217" s="8" t="s">
        <v>78</v>
      </c>
      <c r="U217" s="8" t="s">
        <v>78</v>
      </c>
      <c r="V217" s="8" t="s">
        <v>79</v>
      </c>
      <c r="W217" s="8"/>
      <c r="X217" s="8" t="s">
        <v>1136</v>
      </c>
      <c r="Y217" s="8" t="s">
        <v>1137</v>
      </c>
      <c r="Z217" s="8" t="s">
        <v>83</v>
      </c>
      <c r="AA217" s="8" t="s">
        <v>84</v>
      </c>
      <c r="AB217" s="8"/>
      <c r="AC217" s="8">
        <v>187</v>
      </c>
      <c r="AD217" s="8">
        <v>54</v>
      </c>
      <c r="AE217" s="8" t="s">
        <v>368</v>
      </c>
      <c r="AF217" s="8" t="s">
        <v>369</v>
      </c>
      <c r="AG217" s="8" t="s">
        <v>1138</v>
      </c>
      <c r="AH217" s="8"/>
      <c r="AI217" s="8"/>
      <c r="AJ217" s="8" t="s">
        <v>1137</v>
      </c>
      <c r="AK217" s="8" t="s">
        <v>1137</v>
      </c>
      <c r="AL217" s="8" t="s">
        <v>1129</v>
      </c>
      <c r="AM217" s="8" t="s">
        <v>117</v>
      </c>
      <c r="AN217" s="10">
        <v>42948</v>
      </c>
      <c r="AO217" s="10">
        <v>43100</v>
      </c>
      <c r="AP217" s="8"/>
      <c r="AQ217" s="8"/>
      <c r="AR217" s="8"/>
      <c r="AS217" s="8"/>
      <c r="AT217" s="8"/>
      <c r="AU217" s="8"/>
      <c r="AV217" s="8"/>
      <c r="AW217" s="8"/>
      <c r="AX217" s="8"/>
      <c r="AY217" s="8"/>
      <c r="AZ217" s="8"/>
      <c r="BA217" s="8">
        <v>1</v>
      </c>
      <c r="BB217" s="8"/>
      <c r="BC217" s="8" t="s">
        <v>1135</v>
      </c>
      <c r="BD217" s="8" t="s">
        <v>141</v>
      </c>
      <c r="BE217" s="8">
        <v>0</v>
      </c>
      <c r="BF217" s="8">
        <v>0</v>
      </c>
      <c r="BG217" s="8">
        <v>0</v>
      </c>
      <c r="BH217" s="8">
        <v>0</v>
      </c>
      <c r="BI217" s="8">
        <v>1</v>
      </c>
      <c r="BJ217" s="8">
        <v>0</v>
      </c>
      <c r="BK217" s="8">
        <v>0</v>
      </c>
      <c r="BL217" s="8">
        <v>0</v>
      </c>
      <c r="BM217" s="8">
        <v>0</v>
      </c>
      <c r="BN217" s="8">
        <v>1</v>
      </c>
      <c r="BO217" s="8" t="s">
        <v>1131</v>
      </c>
      <c r="BP217" s="8">
        <v>1</v>
      </c>
      <c r="BQ217" s="8">
        <v>1</v>
      </c>
      <c r="BR217" s="8">
        <v>1</v>
      </c>
      <c r="BS217" s="2"/>
    </row>
    <row r="218" spans="1:71" ht="13" x14ac:dyDescent="0.15">
      <c r="A218" s="7">
        <v>49</v>
      </c>
      <c r="B218" s="8" t="s">
        <v>1122</v>
      </c>
      <c r="C218" s="9" t="s">
        <v>1123</v>
      </c>
      <c r="D218" s="8" t="s">
        <v>108</v>
      </c>
      <c r="E218" s="8" t="s">
        <v>73</v>
      </c>
      <c r="F218" s="8" t="s">
        <v>1124</v>
      </c>
      <c r="G218" s="8">
        <v>0</v>
      </c>
      <c r="H218" s="8">
        <v>0</v>
      </c>
      <c r="I218" s="8">
        <v>0</v>
      </c>
      <c r="J218" s="8" t="s">
        <v>75</v>
      </c>
      <c r="K218" s="8" t="s">
        <v>1125</v>
      </c>
      <c r="L218" s="8" t="s">
        <v>77</v>
      </c>
      <c r="M218" s="8">
        <v>0</v>
      </c>
      <c r="N218" s="8">
        <v>1</v>
      </c>
      <c r="O218" s="10">
        <v>42856</v>
      </c>
      <c r="P218" s="10">
        <v>43100</v>
      </c>
      <c r="Q218" s="8" t="s">
        <v>1126</v>
      </c>
      <c r="R218" s="8">
        <v>0.13300000000000001</v>
      </c>
      <c r="S218" s="8">
        <v>0.6</v>
      </c>
      <c r="T218" s="8" t="s">
        <v>78</v>
      </c>
      <c r="U218" s="8" t="s">
        <v>78</v>
      </c>
      <c r="V218" s="8" t="s">
        <v>79</v>
      </c>
      <c r="W218" s="8"/>
      <c r="X218" s="8" t="s">
        <v>1139</v>
      </c>
      <c r="Y218" s="8" t="s">
        <v>1140</v>
      </c>
      <c r="Z218" s="8" t="s">
        <v>83</v>
      </c>
      <c r="AA218" s="8" t="s">
        <v>84</v>
      </c>
      <c r="AB218" s="8"/>
      <c r="AC218" s="8">
        <v>207</v>
      </c>
      <c r="AD218" s="8">
        <v>59</v>
      </c>
      <c r="AE218" s="8" t="s">
        <v>368</v>
      </c>
      <c r="AF218" s="8" t="s">
        <v>369</v>
      </c>
      <c r="AG218" s="8" t="s">
        <v>1141</v>
      </c>
      <c r="AH218" s="8"/>
      <c r="AI218" s="8"/>
      <c r="AJ218" s="8" t="s">
        <v>1140</v>
      </c>
      <c r="AK218" s="8" t="s">
        <v>1140</v>
      </c>
      <c r="AL218" s="8" t="s">
        <v>1129</v>
      </c>
      <c r="AM218" s="8" t="s">
        <v>117</v>
      </c>
      <c r="AN218" s="10">
        <v>42948</v>
      </c>
      <c r="AO218" s="10">
        <v>43100</v>
      </c>
      <c r="AP218" s="8"/>
      <c r="AQ218" s="8"/>
      <c r="AR218" s="8"/>
      <c r="AS218" s="8"/>
      <c r="AT218" s="8"/>
      <c r="AU218" s="8"/>
      <c r="AV218" s="8"/>
      <c r="AW218" s="8"/>
      <c r="AX218" s="8"/>
      <c r="AY218" s="8"/>
      <c r="AZ218" s="8"/>
      <c r="BA218" s="8">
        <v>1</v>
      </c>
      <c r="BB218" s="8"/>
      <c r="BC218" s="8" t="s">
        <v>1135</v>
      </c>
      <c r="BD218" s="8" t="s">
        <v>141</v>
      </c>
      <c r="BE218" s="8">
        <v>0</v>
      </c>
      <c r="BF218" s="8">
        <v>0</v>
      </c>
      <c r="BG218" s="8">
        <v>0</v>
      </c>
      <c r="BH218" s="8">
        <v>0</v>
      </c>
      <c r="BI218" s="8">
        <v>1</v>
      </c>
      <c r="BJ218" s="8">
        <v>0</v>
      </c>
      <c r="BK218" s="8">
        <v>0</v>
      </c>
      <c r="BL218" s="8">
        <v>0</v>
      </c>
      <c r="BM218" s="8">
        <v>0</v>
      </c>
      <c r="BN218" s="8">
        <v>1</v>
      </c>
      <c r="BO218" s="8" t="s">
        <v>1131</v>
      </c>
      <c r="BP218" s="8">
        <v>1</v>
      </c>
      <c r="BQ218" s="8">
        <v>1</v>
      </c>
      <c r="BR218" s="8">
        <v>1</v>
      </c>
      <c r="BS218" s="2"/>
    </row>
    <row r="219" spans="1:71" ht="13" x14ac:dyDescent="0.15">
      <c r="A219" s="7">
        <v>49</v>
      </c>
      <c r="B219" s="8" t="s">
        <v>1122</v>
      </c>
      <c r="C219" s="9" t="s">
        <v>1123</v>
      </c>
      <c r="D219" s="8" t="s">
        <v>108</v>
      </c>
      <c r="E219" s="8" t="s">
        <v>73</v>
      </c>
      <c r="F219" s="8" t="s">
        <v>1124</v>
      </c>
      <c r="G219" s="8">
        <v>0</v>
      </c>
      <c r="H219" s="8">
        <v>0</v>
      </c>
      <c r="I219" s="8">
        <v>0</v>
      </c>
      <c r="J219" s="8" t="s">
        <v>75</v>
      </c>
      <c r="K219" s="8" t="s">
        <v>1125</v>
      </c>
      <c r="L219" s="8" t="s">
        <v>77</v>
      </c>
      <c r="M219" s="8">
        <v>0</v>
      </c>
      <c r="N219" s="8">
        <v>1</v>
      </c>
      <c r="O219" s="10">
        <v>42856</v>
      </c>
      <c r="P219" s="10">
        <v>43100</v>
      </c>
      <c r="Q219" s="8" t="s">
        <v>1126</v>
      </c>
      <c r="R219" s="8">
        <v>0.13300000000000001</v>
      </c>
      <c r="S219" s="8">
        <v>0.6</v>
      </c>
      <c r="T219" s="8" t="s">
        <v>78</v>
      </c>
      <c r="U219" s="8" t="s">
        <v>78</v>
      </c>
      <c r="V219" s="8" t="s">
        <v>79</v>
      </c>
      <c r="W219" s="8"/>
      <c r="X219" s="8" t="s">
        <v>1142</v>
      </c>
      <c r="Y219" s="8" t="s">
        <v>1143</v>
      </c>
      <c r="Z219" s="8" t="s">
        <v>83</v>
      </c>
      <c r="AA219" s="8" t="s">
        <v>84</v>
      </c>
      <c r="AB219" s="8"/>
      <c r="AC219" s="8">
        <v>50</v>
      </c>
      <c r="AD219" s="8">
        <v>25</v>
      </c>
      <c r="AE219" s="8" t="s">
        <v>368</v>
      </c>
      <c r="AF219" s="8" t="s">
        <v>369</v>
      </c>
      <c r="AG219" s="8" t="s">
        <v>1144</v>
      </c>
      <c r="AH219" s="8"/>
      <c r="AI219" s="8"/>
      <c r="AJ219" s="8"/>
      <c r="AK219" s="8" t="s">
        <v>1143</v>
      </c>
      <c r="AL219" s="8" t="s">
        <v>1129</v>
      </c>
      <c r="AM219" s="8" t="s">
        <v>117</v>
      </c>
      <c r="AN219" s="10">
        <v>42948</v>
      </c>
      <c r="AO219" s="10">
        <v>43100</v>
      </c>
      <c r="AP219" s="8"/>
      <c r="AQ219" s="8"/>
      <c r="AR219" s="8"/>
      <c r="AS219" s="8"/>
      <c r="AT219" s="8"/>
      <c r="AU219" s="8"/>
      <c r="AV219" s="8"/>
      <c r="AW219" s="8"/>
      <c r="AX219" s="8"/>
      <c r="AY219" s="8"/>
      <c r="AZ219" s="8"/>
      <c r="BA219" s="8">
        <v>1</v>
      </c>
      <c r="BB219" s="8"/>
      <c r="BC219" s="8" t="s">
        <v>1135</v>
      </c>
      <c r="BD219" s="8" t="s">
        <v>141</v>
      </c>
      <c r="BE219" s="8">
        <v>0</v>
      </c>
      <c r="BF219" s="8">
        <v>0</v>
      </c>
      <c r="BG219" s="8">
        <v>0</v>
      </c>
      <c r="BH219" s="8">
        <v>0</v>
      </c>
      <c r="BI219" s="8">
        <v>1</v>
      </c>
      <c r="BJ219" s="8">
        <v>0</v>
      </c>
      <c r="BK219" s="8">
        <v>0</v>
      </c>
      <c r="BL219" s="8">
        <v>0</v>
      </c>
      <c r="BM219" s="8">
        <v>0</v>
      </c>
      <c r="BN219" s="8">
        <v>1</v>
      </c>
      <c r="BO219" s="8" t="s">
        <v>1131</v>
      </c>
      <c r="BP219" s="8">
        <v>1</v>
      </c>
      <c r="BQ219" s="8">
        <v>1</v>
      </c>
      <c r="BR219" s="8">
        <v>1</v>
      </c>
      <c r="BS219" s="2"/>
    </row>
    <row r="220" spans="1:71" ht="13" x14ac:dyDescent="0.15">
      <c r="A220" s="7">
        <v>49</v>
      </c>
      <c r="B220" s="8" t="s">
        <v>1122</v>
      </c>
      <c r="C220" s="9" t="s">
        <v>1123</v>
      </c>
      <c r="D220" s="8" t="s">
        <v>108</v>
      </c>
      <c r="E220" s="8" t="s">
        <v>73</v>
      </c>
      <c r="F220" s="8" t="s">
        <v>1124</v>
      </c>
      <c r="G220" s="8">
        <v>0</v>
      </c>
      <c r="H220" s="8">
        <v>0</v>
      </c>
      <c r="I220" s="8">
        <v>0</v>
      </c>
      <c r="J220" s="8" t="s">
        <v>75</v>
      </c>
      <c r="K220" s="8" t="s">
        <v>1125</v>
      </c>
      <c r="L220" s="8" t="s">
        <v>77</v>
      </c>
      <c r="M220" s="8">
        <v>0</v>
      </c>
      <c r="N220" s="8">
        <v>1</v>
      </c>
      <c r="O220" s="10">
        <v>42856</v>
      </c>
      <c r="P220" s="10">
        <v>43100</v>
      </c>
      <c r="Q220" s="8" t="s">
        <v>1126</v>
      </c>
      <c r="R220" s="8">
        <v>0.13300000000000001</v>
      </c>
      <c r="S220" s="8">
        <v>0.6</v>
      </c>
      <c r="T220" s="8" t="s">
        <v>78</v>
      </c>
      <c r="U220" s="8" t="s">
        <v>78</v>
      </c>
      <c r="V220" s="8" t="s">
        <v>79</v>
      </c>
      <c r="W220" s="8"/>
      <c r="X220" s="8" t="s">
        <v>1145</v>
      </c>
      <c r="Y220" s="8" t="s">
        <v>1146</v>
      </c>
      <c r="Z220" s="8" t="s">
        <v>83</v>
      </c>
      <c r="AA220" s="8" t="s">
        <v>84</v>
      </c>
      <c r="AB220" s="8"/>
      <c r="AC220" s="8">
        <v>10</v>
      </c>
      <c r="AD220" s="8">
        <v>4</v>
      </c>
      <c r="AE220" s="8" t="s">
        <v>368</v>
      </c>
      <c r="AF220" s="8" t="s">
        <v>369</v>
      </c>
      <c r="AG220" s="8" t="s">
        <v>1147</v>
      </c>
      <c r="AH220" s="8"/>
      <c r="AI220" s="8"/>
      <c r="AJ220" s="8"/>
      <c r="AK220" s="8" t="s">
        <v>1146</v>
      </c>
      <c r="AL220" s="8" t="s">
        <v>1129</v>
      </c>
      <c r="AM220" s="8" t="s">
        <v>117</v>
      </c>
      <c r="AN220" s="10">
        <v>42948</v>
      </c>
      <c r="AO220" s="10">
        <v>43100</v>
      </c>
      <c r="AP220" s="8"/>
      <c r="AQ220" s="8"/>
      <c r="AR220" s="8"/>
      <c r="AS220" s="8"/>
      <c r="AT220" s="8"/>
      <c r="AU220" s="8"/>
      <c r="AV220" s="8"/>
      <c r="AW220" s="8"/>
      <c r="AX220" s="8"/>
      <c r="AY220" s="8"/>
      <c r="AZ220" s="8"/>
      <c r="BA220" s="8">
        <v>1</v>
      </c>
      <c r="BB220" s="8"/>
      <c r="BC220" s="8" t="s">
        <v>1135</v>
      </c>
      <c r="BD220" s="8" t="s">
        <v>141</v>
      </c>
      <c r="BE220" s="8">
        <v>0</v>
      </c>
      <c r="BF220" s="8">
        <v>0</v>
      </c>
      <c r="BG220" s="8">
        <v>0</v>
      </c>
      <c r="BH220" s="8">
        <v>0</v>
      </c>
      <c r="BI220" s="8">
        <v>1</v>
      </c>
      <c r="BJ220" s="8">
        <v>0</v>
      </c>
      <c r="BK220" s="8">
        <v>0</v>
      </c>
      <c r="BL220" s="8">
        <v>0</v>
      </c>
      <c r="BM220" s="8">
        <v>0</v>
      </c>
      <c r="BN220" s="8">
        <v>1</v>
      </c>
      <c r="BO220" s="8" t="s">
        <v>1131</v>
      </c>
      <c r="BP220" s="8">
        <v>1</v>
      </c>
      <c r="BQ220" s="8">
        <v>1</v>
      </c>
      <c r="BR220" s="8">
        <v>1</v>
      </c>
      <c r="BS220" s="2"/>
    </row>
    <row r="221" spans="1:71" ht="13" x14ac:dyDescent="0.15">
      <c r="A221" s="7">
        <v>49</v>
      </c>
      <c r="B221" s="8" t="s">
        <v>1122</v>
      </c>
      <c r="C221" s="9" t="s">
        <v>1123</v>
      </c>
      <c r="D221" s="8" t="s">
        <v>108</v>
      </c>
      <c r="E221" s="8" t="s">
        <v>73</v>
      </c>
      <c r="F221" s="8" t="s">
        <v>1124</v>
      </c>
      <c r="G221" s="8">
        <v>0</v>
      </c>
      <c r="H221" s="8">
        <v>0</v>
      </c>
      <c r="I221" s="8">
        <v>0</v>
      </c>
      <c r="J221" s="8" t="s">
        <v>75</v>
      </c>
      <c r="K221" s="8" t="s">
        <v>1125</v>
      </c>
      <c r="L221" s="8" t="s">
        <v>77</v>
      </c>
      <c r="M221" s="8">
        <v>0</v>
      </c>
      <c r="N221" s="8">
        <v>1</v>
      </c>
      <c r="O221" s="10">
        <v>42856</v>
      </c>
      <c r="P221" s="10">
        <v>43100</v>
      </c>
      <c r="Q221" s="8" t="s">
        <v>1126</v>
      </c>
      <c r="R221" s="8">
        <v>0.13300000000000001</v>
      </c>
      <c r="S221" s="8">
        <v>0.6</v>
      </c>
      <c r="T221" s="8" t="s">
        <v>78</v>
      </c>
      <c r="U221" s="8" t="s">
        <v>78</v>
      </c>
      <c r="V221" s="8" t="s">
        <v>79</v>
      </c>
      <c r="W221" s="8"/>
      <c r="X221" s="8" t="s">
        <v>1148</v>
      </c>
      <c r="Y221" s="8" t="s">
        <v>1149</v>
      </c>
      <c r="Z221" s="8" t="s">
        <v>83</v>
      </c>
      <c r="AA221" s="8" t="s">
        <v>84</v>
      </c>
      <c r="AB221" s="8"/>
      <c r="AC221" s="8">
        <v>15</v>
      </c>
      <c r="AD221" s="8">
        <v>3</v>
      </c>
      <c r="AE221" s="8" t="s">
        <v>368</v>
      </c>
      <c r="AF221" s="8" t="s">
        <v>369</v>
      </c>
      <c r="AG221" s="8" t="s">
        <v>1150</v>
      </c>
      <c r="AH221" s="8"/>
      <c r="AI221" s="8"/>
      <c r="AJ221" s="8" t="s">
        <v>1149</v>
      </c>
      <c r="AK221" s="8" t="s">
        <v>1149</v>
      </c>
      <c r="AL221" s="8" t="s">
        <v>1129</v>
      </c>
      <c r="AM221" s="8" t="s">
        <v>117</v>
      </c>
      <c r="AN221" s="10">
        <v>42948</v>
      </c>
      <c r="AO221" s="10">
        <v>43100</v>
      </c>
      <c r="AP221" s="8"/>
      <c r="AQ221" s="8"/>
      <c r="AR221" s="8"/>
      <c r="AS221" s="8"/>
      <c r="AT221" s="8"/>
      <c r="AU221" s="8"/>
      <c r="AV221" s="8"/>
      <c r="AW221" s="8"/>
      <c r="AX221" s="8"/>
      <c r="AY221" s="8"/>
      <c r="AZ221" s="8"/>
      <c r="BA221" s="8">
        <v>1</v>
      </c>
      <c r="BB221" s="8"/>
      <c r="BC221" s="8" t="s">
        <v>1135</v>
      </c>
      <c r="BD221" s="8" t="s">
        <v>141</v>
      </c>
      <c r="BE221" s="8">
        <v>0</v>
      </c>
      <c r="BF221" s="8">
        <v>0</v>
      </c>
      <c r="BG221" s="8">
        <v>0</v>
      </c>
      <c r="BH221" s="8">
        <v>0</v>
      </c>
      <c r="BI221" s="8">
        <v>1</v>
      </c>
      <c r="BJ221" s="8">
        <v>0</v>
      </c>
      <c r="BK221" s="8">
        <v>0</v>
      </c>
      <c r="BL221" s="8">
        <v>0</v>
      </c>
      <c r="BM221" s="8">
        <v>0</v>
      </c>
      <c r="BN221" s="8">
        <v>1</v>
      </c>
      <c r="BO221" s="8" t="s">
        <v>1131</v>
      </c>
      <c r="BP221" s="8">
        <v>1</v>
      </c>
      <c r="BQ221" s="8">
        <v>1</v>
      </c>
      <c r="BR221" s="8">
        <v>1</v>
      </c>
      <c r="BS221" s="2"/>
    </row>
    <row r="222" spans="1:71" ht="13" x14ac:dyDescent="0.15">
      <c r="A222" s="7">
        <v>49</v>
      </c>
      <c r="B222" s="8" t="s">
        <v>1122</v>
      </c>
      <c r="C222" s="9" t="s">
        <v>1123</v>
      </c>
      <c r="D222" s="8" t="s">
        <v>108</v>
      </c>
      <c r="E222" s="8" t="s">
        <v>73</v>
      </c>
      <c r="F222" s="8" t="s">
        <v>1124</v>
      </c>
      <c r="G222" s="8">
        <v>0</v>
      </c>
      <c r="H222" s="8">
        <v>0</v>
      </c>
      <c r="I222" s="8">
        <v>0</v>
      </c>
      <c r="J222" s="8" t="s">
        <v>75</v>
      </c>
      <c r="K222" s="8" t="s">
        <v>1125</v>
      </c>
      <c r="L222" s="8" t="s">
        <v>77</v>
      </c>
      <c r="M222" s="8">
        <v>0</v>
      </c>
      <c r="N222" s="8">
        <v>1</v>
      </c>
      <c r="O222" s="10">
        <v>42856</v>
      </c>
      <c r="P222" s="10">
        <v>43100</v>
      </c>
      <c r="Q222" s="8" t="s">
        <v>1126</v>
      </c>
      <c r="R222" s="8">
        <v>0.13300000000000001</v>
      </c>
      <c r="S222" s="8">
        <v>0.6</v>
      </c>
      <c r="T222" s="8" t="s">
        <v>78</v>
      </c>
      <c r="U222" s="8" t="s">
        <v>78</v>
      </c>
      <c r="V222" s="8" t="s">
        <v>79</v>
      </c>
      <c r="W222" s="8"/>
      <c r="X222" s="8" t="s">
        <v>1151</v>
      </c>
      <c r="Y222" s="8" t="s">
        <v>1152</v>
      </c>
      <c r="Z222" s="8" t="s">
        <v>83</v>
      </c>
      <c r="AA222" s="8" t="s">
        <v>84</v>
      </c>
      <c r="AB222" s="8"/>
      <c r="AC222" s="8">
        <v>47</v>
      </c>
      <c r="AD222" s="8">
        <v>5</v>
      </c>
      <c r="AE222" s="8" t="s">
        <v>368</v>
      </c>
      <c r="AF222" s="8" t="s">
        <v>369</v>
      </c>
      <c r="AG222" s="8" t="s">
        <v>1153</v>
      </c>
      <c r="AH222" s="8"/>
      <c r="AI222" s="8"/>
      <c r="AJ222" s="8" t="s">
        <v>1152</v>
      </c>
      <c r="AK222" s="8" t="s">
        <v>1152</v>
      </c>
      <c r="AL222" s="8" t="s">
        <v>1129</v>
      </c>
      <c r="AM222" s="8" t="s">
        <v>117</v>
      </c>
      <c r="AN222" s="10">
        <v>42948</v>
      </c>
      <c r="AO222" s="10">
        <v>43100</v>
      </c>
      <c r="AP222" s="8"/>
      <c r="AQ222" s="8"/>
      <c r="AR222" s="8"/>
      <c r="AS222" s="8"/>
      <c r="AT222" s="8"/>
      <c r="AU222" s="8"/>
      <c r="AV222" s="8"/>
      <c r="AW222" s="8"/>
      <c r="AX222" s="8"/>
      <c r="AY222" s="8"/>
      <c r="AZ222" s="8"/>
      <c r="BA222" s="8">
        <v>1</v>
      </c>
      <c r="BB222" s="8"/>
      <c r="BC222" s="8" t="s">
        <v>1135</v>
      </c>
      <c r="BD222" s="8" t="s">
        <v>141</v>
      </c>
      <c r="BE222" s="8">
        <v>0</v>
      </c>
      <c r="BF222" s="8">
        <v>0</v>
      </c>
      <c r="BG222" s="8">
        <v>0</v>
      </c>
      <c r="BH222" s="8">
        <v>0</v>
      </c>
      <c r="BI222" s="8">
        <v>1</v>
      </c>
      <c r="BJ222" s="8">
        <v>0</v>
      </c>
      <c r="BK222" s="8">
        <v>0</v>
      </c>
      <c r="BL222" s="8">
        <v>0</v>
      </c>
      <c r="BM222" s="8">
        <v>0</v>
      </c>
      <c r="BN222" s="8">
        <v>1</v>
      </c>
      <c r="BO222" s="8" t="s">
        <v>1131</v>
      </c>
      <c r="BP222" s="8">
        <v>1</v>
      </c>
      <c r="BQ222" s="8">
        <v>1</v>
      </c>
      <c r="BR222" s="8">
        <v>1</v>
      </c>
      <c r="BS222" s="2"/>
    </row>
    <row r="223" spans="1:71" ht="13" x14ac:dyDescent="0.15">
      <c r="A223" s="7">
        <v>49</v>
      </c>
      <c r="B223" s="8" t="s">
        <v>1122</v>
      </c>
      <c r="C223" s="9" t="s">
        <v>1123</v>
      </c>
      <c r="D223" s="8" t="s">
        <v>108</v>
      </c>
      <c r="E223" s="8" t="s">
        <v>73</v>
      </c>
      <c r="F223" s="8" t="s">
        <v>1124</v>
      </c>
      <c r="G223" s="8">
        <v>0</v>
      </c>
      <c r="H223" s="8">
        <v>0</v>
      </c>
      <c r="I223" s="8">
        <v>0</v>
      </c>
      <c r="J223" s="8" t="s">
        <v>75</v>
      </c>
      <c r="K223" s="8" t="s">
        <v>1125</v>
      </c>
      <c r="L223" s="8" t="s">
        <v>77</v>
      </c>
      <c r="M223" s="8">
        <v>0</v>
      </c>
      <c r="N223" s="8">
        <v>1</v>
      </c>
      <c r="O223" s="10">
        <v>42856</v>
      </c>
      <c r="P223" s="10">
        <v>43100</v>
      </c>
      <c r="Q223" s="8" t="s">
        <v>1126</v>
      </c>
      <c r="R223" s="8">
        <v>0.13300000000000001</v>
      </c>
      <c r="S223" s="8">
        <v>0.6</v>
      </c>
      <c r="T223" s="8" t="s">
        <v>78</v>
      </c>
      <c r="U223" s="8" t="s">
        <v>78</v>
      </c>
      <c r="V223" s="8" t="s">
        <v>79</v>
      </c>
      <c r="W223" s="8"/>
      <c r="X223" s="8" t="s">
        <v>1154</v>
      </c>
      <c r="Y223" s="8" t="s">
        <v>1155</v>
      </c>
      <c r="Z223" s="8" t="s">
        <v>83</v>
      </c>
      <c r="AA223" s="8" t="s">
        <v>84</v>
      </c>
      <c r="AB223" s="8"/>
      <c r="AC223" s="8">
        <v>34</v>
      </c>
      <c r="AD223" s="8">
        <v>2</v>
      </c>
      <c r="AE223" s="8" t="s">
        <v>368</v>
      </c>
      <c r="AF223" s="8" t="s">
        <v>369</v>
      </c>
      <c r="AG223" s="8" t="s">
        <v>1156</v>
      </c>
      <c r="AH223" s="8"/>
      <c r="AI223" s="8"/>
      <c r="AJ223" s="8"/>
      <c r="AK223" s="8" t="s">
        <v>1155</v>
      </c>
      <c r="AL223" s="8" t="s">
        <v>1129</v>
      </c>
      <c r="AM223" s="8" t="s">
        <v>117</v>
      </c>
      <c r="AN223" s="10">
        <v>42948</v>
      </c>
      <c r="AO223" s="10">
        <v>43100</v>
      </c>
      <c r="AP223" s="8"/>
      <c r="AQ223" s="8"/>
      <c r="AR223" s="8"/>
      <c r="AS223" s="8"/>
      <c r="AT223" s="8"/>
      <c r="AU223" s="8"/>
      <c r="AV223" s="8"/>
      <c r="AW223" s="8"/>
      <c r="AX223" s="8"/>
      <c r="AY223" s="8"/>
      <c r="AZ223" s="8"/>
      <c r="BA223" s="8">
        <v>1</v>
      </c>
      <c r="BB223" s="8"/>
      <c r="BC223" s="8" t="s">
        <v>1135</v>
      </c>
      <c r="BD223" s="8" t="s">
        <v>141</v>
      </c>
      <c r="BE223" s="8">
        <v>0</v>
      </c>
      <c r="BF223" s="8">
        <v>0</v>
      </c>
      <c r="BG223" s="8">
        <v>0</v>
      </c>
      <c r="BH223" s="8">
        <v>0</v>
      </c>
      <c r="BI223" s="8">
        <v>1</v>
      </c>
      <c r="BJ223" s="8">
        <v>0</v>
      </c>
      <c r="BK223" s="8">
        <v>0</v>
      </c>
      <c r="BL223" s="8">
        <v>0</v>
      </c>
      <c r="BM223" s="8">
        <v>0</v>
      </c>
      <c r="BN223" s="8">
        <v>1</v>
      </c>
      <c r="BO223" s="8" t="s">
        <v>1131</v>
      </c>
      <c r="BP223" s="8">
        <v>1</v>
      </c>
      <c r="BQ223" s="8">
        <v>1</v>
      </c>
      <c r="BR223" s="8">
        <v>1</v>
      </c>
      <c r="BS223" s="2"/>
    </row>
    <row r="224" spans="1:71" ht="13" x14ac:dyDescent="0.15">
      <c r="A224" s="7">
        <v>49</v>
      </c>
      <c r="B224" s="8" t="s">
        <v>1122</v>
      </c>
      <c r="C224" s="9" t="s">
        <v>1123</v>
      </c>
      <c r="D224" s="8" t="s">
        <v>108</v>
      </c>
      <c r="E224" s="8" t="s">
        <v>73</v>
      </c>
      <c r="F224" s="8" t="s">
        <v>1124</v>
      </c>
      <c r="G224" s="8">
        <v>0</v>
      </c>
      <c r="H224" s="8">
        <v>0</v>
      </c>
      <c r="I224" s="8">
        <v>0</v>
      </c>
      <c r="J224" s="8" t="s">
        <v>75</v>
      </c>
      <c r="K224" s="8" t="s">
        <v>1125</v>
      </c>
      <c r="L224" s="8" t="s">
        <v>77</v>
      </c>
      <c r="M224" s="8">
        <v>0</v>
      </c>
      <c r="N224" s="8">
        <v>1</v>
      </c>
      <c r="O224" s="10">
        <v>42856</v>
      </c>
      <c r="P224" s="10">
        <v>43100</v>
      </c>
      <c r="Q224" s="8" t="s">
        <v>1126</v>
      </c>
      <c r="R224" s="8">
        <v>0.13300000000000001</v>
      </c>
      <c r="S224" s="8">
        <v>0.6</v>
      </c>
      <c r="T224" s="8" t="s">
        <v>78</v>
      </c>
      <c r="U224" s="8" t="s">
        <v>78</v>
      </c>
      <c r="V224" s="8" t="s">
        <v>79</v>
      </c>
      <c r="W224" s="8"/>
      <c r="X224" s="8" t="s">
        <v>1157</v>
      </c>
      <c r="Y224" s="8" t="s">
        <v>1158</v>
      </c>
      <c r="Z224" s="8" t="s">
        <v>83</v>
      </c>
      <c r="AA224" s="8" t="s">
        <v>84</v>
      </c>
      <c r="AB224" s="8"/>
      <c r="AC224" s="8">
        <v>14</v>
      </c>
      <c r="AD224" s="8">
        <v>2</v>
      </c>
      <c r="AE224" s="8" t="s">
        <v>368</v>
      </c>
      <c r="AF224" s="8" t="s">
        <v>369</v>
      </c>
      <c r="AG224" s="8" t="s">
        <v>370</v>
      </c>
      <c r="AH224" s="8"/>
      <c r="AI224" s="8"/>
      <c r="AJ224" s="8"/>
      <c r="AK224" s="8" t="s">
        <v>1158</v>
      </c>
      <c r="AL224" s="8" t="s">
        <v>1129</v>
      </c>
      <c r="AM224" s="8" t="s">
        <v>117</v>
      </c>
      <c r="AN224" s="10">
        <v>42948</v>
      </c>
      <c r="AO224" s="10">
        <v>43100</v>
      </c>
      <c r="AP224" s="8"/>
      <c r="AQ224" s="8"/>
      <c r="AR224" s="8"/>
      <c r="AS224" s="8"/>
      <c r="AT224" s="8"/>
      <c r="AU224" s="8"/>
      <c r="AV224" s="8"/>
      <c r="AW224" s="8"/>
      <c r="AX224" s="8"/>
      <c r="AY224" s="8"/>
      <c r="AZ224" s="8"/>
      <c r="BA224" s="8">
        <v>1</v>
      </c>
      <c r="BB224" s="8"/>
      <c r="BC224" s="8" t="s">
        <v>1135</v>
      </c>
      <c r="BD224" s="8" t="s">
        <v>141</v>
      </c>
      <c r="BE224" s="8">
        <v>0</v>
      </c>
      <c r="BF224" s="8">
        <v>0</v>
      </c>
      <c r="BG224" s="8">
        <v>0</v>
      </c>
      <c r="BH224" s="8">
        <v>0</v>
      </c>
      <c r="BI224" s="8">
        <v>1</v>
      </c>
      <c r="BJ224" s="8">
        <v>0</v>
      </c>
      <c r="BK224" s="8">
        <v>0</v>
      </c>
      <c r="BL224" s="8">
        <v>0</v>
      </c>
      <c r="BM224" s="8">
        <v>0</v>
      </c>
      <c r="BN224" s="8">
        <v>1</v>
      </c>
      <c r="BO224" s="8" t="s">
        <v>1131</v>
      </c>
      <c r="BP224" s="8">
        <v>1</v>
      </c>
      <c r="BQ224" s="8">
        <v>1</v>
      </c>
      <c r="BR224" s="8">
        <v>1</v>
      </c>
      <c r="BS224" s="2"/>
    </row>
    <row r="225" spans="1:71" ht="13" x14ac:dyDescent="0.15">
      <c r="A225" s="7">
        <v>49</v>
      </c>
      <c r="B225" s="8" t="s">
        <v>1122</v>
      </c>
      <c r="C225" s="9" t="s">
        <v>1123</v>
      </c>
      <c r="D225" s="8" t="s">
        <v>108</v>
      </c>
      <c r="E225" s="8" t="s">
        <v>73</v>
      </c>
      <c r="F225" s="8" t="s">
        <v>1124</v>
      </c>
      <c r="G225" s="8">
        <v>0</v>
      </c>
      <c r="H225" s="8">
        <v>0</v>
      </c>
      <c r="I225" s="8">
        <v>0</v>
      </c>
      <c r="J225" s="8" t="s">
        <v>75</v>
      </c>
      <c r="K225" s="8" t="s">
        <v>1125</v>
      </c>
      <c r="L225" s="8" t="s">
        <v>77</v>
      </c>
      <c r="M225" s="8">
        <v>0</v>
      </c>
      <c r="N225" s="8">
        <v>1</v>
      </c>
      <c r="O225" s="10">
        <v>42856</v>
      </c>
      <c r="P225" s="10">
        <v>43100</v>
      </c>
      <c r="Q225" s="8" t="s">
        <v>1126</v>
      </c>
      <c r="R225" s="8">
        <v>0.13300000000000001</v>
      </c>
      <c r="S225" s="8">
        <v>0.6</v>
      </c>
      <c r="T225" s="8" t="s">
        <v>78</v>
      </c>
      <c r="U225" s="8" t="s">
        <v>78</v>
      </c>
      <c r="V225" s="8" t="s">
        <v>79</v>
      </c>
      <c r="W225" s="8"/>
      <c r="X225" s="8" t="s">
        <v>1159</v>
      </c>
      <c r="Y225" s="8" t="s">
        <v>1160</v>
      </c>
      <c r="Z225" s="8" t="s">
        <v>83</v>
      </c>
      <c r="AA225" s="8" t="s">
        <v>84</v>
      </c>
      <c r="AB225" s="8"/>
      <c r="AC225" s="8">
        <v>30</v>
      </c>
      <c r="AD225" s="8">
        <v>20</v>
      </c>
      <c r="AE225" s="8" t="s">
        <v>368</v>
      </c>
      <c r="AF225" s="8" t="s">
        <v>369</v>
      </c>
      <c r="AG225" s="8" t="s">
        <v>1161</v>
      </c>
      <c r="AH225" s="8"/>
      <c r="AI225" s="8"/>
      <c r="AJ225" s="8"/>
      <c r="AK225" s="8" t="s">
        <v>1160</v>
      </c>
      <c r="AL225" s="8" t="s">
        <v>1129</v>
      </c>
      <c r="AM225" s="8" t="s">
        <v>117</v>
      </c>
      <c r="AN225" s="10">
        <v>42948</v>
      </c>
      <c r="AO225" s="10">
        <v>43100</v>
      </c>
      <c r="AP225" s="8"/>
      <c r="AQ225" s="8"/>
      <c r="AR225" s="8"/>
      <c r="AS225" s="8"/>
      <c r="AT225" s="8"/>
      <c r="AU225" s="8"/>
      <c r="AV225" s="8"/>
      <c r="AW225" s="8"/>
      <c r="AX225" s="8"/>
      <c r="AY225" s="8"/>
      <c r="AZ225" s="8"/>
      <c r="BA225" s="8">
        <v>1</v>
      </c>
      <c r="BB225" s="8"/>
      <c r="BC225" s="8" t="s">
        <v>1135</v>
      </c>
      <c r="BD225" s="8" t="s">
        <v>141</v>
      </c>
      <c r="BE225" s="8">
        <v>0</v>
      </c>
      <c r="BF225" s="8">
        <v>0</v>
      </c>
      <c r="BG225" s="8">
        <v>0</v>
      </c>
      <c r="BH225" s="8">
        <v>0</v>
      </c>
      <c r="BI225" s="8">
        <v>1</v>
      </c>
      <c r="BJ225" s="8">
        <v>0</v>
      </c>
      <c r="BK225" s="8">
        <v>0</v>
      </c>
      <c r="BL225" s="8">
        <v>0</v>
      </c>
      <c r="BM225" s="8">
        <v>0</v>
      </c>
      <c r="BN225" s="8">
        <v>1</v>
      </c>
      <c r="BO225" s="8" t="s">
        <v>1131</v>
      </c>
      <c r="BP225" s="8">
        <v>1</v>
      </c>
      <c r="BQ225" s="8">
        <v>1</v>
      </c>
      <c r="BR225" s="8">
        <v>1</v>
      </c>
      <c r="BS225" s="2"/>
    </row>
    <row r="226" spans="1:71" ht="13" x14ac:dyDescent="0.15">
      <c r="A226" s="7">
        <v>49</v>
      </c>
      <c r="B226" s="8" t="s">
        <v>1122</v>
      </c>
      <c r="C226" s="9" t="s">
        <v>1123</v>
      </c>
      <c r="D226" s="8" t="s">
        <v>108</v>
      </c>
      <c r="E226" s="8" t="s">
        <v>73</v>
      </c>
      <c r="F226" s="8" t="s">
        <v>1124</v>
      </c>
      <c r="G226" s="8">
        <v>0</v>
      </c>
      <c r="H226" s="8">
        <v>0</v>
      </c>
      <c r="I226" s="8">
        <v>0</v>
      </c>
      <c r="J226" s="8" t="s">
        <v>75</v>
      </c>
      <c r="K226" s="8" t="s">
        <v>1125</v>
      </c>
      <c r="L226" s="8" t="s">
        <v>77</v>
      </c>
      <c r="M226" s="8">
        <v>0</v>
      </c>
      <c r="N226" s="8">
        <v>1</v>
      </c>
      <c r="O226" s="10">
        <v>42856</v>
      </c>
      <c r="P226" s="10">
        <v>43100</v>
      </c>
      <c r="Q226" s="8" t="s">
        <v>1126</v>
      </c>
      <c r="R226" s="8">
        <v>0.13300000000000001</v>
      </c>
      <c r="S226" s="8">
        <v>0.6</v>
      </c>
      <c r="T226" s="8" t="s">
        <v>78</v>
      </c>
      <c r="U226" s="8" t="s">
        <v>78</v>
      </c>
      <c r="V226" s="8" t="s">
        <v>79</v>
      </c>
      <c r="W226" s="8"/>
      <c r="X226" s="8" t="s">
        <v>1162</v>
      </c>
      <c r="Y226" s="8" t="s">
        <v>1163</v>
      </c>
      <c r="Z226" s="8" t="s">
        <v>83</v>
      </c>
      <c r="AA226" s="8" t="s">
        <v>84</v>
      </c>
      <c r="AB226" s="8"/>
      <c r="AC226" s="8">
        <v>2</v>
      </c>
      <c r="AD226" s="8">
        <v>2</v>
      </c>
      <c r="AE226" s="8" t="s">
        <v>368</v>
      </c>
      <c r="AF226" s="8" t="s">
        <v>369</v>
      </c>
      <c r="AG226" s="8"/>
      <c r="AH226" s="8"/>
      <c r="AI226" s="8"/>
      <c r="AJ226" s="8"/>
      <c r="AK226" s="8" t="s">
        <v>369</v>
      </c>
      <c r="AL226" s="8" t="s">
        <v>1129</v>
      </c>
      <c r="AM226" s="8" t="s">
        <v>117</v>
      </c>
      <c r="AN226" s="10">
        <v>42856</v>
      </c>
      <c r="AO226" s="10">
        <v>42886</v>
      </c>
      <c r="AP226" s="8"/>
      <c r="AQ226" s="8"/>
      <c r="AR226" s="8"/>
      <c r="AS226" s="8"/>
      <c r="AT226" s="8"/>
      <c r="AU226" s="8"/>
      <c r="AV226" s="8"/>
      <c r="AW226" s="8"/>
      <c r="AX226" s="8"/>
      <c r="AY226" s="8"/>
      <c r="AZ226" s="8"/>
      <c r="BA226" s="8">
        <v>1</v>
      </c>
      <c r="BB226" s="8"/>
      <c r="BC226" s="8" t="s">
        <v>1135</v>
      </c>
      <c r="BD226" s="8" t="s">
        <v>141</v>
      </c>
      <c r="BE226" s="8">
        <v>1</v>
      </c>
      <c r="BF226" s="8">
        <v>1</v>
      </c>
      <c r="BG226" s="8">
        <v>0</v>
      </c>
      <c r="BH226" s="8">
        <v>0</v>
      </c>
      <c r="BI226" s="8">
        <v>0</v>
      </c>
      <c r="BJ226" s="8">
        <v>0</v>
      </c>
      <c r="BK226" s="8">
        <v>0</v>
      </c>
      <c r="BL226" s="8">
        <v>0</v>
      </c>
      <c r="BM226" s="8">
        <v>0</v>
      </c>
      <c r="BN226" s="8">
        <v>1</v>
      </c>
      <c r="BO226" s="8" t="s">
        <v>1164</v>
      </c>
      <c r="BP226" s="8">
        <v>1</v>
      </c>
      <c r="BQ226" s="8">
        <v>1</v>
      </c>
      <c r="BR226" s="8">
        <v>1</v>
      </c>
      <c r="BS226" s="2"/>
    </row>
    <row r="227" spans="1:71" ht="13" x14ac:dyDescent="0.15">
      <c r="A227" s="7">
        <v>49</v>
      </c>
      <c r="B227" s="8" t="s">
        <v>1122</v>
      </c>
      <c r="C227" s="9" t="s">
        <v>1123</v>
      </c>
      <c r="D227" s="8" t="s">
        <v>108</v>
      </c>
      <c r="E227" s="8" t="s">
        <v>73</v>
      </c>
      <c r="F227" s="8" t="s">
        <v>1124</v>
      </c>
      <c r="G227" s="8">
        <v>0</v>
      </c>
      <c r="H227" s="8">
        <v>0</v>
      </c>
      <c r="I227" s="8">
        <v>0</v>
      </c>
      <c r="J227" s="8" t="s">
        <v>75</v>
      </c>
      <c r="K227" s="8" t="s">
        <v>1125</v>
      </c>
      <c r="L227" s="8" t="s">
        <v>77</v>
      </c>
      <c r="M227" s="8">
        <v>0</v>
      </c>
      <c r="N227" s="8">
        <v>1</v>
      </c>
      <c r="O227" s="10">
        <v>42856</v>
      </c>
      <c r="P227" s="10">
        <v>43100</v>
      </c>
      <c r="Q227" s="8" t="s">
        <v>1126</v>
      </c>
      <c r="R227" s="8">
        <v>0.13300000000000001</v>
      </c>
      <c r="S227" s="8">
        <v>0.6</v>
      </c>
      <c r="T227" s="8" t="s">
        <v>78</v>
      </c>
      <c r="U227" s="8" t="s">
        <v>78</v>
      </c>
      <c r="V227" s="8" t="s">
        <v>79</v>
      </c>
      <c r="W227" s="8"/>
      <c r="X227" s="8" t="s">
        <v>1165</v>
      </c>
      <c r="Y227" s="8" t="s">
        <v>1166</v>
      </c>
      <c r="Z227" s="8" t="s">
        <v>83</v>
      </c>
      <c r="AA227" s="8" t="s">
        <v>84</v>
      </c>
      <c r="AB227" s="8"/>
      <c r="AC227" s="8">
        <v>12</v>
      </c>
      <c r="AD227" s="8">
        <v>5</v>
      </c>
      <c r="AE227" s="8" t="s">
        <v>368</v>
      </c>
      <c r="AF227" s="8" t="s">
        <v>369</v>
      </c>
      <c r="AG227" s="8"/>
      <c r="AH227" s="8"/>
      <c r="AI227" s="8"/>
      <c r="AJ227" s="8"/>
      <c r="AK227" s="8" t="s">
        <v>369</v>
      </c>
      <c r="AL227" s="8" t="s">
        <v>1129</v>
      </c>
      <c r="AM227" s="8" t="s">
        <v>117</v>
      </c>
      <c r="AN227" s="10">
        <v>42887</v>
      </c>
      <c r="AO227" s="10">
        <v>42916</v>
      </c>
      <c r="AP227" s="8"/>
      <c r="AQ227" s="8"/>
      <c r="AR227" s="8"/>
      <c r="AS227" s="8"/>
      <c r="AT227" s="8"/>
      <c r="AU227" s="8"/>
      <c r="AV227" s="8"/>
      <c r="AW227" s="8"/>
      <c r="AX227" s="8"/>
      <c r="AY227" s="8"/>
      <c r="AZ227" s="8"/>
      <c r="BA227" s="8">
        <v>1</v>
      </c>
      <c r="BB227" s="8"/>
      <c r="BC227" s="8" t="s">
        <v>1135</v>
      </c>
      <c r="BD227" s="8" t="s">
        <v>141</v>
      </c>
      <c r="BE227" s="8">
        <v>1</v>
      </c>
      <c r="BF227" s="8">
        <v>1</v>
      </c>
      <c r="BG227" s="8">
        <v>0</v>
      </c>
      <c r="BH227" s="8">
        <v>0</v>
      </c>
      <c r="BI227" s="8">
        <v>0</v>
      </c>
      <c r="BJ227" s="8">
        <v>0</v>
      </c>
      <c r="BK227" s="8">
        <v>0</v>
      </c>
      <c r="BL227" s="8">
        <v>0</v>
      </c>
      <c r="BM227" s="8">
        <v>0</v>
      </c>
      <c r="BN227" s="8">
        <v>1</v>
      </c>
      <c r="BO227" s="8" t="s">
        <v>1164</v>
      </c>
      <c r="BP227" s="8">
        <v>1</v>
      </c>
      <c r="BQ227" s="8">
        <v>1</v>
      </c>
      <c r="BR227" s="8">
        <v>1</v>
      </c>
      <c r="BS227" s="2"/>
    </row>
    <row r="228" spans="1:71" ht="13" x14ac:dyDescent="0.15">
      <c r="A228" s="7">
        <v>49</v>
      </c>
      <c r="B228" s="8" t="s">
        <v>1122</v>
      </c>
      <c r="C228" s="9" t="s">
        <v>1123</v>
      </c>
      <c r="D228" s="8" t="s">
        <v>108</v>
      </c>
      <c r="E228" s="8" t="s">
        <v>73</v>
      </c>
      <c r="F228" s="8" t="s">
        <v>1124</v>
      </c>
      <c r="G228" s="8">
        <v>0</v>
      </c>
      <c r="H228" s="8">
        <v>0</v>
      </c>
      <c r="I228" s="8">
        <v>0</v>
      </c>
      <c r="J228" s="8" t="s">
        <v>75</v>
      </c>
      <c r="K228" s="8" t="s">
        <v>1125</v>
      </c>
      <c r="L228" s="8" t="s">
        <v>77</v>
      </c>
      <c r="M228" s="8">
        <v>0</v>
      </c>
      <c r="N228" s="8">
        <v>1</v>
      </c>
      <c r="O228" s="10">
        <v>42856</v>
      </c>
      <c r="P228" s="10">
        <v>43100</v>
      </c>
      <c r="Q228" s="8" t="s">
        <v>1126</v>
      </c>
      <c r="R228" s="8">
        <v>0.13300000000000001</v>
      </c>
      <c r="S228" s="8">
        <v>0.6</v>
      </c>
      <c r="T228" s="8" t="s">
        <v>78</v>
      </c>
      <c r="U228" s="8" t="s">
        <v>78</v>
      </c>
      <c r="V228" s="8" t="s">
        <v>79</v>
      </c>
      <c r="W228" s="8"/>
      <c r="X228" s="8" t="s">
        <v>1167</v>
      </c>
      <c r="Y228" s="8" t="s">
        <v>1168</v>
      </c>
      <c r="Z228" s="8" t="s">
        <v>83</v>
      </c>
      <c r="AA228" s="8" t="s">
        <v>84</v>
      </c>
      <c r="AB228" s="8"/>
      <c r="AC228" s="8">
        <v>1</v>
      </c>
      <c r="AD228" s="8">
        <v>0</v>
      </c>
      <c r="AE228" s="8" t="s">
        <v>368</v>
      </c>
      <c r="AF228" s="8" t="s">
        <v>369</v>
      </c>
      <c r="AG228" s="8"/>
      <c r="AH228" s="8"/>
      <c r="AI228" s="8"/>
      <c r="AJ228" s="8"/>
      <c r="AK228" s="8" t="s">
        <v>369</v>
      </c>
      <c r="AL228" s="8" t="s">
        <v>1129</v>
      </c>
      <c r="AM228" s="8" t="s">
        <v>117</v>
      </c>
      <c r="AN228" s="10">
        <v>42917</v>
      </c>
      <c r="AO228" s="10">
        <v>42947</v>
      </c>
      <c r="AP228" s="8"/>
      <c r="AQ228" s="8"/>
      <c r="AR228" s="8"/>
      <c r="AS228" s="8"/>
      <c r="AT228" s="8"/>
      <c r="AU228" s="8"/>
      <c r="AV228" s="8"/>
      <c r="AW228" s="8"/>
      <c r="AX228" s="8"/>
      <c r="AY228" s="8"/>
      <c r="AZ228" s="8"/>
      <c r="BA228" s="8">
        <v>1</v>
      </c>
      <c r="BB228" s="8"/>
      <c r="BC228" s="8" t="s">
        <v>1135</v>
      </c>
      <c r="BD228" s="8" t="s">
        <v>141</v>
      </c>
      <c r="BE228" s="8">
        <v>1</v>
      </c>
      <c r="BF228" s="8">
        <v>1</v>
      </c>
      <c r="BG228" s="8">
        <v>0</v>
      </c>
      <c r="BH228" s="8">
        <v>0</v>
      </c>
      <c r="BI228" s="8">
        <v>0</v>
      </c>
      <c r="BJ228" s="8">
        <v>0</v>
      </c>
      <c r="BK228" s="8">
        <v>0</v>
      </c>
      <c r="BL228" s="8">
        <v>0</v>
      </c>
      <c r="BM228" s="8">
        <v>0</v>
      </c>
      <c r="BN228" s="8">
        <v>1</v>
      </c>
      <c r="BO228" s="8" t="s">
        <v>1164</v>
      </c>
      <c r="BP228" s="8">
        <v>1</v>
      </c>
      <c r="BQ228" s="8">
        <v>1</v>
      </c>
      <c r="BR228" s="8">
        <v>1</v>
      </c>
      <c r="BS228" s="2"/>
    </row>
    <row r="229" spans="1:71" ht="13" x14ac:dyDescent="0.15">
      <c r="A229" s="7">
        <v>49</v>
      </c>
      <c r="B229" s="8" t="s">
        <v>1122</v>
      </c>
      <c r="C229" s="9" t="s">
        <v>1123</v>
      </c>
      <c r="D229" s="8" t="s">
        <v>108</v>
      </c>
      <c r="E229" s="8" t="s">
        <v>73</v>
      </c>
      <c r="F229" s="8" t="s">
        <v>1124</v>
      </c>
      <c r="G229" s="8">
        <v>0</v>
      </c>
      <c r="H229" s="8">
        <v>0</v>
      </c>
      <c r="I229" s="8">
        <v>0</v>
      </c>
      <c r="J229" s="8" t="s">
        <v>75</v>
      </c>
      <c r="K229" s="8" t="s">
        <v>1125</v>
      </c>
      <c r="L229" s="8" t="s">
        <v>77</v>
      </c>
      <c r="M229" s="8">
        <v>0</v>
      </c>
      <c r="N229" s="8">
        <v>1</v>
      </c>
      <c r="O229" s="10">
        <v>42856</v>
      </c>
      <c r="P229" s="10">
        <v>43100</v>
      </c>
      <c r="Q229" s="8" t="s">
        <v>1126</v>
      </c>
      <c r="R229" s="8">
        <v>0.13300000000000001</v>
      </c>
      <c r="S229" s="8">
        <v>0.6</v>
      </c>
      <c r="T229" s="8" t="s">
        <v>78</v>
      </c>
      <c r="U229" s="8" t="s">
        <v>78</v>
      </c>
      <c r="V229" s="8" t="s">
        <v>79</v>
      </c>
      <c r="W229" s="8"/>
      <c r="X229" s="8" t="s">
        <v>1169</v>
      </c>
      <c r="Y229" s="8" t="s">
        <v>367</v>
      </c>
      <c r="Z229" s="8" t="s">
        <v>83</v>
      </c>
      <c r="AA229" s="8" t="s">
        <v>84</v>
      </c>
      <c r="AB229" s="8"/>
      <c r="AC229" s="8">
        <v>6</v>
      </c>
      <c r="AD229" s="8">
        <v>1</v>
      </c>
      <c r="AE229" s="8" t="s">
        <v>368</v>
      </c>
      <c r="AF229" s="8" t="s">
        <v>369</v>
      </c>
      <c r="AG229" s="8"/>
      <c r="AH229" s="8"/>
      <c r="AI229" s="8"/>
      <c r="AJ229" s="8"/>
      <c r="AK229" s="8" t="s">
        <v>369</v>
      </c>
      <c r="AL229" s="8" t="s">
        <v>1129</v>
      </c>
      <c r="AM229" s="8" t="s">
        <v>117</v>
      </c>
      <c r="AN229" s="10">
        <v>42948</v>
      </c>
      <c r="AO229" s="10">
        <v>42978</v>
      </c>
      <c r="AP229" s="8"/>
      <c r="AQ229" s="8"/>
      <c r="AR229" s="8"/>
      <c r="AS229" s="8"/>
      <c r="AT229" s="8"/>
      <c r="AU229" s="8"/>
      <c r="AV229" s="8"/>
      <c r="AW229" s="8"/>
      <c r="AX229" s="8"/>
      <c r="AY229" s="8"/>
      <c r="AZ229" s="8"/>
      <c r="BA229" s="8">
        <v>1</v>
      </c>
      <c r="BB229" s="8"/>
      <c r="BC229" s="8" t="s">
        <v>1135</v>
      </c>
      <c r="BD229" s="8" t="s">
        <v>141</v>
      </c>
      <c r="BE229" s="8">
        <v>1</v>
      </c>
      <c r="BF229" s="8">
        <v>1</v>
      </c>
      <c r="BG229" s="8">
        <v>0</v>
      </c>
      <c r="BH229" s="8">
        <v>0</v>
      </c>
      <c r="BI229" s="8">
        <v>0</v>
      </c>
      <c r="BJ229" s="8">
        <v>0</v>
      </c>
      <c r="BK229" s="8">
        <v>0</v>
      </c>
      <c r="BL229" s="8">
        <v>0</v>
      </c>
      <c r="BM229" s="8">
        <v>0</v>
      </c>
      <c r="BN229" s="8">
        <v>1</v>
      </c>
      <c r="BO229" s="8" t="s">
        <v>1164</v>
      </c>
      <c r="BP229" s="8">
        <v>1</v>
      </c>
      <c r="BQ229" s="8">
        <v>1</v>
      </c>
      <c r="BR229" s="8">
        <v>1</v>
      </c>
      <c r="BS229" s="2"/>
    </row>
    <row r="230" spans="1:71" ht="13" x14ac:dyDescent="0.15">
      <c r="A230" s="7">
        <v>49</v>
      </c>
      <c r="B230" s="8" t="s">
        <v>1122</v>
      </c>
      <c r="C230" s="9" t="s">
        <v>1123</v>
      </c>
      <c r="D230" s="8" t="s">
        <v>108</v>
      </c>
      <c r="E230" s="8" t="s">
        <v>73</v>
      </c>
      <c r="F230" s="8" t="s">
        <v>1124</v>
      </c>
      <c r="G230" s="8">
        <v>0</v>
      </c>
      <c r="H230" s="8">
        <v>0</v>
      </c>
      <c r="I230" s="8">
        <v>0</v>
      </c>
      <c r="J230" s="8" t="s">
        <v>75</v>
      </c>
      <c r="K230" s="8" t="s">
        <v>1125</v>
      </c>
      <c r="L230" s="8" t="s">
        <v>77</v>
      </c>
      <c r="M230" s="8">
        <v>0</v>
      </c>
      <c r="N230" s="8">
        <v>1</v>
      </c>
      <c r="O230" s="10">
        <v>42856</v>
      </c>
      <c r="P230" s="10">
        <v>43100</v>
      </c>
      <c r="Q230" s="8" t="s">
        <v>1126</v>
      </c>
      <c r="R230" s="8">
        <v>0.13300000000000001</v>
      </c>
      <c r="S230" s="8">
        <v>0.6</v>
      </c>
      <c r="T230" s="8" t="s">
        <v>78</v>
      </c>
      <c r="U230" s="8" t="s">
        <v>78</v>
      </c>
      <c r="V230" s="8" t="s">
        <v>79</v>
      </c>
      <c r="W230" s="8"/>
      <c r="X230" s="8" t="s">
        <v>1170</v>
      </c>
      <c r="Y230" s="8" t="s">
        <v>377</v>
      </c>
      <c r="Z230" s="8" t="s">
        <v>83</v>
      </c>
      <c r="AA230" s="8" t="s">
        <v>84</v>
      </c>
      <c r="AB230" s="8"/>
      <c r="AC230" s="8">
        <v>67</v>
      </c>
      <c r="AD230" s="8">
        <v>43</v>
      </c>
      <c r="AE230" s="8" t="s">
        <v>368</v>
      </c>
      <c r="AF230" s="8" t="s">
        <v>369</v>
      </c>
      <c r="AG230" s="8"/>
      <c r="AH230" s="8"/>
      <c r="AI230" s="8"/>
      <c r="AJ230" s="8"/>
      <c r="AK230" s="8" t="s">
        <v>369</v>
      </c>
      <c r="AL230" s="8" t="s">
        <v>1129</v>
      </c>
      <c r="AM230" s="8" t="s">
        <v>117</v>
      </c>
      <c r="AN230" s="10">
        <v>42979</v>
      </c>
      <c r="AO230" s="10">
        <v>43008</v>
      </c>
      <c r="AP230" s="8"/>
      <c r="AQ230" s="8"/>
      <c r="AR230" s="8"/>
      <c r="AS230" s="8"/>
      <c r="AT230" s="8"/>
      <c r="AU230" s="8"/>
      <c r="AV230" s="8"/>
      <c r="AW230" s="8"/>
      <c r="AX230" s="8"/>
      <c r="AY230" s="8"/>
      <c r="AZ230" s="8"/>
      <c r="BA230" s="8">
        <v>1</v>
      </c>
      <c r="BB230" s="8"/>
      <c r="BC230" s="8" t="s">
        <v>1135</v>
      </c>
      <c r="BD230" s="8" t="s">
        <v>141</v>
      </c>
      <c r="BE230" s="8">
        <v>1</v>
      </c>
      <c r="BF230" s="8">
        <v>1</v>
      </c>
      <c r="BG230" s="8">
        <v>0</v>
      </c>
      <c r="BH230" s="8">
        <v>0</v>
      </c>
      <c r="BI230" s="8">
        <v>0</v>
      </c>
      <c r="BJ230" s="8">
        <v>0</v>
      </c>
      <c r="BK230" s="8">
        <v>0</v>
      </c>
      <c r="BL230" s="8">
        <v>0</v>
      </c>
      <c r="BM230" s="8">
        <v>0</v>
      </c>
      <c r="BN230" s="8">
        <v>1</v>
      </c>
      <c r="BO230" s="8" t="s">
        <v>1164</v>
      </c>
      <c r="BP230" s="8">
        <v>1</v>
      </c>
      <c r="BQ230" s="8">
        <v>1</v>
      </c>
      <c r="BR230" s="8">
        <v>1</v>
      </c>
      <c r="BS230" s="2"/>
    </row>
    <row r="231" spans="1:71" ht="13" x14ac:dyDescent="0.15">
      <c r="A231" s="7">
        <v>49</v>
      </c>
      <c r="B231" s="8" t="s">
        <v>1122</v>
      </c>
      <c r="C231" s="9" t="s">
        <v>1123</v>
      </c>
      <c r="D231" s="8" t="s">
        <v>108</v>
      </c>
      <c r="E231" s="8" t="s">
        <v>73</v>
      </c>
      <c r="F231" s="8" t="s">
        <v>1124</v>
      </c>
      <c r="G231" s="8">
        <v>0</v>
      </c>
      <c r="H231" s="8">
        <v>0</v>
      </c>
      <c r="I231" s="8">
        <v>0</v>
      </c>
      <c r="J231" s="8" t="s">
        <v>75</v>
      </c>
      <c r="K231" s="8" t="s">
        <v>1125</v>
      </c>
      <c r="L231" s="8" t="s">
        <v>77</v>
      </c>
      <c r="M231" s="8">
        <v>0</v>
      </c>
      <c r="N231" s="8">
        <v>1</v>
      </c>
      <c r="O231" s="10">
        <v>42856</v>
      </c>
      <c r="P231" s="10">
        <v>43100</v>
      </c>
      <c r="Q231" s="8" t="s">
        <v>1126</v>
      </c>
      <c r="R231" s="8">
        <v>0.13300000000000001</v>
      </c>
      <c r="S231" s="8">
        <v>0.6</v>
      </c>
      <c r="T231" s="8" t="s">
        <v>78</v>
      </c>
      <c r="U231" s="8" t="s">
        <v>78</v>
      </c>
      <c r="V231" s="8" t="s">
        <v>79</v>
      </c>
      <c r="W231" s="8"/>
      <c r="X231" s="8" t="s">
        <v>1171</v>
      </c>
      <c r="Y231" s="8" t="s">
        <v>379</v>
      </c>
      <c r="Z231" s="8" t="s">
        <v>83</v>
      </c>
      <c r="AA231" s="8" t="s">
        <v>84</v>
      </c>
      <c r="AB231" s="8"/>
      <c r="AC231" s="8">
        <v>364</v>
      </c>
      <c r="AD231" s="8">
        <v>119</v>
      </c>
      <c r="AE231" s="8" t="s">
        <v>368</v>
      </c>
      <c r="AF231" s="8" t="s">
        <v>369</v>
      </c>
      <c r="AG231" s="8"/>
      <c r="AH231" s="8"/>
      <c r="AI231" s="8"/>
      <c r="AJ231" s="8"/>
      <c r="AK231" s="8" t="s">
        <v>369</v>
      </c>
      <c r="AL231" s="8" t="s">
        <v>1129</v>
      </c>
      <c r="AM231" s="8" t="s">
        <v>117</v>
      </c>
      <c r="AN231" s="10">
        <v>43009</v>
      </c>
      <c r="AO231" s="10">
        <v>43039</v>
      </c>
      <c r="AP231" s="8"/>
      <c r="AQ231" s="8"/>
      <c r="AR231" s="8"/>
      <c r="AS231" s="8"/>
      <c r="AT231" s="8"/>
      <c r="AU231" s="8"/>
      <c r="AV231" s="8"/>
      <c r="AW231" s="8"/>
      <c r="AX231" s="8"/>
      <c r="AY231" s="8"/>
      <c r="AZ231" s="8"/>
      <c r="BA231" s="8">
        <v>1</v>
      </c>
      <c r="BB231" s="8"/>
      <c r="BC231" s="8" t="s">
        <v>1135</v>
      </c>
      <c r="BD231" s="8" t="s">
        <v>141</v>
      </c>
      <c r="BE231" s="8">
        <v>1</v>
      </c>
      <c r="BF231" s="8">
        <v>1</v>
      </c>
      <c r="BG231" s="8">
        <v>0</v>
      </c>
      <c r="BH231" s="8">
        <v>0</v>
      </c>
      <c r="BI231" s="8">
        <v>0</v>
      </c>
      <c r="BJ231" s="8">
        <v>0</v>
      </c>
      <c r="BK231" s="8">
        <v>0</v>
      </c>
      <c r="BL231" s="8">
        <v>0</v>
      </c>
      <c r="BM231" s="8">
        <v>0</v>
      </c>
      <c r="BN231" s="8">
        <v>1</v>
      </c>
      <c r="BO231" s="8" t="s">
        <v>1164</v>
      </c>
      <c r="BP231" s="8">
        <v>1</v>
      </c>
      <c r="BQ231" s="8">
        <v>1</v>
      </c>
      <c r="BR231" s="8">
        <v>1</v>
      </c>
      <c r="BS231" s="2"/>
    </row>
    <row r="232" spans="1:71" ht="13" x14ac:dyDescent="0.15">
      <c r="A232" s="7">
        <v>49</v>
      </c>
      <c r="B232" s="8" t="s">
        <v>1122</v>
      </c>
      <c r="C232" s="9" t="s">
        <v>1123</v>
      </c>
      <c r="D232" s="8" t="s">
        <v>108</v>
      </c>
      <c r="E232" s="8" t="s">
        <v>73</v>
      </c>
      <c r="F232" s="8" t="s">
        <v>1124</v>
      </c>
      <c r="G232" s="8">
        <v>0</v>
      </c>
      <c r="H232" s="8">
        <v>0</v>
      </c>
      <c r="I232" s="8">
        <v>0</v>
      </c>
      <c r="J232" s="8" t="s">
        <v>75</v>
      </c>
      <c r="K232" s="8" t="s">
        <v>1125</v>
      </c>
      <c r="L232" s="8" t="s">
        <v>77</v>
      </c>
      <c r="M232" s="8">
        <v>0</v>
      </c>
      <c r="N232" s="8">
        <v>1</v>
      </c>
      <c r="O232" s="10">
        <v>42856</v>
      </c>
      <c r="P232" s="10">
        <v>43100</v>
      </c>
      <c r="Q232" s="8" t="s">
        <v>1126</v>
      </c>
      <c r="R232" s="8">
        <v>0.13300000000000001</v>
      </c>
      <c r="S232" s="8">
        <v>0.6</v>
      </c>
      <c r="T232" s="8" t="s">
        <v>78</v>
      </c>
      <c r="U232" s="8" t="s">
        <v>78</v>
      </c>
      <c r="V232" s="8" t="s">
        <v>79</v>
      </c>
      <c r="W232" s="8"/>
      <c r="X232" s="8" t="s">
        <v>1172</v>
      </c>
      <c r="Y232" s="8" t="s">
        <v>381</v>
      </c>
      <c r="Z232" s="8" t="s">
        <v>83</v>
      </c>
      <c r="AA232" s="8" t="s">
        <v>84</v>
      </c>
      <c r="AB232" s="8"/>
      <c r="AC232" s="8">
        <v>838</v>
      </c>
      <c r="AD232" s="8">
        <v>316</v>
      </c>
      <c r="AE232" s="8" t="s">
        <v>368</v>
      </c>
      <c r="AF232" s="8" t="s">
        <v>369</v>
      </c>
      <c r="AG232" s="8"/>
      <c r="AH232" s="8"/>
      <c r="AI232" s="8"/>
      <c r="AJ232" s="8"/>
      <c r="AK232" s="8" t="s">
        <v>369</v>
      </c>
      <c r="AL232" s="8" t="s">
        <v>1129</v>
      </c>
      <c r="AM232" s="8" t="s">
        <v>117</v>
      </c>
      <c r="AN232" s="10">
        <v>43040</v>
      </c>
      <c r="AO232" s="10">
        <v>43069</v>
      </c>
      <c r="AP232" s="8"/>
      <c r="AQ232" s="8"/>
      <c r="AR232" s="8"/>
      <c r="AS232" s="8"/>
      <c r="AT232" s="8"/>
      <c r="AU232" s="8"/>
      <c r="AV232" s="8"/>
      <c r="AW232" s="8"/>
      <c r="AX232" s="8"/>
      <c r="AY232" s="8"/>
      <c r="AZ232" s="8"/>
      <c r="BA232" s="8">
        <v>1</v>
      </c>
      <c r="BB232" s="8"/>
      <c r="BC232" s="8" t="s">
        <v>1135</v>
      </c>
      <c r="BD232" s="8" t="s">
        <v>141</v>
      </c>
      <c r="BE232" s="8">
        <v>1</v>
      </c>
      <c r="BF232" s="8">
        <v>1</v>
      </c>
      <c r="BG232" s="8">
        <v>0</v>
      </c>
      <c r="BH232" s="8">
        <v>0</v>
      </c>
      <c r="BI232" s="8">
        <v>0</v>
      </c>
      <c r="BJ232" s="8">
        <v>0</v>
      </c>
      <c r="BK232" s="8">
        <v>0</v>
      </c>
      <c r="BL232" s="8">
        <v>0</v>
      </c>
      <c r="BM232" s="8">
        <v>0</v>
      </c>
      <c r="BN232" s="8">
        <v>1</v>
      </c>
      <c r="BO232" s="8" t="s">
        <v>1164</v>
      </c>
      <c r="BP232" s="8">
        <v>1</v>
      </c>
      <c r="BQ232" s="8">
        <v>1</v>
      </c>
      <c r="BR232" s="8">
        <v>1</v>
      </c>
      <c r="BS232" s="2"/>
    </row>
    <row r="233" spans="1:71" ht="13" x14ac:dyDescent="0.15">
      <c r="A233" s="7">
        <v>49</v>
      </c>
      <c r="B233" s="8" t="s">
        <v>1122</v>
      </c>
      <c r="C233" s="9" t="s">
        <v>1123</v>
      </c>
      <c r="D233" s="8" t="s">
        <v>108</v>
      </c>
      <c r="E233" s="8" t="s">
        <v>73</v>
      </c>
      <c r="F233" s="8" t="s">
        <v>1124</v>
      </c>
      <c r="G233" s="8">
        <v>0</v>
      </c>
      <c r="H233" s="8">
        <v>0</v>
      </c>
      <c r="I233" s="8">
        <v>0</v>
      </c>
      <c r="J233" s="8" t="s">
        <v>75</v>
      </c>
      <c r="K233" s="8" t="s">
        <v>1125</v>
      </c>
      <c r="L233" s="8" t="s">
        <v>77</v>
      </c>
      <c r="M233" s="8">
        <v>0</v>
      </c>
      <c r="N233" s="8">
        <v>1</v>
      </c>
      <c r="O233" s="10">
        <v>42856</v>
      </c>
      <c r="P233" s="10">
        <v>43100</v>
      </c>
      <c r="Q233" s="8" t="s">
        <v>1126</v>
      </c>
      <c r="R233" s="8">
        <v>0.13300000000000001</v>
      </c>
      <c r="S233" s="8">
        <v>0.6</v>
      </c>
      <c r="T233" s="8" t="s">
        <v>78</v>
      </c>
      <c r="U233" s="8" t="s">
        <v>78</v>
      </c>
      <c r="V233" s="8" t="s">
        <v>79</v>
      </c>
      <c r="W233" s="8"/>
      <c r="X233" s="8" t="s">
        <v>1173</v>
      </c>
      <c r="Y233" s="8" t="s">
        <v>383</v>
      </c>
      <c r="Z233" s="8" t="s">
        <v>83</v>
      </c>
      <c r="AA233" s="8" t="s">
        <v>84</v>
      </c>
      <c r="AB233" s="8"/>
      <c r="AC233" s="8">
        <v>77</v>
      </c>
      <c r="AD233" s="8">
        <v>19</v>
      </c>
      <c r="AE233" s="8" t="s">
        <v>368</v>
      </c>
      <c r="AF233" s="8" t="s">
        <v>369</v>
      </c>
      <c r="AG233" s="8"/>
      <c r="AH233" s="8"/>
      <c r="AI233" s="8"/>
      <c r="AJ233" s="8"/>
      <c r="AK233" s="8" t="s">
        <v>369</v>
      </c>
      <c r="AL233" s="8" t="s">
        <v>1129</v>
      </c>
      <c r="AM233" s="8" t="s">
        <v>117</v>
      </c>
      <c r="AN233" s="10">
        <v>43070</v>
      </c>
      <c r="AO233" s="10">
        <v>43100</v>
      </c>
      <c r="AP233" s="8"/>
      <c r="AQ233" s="8"/>
      <c r="AR233" s="8"/>
      <c r="AS233" s="8"/>
      <c r="AT233" s="8"/>
      <c r="AU233" s="8"/>
      <c r="AV233" s="8"/>
      <c r="AW233" s="8"/>
      <c r="AX233" s="8"/>
      <c r="AY233" s="8"/>
      <c r="AZ233" s="8"/>
      <c r="BA233" s="8">
        <v>1</v>
      </c>
      <c r="BB233" s="8"/>
      <c r="BC233" s="8" t="s">
        <v>1135</v>
      </c>
      <c r="BD233" s="8" t="s">
        <v>141</v>
      </c>
      <c r="BE233" s="8">
        <v>1</v>
      </c>
      <c r="BF233" s="8">
        <v>1</v>
      </c>
      <c r="BG233" s="8">
        <v>0</v>
      </c>
      <c r="BH233" s="8">
        <v>0</v>
      </c>
      <c r="BI233" s="8">
        <v>0</v>
      </c>
      <c r="BJ233" s="8">
        <v>0</v>
      </c>
      <c r="BK233" s="8">
        <v>0</v>
      </c>
      <c r="BL233" s="8">
        <v>0</v>
      </c>
      <c r="BM233" s="8">
        <v>0</v>
      </c>
      <c r="BN233" s="8">
        <v>1</v>
      </c>
      <c r="BO233" s="8" t="s">
        <v>1164</v>
      </c>
      <c r="BP233" s="8">
        <v>1</v>
      </c>
      <c r="BQ233" s="8">
        <v>1</v>
      </c>
      <c r="BR233" s="8">
        <v>1</v>
      </c>
      <c r="BS233" s="2"/>
    </row>
    <row r="234" spans="1:71" ht="13" x14ac:dyDescent="0.15">
      <c r="A234" s="7">
        <v>49</v>
      </c>
      <c r="B234" s="8" t="s">
        <v>1122</v>
      </c>
      <c r="C234" s="9" t="s">
        <v>1123</v>
      </c>
      <c r="D234" s="8" t="s">
        <v>108</v>
      </c>
      <c r="E234" s="8" t="s">
        <v>73</v>
      </c>
      <c r="F234" s="8" t="s">
        <v>1124</v>
      </c>
      <c r="G234" s="8">
        <v>0</v>
      </c>
      <c r="H234" s="8">
        <v>0</v>
      </c>
      <c r="I234" s="8">
        <v>0</v>
      </c>
      <c r="J234" s="8" t="s">
        <v>75</v>
      </c>
      <c r="K234" s="8" t="s">
        <v>1125</v>
      </c>
      <c r="L234" s="8" t="s">
        <v>77</v>
      </c>
      <c r="M234" s="8">
        <v>0</v>
      </c>
      <c r="N234" s="8">
        <v>1</v>
      </c>
      <c r="O234" s="10">
        <v>42856</v>
      </c>
      <c r="P234" s="10">
        <v>43100</v>
      </c>
      <c r="Q234" s="8" t="s">
        <v>1126</v>
      </c>
      <c r="R234" s="8">
        <v>0.13300000000000001</v>
      </c>
      <c r="S234" s="8">
        <v>0.6</v>
      </c>
      <c r="T234" s="8" t="s">
        <v>78</v>
      </c>
      <c r="U234" s="8" t="s">
        <v>78</v>
      </c>
      <c r="V234" s="8" t="s">
        <v>79</v>
      </c>
      <c r="W234" s="8"/>
      <c r="X234" s="8" t="s">
        <v>1174</v>
      </c>
      <c r="Y234" s="8" t="s">
        <v>388</v>
      </c>
      <c r="Z234" s="8" t="s">
        <v>83</v>
      </c>
      <c r="AA234" s="8" t="s">
        <v>84</v>
      </c>
      <c r="AB234" s="8"/>
      <c r="AC234" s="8">
        <v>681</v>
      </c>
      <c r="AD234" s="8">
        <v>254</v>
      </c>
      <c r="AE234" s="8" t="s">
        <v>368</v>
      </c>
      <c r="AF234" s="8" t="s">
        <v>369</v>
      </c>
      <c r="AG234" s="8"/>
      <c r="AH234" s="8"/>
      <c r="AI234" s="8"/>
      <c r="AJ234" s="8"/>
      <c r="AK234" s="8" t="s">
        <v>369</v>
      </c>
      <c r="AL234" s="8" t="s">
        <v>1129</v>
      </c>
      <c r="AM234" s="8" t="s">
        <v>117</v>
      </c>
      <c r="AN234" s="10">
        <v>43070</v>
      </c>
      <c r="AO234" s="10">
        <v>43100</v>
      </c>
      <c r="AP234" s="8"/>
      <c r="AQ234" s="8"/>
      <c r="AR234" s="8"/>
      <c r="AS234" s="8"/>
      <c r="AT234" s="8"/>
      <c r="AU234" s="8"/>
      <c r="AV234" s="8">
        <v>0</v>
      </c>
      <c r="AW234" s="8"/>
      <c r="AX234" s="8"/>
      <c r="AY234" s="8"/>
      <c r="AZ234" s="8"/>
      <c r="BA234" s="8">
        <v>1</v>
      </c>
      <c r="BB234" s="8"/>
      <c r="BC234" s="8" t="s">
        <v>1135</v>
      </c>
      <c r="BD234" s="8" t="s">
        <v>141</v>
      </c>
      <c r="BE234" s="8">
        <v>0</v>
      </c>
      <c r="BF234" s="8">
        <v>0</v>
      </c>
      <c r="BG234" s="8">
        <v>0</v>
      </c>
      <c r="BH234" s="8">
        <v>0</v>
      </c>
      <c r="BI234" s="8">
        <v>0</v>
      </c>
      <c r="BJ234" s="8">
        <v>0</v>
      </c>
      <c r="BK234" s="8">
        <v>1</v>
      </c>
      <c r="BL234" s="8">
        <v>0</v>
      </c>
      <c r="BM234" s="8">
        <v>0</v>
      </c>
      <c r="BN234" s="8">
        <v>1</v>
      </c>
      <c r="BO234" s="8" t="s">
        <v>1175</v>
      </c>
      <c r="BP234" s="8">
        <v>1</v>
      </c>
      <c r="BQ234" s="8">
        <v>1</v>
      </c>
      <c r="BR234" s="8">
        <v>1</v>
      </c>
      <c r="BS234" s="2"/>
    </row>
    <row r="235" spans="1:71" ht="13" x14ac:dyDescent="0.15">
      <c r="A235" s="7">
        <v>49</v>
      </c>
      <c r="B235" s="8" t="s">
        <v>1122</v>
      </c>
      <c r="C235" s="9" t="s">
        <v>1123</v>
      </c>
      <c r="D235" s="8" t="s">
        <v>108</v>
      </c>
      <c r="E235" s="8" t="s">
        <v>73</v>
      </c>
      <c r="F235" s="8" t="s">
        <v>1124</v>
      </c>
      <c r="G235" s="8">
        <v>0</v>
      </c>
      <c r="H235" s="8">
        <v>0</v>
      </c>
      <c r="I235" s="8">
        <v>0</v>
      </c>
      <c r="J235" s="8" t="s">
        <v>75</v>
      </c>
      <c r="K235" s="8" t="s">
        <v>1125</v>
      </c>
      <c r="L235" s="8" t="s">
        <v>77</v>
      </c>
      <c r="M235" s="8">
        <v>0</v>
      </c>
      <c r="N235" s="8">
        <v>1</v>
      </c>
      <c r="O235" s="10">
        <v>42856</v>
      </c>
      <c r="P235" s="10">
        <v>43100</v>
      </c>
      <c r="Q235" s="8" t="s">
        <v>1126</v>
      </c>
      <c r="R235" s="8">
        <v>0.13300000000000001</v>
      </c>
      <c r="S235" s="8">
        <v>0.6</v>
      </c>
      <c r="T235" s="8" t="s">
        <v>78</v>
      </c>
      <c r="U235" s="8" t="s">
        <v>78</v>
      </c>
      <c r="V235" s="8" t="s">
        <v>79</v>
      </c>
      <c r="W235" s="8"/>
      <c r="X235" s="8" t="s">
        <v>1176</v>
      </c>
      <c r="Y235" s="8" t="s">
        <v>385</v>
      </c>
      <c r="Z235" s="8" t="s">
        <v>83</v>
      </c>
      <c r="AA235" s="8" t="s">
        <v>84</v>
      </c>
      <c r="AB235" s="8"/>
      <c r="AC235" s="8">
        <v>686</v>
      </c>
      <c r="AD235" s="8">
        <v>251</v>
      </c>
      <c r="AE235" s="8" t="s">
        <v>368</v>
      </c>
      <c r="AF235" s="8" t="s">
        <v>369</v>
      </c>
      <c r="AG235" s="8"/>
      <c r="AH235" s="8"/>
      <c r="AI235" s="8"/>
      <c r="AJ235" s="8"/>
      <c r="AK235" s="8" t="s">
        <v>369</v>
      </c>
      <c r="AL235" s="8" t="s">
        <v>1129</v>
      </c>
      <c r="AM235" s="8" t="s">
        <v>117</v>
      </c>
      <c r="AN235" s="10">
        <v>43070</v>
      </c>
      <c r="AO235" s="10">
        <v>43100</v>
      </c>
      <c r="AP235" s="8"/>
      <c r="AQ235" s="8"/>
      <c r="AR235" s="8"/>
      <c r="AS235" s="8"/>
      <c r="AT235" s="8"/>
      <c r="AU235" s="8"/>
      <c r="AV235" s="8">
        <v>1</v>
      </c>
      <c r="AW235" s="8"/>
      <c r="AX235" s="8"/>
      <c r="AY235" s="8"/>
      <c r="AZ235" s="8"/>
      <c r="BA235" s="8">
        <v>1</v>
      </c>
      <c r="BB235" s="8"/>
      <c r="BC235" s="8" t="s">
        <v>1135</v>
      </c>
      <c r="BD235" s="8" t="s">
        <v>141</v>
      </c>
      <c r="BE235" s="8">
        <v>0</v>
      </c>
      <c r="BF235" s="8">
        <v>0</v>
      </c>
      <c r="BG235" s="8">
        <v>0</v>
      </c>
      <c r="BH235" s="8">
        <v>0</v>
      </c>
      <c r="BI235" s="8">
        <v>0</v>
      </c>
      <c r="BJ235" s="8">
        <v>0</v>
      </c>
      <c r="BK235" s="8">
        <v>1</v>
      </c>
      <c r="BL235" s="8">
        <v>0</v>
      </c>
      <c r="BM235" s="8">
        <v>0</v>
      </c>
      <c r="BN235" s="8">
        <v>1</v>
      </c>
      <c r="BO235" s="8" t="s">
        <v>1175</v>
      </c>
      <c r="BP235" s="8">
        <v>1</v>
      </c>
      <c r="BQ235" s="8">
        <v>1</v>
      </c>
      <c r="BR235" s="8">
        <v>1</v>
      </c>
      <c r="BS235" s="2"/>
    </row>
    <row r="236" spans="1:71" ht="13" x14ac:dyDescent="0.15">
      <c r="A236" s="7">
        <v>50</v>
      </c>
      <c r="B236" s="8" t="s">
        <v>1177</v>
      </c>
      <c r="C236" s="9" t="s">
        <v>1178</v>
      </c>
      <c r="D236" s="8" t="s">
        <v>108</v>
      </c>
      <c r="E236" s="8" t="s">
        <v>153</v>
      </c>
      <c r="F236" s="8" t="s">
        <v>1179</v>
      </c>
      <c r="G236" s="8">
        <v>0</v>
      </c>
      <c r="H236" s="8">
        <v>0</v>
      </c>
      <c r="I236" s="8">
        <v>0</v>
      </c>
      <c r="J236" s="8" t="s">
        <v>75</v>
      </c>
      <c r="K236" s="8" t="s">
        <v>1180</v>
      </c>
      <c r="L236" s="8">
        <v>1</v>
      </c>
      <c r="M236" s="8">
        <v>0</v>
      </c>
      <c r="N236" s="8">
        <v>1</v>
      </c>
      <c r="O236" s="8"/>
      <c r="P236" s="8"/>
      <c r="Q236" s="8" t="s">
        <v>78</v>
      </c>
      <c r="R236" s="8"/>
      <c r="S236" s="8"/>
      <c r="T236" s="8" t="s">
        <v>78</v>
      </c>
      <c r="U236" s="8" t="s">
        <v>78</v>
      </c>
      <c r="V236" s="8" t="s">
        <v>158</v>
      </c>
      <c r="W236" s="8" t="s">
        <v>1181</v>
      </c>
      <c r="X236" s="8" t="s">
        <v>1182</v>
      </c>
      <c r="Y236" s="8" t="s">
        <v>173</v>
      </c>
      <c r="Z236" s="8" t="s">
        <v>83</v>
      </c>
      <c r="AA236" s="8" t="s">
        <v>84</v>
      </c>
      <c r="AB236" s="8"/>
      <c r="AC236" s="8">
        <v>39</v>
      </c>
      <c r="AD236" s="8">
        <v>22</v>
      </c>
      <c r="AE236" s="8" t="s">
        <v>1183</v>
      </c>
      <c r="AF236" s="8" t="s">
        <v>1184</v>
      </c>
      <c r="AG236" s="8" t="s">
        <v>1185</v>
      </c>
      <c r="AH236" s="8" t="s">
        <v>1186</v>
      </c>
      <c r="AI236" s="8"/>
      <c r="AJ236" s="8"/>
      <c r="AK236" s="8" t="s">
        <v>1186</v>
      </c>
      <c r="AL236" s="8" t="s">
        <v>1187</v>
      </c>
      <c r="AM236" s="8" t="s">
        <v>89</v>
      </c>
      <c r="AN236" s="8"/>
      <c r="AO236" s="8"/>
      <c r="AP236" s="8"/>
      <c r="AQ236" s="8"/>
      <c r="AR236" s="8"/>
      <c r="AS236" s="8">
        <v>24.9</v>
      </c>
      <c r="AT236" s="8">
        <v>0</v>
      </c>
      <c r="AU236" s="8">
        <v>0</v>
      </c>
      <c r="AV236" s="8">
        <v>0</v>
      </c>
      <c r="AW236" s="8"/>
      <c r="AX236" s="8"/>
      <c r="AY236" s="8"/>
      <c r="AZ236" s="8"/>
      <c r="BA236" s="8"/>
      <c r="BB236" s="8"/>
      <c r="BC236" s="8"/>
      <c r="BD236" s="8" t="s">
        <v>141</v>
      </c>
      <c r="BE236" s="12">
        <v>1</v>
      </c>
      <c r="BF236" s="12">
        <v>0</v>
      </c>
      <c r="BG236" s="12">
        <v>0</v>
      </c>
      <c r="BH236" s="12">
        <v>0</v>
      </c>
      <c r="BI236" s="12">
        <v>0</v>
      </c>
      <c r="BJ236" s="12">
        <v>0</v>
      </c>
      <c r="BK236" s="12">
        <v>0</v>
      </c>
      <c r="BL236" s="12">
        <v>0</v>
      </c>
      <c r="BM236" s="12">
        <v>0</v>
      </c>
      <c r="BN236" s="12">
        <v>1</v>
      </c>
      <c r="BO236" s="13" t="s">
        <v>188</v>
      </c>
      <c r="BP236" s="8">
        <v>1</v>
      </c>
      <c r="BQ236" s="8">
        <v>1</v>
      </c>
      <c r="BR236" s="8">
        <v>1</v>
      </c>
      <c r="BS236" s="2"/>
    </row>
    <row r="237" spans="1:71" ht="13" x14ac:dyDescent="0.15">
      <c r="A237" s="7">
        <v>51</v>
      </c>
      <c r="B237" s="8" t="s">
        <v>1188</v>
      </c>
      <c r="C237" s="9" t="s">
        <v>1189</v>
      </c>
      <c r="D237" s="8" t="s">
        <v>108</v>
      </c>
      <c r="E237" s="8" t="s">
        <v>153</v>
      </c>
      <c r="F237" s="8" t="s">
        <v>1190</v>
      </c>
      <c r="G237" s="8">
        <v>0</v>
      </c>
      <c r="H237" s="8">
        <v>0</v>
      </c>
      <c r="I237" s="8">
        <v>0</v>
      </c>
      <c r="J237" s="8" t="s">
        <v>75</v>
      </c>
      <c r="K237" s="8"/>
      <c r="L237" s="8">
        <v>0.32300000000000001</v>
      </c>
      <c r="M237" s="8">
        <v>0</v>
      </c>
      <c r="N237" s="8">
        <v>1</v>
      </c>
      <c r="O237" s="8"/>
      <c r="P237" s="8"/>
      <c r="Q237" s="8" t="s">
        <v>1191</v>
      </c>
      <c r="R237" s="8">
        <v>73.3</v>
      </c>
      <c r="S237" s="8">
        <v>14.2</v>
      </c>
      <c r="T237" s="8" t="s">
        <v>1192</v>
      </c>
      <c r="U237" s="8" t="s">
        <v>1193</v>
      </c>
      <c r="V237" s="8" t="s">
        <v>79</v>
      </c>
      <c r="W237" s="8"/>
      <c r="X237" s="8" t="s">
        <v>1194</v>
      </c>
      <c r="Y237" s="8" t="s">
        <v>1195</v>
      </c>
      <c r="Z237" s="8"/>
      <c r="AA237" s="8" t="s">
        <v>84</v>
      </c>
      <c r="AB237" s="8"/>
      <c r="AC237" s="8">
        <v>60</v>
      </c>
      <c r="AD237" s="8">
        <v>36</v>
      </c>
      <c r="AE237" s="8" t="s">
        <v>198</v>
      </c>
      <c r="AF237" s="8" t="s">
        <v>199</v>
      </c>
      <c r="AG237" s="8" t="s">
        <v>800</v>
      </c>
      <c r="AH237" s="8"/>
      <c r="AI237" s="8"/>
      <c r="AJ237" s="8"/>
      <c r="AK237" s="8" t="s">
        <v>1196</v>
      </c>
      <c r="AL237" s="8" t="s">
        <v>1197</v>
      </c>
      <c r="AM237" s="8" t="s">
        <v>117</v>
      </c>
      <c r="AN237" s="10">
        <v>37469</v>
      </c>
      <c r="AO237" s="10">
        <v>37499</v>
      </c>
      <c r="AP237" s="8"/>
      <c r="AQ237" s="8"/>
      <c r="AR237" s="8"/>
      <c r="AS237" s="8"/>
      <c r="AT237" s="8"/>
      <c r="AU237" s="8"/>
      <c r="AV237" s="8"/>
      <c r="AW237" s="8"/>
      <c r="AX237" s="8"/>
      <c r="AY237" s="8"/>
      <c r="AZ237" s="8"/>
      <c r="BA237" s="8"/>
      <c r="BB237" s="8"/>
      <c r="BC237" s="8" t="s">
        <v>1198</v>
      </c>
      <c r="BD237" s="8" t="s">
        <v>141</v>
      </c>
      <c r="BE237" s="8">
        <v>1</v>
      </c>
      <c r="BF237" s="8">
        <v>1</v>
      </c>
      <c r="BG237" s="8">
        <v>0</v>
      </c>
      <c r="BH237" s="8">
        <v>0</v>
      </c>
      <c r="BI237" s="8">
        <v>1</v>
      </c>
      <c r="BJ237" s="8">
        <v>0</v>
      </c>
      <c r="BK237" s="8">
        <v>0</v>
      </c>
      <c r="BL237" s="8">
        <v>0</v>
      </c>
      <c r="BM237" s="8">
        <v>0</v>
      </c>
      <c r="BN237" s="8">
        <v>1</v>
      </c>
      <c r="BO237" s="8" t="s">
        <v>201</v>
      </c>
      <c r="BP237" s="8">
        <v>1</v>
      </c>
      <c r="BQ237" s="8">
        <v>1</v>
      </c>
      <c r="BR237" s="8">
        <v>1</v>
      </c>
      <c r="BS237" s="2"/>
    </row>
    <row r="238" spans="1:71" ht="13" x14ac:dyDescent="0.15">
      <c r="A238" s="7">
        <v>51</v>
      </c>
      <c r="B238" s="8" t="s">
        <v>1188</v>
      </c>
      <c r="C238" s="9" t="s">
        <v>1189</v>
      </c>
      <c r="D238" s="8" t="s">
        <v>108</v>
      </c>
      <c r="E238" s="8" t="s">
        <v>153</v>
      </c>
      <c r="F238" s="8" t="s">
        <v>1190</v>
      </c>
      <c r="G238" s="8">
        <v>0</v>
      </c>
      <c r="H238" s="8">
        <v>0</v>
      </c>
      <c r="I238" s="8">
        <v>0</v>
      </c>
      <c r="J238" s="8" t="s">
        <v>75</v>
      </c>
      <c r="K238" s="8"/>
      <c r="L238" s="8">
        <v>0.25600000000000001</v>
      </c>
      <c r="M238" s="8">
        <v>0</v>
      </c>
      <c r="N238" s="8">
        <v>1</v>
      </c>
      <c r="O238" s="8"/>
      <c r="P238" s="8"/>
      <c r="Q238" s="8" t="s">
        <v>1191</v>
      </c>
      <c r="R238" s="8">
        <v>73.3</v>
      </c>
      <c r="S238" s="8">
        <v>14.2</v>
      </c>
      <c r="T238" s="8" t="s">
        <v>1192</v>
      </c>
      <c r="U238" s="8" t="s">
        <v>1193</v>
      </c>
      <c r="V238" s="8" t="s">
        <v>79</v>
      </c>
      <c r="W238" s="8"/>
      <c r="X238" s="8" t="s">
        <v>1199</v>
      </c>
      <c r="Y238" s="8" t="s">
        <v>1200</v>
      </c>
      <c r="Z238" s="8"/>
      <c r="AA238" s="8" t="s">
        <v>84</v>
      </c>
      <c r="AB238" s="8"/>
      <c r="AC238" s="8">
        <v>42</v>
      </c>
      <c r="AD238" s="8">
        <v>18</v>
      </c>
      <c r="AE238" s="8" t="s">
        <v>198</v>
      </c>
      <c r="AF238" s="8" t="s">
        <v>199</v>
      </c>
      <c r="AG238" s="8" t="s">
        <v>800</v>
      </c>
      <c r="AH238" s="8"/>
      <c r="AI238" s="8"/>
      <c r="AJ238" s="8"/>
      <c r="AK238" s="8" t="s">
        <v>1196</v>
      </c>
      <c r="AL238" s="8" t="s">
        <v>1197</v>
      </c>
      <c r="AM238" s="8" t="s">
        <v>117</v>
      </c>
      <c r="AN238" s="10">
        <v>37500</v>
      </c>
      <c r="AO238" s="10">
        <v>37529</v>
      </c>
      <c r="AP238" s="8"/>
      <c r="AQ238" s="8"/>
      <c r="AR238" s="8"/>
      <c r="AS238" s="8"/>
      <c r="AT238" s="8"/>
      <c r="AU238" s="8"/>
      <c r="AV238" s="8"/>
      <c r="AW238" s="8"/>
      <c r="AX238" s="8"/>
      <c r="AY238" s="8"/>
      <c r="AZ238" s="8"/>
      <c r="BA238" s="8"/>
      <c r="BB238" s="8"/>
      <c r="BC238" s="8" t="s">
        <v>1198</v>
      </c>
      <c r="BD238" s="8" t="s">
        <v>141</v>
      </c>
      <c r="BE238" s="8">
        <v>1</v>
      </c>
      <c r="BF238" s="8">
        <v>1</v>
      </c>
      <c r="BG238" s="8">
        <v>0</v>
      </c>
      <c r="BH238" s="8">
        <v>0</v>
      </c>
      <c r="BI238" s="8">
        <v>1</v>
      </c>
      <c r="BJ238" s="8">
        <v>0</v>
      </c>
      <c r="BK238" s="8">
        <v>0</v>
      </c>
      <c r="BL238" s="8">
        <v>0</v>
      </c>
      <c r="BM238" s="8">
        <v>0</v>
      </c>
      <c r="BN238" s="8">
        <v>1</v>
      </c>
      <c r="BO238" s="8" t="s">
        <v>201</v>
      </c>
      <c r="BP238" s="8">
        <v>1</v>
      </c>
      <c r="BQ238" s="8">
        <v>1</v>
      </c>
      <c r="BR238" s="8">
        <v>1</v>
      </c>
      <c r="BS238" s="2"/>
    </row>
    <row r="239" spans="1:71" ht="13" x14ac:dyDescent="0.15">
      <c r="A239" s="7">
        <v>51</v>
      </c>
      <c r="B239" s="8" t="s">
        <v>1188</v>
      </c>
      <c r="C239" s="9" t="s">
        <v>1189</v>
      </c>
      <c r="D239" s="8" t="s">
        <v>108</v>
      </c>
      <c r="E239" s="8" t="s">
        <v>153</v>
      </c>
      <c r="F239" s="8" t="s">
        <v>1190</v>
      </c>
      <c r="G239" s="8">
        <v>0</v>
      </c>
      <c r="H239" s="8">
        <v>0</v>
      </c>
      <c r="I239" s="8">
        <v>0</v>
      </c>
      <c r="J239" s="8" t="s">
        <v>75</v>
      </c>
      <c r="K239" s="8"/>
      <c r="L239" s="8">
        <v>0.27900000000000003</v>
      </c>
      <c r="M239" s="8">
        <v>0</v>
      </c>
      <c r="N239" s="8">
        <v>1</v>
      </c>
      <c r="O239" s="8"/>
      <c r="P239" s="8"/>
      <c r="Q239" s="8" t="s">
        <v>1191</v>
      </c>
      <c r="R239" s="8">
        <v>73.3</v>
      </c>
      <c r="S239" s="8">
        <v>14.2</v>
      </c>
      <c r="T239" s="8" t="s">
        <v>1192</v>
      </c>
      <c r="U239" s="8" t="s">
        <v>1193</v>
      </c>
      <c r="V239" s="8" t="s">
        <v>79</v>
      </c>
      <c r="W239" s="8"/>
      <c r="X239" s="8" t="s">
        <v>1201</v>
      </c>
      <c r="Y239" s="8" t="s">
        <v>1202</v>
      </c>
      <c r="Z239" s="8"/>
      <c r="AA239" s="8" t="s">
        <v>84</v>
      </c>
      <c r="AB239" s="8"/>
      <c r="AC239" s="8">
        <v>12</v>
      </c>
      <c r="AD239" s="8">
        <v>8</v>
      </c>
      <c r="AE239" s="8" t="s">
        <v>198</v>
      </c>
      <c r="AF239" s="8" t="s">
        <v>199</v>
      </c>
      <c r="AG239" s="8" t="s">
        <v>800</v>
      </c>
      <c r="AH239" s="8"/>
      <c r="AI239" s="8"/>
      <c r="AJ239" s="8"/>
      <c r="AK239" s="8" t="s">
        <v>1196</v>
      </c>
      <c r="AL239" s="8" t="s">
        <v>1197</v>
      </c>
      <c r="AM239" s="8" t="s">
        <v>117</v>
      </c>
      <c r="AN239" s="10">
        <v>37530</v>
      </c>
      <c r="AO239" s="10">
        <v>37560</v>
      </c>
      <c r="AP239" s="8"/>
      <c r="AQ239" s="8"/>
      <c r="AR239" s="8"/>
      <c r="AS239" s="8"/>
      <c r="AT239" s="8"/>
      <c r="AU239" s="8"/>
      <c r="AV239" s="8"/>
      <c r="AW239" s="8"/>
      <c r="AX239" s="8"/>
      <c r="AY239" s="8"/>
      <c r="AZ239" s="8"/>
      <c r="BA239" s="8"/>
      <c r="BB239" s="8"/>
      <c r="BC239" s="8" t="s">
        <v>1198</v>
      </c>
      <c r="BD239" s="8" t="s">
        <v>141</v>
      </c>
      <c r="BE239" s="8">
        <v>1</v>
      </c>
      <c r="BF239" s="8">
        <v>1</v>
      </c>
      <c r="BG239" s="8">
        <v>0</v>
      </c>
      <c r="BH239" s="8">
        <v>0</v>
      </c>
      <c r="BI239" s="8">
        <v>1</v>
      </c>
      <c r="BJ239" s="8">
        <v>0</v>
      </c>
      <c r="BK239" s="8">
        <v>0</v>
      </c>
      <c r="BL239" s="8">
        <v>0</v>
      </c>
      <c r="BM239" s="8">
        <v>0</v>
      </c>
      <c r="BN239" s="8">
        <v>1</v>
      </c>
      <c r="BO239" s="8" t="s">
        <v>201</v>
      </c>
      <c r="BP239" s="8">
        <v>1</v>
      </c>
      <c r="BQ239" s="8">
        <v>1</v>
      </c>
      <c r="BR239" s="8">
        <v>1</v>
      </c>
      <c r="BS239" s="2"/>
    </row>
    <row r="240" spans="1:71" ht="13" x14ac:dyDescent="0.15">
      <c r="A240" s="7">
        <v>51</v>
      </c>
      <c r="B240" s="8" t="s">
        <v>1188</v>
      </c>
      <c r="C240" s="9" t="s">
        <v>1189</v>
      </c>
      <c r="D240" s="8" t="s">
        <v>108</v>
      </c>
      <c r="E240" s="8" t="s">
        <v>153</v>
      </c>
      <c r="F240" s="8" t="s">
        <v>1190</v>
      </c>
      <c r="G240" s="8">
        <v>0</v>
      </c>
      <c r="H240" s="8">
        <v>0</v>
      </c>
      <c r="I240" s="8">
        <v>0</v>
      </c>
      <c r="J240" s="8" t="s">
        <v>75</v>
      </c>
      <c r="K240" s="8"/>
      <c r="L240" s="8">
        <v>0.625</v>
      </c>
      <c r="M240" s="8">
        <v>0</v>
      </c>
      <c r="N240" s="8">
        <v>1</v>
      </c>
      <c r="O240" s="8"/>
      <c r="P240" s="8"/>
      <c r="Q240" s="8" t="s">
        <v>1191</v>
      </c>
      <c r="R240" s="8">
        <v>73.3</v>
      </c>
      <c r="S240" s="8">
        <v>14.2</v>
      </c>
      <c r="T240" s="8" t="s">
        <v>1192</v>
      </c>
      <c r="U240" s="8" t="s">
        <v>1193</v>
      </c>
      <c r="V240" s="8" t="s">
        <v>79</v>
      </c>
      <c r="W240" s="8"/>
      <c r="X240" s="8" t="s">
        <v>1203</v>
      </c>
      <c r="Y240" s="8" t="s">
        <v>1204</v>
      </c>
      <c r="Z240" s="8"/>
      <c r="AA240" s="8" t="s">
        <v>84</v>
      </c>
      <c r="AB240" s="8"/>
      <c r="AC240" s="8">
        <v>15</v>
      </c>
      <c r="AD240" s="8">
        <v>8</v>
      </c>
      <c r="AE240" s="8" t="s">
        <v>198</v>
      </c>
      <c r="AF240" s="8" t="s">
        <v>199</v>
      </c>
      <c r="AG240" s="8" t="s">
        <v>800</v>
      </c>
      <c r="AH240" s="8"/>
      <c r="AI240" s="8"/>
      <c r="AJ240" s="8"/>
      <c r="AK240" s="8" t="s">
        <v>1196</v>
      </c>
      <c r="AL240" s="8" t="s">
        <v>1197</v>
      </c>
      <c r="AM240" s="8" t="s">
        <v>117</v>
      </c>
      <c r="AN240" s="10">
        <v>37561</v>
      </c>
      <c r="AO240" s="10">
        <v>37590</v>
      </c>
      <c r="AP240" s="8"/>
      <c r="AQ240" s="8"/>
      <c r="AR240" s="8"/>
      <c r="AS240" s="8"/>
      <c r="AT240" s="8"/>
      <c r="AU240" s="8"/>
      <c r="AV240" s="8"/>
      <c r="AW240" s="8"/>
      <c r="AX240" s="8"/>
      <c r="AY240" s="8"/>
      <c r="AZ240" s="8"/>
      <c r="BA240" s="8"/>
      <c r="BB240" s="8"/>
      <c r="BC240" s="8" t="s">
        <v>1198</v>
      </c>
      <c r="BD240" s="8" t="s">
        <v>141</v>
      </c>
      <c r="BE240" s="8">
        <v>1</v>
      </c>
      <c r="BF240" s="8">
        <v>1</v>
      </c>
      <c r="BG240" s="8">
        <v>0</v>
      </c>
      <c r="BH240" s="8">
        <v>0</v>
      </c>
      <c r="BI240" s="8">
        <v>1</v>
      </c>
      <c r="BJ240" s="8">
        <v>0</v>
      </c>
      <c r="BK240" s="8">
        <v>0</v>
      </c>
      <c r="BL240" s="8">
        <v>0</v>
      </c>
      <c r="BM240" s="8">
        <v>0</v>
      </c>
      <c r="BN240" s="8">
        <v>1</v>
      </c>
      <c r="BO240" s="8" t="s">
        <v>201</v>
      </c>
      <c r="BP240" s="8">
        <v>1</v>
      </c>
      <c r="BQ240" s="8">
        <v>1</v>
      </c>
      <c r="BR240" s="8">
        <v>1</v>
      </c>
      <c r="BS240" s="2"/>
    </row>
    <row r="241" spans="1:71" ht="13" x14ac:dyDescent="0.15">
      <c r="A241" s="7">
        <v>51</v>
      </c>
      <c r="B241" s="8" t="s">
        <v>1188</v>
      </c>
      <c r="C241" s="9" t="s">
        <v>1189</v>
      </c>
      <c r="D241" s="8" t="s">
        <v>108</v>
      </c>
      <c r="E241" s="8" t="s">
        <v>153</v>
      </c>
      <c r="F241" s="8" t="s">
        <v>1190</v>
      </c>
      <c r="G241" s="8">
        <v>0</v>
      </c>
      <c r="H241" s="8">
        <v>0</v>
      </c>
      <c r="I241" s="8">
        <v>0</v>
      </c>
      <c r="J241" s="8" t="s">
        <v>75</v>
      </c>
      <c r="K241" s="8"/>
      <c r="L241" s="8">
        <v>0.59299999999999997</v>
      </c>
      <c r="M241" s="8">
        <v>0</v>
      </c>
      <c r="N241" s="8">
        <v>1</v>
      </c>
      <c r="O241" s="8"/>
      <c r="P241" s="8"/>
      <c r="Q241" s="8" t="s">
        <v>1191</v>
      </c>
      <c r="R241" s="8">
        <v>73.3</v>
      </c>
      <c r="S241" s="8">
        <v>14.2</v>
      </c>
      <c r="T241" s="8" t="s">
        <v>1192</v>
      </c>
      <c r="U241" s="8" t="s">
        <v>1193</v>
      </c>
      <c r="V241" s="8" t="s">
        <v>79</v>
      </c>
      <c r="W241" s="8"/>
      <c r="X241" s="8" t="s">
        <v>1205</v>
      </c>
      <c r="Y241" s="8" t="s">
        <v>1206</v>
      </c>
      <c r="Z241" s="8"/>
      <c r="AA241" s="8" t="s">
        <v>84</v>
      </c>
      <c r="AB241" s="8"/>
      <c r="AC241" s="8">
        <v>16</v>
      </c>
      <c r="AD241" s="8">
        <v>2</v>
      </c>
      <c r="AE241" s="8" t="s">
        <v>198</v>
      </c>
      <c r="AF241" s="8" t="s">
        <v>199</v>
      </c>
      <c r="AG241" s="8" t="s">
        <v>800</v>
      </c>
      <c r="AH241" s="8"/>
      <c r="AI241" s="8"/>
      <c r="AJ241" s="8"/>
      <c r="AK241" s="8" t="s">
        <v>1196</v>
      </c>
      <c r="AL241" s="8" t="s">
        <v>1197</v>
      </c>
      <c r="AM241" s="8" t="s">
        <v>117</v>
      </c>
      <c r="AN241" s="10">
        <v>37622</v>
      </c>
      <c r="AO241" s="10">
        <v>37652</v>
      </c>
      <c r="AP241" s="8"/>
      <c r="AQ241" s="8"/>
      <c r="AR241" s="8"/>
      <c r="AS241" s="8"/>
      <c r="AT241" s="8"/>
      <c r="AU241" s="8"/>
      <c r="AV241" s="8"/>
      <c r="AW241" s="8"/>
      <c r="AX241" s="8"/>
      <c r="AY241" s="8"/>
      <c r="AZ241" s="8"/>
      <c r="BA241" s="8"/>
      <c r="BB241" s="8"/>
      <c r="BC241" s="8" t="s">
        <v>1198</v>
      </c>
      <c r="BD241" s="8" t="s">
        <v>141</v>
      </c>
      <c r="BE241" s="8">
        <v>1</v>
      </c>
      <c r="BF241" s="8">
        <v>1</v>
      </c>
      <c r="BG241" s="8">
        <v>0</v>
      </c>
      <c r="BH241" s="8">
        <v>0</v>
      </c>
      <c r="BI241" s="8">
        <v>1</v>
      </c>
      <c r="BJ241" s="8">
        <v>0</v>
      </c>
      <c r="BK241" s="8">
        <v>0</v>
      </c>
      <c r="BL241" s="8">
        <v>0</v>
      </c>
      <c r="BM241" s="8">
        <v>0</v>
      </c>
      <c r="BN241" s="8">
        <v>1</v>
      </c>
      <c r="BO241" s="8" t="s">
        <v>201</v>
      </c>
      <c r="BP241" s="8">
        <v>1</v>
      </c>
      <c r="BQ241" s="8">
        <v>1</v>
      </c>
      <c r="BR241" s="8">
        <v>1</v>
      </c>
      <c r="BS241" s="2"/>
    </row>
    <row r="242" spans="1:71" ht="13" x14ac:dyDescent="0.15">
      <c r="A242" s="7">
        <v>51</v>
      </c>
      <c r="B242" s="8" t="s">
        <v>1188</v>
      </c>
      <c r="C242" s="9" t="s">
        <v>1189</v>
      </c>
      <c r="D242" s="8" t="s">
        <v>108</v>
      </c>
      <c r="E242" s="8" t="s">
        <v>153</v>
      </c>
      <c r="F242" s="8" t="s">
        <v>1190</v>
      </c>
      <c r="G242" s="8">
        <v>0</v>
      </c>
      <c r="H242" s="8">
        <v>0</v>
      </c>
      <c r="I242" s="8">
        <v>0</v>
      </c>
      <c r="J242" s="8" t="s">
        <v>75</v>
      </c>
      <c r="K242" s="8"/>
      <c r="L242" s="8">
        <v>0.33300000000000002</v>
      </c>
      <c r="M242" s="8">
        <v>0</v>
      </c>
      <c r="N242" s="8">
        <v>1</v>
      </c>
      <c r="O242" s="8"/>
      <c r="P242" s="8"/>
      <c r="Q242" s="8" t="s">
        <v>1207</v>
      </c>
      <c r="R242" s="8">
        <v>33.9</v>
      </c>
      <c r="S242" s="8">
        <v>12.5</v>
      </c>
      <c r="T242" s="8" t="s">
        <v>1192</v>
      </c>
      <c r="U242" s="8" t="s">
        <v>1208</v>
      </c>
      <c r="V242" s="8" t="s">
        <v>79</v>
      </c>
      <c r="W242" s="8"/>
      <c r="X242" s="8" t="s">
        <v>1209</v>
      </c>
      <c r="Y242" s="8" t="s">
        <v>1210</v>
      </c>
      <c r="Z242" s="8"/>
      <c r="AA242" s="8" t="s">
        <v>84</v>
      </c>
      <c r="AB242" s="8"/>
      <c r="AC242" s="8">
        <v>6</v>
      </c>
      <c r="AD242" s="8">
        <v>2</v>
      </c>
      <c r="AE242" s="8" t="s">
        <v>198</v>
      </c>
      <c r="AF242" s="8" t="s">
        <v>199</v>
      </c>
      <c r="AG242" s="8" t="s">
        <v>1211</v>
      </c>
      <c r="AH242" s="8"/>
      <c r="AI242" s="8"/>
      <c r="AJ242" s="8"/>
      <c r="AK242" s="8" t="s">
        <v>1212</v>
      </c>
      <c r="AL242" s="8" t="s">
        <v>1197</v>
      </c>
      <c r="AM242" s="8" t="s">
        <v>117</v>
      </c>
      <c r="AN242" s="10">
        <v>37469</v>
      </c>
      <c r="AO242" s="10">
        <v>37499</v>
      </c>
      <c r="AP242" s="8"/>
      <c r="AQ242" s="8"/>
      <c r="AR242" s="8"/>
      <c r="AS242" s="8"/>
      <c r="AT242" s="8"/>
      <c r="AU242" s="8"/>
      <c r="AV242" s="8"/>
      <c r="AW242" s="8"/>
      <c r="AX242" s="8"/>
      <c r="AY242" s="8"/>
      <c r="AZ242" s="8"/>
      <c r="BA242" s="8"/>
      <c r="BB242" s="8"/>
      <c r="BC242" s="8" t="s">
        <v>1198</v>
      </c>
      <c r="BD242" s="8" t="s">
        <v>141</v>
      </c>
      <c r="BE242" s="8">
        <v>1</v>
      </c>
      <c r="BF242" s="8">
        <v>1</v>
      </c>
      <c r="BG242" s="8">
        <v>0</v>
      </c>
      <c r="BH242" s="8">
        <v>0</v>
      </c>
      <c r="BI242" s="8">
        <v>1</v>
      </c>
      <c r="BJ242" s="8">
        <v>0</v>
      </c>
      <c r="BK242" s="8">
        <v>0</v>
      </c>
      <c r="BL242" s="8">
        <v>0</v>
      </c>
      <c r="BM242" s="8">
        <v>0</v>
      </c>
      <c r="BN242" s="8">
        <v>1</v>
      </c>
      <c r="BO242" s="8" t="s">
        <v>201</v>
      </c>
      <c r="BP242" s="8">
        <v>1</v>
      </c>
      <c r="BQ242" s="8">
        <v>1</v>
      </c>
      <c r="BR242" s="8">
        <v>1</v>
      </c>
      <c r="BS242" s="2"/>
    </row>
    <row r="243" spans="1:71" ht="13" x14ac:dyDescent="0.15">
      <c r="A243" s="7">
        <v>51</v>
      </c>
      <c r="B243" s="8" t="s">
        <v>1188</v>
      </c>
      <c r="C243" s="9" t="s">
        <v>1189</v>
      </c>
      <c r="D243" s="8" t="s">
        <v>108</v>
      </c>
      <c r="E243" s="8" t="s">
        <v>153</v>
      </c>
      <c r="F243" s="8" t="s">
        <v>1190</v>
      </c>
      <c r="G243" s="8">
        <v>0</v>
      </c>
      <c r="H243" s="8">
        <v>0</v>
      </c>
      <c r="I243" s="8">
        <v>0</v>
      </c>
      <c r="J243" s="8" t="s">
        <v>75</v>
      </c>
      <c r="K243" s="8"/>
      <c r="L243" s="8">
        <v>0.308</v>
      </c>
      <c r="M243" s="8">
        <v>0</v>
      </c>
      <c r="N243" s="8">
        <v>1</v>
      </c>
      <c r="O243" s="8"/>
      <c r="P243" s="8"/>
      <c r="Q243" s="8" t="s">
        <v>1207</v>
      </c>
      <c r="R243" s="8">
        <v>33.9</v>
      </c>
      <c r="S243" s="8">
        <v>12.5</v>
      </c>
      <c r="T243" s="8" t="s">
        <v>1192</v>
      </c>
      <c r="U243" s="8" t="s">
        <v>1208</v>
      </c>
      <c r="V243" s="8" t="s">
        <v>79</v>
      </c>
      <c r="W243" s="8"/>
      <c r="X243" s="8" t="s">
        <v>1213</v>
      </c>
      <c r="Y243" s="8" t="s">
        <v>1214</v>
      </c>
      <c r="Z243" s="8"/>
      <c r="AA243" s="8" t="s">
        <v>84</v>
      </c>
      <c r="AB243" s="8"/>
      <c r="AC243" s="8">
        <v>4</v>
      </c>
      <c r="AD243" s="8">
        <v>1</v>
      </c>
      <c r="AE243" s="8" t="s">
        <v>198</v>
      </c>
      <c r="AF243" s="8" t="s">
        <v>199</v>
      </c>
      <c r="AG243" s="8" t="s">
        <v>1211</v>
      </c>
      <c r="AH243" s="8"/>
      <c r="AI243" s="8"/>
      <c r="AJ243" s="8"/>
      <c r="AK243" s="8" t="s">
        <v>1212</v>
      </c>
      <c r="AL243" s="8" t="s">
        <v>1197</v>
      </c>
      <c r="AM243" s="8" t="s">
        <v>117</v>
      </c>
      <c r="AN243" s="10">
        <v>37500</v>
      </c>
      <c r="AO243" s="10">
        <v>37529</v>
      </c>
      <c r="AP243" s="8"/>
      <c r="AQ243" s="8"/>
      <c r="AR243" s="8"/>
      <c r="AS243" s="8"/>
      <c r="AT243" s="8"/>
      <c r="AU243" s="8"/>
      <c r="AV243" s="8"/>
      <c r="AW243" s="8"/>
      <c r="AX243" s="8"/>
      <c r="AY243" s="8"/>
      <c r="AZ243" s="8"/>
      <c r="BA243" s="8"/>
      <c r="BB243" s="8"/>
      <c r="BC243" s="8" t="s">
        <v>1198</v>
      </c>
      <c r="BD243" s="8" t="s">
        <v>141</v>
      </c>
      <c r="BE243" s="8">
        <v>1</v>
      </c>
      <c r="BF243" s="8">
        <v>1</v>
      </c>
      <c r="BG243" s="8">
        <v>0</v>
      </c>
      <c r="BH243" s="8">
        <v>0</v>
      </c>
      <c r="BI243" s="8">
        <v>1</v>
      </c>
      <c r="BJ243" s="8">
        <v>0</v>
      </c>
      <c r="BK243" s="8">
        <v>0</v>
      </c>
      <c r="BL243" s="8">
        <v>0</v>
      </c>
      <c r="BM243" s="8">
        <v>0</v>
      </c>
      <c r="BN243" s="8">
        <v>1</v>
      </c>
      <c r="BO243" s="8" t="s">
        <v>201</v>
      </c>
      <c r="BP243" s="8">
        <v>1</v>
      </c>
      <c r="BQ243" s="8">
        <v>1</v>
      </c>
      <c r="BR243" s="8">
        <v>1</v>
      </c>
      <c r="BS243" s="2"/>
    </row>
    <row r="244" spans="1:71" ht="13" x14ac:dyDescent="0.15">
      <c r="A244" s="7">
        <v>51</v>
      </c>
      <c r="B244" s="8" t="s">
        <v>1188</v>
      </c>
      <c r="C244" s="9" t="s">
        <v>1189</v>
      </c>
      <c r="D244" s="8" t="s">
        <v>108</v>
      </c>
      <c r="E244" s="8" t="s">
        <v>153</v>
      </c>
      <c r="F244" s="8" t="s">
        <v>1190</v>
      </c>
      <c r="G244" s="8">
        <v>0</v>
      </c>
      <c r="H244" s="8">
        <v>0</v>
      </c>
      <c r="I244" s="8">
        <v>0</v>
      </c>
      <c r="J244" s="8" t="s">
        <v>75</v>
      </c>
      <c r="K244" s="8"/>
      <c r="L244" s="8">
        <v>0.5</v>
      </c>
      <c r="M244" s="8">
        <v>0</v>
      </c>
      <c r="N244" s="8">
        <v>1</v>
      </c>
      <c r="O244" s="8"/>
      <c r="P244" s="8"/>
      <c r="Q244" s="8" t="s">
        <v>1207</v>
      </c>
      <c r="R244" s="8">
        <v>33.9</v>
      </c>
      <c r="S244" s="8">
        <v>12.5</v>
      </c>
      <c r="T244" s="8" t="s">
        <v>1192</v>
      </c>
      <c r="U244" s="8" t="s">
        <v>1208</v>
      </c>
      <c r="V244" s="8" t="s">
        <v>79</v>
      </c>
      <c r="W244" s="8"/>
      <c r="X244" s="8" t="s">
        <v>1215</v>
      </c>
      <c r="Y244" s="8" t="s">
        <v>1216</v>
      </c>
      <c r="Z244" s="8"/>
      <c r="AA244" s="8" t="s">
        <v>84</v>
      </c>
      <c r="AB244" s="8"/>
      <c r="AC244" s="8">
        <v>6</v>
      </c>
      <c r="AD244" s="8">
        <v>2</v>
      </c>
      <c r="AE244" s="8" t="s">
        <v>198</v>
      </c>
      <c r="AF244" s="8" t="s">
        <v>199</v>
      </c>
      <c r="AG244" s="8" t="s">
        <v>1211</v>
      </c>
      <c r="AH244" s="8"/>
      <c r="AI244" s="8"/>
      <c r="AJ244" s="8"/>
      <c r="AK244" s="8" t="s">
        <v>1212</v>
      </c>
      <c r="AL244" s="8" t="s">
        <v>1197</v>
      </c>
      <c r="AM244" s="8" t="s">
        <v>117</v>
      </c>
      <c r="AN244" s="10">
        <v>37530</v>
      </c>
      <c r="AO244" s="10">
        <v>37560</v>
      </c>
      <c r="AP244" s="8"/>
      <c r="AQ244" s="8"/>
      <c r="AR244" s="8"/>
      <c r="AS244" s="8"/>
      <c r="AT244" s="8"/>
      <c r="AU244" s="8"/>
      <c r="AV244" s="8"/>
      <c r="AW244" s="8"/>
      <c r="AX244" s="8"/>
      <c r="AY244" s="8"/>
      <c r="AZ244" s="8"/>
      <c r="BA244" s="8"/>
      <c r="BB244" s="8"/>
      <c r="BC244" s="8" t="s">
        <v>1198</v>
      </c>
      <c r="BD244" s="8" t="s">
        <v>141</v>
      </c>
      <c r="BE244" s="8">
        <v>1</v>
      </c>
      <c r="BF244" s="8">
        <v>1</v>
      </c>
      <c r="BG244" s="8">
        <v>0</v>
      </c>
      <c r="BH244" s="8">
        <v>0</v>
      </c>
      <c r="BI244" s="8">
        <v>1</v>
      </c>
      <c r="BJ244" s="8">
        <v>0</v>
      </c>
      <c r="BK244" s="8">
        <v>0</v>
      </c>
      <c r="BL244" s="8">
        <v>0</v>
      </c>
      <c r="BM244" s="8">
        <v>0</v>
      </c>
      <c r="BN244" s="8">
        <v>1</v>
      </c>
      <c r="BO244" s="8" t="s">
        <v>201</v>
      </c>
      <c r="BP244" s="8">
        <v>1</v>
      </c>
      <c r="BQ244" s="8">
        <v>1</v>
      </c>
      <c r="BR244" s="8">
        <v>1</v>
      </c>
      <c r="BS244" s="2"/>
    </row>
    <row r="245" spans="1:71" ht="13" x14ac:dyDescent="0.15">
      <c r="A245" s="7">
        <v>51</v>
      </c>
      <c r="B245" s="8" t="s">
        <v>1188</v>
      </c>
      <c r="C245" s="9" t="s">
        <v>1189</v>
      </c>
      <c r="D245" s="8" t="s">
        <v>108</v>
      </c>
      <c r="E245" s="8" t="s">
        <v>153</v>
      </c>
      <c r="F245" s="8" t="s">
        <v>1190</v>
      </c>
      <c r="G245" s="8">
        <v>0</v>
      </c>
      <c r="H245" s="8">
        <v>0</v>
      </c>
      <c r="I245" s="8">
        <v>0</v>
      </c>
      <c r="J245" s="8" t="s">
        <v>75</v>
      </c>
      <c r="K245" s="8"/>
      <c r="L245" s="8">
        <v>0.41299999999999998</v>
      </c>
      <c r="M245" s="8">
        <v>0</v>
      </c>
      <c r="N245" s="8">
        <v>1</v>
      </c>
      <c r="O245" s="8"/>
      <c r="P245" s="8"/>
      <c r="Q245" s="8" t="s">
        <v>1207</v>
      </c>
      <c r="R245" s="8">
        <v>33.9</v>
      </c>
      <c r="S245" s="8">
        <v>12.5</v>
      </c>
      <c r="T245" s="8" t="s">
        <v>1192</v>
      </c>
      <c r="U245" s="8" t="s">
        <v>1208</v>
      </c>
      <c r="V245" s="8" t="s">
        <v>79</v>
      </c>
      <c r="W245" s="8"/>
      <c r="X245" s="8" t="s">
        <v>1217</v>
      </c>
      <c r="Y245" s="8" t="s">
        <v>1218</v>
      </c>
      <c r="Z245" s="8"/>
      <c r="AA245" s="8" t="s">
        <v>84</v>
      </c>
      <c r="AB245" s="8"/>
      <c r="AC245" s="8">
        <v>19</v>
      </c>
      <c r="AD245" s="8">
        <v>5</v>
      </c>
      <c r="AE245" s="8" t="s">
        <v>198</v>
      </c>
      <c r="AF245" s="8" t="s">
        <v>199</v>
      </c>
      <c r="AG245" s="8" t="s">
        <v>1211</v>
      </c>
      <c r="AH245" s="8"/>
      <c r="AI245" s="8"/>
      <c r="AJ245" s="8"/>
      <c r="AK245" s="8" t="s">
        <v>1212</v>
      </c>
      <c r="AL245" s="8" t="s">
        <v>1197</v>
      </c>
      <c r="AM245" s="8" t="s">
        <v>117</v>
      </c>
      <c r="AN245" s="10">
        <v>37561</v>
      </c>
      <c r="AO245" s="10">
        <v>37590</v>
      </c>
      <c r="AP245" s="8"/>
      <c r="AQ245" s="8"/>
      <c r="AR245" s="8"/>
      <c r="AS245" s="8"/>
      <c r="AT245" s="8"/>
      <c r="AU245" s="8"/>
      <c r="AV245" s="8"/>
      <c r="AW245" s="8"/>
      <c r="AX245" s="8"/>
      <c r="AY245" s="8"/>
      <c r="AZ245" s="8"/>
      <c r="BA245" s="8"/>
      <c r="BB245" s="8"/>
      <c r="BC245" s="8" t="s">
        <v>1198</v>
      </c>
      <c r="BD245" s="8" t="s">
        <v>141</v>
      </c>
      <c r="BE245" s="8">
        <v>1</v>
      </c>
      <c r="BF245" s="8">
        <v>1</v>
      </c>
      <c r="BG245" s="8">
        <v>0</v>
      </c>
      <c r="BH245" s="8">
        <v>0</v>
      </c>
      <c r="BI245" s="8">
        <v>1</v>
      </c>
      <c r="BJ245" s="8">
        <v>0</v>
      </c>
      <c r="BK245" s="8">
        <v>0</v>
      </c>
      <c r="BL245" s="8">
        <v>0</v>
      </c>
      <c r="BM245" s="8">
        <v>0</v>
      </c>
      <c r="BN245" s="8">
        <v>1</v>
      </c>
      <c r="BO245" s="8" t="s">
        <v>201</v>
      </c>
      <c r="BP245" s="8">
        <v>1</v>
      </c>
      <c r="BQ245" s="8">
        <v>1</v>
      </c>
      <c r="BR245" s="8">
        <v>1</v>
      </c>
      <c r="BS245" s="2"/>
    </row>
    <row r="246" spans="1:71" ht="13" x14ac:dyDescent="0.15">
      <c r="A246" s="7">
        <v>51</v>
      </c>
      <c r="B246" s="8" t="s">
        <v>1188</v>
      </c>
      <c r="C246" s="9" t="s">
        <v>1189</v>
      </c>
      <c r="D246" s="8" t="s">
        <v>108</v>
      </c>
      <c r="E246" s="8" t="s">
        <v>153</v>
      </c>
      <c r="F246" s="8" t="s">
        <v>1190</v>
      </c>
      <c r="G246" s="8">
        <v>0</v>
      </c>
      <c r="H246" s="8">
        <v>0</v>
      </c>
      <c r="I246" s="8">
        <v>0</v>
      </c>
      <c r="J246" s="8" t="s">
        <v>75</v>
      </c>
      <c r="K246" s="8"/>
      <c r="L246" s="8">
        <v>0.42899999999999999</v>
      </c>
      <c r="M246" s="8">
        <v>0</v>
      </c>
      <c r="N246" s="8">
        <v>1</v>
      </c>
      <c r="O246" s="8"/>
      <c r="P246" s="8"/>
      <c r="Q246" s="8" t="s">
        <v>1207</v>
      </c>
      <c r="R246" s="8">
        <v>33.9</v>
      </c>
      <c r="S246" s="8">
        <v>12.5</v>
      </c>
      <c r="T246" s="8" t="s">
        <v>1192</v>
      </c>
      <c r="U246" s="8" t="s">
        <v>1208</v>
      </c>
      <c r="V246" s="8" t="s">
        <v>79</v>
      </c>
      <c r="W246" s="8"/>
      <c r="X246" s="8" t="s">
        <v>1219</v>
      </c>
      <c r="Y246" s="8" t="s">
        <v>1220</v>
      </c>
      <c r="Z246" s="8"/>
      <c r="AA246" s="8" t="s">
        <v>84</v>
      </c>
      <c r="AB246" s="8"/>
      <c r="AC246" s="8">
        <v>3</v>
      </c>
      <c r="AD246" s="8">
        <v>0</v>
      </c>
      <c r="AE246" s="8" t="s">
        <v>198</v>
      </c>
      <c r="AF246" s="8" t="s">
        <v>199</v>
      </c>
      <c r="AG246" s="8" t="s">
        <v>1211</v>
      </c>
      <c r="AH246" s="8"/>
      <c r="AI246" s="8"/>
      <c r="AJ246" s="8"/>
      <c r="AK246" s="8" t="s">
        <v>1212</v>
      </c>
      <c r="AL246" s="8" t="s">
        <v>1197</v>
      </c>
      <c r="AM246" s="8" t="s">
        <v>117</v>
      </c>
      <c r="AN246" s="10">
        <v>37591</v>
      </c>
      <c r="AO246" s="10">
        <v>37621</v>
      </c>
      <c r="AP246" s="8"/>
      <c r="AQ246" s="8"/>
      <c r="AR246" s="8"/>
      <c r="AS246" s="8"/>
      <c r="AT246" s="8"/>
      <c r="AU246" s="8"/>
      <c r="AV246" s="8"/>
      <c r="AW246" s="8"/>
      <c r="AX246" s="8"/>
      <c r="AY246" s="8"/>
      <c r="AZ246" s="8"/>
      <c r="BA246" s="8"/>
      <c r="BB246" s="8"/>
      <c r="BC246" s="8" t="s">
        <v>1198</v>
      </c>
      <c r="BD246" s="8" t="s">
        <v>141</v>
      </c>
      <c r="BE246" s="8">
        <v>1</v>
      </c>
      <c r="BF246" s="8">
        <v>1</v>
      </c>
      <c r="BG246" s="8">
        <v>0</v>
      </c>
      <c r="BH246" s="8">
        <v>0</v>
      </c>
      <c r="BI246" s="8">
        <v>1</v>
      </c>
      <c r="BJ246" s="8">
        <v>0</v>
      </c>
      <c r="BK246" s="8">
        <v>0</v>
      </c>
      <c r="BL246" s="8">
        <v>0</v>
      </c>
      <c r="BM246" s="8">
        <v>0</v>
      </c>
      <c r="BN246" s="8">
        <v>1</v>
      </c>
      <c r="BO246" s="8" t="s">
        <v>201</v>
      </c>
      <c r="BP246" s="8">
        <v>1</v>
      </c>
      <c r="BQ246" s="8">
        <v>1</v>
      </c>
      <c r="BR246" s="8">
        <v>1</v>
      </c>
      <c r="BS246" s="2"/>
    </row>
    <row r="247" spans="1:71" ht="13" x14ac:dyDescent="0.15">
      <c r="A247" s="7">
        <v>51</v>
      </c>
      <c r="B247" s="8" t="s">
        <v>1188</v>
      </c>
      <c r="C247" s="9" t="s">
        <v>1189</v>
      </c>
      <c r="D247" s="8" t="s">
        <v>108</v>
      </c>
      <c r="E247" s="8" t="s">
        <v>153</v>
      </c>
      <c r="F247" s="8" t="s">
        <v>1190</v>
      </c>
      <c r="G247" s="8">
        <v>0</v>
      </c>
      <c r="H247" s="8">
        <v>0</v>
      </c>
      <c r="I247" s="8">
        <v>0</v>
      </c>
      <c r="J247" s="8" t="s">
        <v>75</v>
      </c>
      <c r="K247" s="8"/>
      <c r="L247" s="8">
        <v>0.12</v>
      </c>
      <c r="M247" s="8">
        <v>0</v>
      </c>
      <c r="N247" s="8">
        <v>1</v>
      </c>
      <c r="O247" s="8"/>
      <c r="P247" s="8"/>
      <c r="Q247" s="8" t="s">
        <v>1221</v>
      </c>
      <c r="R247" s="8">
        <v>74</v>
      </c>
      <c r="S247" s="8">
        <v>7.8</v>
      </c>
      <c r="T247" s="8" t="s">
        <v>1192</v>
      </c>
      <c r="U247" s="8" t="s">
        <v>1222</v>
      </c>
      <c r="V247" s="8" t="s">
        <v>79</v>
      </c>
      <c r="W247" s="8"/>
      <c r="X247" s="8" t="s">
        <v>1223</v>
      </c>
      <c r="Y247" s="8" t="s">
        <v>1224</v>
      </c>
      <c r="Z247" s="8"/>
      <c r="AA247" s="8" t="s">
        <v>84</v>
      </c>
      <c r="AB247" s="8"/>
      <c r="AC247" s="8">
        <v>3</v>
      </c>
      <c r="AD247" s="8">
        <v>3</v>
      </c>
      <c r="AE247" s="8" t="s">
        <v>198</v>
      </c>
      <c r="AF247" s="8" t="s">
        <v>199</v>
      </c>
      <c r="AG247" s="8" t="s">
        <v>1225</v>
      </c>
      <c r="AH247" s="8"/>
      <c r="AI247" s="8"/>
      <c r="AJ247" s="8"/>
      <c r="AK247" s="8" t="s">
        <v>1226</v>
      </c>
      <c r="AL247" s="8" t="s">
        <v>1197</v>
      </c>
      <c r="AM247" s="8" t="s">
        <v>117</v>
      </c>
      <c r="AN247" s="10">
        <v>37469</v>
      </c>
      <c r="AO247" s="10">
        <v>37499</v>
      </c>
      <c r="AP247" s="8"/>
      <c r="AQ247" s="8"/>
      <c r="AR247" s="8"/>
      <c r="AS247" s="8"/>
      <c r="AT247" s="8"/>
      <c r="AU247" s="8"/>
      <c r="AV247" s="8"/>
      <c r="AW247" s="8"/>
      <c r="AX247" s="8"/>
      <c r="AY247" s="8"/>
      <c r="AZ247" s="8"/>
      <c r="BA247" s="8"/>
      <c r="BB247" s="8"/>
      <c r="BC247" s="8" t="s">
        <v>1198</v>
      </c>
      <c r="BD247" s="8" t="s">
        <v>141</v>
      </c>
      <c r="BE247" s="8">
        <v>1</v>
      </c>
      <c r="BF247" s="8">
        <v>1</v>
      </c>
      <c r="BG247" s="8">
        <v>0</v>
      </c>
      <c r="BH247" s="8">
        <v>0</v>
      </c>
      <c r="BI247" s="8">
        <v>1</v>
      </c>
      <c r="BJ247" s="8">
        <v>0</v>
      </c>
      <c r="BK247" s="8">
        <v>0</v>
      </c>
      <c r="BL247" s="8">
        <v>0</v>
      </c>
      <c r="BM247" s="8">
        <v>0</v>
      </c>
      <c r="BN247" s="8">
        <v>1</v>
      </c>
      <c r="BO247" s="8" t="s">
        <v>201</v>
      </c>
      <c r="BP247" s="8">
        <v>1</v>
      </c>
      <c r="BQ247" s="8">
        <v>1</v>
      </c>
      <c r="BR247" s="8">
        <v>1</v>
      </c>
      <c r="BS247" s="2"/>
    </row>
    <row r="248" spans="1:71" ht="13" x14ac:dyDescent="0.15">
      <c r="A248" s="7">
        <v>51</v>
      </c>
      <c r="B248" s="8" t="s">
        <v>1188</v>
      </c>
      <c r="C248" s="9" t="s">
        <v>1189</v>
      </c>
      <c r="D248" s="8" t="s">
        <v>108</v>
      </c>
      <c r="E248" s="8" t="s">
        <v>153</v>
      </c>
      <c r="F248" s="8" t="s">
        <v>1190</v>
      </c>
      <c r="G248" s="8">
        <v>0</v>
      </c>
      <c r="H248" s="8">
        <v>0</v>
      </c>
      <c r="I248" s="8">
        <v>0</v>
      </c>
      <c r="J248" s="8" t="s">
        <v>75</v>
      </c>
      <c r="K248" s="8"/>
      <c r="L248" s="8">
        <v>0.29199999999999998</v>
      </c>
      <c r="M248" s="8">
        <v>0</v>
      </c>
      <c r="N248" s="8">
        <v>1</v>
      </c>
      <c r="O248" s="8"/>
      <c r="P248" s="8"/>
      <c r="Q248" s="8" t="s">
        <v>1221</v>
      </c>
      <c r="R248" s="8">
        <v>74</v>
      </c>
      <c r="S248" s="8">
        <v>7.8</v>
      </c>
      <c r="T248" s="8" t="s">
        <v>1192</v>
      </c>
      <c r="U248" s="8" t="s">
        <v>1222</v>
      </c>
      <c r="V248" s="8" t="s">
        <v>79</v>
      </c>
      <c r="W248" s="8"/>
      <c r="X248" s="8" t="s">
        <v>1227</v>
      </c>
      <c r="Y248" s="8" t="s">
        <v>1228</v>
      </c>
      <c r="Z248" s="8"/>
      <c r="AA248" s="8" t="s">
        <v>84</v>
      </c>
      <c r="AB248" s="8"/>
      <c r="AC248" s="8">
        <v>7</v>
      </c>
      <c r="AD248" s="8">
        <v>6</v>
      </c>
      <c r="AE248" s="8" t="s">
        <v>198</v>
      </c>
      <c r="AF248" s="8" t="s">
        <v>199</v>
      </c>
      <c r="AG248" s="8" t="s">
        <v>1225</v>
      </c>
      <c r="AH248" s="8"/>
      <c r="AI248" s="8"/>
      <c r="AJ248" s="8"/>
      <c r="AK248" s="8" t="s">
        <v>1226</v>
      </c>
      <c r="AL248" s="8" t="s">
        <v>1197</v>
      </c>
      <c r="AM248" s="8" t="s">
        <v>117</v>
      </c>
      <c r="AN248" s="10">
        <v>37561</v>
      </c>
      <c r="AO248" s="10">
        <v>37590</v>
      </c>
      <c r="AP248" s="8"/>
      <c r="AQ248" s="8"/>
      <c r="AR248" s="8"/>
      <c r="AS248" s="8"/>
      <c r="AT248" s="8"/>
      <c r="AU248" s="8"/>
      <c r="AV248" s="8"/>
      <c r="AW248" s="8"/>
      <c r="AX248" s="8"/>
      <c r="AY248" s="8"/>
      <c r="AZ248" s="8"/>
      <c r="BA248" s="8"/>
      <c r="BB248" s="8"/>
      <c r="BC248" s="8" t="s">
        <v>1198</v>
      </c>
      <c r="BD248" s="8" t="s">
        <v>141</v>
      </c>
      <c r="BE248" s="8">
        <v>1</v>
      </c>
      <c r="BF248" s="8">
        <v>1</v>
      </c>
      <c r="BG248" s="8">
        <v>0</v>
      </c>
      <c r="BH248" s="8">
        <v>0</v>
      </c>
      <c r="BI248" s="8">
        <v>1</v>
      </c>
      <c r="BJ248" s="8">
        <v>0</v>
      </c>
      <c r="BK248" s="8">
        <v>0</v>
      </c>
      <c r="BL248" s="8">
        <v>0</v>
      </c>
      <c r="BM248" s="8">
        <v>0</v>
      </c>
      <c r="BN248" s="8">
        <v>1</v>
      </c>
      <c r="BO248" s="8" t="s">
        <v>201</v>
      </c>
      <c r="BP248" s="8">
        <v>1</v>
      </c>
      <c r="BQ248" s="8">
        <v>1</v>
      </c>
      <c r="BR248" s="8">
        <v>1</v>
      </c>
      <c r="BS248" s="2"/>
    </row>
    <row r="249" spans="1:71" ht="13" x14ac:dyDescent="0.15">
      <c r="A249" s="7">
        <v>51</v>
      </c>
      <c r="B249" s="8" t="s">
        <v>1188</v>
      </c>
      <c r="C249" s="9" t="s">
        <v>1189</v>
      </c>
      <c r="D249" s="8" t="s">
        <v>108</v>
      </c>
      <c r="E249" s="8" t="s">
        <v>153</v>
      </c>
      <c r="F249" s="8" t="s">
        <v>1190</v>
      </c>
      <c r="G249" s="8">
        <v>0</v>
      </c>
      <c r="H249" s="8">
        <v>0</v>
      </c>
      <c r="I249" s="8">
        <v>0</v>
      </c>
      <c r="J249" s="8" t="s">
        <v>75</v>
      </c>
      <c r="K249" s="8"/>
      <c r="L249" s="8">
        <v>8.6999999999999994E-2</v>
      </c>
      <c r="M249" s="8">
        <v>0</v>
      </c>
      <c r="N249" s="8">
        <v>1</v>
      </c>
      <c r="O249" s="8"/>
      <c r="P249" s="8"/>
      <c r="Q249" s="8" t="s">
        <v>1221</v>
      </c>
      <c r="R249" s="8">
        <v>74</v>
      </c>
      <c r="S249" s="8">
        <v>7.8</v>
      </c>
      <c r="T249" s="8" t="s">
        <v>1192</v>
      </c>
      <c r="U249" s="8" t="s">
        <v>1222</v>
      </c>
      <c r="V249" s="8" t="s">
        <v>79</v>
      </c>
      <c r="W249" s="8"/>
      <c r="X249" s="8" t="s">
        <v>1229</v>
      </c>
      <c r="Y249" s="8" t="s">
        <v>1230</v>
      </c>
      <c r="Z249" s="8"/>
      <c r="AA249" s="8" t="s">
        <v>84</v>
      </c>
      <c r="AB249" s="8"/>
      <c r="AC249" s="8">
        <v>2</v>
      </c>
      <c r="AD249" s="8">
        <v>1</v>
      </c>
      <c r="AE249" s="8" t="s">
        <v>198</v>
      </c>
      <c r="AF249" s="8" t="s">
        <v>199</v>
      </c>
      <c r="AG249" s="8" t="s">
        <v>1225</v>
      </c>
      <c r="AH249" s="8"/>
      <c r="AI249" s="8"/>
      <c r="AJ249" s="8"/>
      <c r="AK249" s="8" t="s">
        <v>1226</v>
      </c>
      <c r="AL249" s="8" t="s">
        <v>1197</v>
      </c>
      <c r="AM249" s="8" t="s">
        <v>117</v>
      </c>
      <c r="AN249" s="10">
        <v>37591</v>
      </c>
      <c r="AO249" s="10">
        <v>37621</v>
      </c>
      <c r="AP249" s="8"/>
      <c r="AQ249" s="8"/>
      <c r="AR249" s="8"/>
      <c r="AS249" s="8"/>
      <c r="AT249" s="8"/>
      <c r="AU249" s="8"/>
      <c r="AV249" s="8"/>
      <c r="AW249" s="8"/>
      <c r="AX249" s="8"/>
      <c r="AY249" s="8"/>
      <c r="AZ249" s="8"/>
      <c r="BA249" s="8"/>
      <c r="BB249" s="8"/>
      <c r="BC249" s="8" t="s">
        <v>1198</v>
      </c>
      <c r="BD249" s="8" t="s">
        <v>141</v>
      </c>
      <c r="BE249" s="8">
        <v>1</v>
      </c>
      <c r="BF249" s="8">
        <v>1</v>
      </c>
      <c r="BG249" s="8">
        <v>0</v>
      </c>
      <c r="BH249" s="8">
        <v>0</v>
      </c>
      <c r="BI249" s="8">
        <v>1</v>
      </c>
      <c r="BJ249" s="8">
        <v>0</v>
      </c>
      <c r="BK249" s="8">
        <v>0</v>
      </c>
      <c r="BL249" s="8">
        <v>0</v>
      </c>
      <c r="BM249" s="8">
        <v>0</v>
      </c>
      <c r="BN249" s="8">
        <v>1</v>
      </c>
      <c r="BO249" s="8" t="s">
        <v>201</v>
      </c>
      <c r="BP249" s="8">
        <v>1</v>
      </c>
      <c r="BQ249" s="8">
        <v>1</v>
      </c>
      <c r="BR249" s="8">
        <v>1</v>
      </c>
      <c r="BS249" s="2"/>
    </row>
    <row r="250" spans="1:71" ht="13" x14ac:dyDescent="0.15">
      <c r="A250" s="7">
        <v>51</v>
      </c>
      <c r="B250" s="8" t="s">
        <v>1188</v>
      </c>
      <c r="C250" s="9" t="s">
        <v>1189</v>
      </c>
      <c r="D250" s="8" t="s">
        <v>108</v>
      </c>
      <c r="E250" s="8" t="s">
        <v>153</v>
      </c>
      <c r="F250" s="8" t="s">
        <v>1190</v>
      </c>
      <c r="G250" s="8">
        <v>0</v>
      </c>
      <c r="H250" s="8">
        <v>0</v>
      </c>
      <c r="I250" s="8">
        <v>0</v>
      </c>
      <c r="J250" s="8" t="s">
        <v>75</v>
      </c>
      <c r="K250" s="8"/>
      <c r="L250" s="8">
        <v>0.45500000000000002</v>
      </c>
      <c r="M250" s="8">
        <v>0</v>
      </c>
      <c r="N250" s="8">
        <v>1</v>
      </c>
      <c r="O250" s="8"/>
      <c r="P250" s="8"/>
      <c r="Q250" s="8" t="s">
        <v>1231</v>
      </c>
      <c r="R250" s="8">
        <v>36.1</v>
      </c>
      <c r="S250" s="8">
        <v>9.8000000000000007</v>
      </c>
      <c r="T250" s="8" t="s">
        <v>1192</v>
      </c>
      <c r="U250" s="8" t="s">
        <v>1232</v>
      </c>
      <c r="V250" s="8" t="s">
        <v>79</v>
      </c>
      <c r="W250" s="8"/>
      <c r="X250" s="8" t="s">
        <v>1233</v>
      </c>
      <c r="Y250" s="8" t="s">
        <v>1234</v>
      </c>
      <c r="Z250" s="8"/>
      <c r="AA250" s="8" t="s">
        <v>84</v>
      </c>
      <c r="AB250" s="8"/>
      <c r="AC250" s="8">
        <v>5</v>
      </c>
      <c r="AD250" s="8">
        <v>3</v>
      </c>
      <c r="AE250" s="8" t="s">
        <v>198</v>
      </c>
      <c r="AF250" s="8" t="s">
        <v>199</v>
      </c>
      <c r="AG250" s="8" t="s">
        <v>1235</v>
      </c>
      <c r="AH250" s="8"/>
      <c r="AI250" s="8"/>
      <c r="AJ250" s="8"/>
      <c r="AK250" s="8" t="s">
        <v>1236</v>
      </c>
      <c r="AL250" s="8" t="s">
        <v>1197</v>
      </c>
      <c r="AM250" s="8" t="s">
        <v>117</v>
      </c>
      <c r="AN250" s="10">
        <v>37469</v>
      </c>
      <c r="AO250" s="10">
        <v>37499</v>
      </c>
      <c r="AP250" s="8"/>
      <c r="AQ250" s="8"/>
      <c r="AR250" s="8"/>
      <c r="AS250" s="8"/>
      <c r="AT250" s="8"/>
      <c r="AU250" s="8"/>
      <c r="AV250" s="8"/>
      <c r="AW250" s="8"/>
      <c r="AX250" s="8"/>
      <c r="AY250" s="8"/>
      <c r="AZ250" s="8"/>
      <c r="BA250" s="8"/>
      <c r="BB250" s="8"/>
      <c r="BC250" s="8" t="s">
        <v>1198</v>
      </c>
      <c r="BD250" s="8" t="s">
        <v>141</v>
      </c>
      <c r="BE250" s="8">
        <v>1</v>
      </c>
      <c r="BF250" s="8">
        <v>1</v>
      </c>
      <c r="BG250" s="8">
        <v>0</v>
      </c>
      <c r="BH250" s="8">
        <v>0</v>
      </c>
      <c r="BI250" s="8">
        <v>1</v>
      </c>
      <c r="BJ250" s="8">
        <v>0</v>
      </c>
      <c r="BK250" s="8">
        <v>0</v>
      </c>
      <c r="BL250" s="8">
        <v>0</v>
      </c>
      <c r="BM250" s="8">
        <v>0</v>
      </c>
      <c r="BN250" s="8">
        <v>1</v>
      </c>
      <c r="BO250" s="8" t="s">
        <v>201</v>
      </c>
      <c r="BP250" s="8">
        <v>1</v>
      </c>
      <c r="BQ250" s="8">
        <v>1</v>
      </c>
      <c r="BR250" s="8">
        <v>1</v>
      </c>
      <c r="BS250" s="2"/>
    </row>
    <row r="251" spans="1:71" ht="13" x14ac:dyDescent="0.15">
      <c r="A251" s="7">
        <v>51</v>
      </c>
      <c r="B251" s="8" t="s">
        <v>1188</v>
      </c>
      <c r="C251" s="9" t="s">
        <v>1189</v>
      </c>
      <c r="D251" s="8" t="s">
        <v>108</v>
      </c>
      <c r="E251" s="8" t="s">
        <v>153</v>
      </c>
      <c r="F251" s="8" t="s">
        <v>1190</v>
      </c>
      <c r="G251" s="8">
        <v>0</v>
      </c>
      <c r="H251" s="8">
        <v>0</v>
      </c>
      <c r="I251" s="8">
        <v>0</v>
      </c>
      <c r="J251" s="8" t="s">
        <v>75</v>
      </c>
      <c r="K251" s="8"/>
      <c r="L251" s="8">
        <v>0.5</v>
      </c>
      <c r="M251" s="8">
        <v>0</v>
      </c>
      <c r="N251" s="8">
        <v>1</v>
      </c>
      <c r="O251" s="8"/>
      <c r="P251" s="8"/>
      <c r="Q251" s="8" t="s">
        <v>1231</v>
      </c>
      <c r="R251" s="8">
        <v>36.1</v>
      </c>
      <c r="S251" s="8">
        <v>9.8000000000000007</v>
      </c>
      <c r="T251" s="8" t="s">
        <v>1192</v>
      </c>
      <c r="U251" s="8" t="s">
        <v>1232</v>
      </c>
      <c r="V251" s="8" t="s">
        <v>79</v>
      </c>
      <c r="W251" s="8"/>
      <c r="X251" s="8" t="s">
        <v>1237</v>
      </c>
      <c r="Y251" s="8" t="s">
        <v>1238</v>
      </c>
      <c r="Z251" s="8"/>
      <c r="AA251" s="8" t="s">
        <v>84</v>
      </c>
      <c r="AB251" s="8"/>
      <c r="AC251" s="8">
        <v>4</v>
      </c>
      <c r="AD251" s="8">
        <v>2</v>
      </c>
      <c r="AE251" s="8" t="s">
        <v>198</v>
      </c>
      <c r="AF251" s="8" t="s">
        <v>199</v>
      </c>
      <c r="AG251" s="8" t="s">
        <v>1235</v>
      </c>
      <c r="AH251" s="8"/>
      <c r="AI251" s="8"/>
      <c r="AJ251" s="8"/>
      <c r="AK251" s="8" t="s">
        <v>1236</v>
      </c>
      <c r="AL251" s="8" t="s">
        <v>1197</v>
      </c>
      <c r="AM251" s="8" t="s">
        <v>117</v>
      </c>
      <c r="AN251" s="10">
        <v>37500</v>
      </c>
      <c r="AO251" s="10">
        <v>37529</v>
      </c>
      <c r="AP251" s="8"/>
      <c r="AQ251" s="8"/>
      <c r="AR251" s="8"/>
      <c r="AS251" s="8"/>
      <c r="AT251" s="8"/>
      <c r="AU251" s="8"/>
      <c r="AV251" s="8"/>
      <c r="AW251" s="8"/>
      <c r="AX251" s="8"/>
      <c r="AY251" s="8"/>
      <c r="AZ251" s="8"/>
      <c r="BA251" s="8"/>
      <c r="BB251" s="8"/>
      <c r="BC251" s="8" t="s">
        <v>1198</v>
      </c>
      <c r="BD251" s="8" t="s">
        <v>141</v>
      </c>
      <c r="BE251" s="8">
        <v>1</v>
      </c>
      <c r="BF251" s="8">
        <v>1</v>
      </c>
      <c r="BG251" s="8">
        <v>0</v>
      </c>
      <c r="BH251" s="8">
        <v>0</v>
      </c>
      <c r="BI251" s="8">
        <v>1</v>
      </c>
      <c r="BJ251" s="8">
        <v>0</v>
      </c>
      <c r="BK251" s="8">
        <v>0</v>
      </c>
      <c r="BL251" s="8">
        <v>0</v>
      </c>
      <c r="BM251" s="8">
        <v>0</v>
      </c>
      <c r="BN251" s="8">
        <v>1</v>
      </c>
      <c r="BO251" s="8" t="s">
        <v>201</v>
      </c>
      <c r="BP251" s="8">
        <v>1</v>
      </c>
      <c r="BQ251" s="8">
        <v>1</v>
      </c>
      <c r="BR251" s="8">
        <v>1</v>
      </c>
      <c r="BS251" s="2"/>
    </row>
    <row r="252" spans="1:71" ht="13" x14ac:dyDescent="0.15">
      <c r="A252" s="7">
        <v>51</v>
      </c>
      <c r="B252" s="8" t="s">
        <v>1188</v>
      </c>
      <c r="C252" s="9" t="s">
        <v>1189</v>
      </c>
      <c r="D252" s="8" t="s">
        <v>108</v>
      </c>
      <c r="E252" s="8" t="s">
        <v>153</v>
      </c>
      <c r="F252" s="8" t="s">
        <v>1190</v>
      </c>
      <c r="G252" s="8">
        <v>0</v>
      </c>
      <c r="H252" s="8">
        <v>0</v>
      </c>
      <c r="I252" s="8">
        <v>0</v>
      </c>
      <c r="J252" s="8" t="s">
        <v>75</v>
      </c>
      <c r="K252" s="8"/>
      <c r="L252" s="8">
        <v>0.14299999999999999</v>
      </c>
      <c r="M252" s="8">
        <v>0</v>
      </c>
      <c r="N252" s="8">
        <v>1</v>
      </c>
      <c r="O252" s="8"/>
      <c r="P252" s="8"/>
      <c r="Q252" s="8" t="s">
        <v>1231</v>
      </c>
      <c r="R252" s="8">
        <v>36.1</v>
      </c>
      <c r="S252" s="8">
        <v>9.8000000000000007</v>
      </c>
      <c r="T252" s="8" t="s">
        <v>1192</v>
      </c>
      <c r="U252" s="8" t="s">
        <v>1232</v>
      </c>
      <c r="V252" s="8" t="s">
        <v>79</v>
      </c>
      <c r="W252" s="8"/>
      <c r="X252" s="8" t="s">
        <v>1239</v>
      </c>
      <c r="Y252" s="8" t="s">
        <v>1240</v>
      </c>
      <c r="Z252" s="8"/>
      <c r="AA252" s="8" t="s">
        <v>84</v>
      </c>
      <c r="AB252" s="8"/>
      <c r="AC252" s="8">
        <v>4</v>
      </c>
      <c r="AD252" s="8">
        <v>1</v>
      </c>
      <c r="AE252" s="8" t="s">
        <v>198</v>
      </c>
      <c r="AF252" s="8" t="s">
        <v>199</v>
      </c>
      <c r="AG252" s="8" t="s">
        <v>1235</v>
      </c>
      <c r="AH252" s="8"/>
      <c r="AI252" s="8"/>
      <c r="AJ252" s="8"/>
      <c r="AK252" s="8" t="s">
        <v>1236</v>
      </c>
      <c r="AL252" s="8" t="s">
        <v>1197</v>
      </c>
      <c r="AM252" s="8" t="s">
        <v>117</v>
      </c>
      <c r="AN252" s="10">
        <v>37530</v>
      </c>
      <c r="AO252" s="10">
        <v>37560</v>
      </c>
      <c r="AP252" s="8"/>
      <c r="AQ252" s="8"/>
      <c r="AR252" s="8"/>
      <c r="AS252" s="8"/>
      <c r="AT252" s="8"/>
      <c r="AU252" s="8"/>
      <c r="AV252" s="8"/>
      <c r="AW252" s="8"/>
      <c r="AX252" s="8"/>
      <c r="AY252" s="8"/>
      <c r="AZ252" s="8"/>
      <c r="BA252" s="8"/>
      <c r="BB252" s="8"/>
      <c r="BC252" s="8" t="s">
        <v>1198</v>
      </c>
      <c r="BD252" s="8" t="s">
        <v>141</v>
      </c>
      <c r="BE252" s="8">
        <v>1</v>
      </c>
      <c r="BF252" s="8">
        <v>1</v>
      </c>
      <c r="BG252" s="8">
        <v>0</v>
      </c>
      <c r="BH252" s="8">
        <v>0</v>
      </c>
      <c r="BI252" s="8">
        <v>1</v>
      </c>
      <c r="BJ252" s="8">
        <v>0</v>
      </c>
      <c r="BK252" s="8">
        <v>0</v>
      </c>
      <c r="BL252" s="8">
        <v>0</v>
      </c>
      <c r="BM252" s="8">
        <v>0</v>
      </c>
      <c r="BN252" s="8">
        <v>1</v>
      </c>
      <c r="BO252" s="8" t="s">
        <v>201</v>
      </c>
      <c r="BP252" s="8">
        <v>1</v>
      </c>
      <c r="BQ252" s="8">
        <v>1</v>
      </c>
      <c r="BR252" s="8">
        <v>1</v>
      </c>
      <c r="BS252" s="2"/>
    </row>
    <row r="253" spans="1:71" ht="13" x14ac:dyDescent="0.15">
      <c r="A253" s="7">
        <v>51</v>
      </c>
      <c r="B253" s="8" t="s">
        <v>1188</v>
      </c>
      <c r="C253" s="9" t="s">
        <v>1189</v>
      </c>
      <c r="D253" s="8" t="s">
        <v>108</v>
      </c>
      <c r="E253" s="8" t="s">
        <v>153</v>
      </c>
      <c r="F253" s="8" t="s">
        <v>1190</v>
      </c>
      <c r="G253" s="8">
        <v>0</v>
      </c>
      <c r="H253" s="8">
        <v>0</v>
      </c>
      <c r="I253" s="8">
        <v>0</v>
      </c>
      <c r="J253" s="8" t="s">
        <v>75</v>
      </c>
      <c r="K253" s="8"/>
      <c r="L253" s="8">
        <v>0.222</v>
      </c>
      <c r="M253" s="8">
        <v>0</v>
      </c>
      <c r="N253" s="8">
        <v>1</v>
      </c>
      <c r="O253" s="8"/>
      <c r="P253" s="8"/>
      <c r="Q253" s="8" t="s">
        <v>1231</v>
      </c>
      <c r="R253" s="8">
        <v>36.1</v>
      </c>
      <c r="S253" s="8">
        <v>9.8000000000000007</v>
      </c>
      <c r="T253" s="8" t="s">
        <v>1192</v>
      </c>
      <c r="U253" s="8" t="s">
        <v>1232</v>
      </c>
      <c r="V253" s="8" t="s">
        <v>79</v>
      </c>
      <c r="W253" s="8"/>
      <c r="X253" s="8" t="s">
        <v>1241</v>
      </c>
      <c r="Y253" s="8" t="s">
        <v>1242</v>
      </c>
      <c r="Z253" s="8"/>
      <c r="AA253" s="8" t="s">
        <v>84</v>
      </c>
      <c r="AB253" s="8"/>
      <c r="AC253" s="8">
        <v>4</v>
      </c>
      <c r="AD253" s="8">
        <v>1</v>
      </c>
      <c r="AE253" s="8" t="s">
        <v>198</v>
      </c>
      <c r="AF253" s="8" t="s">
        <v>199</v>
      </c>
      <c r="AG253" s="8" t="s">
        <v>1235</v>
      </c>
      <c r="AH253" s="8"/>
      <c r="AI253" s="8"/>
      <c r="AJ253" s="8"/>
      <c r="AK253" s="8" t="s">
        <v>1236</v>
      </c>
      <c r="AL253" s="8" t="s">
        <v>1197</v>
      </c>
      <c r="AM253" s="8" t="s">
        <v>117</v>
      </c>
      <c r="AN253" s="10">
        <v>37561</v>
      </c>
      <c r="AO253" s="10">
        <v>37590</v>
      </c>
      <c r="AP253" s="8"/>
      <c r="AQ253" s="8"/>
      <c r="AR253" s="8"/>
      <c r="AS253" s="8"/>
      <c r="AT253" s="8"/>
      <c r="AU253" s="8"/>
      <c r="AV253" s="8"/>
      <c r="AW253" s="8"/>
      <c r="AX253" s="8"/>
      <c r="AY253" s="8"/>
      <c r="AZ253" s="8"/>
      <c r="BA253" s="8"/>
      <c r="BB253" s="8"/>
      <c r="BC253" s="8" t="s">
        <v>1198</v>
      </c>
      <c r="BD253" s="8" t="s">
        <v>141</v>
      </c>
      <c r="BE253" s="8">
        <v>1</v>
      </c>
      <c r="BF253" s="8">
        <v>1</v>
      </c>
      <c r="BG253" s="8">
        <v>0</v>
      </c>
      <c r="BH253" s="8">
        <v>0</v>
      </c>
      <c r="BI253" s="8">
        <v>1</v>
      </c>
      <c r="BJ253" s="8">
        <v>0</v>
      </c>
      <c r="BK253" s="8">
        <v>0</v>
      </c>
      <c r="BL253" s="8">
        <v>0</v>
      </c>
      <c r="BM253" s="8">
        <v>0</v>
      </c>
      <c r="BN253" s="8">
        <v>1</v>
      </c>
      <c r="BO253" s="8" t="s">
        <v>201</v>
      </c>
      <c r="BP253" s="8">
        <v>1</v>
      </c>
      <c r="BQ253" s="8">
        <v>1</v>
      </c>
      <c r="BR253" s="8">
        <v>1</v>
      </c>
      <c r="BS253" s="2"/>
    </row>
    <row r="254" spans="1:71" ht="13" x14ac:dyDescent="0.15">
      <c r="A254" s="7">
        <v>51</v>
      </c>
      <c r="B254" s="8" t="s">
        <v>1188</v>
      </c>
      <c r="C254" s="9" t="s">
        <v>1189</v>
      </c>
      <c r="D254" s="8" t="s">
        <v>108</v>
      </c>
      <c r="E254" s="8" t="s">
        <v>153</v>
      </c>
      <c r="F254" s="8" t="s">
        <v>1190</v>
      </c>
      <c r="G254" s="8">
        <v>0</v>
      </c>
      <c r="H254" s="8">
        <v>0</v>
      </c>
      <c r="I254" s="8">
        <v>0</v>
      </c>
      <c r="J254" s="8" t="s">
        <v>75</v>
      </c>
      <c r="K254" s="8"/>
      <c r="L254" s="8">
        <v>0.47099999999999997</v>
      </c>
      <c r="M254" s="8">
        <v>0</v>
      </c>
      <c r="N254" s="8">
        <v>1</v>
      </c>
      <c r="O254" s="8"/>
      <c r="P254" s="8"/>
      <c r="Q254" s="8" t="s">
        <v>1231</v>
      </c>
      <c r="R254" s="8">
        <v>36.1</v>
      </c>
      <c r="S254" s="8">
        <v>9.8000000000000007</v>
      </c>
      <c r="T254" s="8" t="s">
        <v>1192</v>
      </c>
      <c r="U254" s="8" t="s">
        <v>1232</v>
      </c>
      <c r="V254" s="8" t="s">
        <v>79</v>
      </c>
      <c r="W254" s="8"/>
      <c r="X254" s="8" t="s">
        <v>1243</v>
      </c>
      <c r="Y254" s="8" t="s">
        <v>1244</v>
      </c>
      <c r="Z254" s="8"/>
      <c r="AA254" s="8" t="s">
        <v>84</v>
      </c>
      <c r="AB254" s="8"/>
      <c r="AC254" s="8">
        <v>8</v>
      </c>
      <c r="AD254" s="8">
        <v>3</v>
      </c>
      <c r="AE254" s="8" t="s">
        <v>198</v>
      </c>
      <c r="AF254" s="8" t="s">
        <v>199</v>
      </c>
      <c r="AG254" s="8" t="s">
        <v>1235</v>
      </c>
      <c r="AH254" s="8"/>
      <c r="AI254" s="8"/>
      <c r="AJ254" s="8"/>
      <c r="AK254" s="8" t="s">
        <v>1236</v>
      </c>
      <c r="AL254" s="8" t="s">
        <v>1197</v>
      </c>
      <c r="AM254" s="8" t="s">
        <v>117</v>
      </c>
      <c r="AN254" s="10">
        <v>37591</v>
      </c>
      <c r="AO254" s="10">
        <v>37621</v>
      </c>
      <c r="AP254" s="8"/>
      <c r="AQ254" s="8"/>
      <c r="AR254" s="8"/>
      <c r="AS254" s="8"/>
      <c r="AT254" s="8"/>
      <c r="AU254" s="8"/>
      <c r="AV254" s="8"/>
      <c r="AW254" s="8"/>
      <c r="AX254" s="8"/>
      <c r="AY254" s="8"/>
      <c r="AZ254" s="8"/>
      <c r="BA254" s="8"/>
      <c r="BB254" s="8"/>
      <c r="BC254" s="8" t="s">
        <v>1198</v>
      </c>
      <c r="BD254" s="8" t="s">
        <v>141</v>
      </c>
      <c r="BE254" s="8">
        <v>1</v>
      </c>
      <c r="BF254" s="8">
        <v>1</v>
      </c>
      <c r="BG254" s="8">
        <v>0</v>
      </c>
      <c r="BH254" s="8">
        <v>0</v>
      </c>
      <c r="BI254" s="8">
        <v>1</v>
      </c>
      <c r="BJ254" s="8">
        <v>0</v>
      </c>
      <c r="BK254" s="8">
        <v>0</v>
      </c>
      <c r="BL254" s="8">
        <v>0</v>
      </c>
      <c r="BM254" s="8">
        <v>0</v>
      </c>
      <c r="BN254" s="8">
        <v>1</v>
      </c>
      <c r="BO254" s="8" t="s">
        <v>201</v>
      </c>
      <c r="BP254" s="8">
        <v>1</v>
      </c>
      <c r="BQ254" s="8">
        <v>1</v>
      </c>
      <c r="BR254" s="8">
        <v>1</v>
      </c>
      <c r="BS254" s="2"/>
    </row>
    <row r="255" spans="1:71" ht="13" x14ac:dyDescent="0.15">
      <c r="A255" s="7">
        <v>51</v>
      </c>
      <c r="B255" s="8" t="s">
        <v>1188</v>
      </c>
      <c r="C255" s="9" t="s">
        <v>1189</v>
      </c>
      <c r="D255" s="8" t="s">
        <v>108</v>
      </c>
      <c r="E255" s="8" t="s">
        <v>153</v>
      </c>
      <c r="F255" s="8" t="s">
        <v>1190</v>
      </c>
      <c r="G255" s="8">
        <v>0</v>
      </c>
      <c r="H255" s="8">
        <v>0</v>
      </c>
      <c r="I255" s="8">
        <v>0</v>
      </c>
      <c r="J255" s="8" t="s">
        <v>75</v>
      </c>
      <c r="K255" s="8"/>
      <c r="L255" s="8">
        <v>0.75</v>
      </c>
      <c r="M255" s="8">
        <v>0</v>
      </c>
      <c r="N255" s="8">
        <v>1</v>
      </c>
      <c r="O255" s="8"/>
      <c r="P255" s="8"/>
      <c r="Q255" s="8" t="s">
        <v>1245</v>
      </c>
      <c r="R255" s="8">
        <v>1.65</v>
      </c>
      <c r="S255" s="8">
        <v>2</v>
      </c>
      <c r="T255" s="8" t="s">
        <v>1192</v>
      </c>
      <c r="U255" s="8" t="s">
        <v>1246</v>
      </c>
      <c r="V255" s="8" t="s">
        <v>79</v>
      </c>
      <c r="W255" s="8"/>
      <c r="X255" s="8" t="s">
        <v>1247</v>
      </c>
      <c r="Y255" s="8" t="s">
        <v>1248</v>
      </c>
      <c r="Z255" s="8"/>
      <c r="AA255" s="8" t="s">
        <v>84</v>
      </c>
      <c r="AB255" s="8"/>
      <c r="AC255" s="8">
        <v>6</v>
      </c>
      <c r="AD255" s="8">
        <v>4</v>
      </c>
      <c r="AE255" s="8" t="s">
        <v>198</v>
      </c>
      <c r="AF255" s="8" t="s">
        <v>199</v>
      </c>
      <c r="AG255" s="8" t="s">
        <v>292</v>
      </c>
      <c r="AH255" s="8"/>
      <c r="AI255" s="8"/>
      <c r="AJ255" s="8"/>
      <c r="AK255" s="8" t="s">
        <v>1249</v>
      </c>
      <c r="AL255" s="8" t="s">
        <v>1197</v>
      </c>
      <c r="AM255" s="8" t="s">
        <v>117</v>
      </c>
      <c r="AN255" s="10">
        <v>37561</v>
      </c>
      <c r="AO255" s="10">
        <v>37590</v>
      </c>
      <c r="AP255" s="8"/>
      <c r="AQ255" s="8"/>
      <c r="AR255" s="8"/>
      <c r="AS255" s="8"/>
      <c r="AT255" s="8"/>
      <c r="AU255" s="8"/>
      <c r="AV255" s="8"/>
      <c r="AW255" s="8"/>
      <c r="AX255" s="8"/>
      <c r="AY255" s="8"/>
      <c r="AZ255" s="8"/>
      <c r="BA255" s="8"/>
      <c r="BB255" s="8"/>
      <c r="BC255" s="8" t="s">
        <v>1198</v>
      </c>
      <c r="BD255" s="8" t="s">
        <v>141</v>
      </c>
      <c r="BE255" s="8">
        <v>1</v>
      </c>
      <c r="BF255" s="8">
        <v>1</v>
      </c>
      <c r="BG255" s="8">
        <v>0</v>
      </c>
      <c r="BH255" s="8">
        <v>0</v>
      </c>
      <c r="BI255" s="8">
        <v>1</v>
      </c>
      <c r="BJ255" s="8">
        <v>0</v>
      </c>
      <c r="BK255" s="8">
        <v>0</v>
      </c>
      <c r="BL255" s="8">
        <v>0</v>
      </c>
      <c r="BM255" s="8">
        <v>0</v>
      </c>
      <c r="BN255" s="8">
        <v>1</v>
      </c>
      <c r="BO255" s="8" t="s">
        <v>201</v>
      </c>
      <c r="BP255" s="8">
        <v>1</v>
      </c>
      <c r="BQ255" s="8">
        <v>1</v>
      </c>
      <c r="BR255" s="8">
        <v>1</v>
      </c>
      <c r="BS255" s="2"/>
    </row>
    <row r="256" spans="1:71" ht="13" x14ac:dyDescent="0.15">
      <c r="A256" s="7">
        <v>51</v>
      </c>
      <c r="B256" s="8" t="s">
        <v>1188</v>
      </c>
      <c r="C256" s="9" t="s">
        <v>1189</v>
      </c>
      <c r="D256" s="8" t="s">
        <v>108</v>
      </c>
      <c r="E256" s="8" t="s">
        <v>153</v>
      </c>
      <c r="F256" s="8" t="s">
        <v>1190</v>
      </c>
      <c r="G256" s="8">
        <v>0</v>
      </c>
      <c r="H256" s="8">
        <v>0</v>
      </c>
      <c r="I256" s="8">
        <v>0</v>
      </c>
      <c r="J256" s="8" t="s">
        <v>75</v>
      </c>
      <c r="K256" s="8"/>
      <c r="L256" s="8">
        <v>0.82199999999999995</v>
      </c>
      <c r="M256" s="8">
        <v>0</v>
      </c>
      <c r="N256" s="8">
        <v>1</v>
      </c>
      <c r="O256" s="8"/>
      <c r="P256" s="8"/>
      <c r="Q256" s="8" t="s">
        <v>1245</v>
      </c>
      <c r="R256" s="8">
        <v>1.65</v>
      </c>
      <c r="S256" s="8">
        <v>2</v>
      </c>
      <c r="T256" s="8" t="s">
        <v>1192</v>
      </c>
      <c r="U256" s="8" t="s">
        <v>1246</v>
      </c>
      <c r="V256" s="8" t="s">
        <v>79</v>
      </c>
      <c r="W256" s="8"/>
      <c r="X256" s="8" t="s">
        <v>1250</v>
      </c>
      <c r="Y256" s="8" t="s">
        <v>1251</v>
      </c>
      <c r="Z256" s="8"/>
      <c r="AA256" s="8" t="s">
        <v>84</v>
      </c>
      <c r="AB256" s="8"/>
      <c r="AC256" s="8">
        <v>120</v>
      </c>
      <c r="AD256" s="8">
        <v>70</v>
      </c>
      <c r="AE256" s="8" t="s">
        <v>198</v>
      </c>
      <c r="AF256" s="8" t="s">
        <v>199</v>
      </c>
      <c r="AG256" s="8" t="s">
        <v>292</v>
      </c>
      <c r="AH256" s="8"/>
      <c r="AI256" s="8"/>
      <c r="AJ256" s="8"/>
      <c r="AK256" s="8" t="s">
        <v>1249</v>
      </c>
      <c r="AL256" s="8" t="s">
        <v>1197</v>
      </c>
      <c r="AM256" s="8" t="s">
        <v>117</v>
      </c>
      <c r="AN256" s="10">
        <v>37591</v>
      </c>
      <c r="AO256" s="10">
        <v>37621</v>
      </c>
      <c r="AP256" s="8"/>
      <c r="AQ256" s="8"/>
      <c r="AR256" s="8"/>
      <c r="AS256" s="8"/>
      <c r="AT256" s="8"/>
      <c r="AU256" s="8"/>
      <c r="AV256" s="8"/>
      <c r="AW256" s="8"/>
      <c r="AX256" s="8"/>
      <c r="AY256" s="8"/>
      <c r="AZ256" s="8"/>
      <c r="BA256" s="8"/>
      <c r="BB256" s="8"/>
      <c r="BC256" s="8" t="s">
        <v>1198</v>
      </c>
      <c r="BD256" s="8" t="s">
        <v>141</v>
      </c>
      <c r="BE256" s="8">
        <v>1</v>
      </c>
      <c r="BF256" s="8">
        <v>1</v>
      </c>
      <c r="BG256" s="8">
        <v>0</v>
      </c>
      <c r="BH256" s="8">
        <v>0</v>
      </c>
      <c r="BI256" s="8">
        <v>1</v>
      </c>
      <c r="BJ256" s="8">
        <v>0</v>
      </c>
      <c r="BK256" s="8">
        <v>0</v>
      </c>
      <c r="BL256" s="8">
        <v>0</v>
      </c>
      <c r="BM256" s="8">
        <v>0</v>
      </c>
      <c r="BN256" s="8">
        <v>1</v>
      </c>
      <c r="BO256" s="8" t="s">
        <v>201</v>
      </c>
      <c r="BP256" s="8">
        <v>1</v>
      </c>
      <c r="BQ256" s="8">
        <v>1</v>
      </c>
      <c r="BR256" s="8">
        <v>1</v>
      </c>
      <c r="BS256" s="2"/>
    </row>
    <row r="257" spans="1:71" ht="13" x14ac:dyDescent="0.15">
      <c r="A257" s="7">
        <v>51</v>
      </c>
      <c r="B257" s="8" t="s">
        <v>1188</v>
      </c>
      <c r="C257" s="9" t="s">
        <v>1189</v>
      </c>
      <c r="D257" s="8" t="s">
        <v>108</v>
      </c>
      <c r="E257" s="8" t="s">
        <v>153</v>
      </c>
      <c r="F257" s="8" t="s">
        <v>1190</v>
      </c>
      <c r="G257" s="8">
        <v>0</v>
      </c>
      <c r="H257" s="8">
        <v>0</v>
      </c>
      <c r="I257" s="8">
        <v>0</v>
      </c>
      <c r="J257" s="8" t="s">
        <v>75</v>
      </c>
      <c r="K257" s="8"/>
      <c r="L257" s="8">
        <v>0.91300000000000003</v>
      </c>
      <c r="M257" s="8">
        <v>0</v>
      </c>
      <c r="N257" s="8">
        <v>1</v>
      </c>
      <c r="O257" s="8"/>
      <c r="P257" s="8"/>
      <c r="Q257" s="8" t="s">
        <v>1245</v>
      </c>
      <c r="R257" s="8">
        <v>1.65</v>
      </c>
      <c r="S257" s="8">
        <v>2</v>
      </c>
      <c r="T257" s="8" t="s">
        <v>1192</v>
      </c>
      <c r="U257" s="8" t="s">
        <v>1246</v>
      </c>
      <c r="V257" s="8" t="s">
        <v>79</v>
      </c>
      <c r="W257" s="8"/>
      <c r="X257" s="8" t="s">
        <v>1252</v>
      </c>
      <c r="Y257" s="8" t="s">
        <v>1253</v>
      </c>
      <c r="Z257" s="8"/>
      <c r="AA257" s="8" t="s">
        <v>84</v>
      </c>
      <c r="AB257" s="8"/>
      <c r="AC257" s="8">
        <v>42</v>
      </c>
      <c r="AD257" s="8">
        <v>25</v>
      </c>
      <c r="AE257" s="8" t="s">
        <v>198</v>
      </c>
      <c r="AF257" s="8" t="s">
        <v>199</v>
      </c>
      <c r="AG257" s="8" t="s">
        <v>292</v>
      </c>
      <c r="AH257" s="8"/>
      <c r="AI257" s="8"/>
      <c r="AJ257" s="8"/>
      <c r="AK257" s="8" t="s">
        <v>1249</v>
      </c>
      <c r="AL257" s="8" t="s">
        <v>1197</v>
      </c>
      <c r="AM257" s="8" t="s">
        <v>117</v>
      </c>
      <c r="AN257" s="10">
        <v>37622</v>
      </c>
      <c r="AO257" s="10">
        <v>37652</v>
      </c>
      <c r="AP257" s="8"/>
      <c r="AQ257" s="8"/>
      <c r="AR257" s="8"/>
      <c r="AS257" s="8"/>
      <c r="AT257" s="8"/>
      <c r="AU257" s="8"/>
      <c r="AV257" s="8"/>
      <c r="AW257" s="8"/>
      <c r="AX257" s="8"/>
      <c r="AY257" s="8"/>
      <c r="AZ257" s="8"/>
      <c r="BA257" s="8"/>
      <c r="BB257" s="8"/>
      <c r="BC257" s="8" t="s">
        <v>1198</v>
      </c>
      <c r="BD257" s="8" t="s">
        <v>141</v>
      </c>
      <c r="BE257" s="8">
        <v>1</v>
      </c>
      <c r="BF257" s="8">
        <v>1</v>
      </c>
      <c r="BG257" s="8">
        <v>0</v>
      </c>
      <c r="BH257" s="8">
        <v>0</v>
      </c>
      <c r="BI257" s="8">
        <v>1</v>
      </c>
      <c r="BJ257" s="8">
        <v>0</v>
      </c>
      <c r="BK257" s="8">
        <v>0</v>
      </c>
      <c r="BL257" s="8">
        <v>0</v>
      </c>
      <c r="BM257" s="8">
        <v>0</v>
      </c>
      <c r="BN257" s="8">
        <v>1</v>
      </c>
      <c r="BO257" s="8" t="s">
        <v>201</v>
      </c>
      <c r="BP257" s="8">
        <v>1</v>
      </c>
      <c r="BQ257" s="8">
        <v>1</v>
      </c>
      <c r="BR257" s="8">
        <v>1</v>
      </c>
      <c r="BS257" s="2"/>
    </row>
    <row r="258" spans="1:71" ht="13" x14ac:dyDescent="0.15">
      <c r="A258" s="7">
        <v>52</v>
      </c>
      <c r="B258" s="8" t="s">
        <v>1254</v>
      </c>
      <c r="C258" s="9" t="s">
        <v>1255</v>
      </c>
      <c r="D258" s="8" t="s">
        <v>661</v>
      </c>
      <c r="E258" s="8" t="s">
        <v>662</v>
      </c>
      <c r="F258" s="8" t="s">
        <v>1256</v>
      </c>
      <c r="G258" s="8">
        <v>1</v>
      </c>
      <c r="H258" s="8">
        <v>0</v>
      </c>
      <c r="I258" s="8">
        <v>0</v>
      </c>
      <c r="J258" s="8" t="s">
        <v>129</v>
      </c>
      <c r="K258" s="8" t="s">
        <v>1257</v>
      </c>
      <c r="L258" s="8">
        <v>1</v>
      </c>
      <c r="M258" s="8">
        <v>0</v>
      </c>
      <c r="N258" s="8">
        <v>2</v>
      </c>
      <c r="O258" s="10">
        <v>42125</v>
      </c>
      <c r="P258" s="8"/>
      <c r="Q258" s="8" t="s">
        <v>479</v>
      </c>
      <c r="R258" s="8"/>
      <c r="S258" s="8"/>
      <c r="T258" s="8" t="s">
        <v>78</v>
      </c>
      <c r="U258" s="8" t="s">
        <v>78</v>
      </c>
      <c r="V258" s="8" t="s">
        <v>158</v>
      </c>
      <c r="W258" s="8"/>
      <c r="X258" s="8" t="s">
        <v>1258</v>
      </c>
      <c r="Y258" s="8" t="s">
        <v>173</v>
      </c>
      <c r="Z258" s="8" t="s">
        <v>83</v>
      </c>
      <c r="AA258" s="8" t="s">
        <v>104</v>
      </c>
      <c r="AB258" s="8"/>
      <c r="AC258" s="8">
        <v>87</v>
      </c>
      <c r="AD258" s="8">
        <v>34</v>
      </c>
      <c r="AE258" s="8" t="s">
        <v>114</v>
      </c>
      <c r="AF258" s="8" t="s">
        <v>115</v>
      </c>
      <c r="AG258" s="8" t="s">
        <v>1259</v>
      </c>
      <c r="AH258" s="8" t="s">
        <v>1260</v>
      </c>
      <c r="AI258" s="8" t="s">
        <v>1261</v>
      </c>
      <c r="AJ258" s="8"/>
      <c r="AK258" s="8" t="s">
        <v>1261</v>
      </c>
      <c r="AL258" s="8" t="s">
        <v>1262</v>
      </c>
      <c r="AM258" s="8" t="s">
        <v>140</v>
      </c>
      <c r="AN258" s="10">
        <v>42225</v>
      </c>
      <c r="AO258" s="10">
        <v>42276</v>
      </c>
      <c r="AP258" s="8">
        <v>1</v>
      </c>
      <c r="AQ258" s="8"/>
      <c r="AR258" s="8"/>
      <c r="AS258" s="8"/>
      <c r="AT258" s="8"/>
      <c r="AU258" s="8"/>
      <c r="AV258" s="8"/>
      <c r="AW258" s="8"/>
      <c r="AX258" s="8"/>
      <c r="AY258" s="8"/>
      <c r="AZ258" s="8"/>
      <c r="BA258" s="8"/>
      <c r="BB258" s="8"/>
      <c r="BC258" s="8"/>
      <c r="BD258" s="8" t="s">
        <v>141</v>
      </c>
      <c r="BE258" s="8">
        <v>0</v>
      </c>
      <c r="BF258" s="8">
        <v>0</v>
      </c>
      <c r="BG258" s="8">
        <v>0</v>
      </c>
      <c r="BH258" s="8">
        <v>0</v>
      </c>
      <c r="BI258" s="8">
        <v>0</v>
      </c>
      <c r="BJ258" s="8">
        <v>0</v>
      </c>
      <c r="BK258" s="8">
        <v>0</v>
      </c>
      <c r="BL258" s="8">
        <v>0</v>
      </c>
      <c r="BM258" s="8">
        <v>0</v>
      </c>
      <c r="BN258" s="8">
        <v>1</v>
      </c>
      <c r="BO258" s="8" t="s">
        <v>1263</v>
      </c>
      <c r="BP258" s="8">
        <v>1</v>
      </c>
      <c r="BQ258" s="8">
        <v>1</v>
      </c>
      <c r="BR258" s="8">
        <v>1</v>
      </c>
      <c r="BS258" s="2"/>
    </row>
    <row r="259" spans="1:71" ht="13" x14ac:dyDescent="0.15">
      <c r="A259" s="7">
        <v>53</v>
      </c>
      <c r="B259" s="8" t="s">
        <v>1264</v>
      </c>
      <c r="C259" s="9" t="s">
        <v>1265</v>
      </c>
      <c r="D259" s="8" t="s">
        <v>1266</v>
      </c>
      <c r="E259" s="8" t="s">
        <v>73</v>
      </c>
      <c r="F259" s="8" t="s">
        <v>1267</v>
      </c>
      <c r="G259" s="8">
        <v>0</v>
      </c>
      <c r="H259" s="8">
        <v>1</v>
      </c>
      <c r="I259" s="8">
        <v>0</v>
      </c>
      <c r="J259" s="8" t="s">
        <v>75</v>
      </c>
      <c r="K259" s="8" t="s">
        <v>1268</v>
      </c>
      <c r="L259" s="8" t="s">
        <v>77</v>
      </c>
      <c r="M259" s="8">
        <v>0</v>
      </c>
      <c r="N259" s="8">
        <v>1</v>
      </c>
      <c r="O259" s="8"/>
      <c r="P259" s="8"/>
      <c r="Q259" s="8" t="s">
        <v>479</v>
      </c>
      <c r="R259" s="8"/>
      <c r="S259" s="8"/>
      <c r="T259" s="8" t="s">
        <v>78</v>
      </c>
      <c r="U259" s="8" t="s">
        <v>78</v>
      </c>
      <c r="V259" s="8" t="s">
        <v>79</v>
      </c>
      <c r="W259" s="8" t="s">
        <v>1269</v>
      </c>
      <c r="X259" s="8" t="s">
        <v>1270</v>
      </c>
      <c r="Y259" s="8" t="s">
        <v>173</v>
      </c>
      <c r="Z259" s="8" t="s">
        <v>83</v>
      </c>
      <c r="AA259" s="8" t="s">
        <v>84</v>
      </c>
      <c r="AB259" s="8"/>
      <c r="AC259" s="8">
        <v>80</v>
      </c>
      <c r="AD259" s="8">
        <v>56</v>
      </c>
      <c r="AE259" s="8" t="s">
        <v>255</v>
      </c>
      <c r="AF259" s="8" t="s">
        <v>256</v>
      </c>
      <c r="AG259" s="8" t="s">
        <v>257</v>
      </c>
      <c r="AH259" s="8" t="s">
        <v>1271</v>
      </c>
      <c r="AI259" s="8"/>
      <c r="AJ259" s="8"/>
      <c r="AK259" s="8" t="s">
        <v>1271</v>
      </c>
      <c r="AL259" s="8" t="s">
        <v>1272</v>
      </c>
      <c r="AM259" s="8" t="s">
        <v>140</v>
      </c>
      <c r="AN259" s="8"/>
      <c r="AO259" s="8"/>
      <c r="AP259" s="8"/>
      <c r="AQ259" s="8"/>
      <c r="AR259" s="8"/>
      <c r="AS259" s="8"/>
      <c r="AT259" s="8"/>
      <c r="AU259" s="8">
        <v>1</v>
      </c>
      <c r="AV259" s="8">
        <v>0</v>
      </c>
      <c r="AW259" s="8"/>
      <c r="AX259" s="8">
        <v>0</v>
      </c>
      <c r="AY259" s="8"/>
      <c r="AZ259" s="8"/>
      <c r="BA259" s="8"/>
      <c r="BB259" s="8"/>
      <c r="BC259" s="8"/>
      <c r="BD259" s="8" t="s">
        <v>141</v>
      </c>
      <c r="BE259" s="8">
        <v>1</v>
      </c>
      <c r="BF259" s="8">
        <v>0</v>
      </c>
      <c r="BG259" s="8">
        <v>0</v>
      </c>
      <c r="BH259" s="8">
        <v>0</v>
      </c>
      <c r="BI259" s="8">
        <v>0</v>
      </c>
      <c r="BJ259" s="8">
        <v>0</v>
      </c>
      <c r="BK259" s="8">
        <v>0</v>
      </c>
      <c r="BL259" s="8">
        <v>0</v>
      </c>
      <c r="BM259" s="8">
        <v>0</v>
      </c>
      <c r="BN259" s="8">
        <v>1</v>
      </c>
      <c r="BO259" s="8" t="s">
        <v>283</v>
      </c>
      <c r="BP259" s="8">
        <v>1</v>
      </c>
      <c r="BQ259" s="8">
        <v>1</v>
      </c>
      <c r="BR259" s="8">
        <v>1</v>
      </c>
      <c r="BS259" s="2"/>
    </row>
    <row r="260" spans="1:71" ht="13" x14ac:dyDescent="0.15">
      <c r="A260" s="7">
        <v>54</v>
      </c>
      <c r="B260" s="8" t="s">
        <v>1273</v>
      </c>
      <c r="C260" s="9" t="s">
        <v>1274</v>
      </c>
      <c r="D260" s="8" t="s">
        <v>108</v>
      </c>
      <c r="E260" s="8" t="s">
        <v>73</v>
      </c>
      <c r="F260" s="8" t="s">
        <v>1275</v>
      </c>
      <c r="G260" s="8">
        <v>1</v>
      </c>
      <c r="H260" s="8">
        <v>0</v>
      </c>
      <c r="I260" s="8">
        <v>0</v>
      </c>
      <c r="J260" s="8" t="s">
        <v>75</v>
      </c>
      <c r="K260" s="8"/>
      <c r="L260" s="8">
        <v>0.01</v>
      </c>
      <c r="M260" s="8">
        <v>0</v>
      </c>
      <c r="N260" s="8">
        <v>1</v>
      </c>
      <c r="O260" s="10">
        <v>40026</v>
      </c>
      <c r="P260" s="10">
        <v>40147</v>
      </c>
      <c r="Q260" s="8" t="s">
        <v>1276</v>
      </c>
      <c r="R260" s="8"/>
      <c r="S260" s="8">
        <v>1.9</v>
      </c>
      <c r="T260" s="8" t="s">
        <v>78</v>
      </c>
      <c r="U260" s="8" t="s">
        <v>78</v>
      </c>
      <c r="V260" s="8" t="s">
        <v>79</v>
      </c>
      <c r="W260" s="8" t="s">
        <v>1277</v>
      </c>
      <c r="X260" s="8" t="s">
        <v>1278</v>
      </c>
      <c r="Y260" s="8" t="s">
        <v>1279</v>
      </c>
      <c r="Z260" s="8"/>
      <c r="AA260" s="8" t="s">
        <v>84</v>
      </c>
      <c r="AB260" s="8"/>
      <c r="AC260" s="8">
        <v>20</v>
      </c>
      <c r="AD260" s="8">
        <v>10</v>
      </c>
      <c r="AE260" s="8" t="s">
        <v>462</v>
      </c>
      <c r="AF260" s="8" t="s">
        <v>463</v>
      </c>
      <c r="AG260" s="8" t="s">
        <v>1280</v>
      </c>
      <c r="AH260" s="8"/>
      <c r="AI260" s="8"/>
      <c r="AJ260" s="8"/>
      <c r="AK260" s="8" t="s">
        <v>1281</v>
      </c>
      <c r="AL260" s="8"/>
      <c r="AM260" s="8" t="s">
        <v>117</v>
      </c>
      <c r="AN260" s="10">
        <v>40026</v>
      </c>
      <c r="AO260" s="10">
        <v>40147</v>
      </c>
      <c r="AP260" s="8">
        <v>1</v>
      </c>
      <c r="AQ260" s="8">
        <v>4</v>
      </c>
      <c r="AR260" s="8"/>
      <c r="AS260" s="8"/>
      <c r="AT260" s="8">
        <v>1</v>
      </c>
      <c r="AU260" s="8">
        <v>1</v>
      </c>
      <c r="AV260" s="8"/>
      <c r="AW260" s="8"/>
      <c r="AX260" s="8"/>
      <c r="AY260" s="8"/>
      <c r="AZ260" s="8"/>
      <c r="BA260" s="8"/>
      <c r="BB260" s="8"/>
      <c r="BC260" s="21" t="s">
        <v>1282</v>
      </c>
      <c r="BD260" s="8" t="s">
        <v>141</v>
      </c>
      <c r="BE260" s="8">
        <v>1</v>
      </c>
      <c r="BF260" s="8">
        <v>0</v>
      </c>
      <c r="BG260" s="8">
        <v>1</v>
      </c>
      <c r="BH260" s="8">
        <v>0</v>
      </c>
      <c r="BI260" s="8">
        <v>1</v>
      </c>
      <c r="BJ260" s="8">
        <v>1</v>
      </c>
      <c r="BK260" s="8">
        <v>0</v>
      </c>
      <c r="BL260" s="8">
        <v>0</v>
      </c>
      <c r="BM260" s="8">
        <v>0</v>
      </c>
      <c r="BN260" s="8">
        <v>1</v>
      </c>
      <c r="BO260" s="8" t="s">
        <v>1283</v>
      </c>
      <c r="BP260" s="8">
        <v>1</v>
      </c>
      <c r="BQ260" s="8">
        <v>1</v>
      </c>
      <c r="BR260" s="8">
        <v>1</v>
      </c>
      <c r="BS260" s="2"/>
    </row>
    <row r="261" spans="1:71" ht="13" x14ac:dyDescent="0.15">
      <c r="A261" s="7">
        <v>54</v>
      </c>
      <c r="B261" s="8" t="s">
        <v>1273</v>
      </c>
      <c r="C261" s="9" t="s">
        <v>1274</v>
      </c>
      <c r="D261" s="8" t="s">
        <v>108</v>
      </c>
      <c r="E261" s="8" t="s">
        <v>73</v>
      </c>
      <c r="F261" s="8" t="s">
        <v>1275</v>
      </c>
      <c r="G261" s="8">
        <v>1</v>
      </c>
      <c r="H261" s="8">
        <v>0</v>
      </c>
      <c r="I261" s="8">
        <v>0</v>
      </c>
      <c r="J261" s="8" t="s">
        <v>75</v>
      </c>
      <c r="K261" s="8"/>
      <c r="L261" s="8">
        <v>7.5000000000000002E-4</v>
      </c>
      <c r="M261" s="8">
        <v>0</v>
      </c>
      <c r="N261" s="8">
        <v>1</v>
      </c>
      <c r="O261" s="10">
        <v>42948</v>
      </c>
      <c r="P261" s="10">
        <v>43069</v>
      </c>
      <c r="Q261" s="8" t="s">
        <v>1276</v>
      </c>
      <c r="R261" s="8"/>
      <c r="S261" s="8">
        <v>1.9</v>
      </c>
      <c r="T261" s="8" t="s">
        <v>78</v>
      </c>
      <c r="U261" s="8" t="s">
        <v>78</v>
      </c>
      <c r="V261" s="8" t="s">
        <v>79</v>
      </c>
      <c r="W261" s="8" t="s">
        <v>1277</v>
      </c>
      <c r="X261" s="8" t="s">
        <v>1284</v>
      </c>
      <c r="Y261" s="8" t="s">
        <v>1285</v>
      </c>
      <c r="Z261" s="8"/>
      <c r="AA261" s="8" t="s">
        <v>84</v>
      </c>
      <c r="AB261" s="8"/>
      <c r="AC261" s="8">
        <v>5</v>
      </c>
      <c r="AD261" s="8">
        <v>1</v>
      </c>
      <c r="AE261" s="8" t="s">
        <v>462</v>
      </c>
      <c r="AF261" s="8" t="s">
        <v>463</v>
      </c>
      <c r="AG261" s="8" t="s">
        <v>1280</v>
      </c>
      <c r="AH261" s="8"/>
      <c r="AI261" s="8"/>
      <c r="AJ261" s="8"/>
      <c r="AK261" s="8" t="s">
        <v>1281</v>
      </c>
      <c r="AL261" s="8"/>
      <c r="AM261" s="8" t="s">
        <v>117</v>
      </c>
      <c r="AN261" s="10">
        <v>42948</v>
      </c>
      <c r="AO261" s="10">
        <v>43069</v>
      </c>
      <c r="AP261" s="8">
        <v>1</v>
      </c>
      <c r="AQ261" s="8">
        <v>4</v>
      </c>
      <c r="AR261" s="8"/>
      <c r="AS261" s="8"/>
      <c r="AT261" s="8">
        <v>1</v>
      </c>
      <c r="AU261" s="8">
        <v>1</v>
      </c>
      <c r="AV261" s="8"/>
      <c r="AW261" s="8"/>
      <c r="AX261" s="8"/>
      <c r="AY261" s="8"/>
      <c r="AZ261" s="8"/>
      <c r="BA261" s="8"/>
      <c r="BB261" s="8"/>
      <c r="BC261" s="21" t="s">
        <v>1282</v>
      </c>
      <c r="BD261" s="8" t="s">
        <v>141</v>
      </c>
      <c r="BE261" s="8">
        <v>1</v>
      </c>
      <c r="BF261" s="8">
        <v>0</v>
      </c>
      <c r="BG261" s="8">
        <v>1</v>
      </c>
      <c r="BH261" s="8">
        <v>0</v>
      </c>
      <c r="BI261" s="8">
        <v>1</v>
      </c>
      <c r="BJ261" s="8">
        <v>1</v>
      </c>
      <c r="BK261" s="8">
        <v>0</v>
      </c>
      <c r="BL261" s="8">
        <v>0</v>
      </c>
      <c r="BM261" s="8">
        <v>0</v>
      </c>
      <c r="BN261" s="8">
        <v>1</v>
      </c>
      <c r="BO261" s="8" t="s">
        <v>1283</v>
      </c>
      <c r="BP261" s="8">
        <v>1</v>
      </c>
      <c r="BQ261" s="8">
        <v>1</v>
      </c>
      <c r="BR261" s="8">
        <v>1</v>
      </c>
      <c r="BS261" s="2"/>
    </row>
    <row r="262" spans="1:71" ht="13" x14ac:dyDescent="0.15">
      <c r="A262" s="7">
        <v>54</v>
      </c>
      <c r="B262" s="8" t="s">
        <v>1273</v>
      </c>
      <c r="C262" s="9" t="s">
        <v>1274</v>
      </c>
      <c r="D262" s="8" t="s">
        <v>108</v>
      </c>
      <c r="E262" s="8" t="s">
        <v>73</v>
      </c>
      <c r="F262" s="8" t="s">
        <v>1275</v>
      </c>
      <c r="G262" s="8">
        <v>1</v>
      </c>
      <c r="H262" s="8">
        <v>0</v>
      </c>
      <c r="I262" s="8">
        <v>0</v>
      </c>
      <c r="J262" s="8" t="s">
        <v>75</v>
      </c>
      <c r="K262" s="8"/>
      <c r="L262" s="8">
        <v>2.3E-3</v>
      </c>
      <c r="M262" s="8">
        <v>0</v>
      </c>
      <c r="N262" s="8">
        <v>1</v>
      </c>
      <c r="O262" s="10">
        <v>39448</v>
      </c>
      <c r="P262" s="10">
        <v>39538</v>
      </c>
      <c r="Q262" s="8" t="s">
        <v>1276</v>
      </c>
      <c r="R262" s="8"/>
      <c r="S262" s="8">
        <v>1.9</v>
      </c>
      <c r="T262" s="8" t="s">
        <v>78</v>
      </c>
      <c r="U262" s="8" t="s">
        <v>78</v>
      </c>
      <c r="V262" s="8" t="s">
        <v>79</v>
      </c>
      <c r="W262" s="8" t="s">
        <v>1277</v>
      </c>
      <c r="X262" s="8" t="s">
        <v>1286</v>
      </c>
      <c r="Y262" s="8" t="s">
        <v>1287</v>
      </c>
      <c r="Z262" s="8"/>
      <c r="AA262" s="8" t="s">
        <v>84</v>
      </c>
      <c r="AB262" s="8"/>
      <c r="AC262" s="8">
        <v>3</v>
      </c>
      <c r="AD262" s="8">
        <v>1</v>
      </c>
      <c r="AE262" s="8" t="s">
        <v>462</v>
      </c>
      <c r="AF262" s="8" t="s">
        <v>463</v>
      </c>
      <c r="AG262" s="8" t="s">
        <v>1288</v>
      </c>
      <c r="AH262" s="8"/>
      <c r="AI262" s="8"/>
      <c r="AJ262" s="8"/>
      <c r="AK262" s="8" t="s">
        <v>1289</v>
      </c>
      <c r="AL262" s="8"/>
      <c r="AM262" s="8" t="s">
        <v>117</v>
      </c>
      <c r="AN262" s="10">
        <v>39448</v>
      </c>
      <c r="AO262" s="10">
        <v>39538</v>
      </c>
      <c r="AP262" s="8">
        <v>1</v>
      </c>
      <c r="AQ262" s="8">
        <v>4</v>
      </c>
      <c r="AR262" s="8"/>
      <c r="AS262" s="8"/>
      <c r="AT262" s="8">
        <v>1</v>
      </c>
      <c r="AU262" s="8">
        <v>1</v>
      </c>
      <c r="AV262" s="8"/>
      <c r="AW262" s="8"/>
      <c r="AX262" s="8"/>
      <c r="AY262" s="8"/>
      <c r="AZ262" s="8"/>
      <c r="BA262" s="8"/>
      <c r="BB262" s="8"/>
      <c r="BC262" s="21" t="s">
        <v>1282</v>
      </c>
      <c r="BD262" s="8" t="s">
        <v>141</v>
      </c>
      <c r="BE262" s="8">
        <v>1</v>
      </c>
      <c r="BF262" s="8">
        <v>0</v>
      </c>
      <c r="BG262" s="8">
        <v>1</v>
      </c>
      <c r="BH262" s="8">
        <v>0</v>
      </c>
      <c r="BI262" s="8">
        <v>1</v>
      </c>
      <c r="BJ262" s="8">
        <v>1</v>
      </c>
      <c r="BK262" s="8">
        <v>0</v>
      </c>
      <c r="BL262" s="8">
        <v>0</v>
      </c>
      <c r="BM262" s="8">
        <v>0</v>
      </c>
      <c r="BN262" s="8">
        <v>1</v>
      </c>
      <c r="BO262" s="8" t="s">
        <v>1283</v>
      </c>
      <c r="BP262" s="8">
        <v>1</v>
      </c>
      <c r="BQ262" s="8">
        <v>1</v>
      </c>
      <c r="BR262" s="8">
        <v>1</v>
      </c>
      <c r="BS262" s="2"/>
    </row>
    <row r="263" spans="1:71" ht="13" x14ac:dyDescent="0.15">
      <c r="A263" s="7">
        <v>54</v>
      </c>
      <c r="B263" s="8" t="s">
        <v>1273</v>
      </c>
      <c r="C263" s="9" t="s">
        <v>1274</v>
      </c>
      <c r="D263" s="8" t="s">
        <v>108</v>
      </c>
      <c r="E263" s="8" t="s">
        <v>73</v>
      </c>
      <c r="F263" s="8" t="s">
        <v>1275</v>
      </c>
      <c r="G263" s="8">
        <v>1</v>
      </c>
      <c r="H263" s="8">
        <v>0</v>
      </c>
      <c r="I263" s="8">
        <v>0</v>
      </c>
      <c r="J263" s="8" t="s">
        <v>75</v>
      </c>
      <c r="K263" s="8"/>
      <c r="L263" s="8">
        <v>5.1999999999999995E-4</v>
      </c>
      <c r="M263" s="8">
        <v>0</v>
      </c>
      <c r="N263" s="8">
        <v>1</v>
      </c>
      <c r="O263" s="10">
        <v>41275</v>
      </c>
      <c r="P263" s="10">
        <v>41394</v>
      </c>
      <c r="Q263" s="8" t="s">
        <v>1276</v>
      </c>
      <c r="R263" s="8"/>
      <c r="S263" s="8">
        <v>1.9</v>
      </c>
      <c r="T263" s="8" t="s">
        <v>78</v>
      </c>
      <c r="U263" s="8" t="s">
        <v>78</v>
      </c>
      <c r="V263" s="8" t="s">
        <v>79</v>
      </c>
      <c r="W263" s="8" t="s">
        <v>1277</v>
      </c>
      <c r="X263" s="8" t="s">
        <v>1290</v>
      </c>
      <c r="Y263" s="8" t="s">
        <v>1291</v>
      </c>
      <c r="Z263" s="8"/>
      <c r="AA263" s="8" t="s">
        <v>84</v>
      </c>
      <c r="AB263" s="8"/>
      <c r="AC263" s="8">
        <v>1</v>
      </c>
      <c r="AD263" s="8">
        <v>1</v>
      </c>
      <c r="AE263" s="8" t="s">
        <v>462</v>
      </c>
      <c r="AF263" s="8" t="s">
        <v>463</v>
      </c>
      <c r="AG263" s="8" t="s">
        <v>1288</v>
      </c>
      <c r="AH263" s="8"/>
      <c r="AI263" s="8"/>
      <c r="AJ263" s="8"/>
      <c r="AK263" s="8" t="s">
        <v>1289</v>
      </c>
      <c r="AL263" s="8"/>
      <c r="AM263" s="8" t="s">
        <v>117</v>
      </c>
      <c r="AN263" s="10">
        <v>41275</v>
      </c>
      <c r="AO263" s="10">
        <v>41394</v>
      </c>
      <c r="AP263" s="8">
        <v>1</v>
      </c>
      <c r="AQ263" s="8">
        <v>4</v>
      </c>
      <c r="AR263" s="8"/>
      <c r="AS263" s="8"/>
      <c r="AT263" s="8">
        <v>1</v>
      </c>
      <c r="AU263" s="8">
        <v>1</v>
      </c>
      <c r="AV263" s="8"/>
      <c r="AW263" s="8"/>
      <c r="AX263" s="8"/>
      <c r="AY263" s="8"/>
      <c r="AZ263" s="8"/>
      <c r="BA263" s="8"/>
      <c r="BB263" s="8"/>
      <c r="BC263" s="21" t="s">
        <v>1282</v>
      </c>
      <c r="BD263" s="8" t="s">
        <v>141</v>
      </c>
      <c r="BE263" s="8">
        <v>1</v>
      </c>
      <c r="BF263" s="8">
        <v>0</v>
      </c>
      <c r="BG263" s="8">
        <v>1</v>
      </c>
      <c r="BH263" s="8">
        <v>0</v>
      </c>
      <c r="BI263" s="8">
        <v>1</v>
      </c>
      <c r="BJ263" s="8">
        <v>1</v>
      </c>
      <c r="BK263" s="8">
        <v>0</v>
      </c>
      <c r="BL263" s="8">
        <v>0</v>
      </c>
      <c r="BM263" s="8">
        <v>0</v>
      </c>
      <c r="BN263" s="8">
        <v>1</v>
      </c>
      <c r="BO263" s="8" t="s">
        <v>1283</v>
      </c>
      <c r="BP263" s="8">
        <v>1</v>
      </c>
      <c r="BQ263" s="8">
        <v>1</v>
      </c>
      <c r="BR263" s="8">
        <v>1</v>
      </c>
      <c r="BS263" s="2"/>
    </row>
    <row r="264" spans="1:71" ht="13" x14ac:dyDescent="0.15">
      <c r="A264" s="7">
        <v>54</v>
      </c>
      <c r="B264" s="8" t="s">
        <v>1273</v>
      </c>
      <c r="C264" s="9" t="s">
        <v>1274</v>
      </c>
      <c r="D264" s="8" t="s">
        <v>108</v>
      </c>
      <c r="E264" s="8" t="s">
        <v>73</v>
      </c>
      <c r="F264" s="8" t="s">
        <v>1275</v>
      </c>
      <c r="G264" s="8">
        <v>1</v>
      </c>
      <c r="H264" s="8">
        <v>0</v>
      </c>
      <c r="I264" s="8">
        <v>0</v>
      </c>
      <c r="J264" s="8" t="s">
        <v>75</v>
      </c>
      <c r="K264" s="8"/>
      <c r="L264" s="8">
        <v>3.2000000000000001E-2</v>
      </c>
      <c r="M264" s="8">
        <v>0</v>
      </c>
      <c r="N264" s="8">
        <v>1</v>
      </c>
      <c r="O264" s="10">
        <v>40544</v>
      </c>
      <c r="P264" s="10">
        <v>41274</v>
      </c>
      <c r="Q264" s="8" t="s">
        <v>1276</v>
      </c>
      <c r="R264" s="8"/>
      <c r="S264" s="8">
        <v>1.9</v>
      </c>
      <c r="T264" s="8" t="s">
        <v>78</v>
      </c>
      <c r="U264" s="8" t="s">
        <v>78</v>
      </c>
      <c r="V264" s="8" t="s">
        <v>158</v>
      </c>
      <c r="W264" s="8" t="s">
        <v>1292</v>
      </c>
      <c r="X264" s="8" t="s">
        <v>1293</v>
      </c>
      <c r="Y264" s="8" t="s">
        <v>1294</v>
      </c>
      <c r="Z264" s="8"/>
      <c r="AA264" s="8" t="s">
        <v>84</v>
      </c>
      <c r="AB264" s="8"/>
      <c r="AC264" s="8">
        <v>89</v>
      </c>
      <c r="AD264" s="8">
        <v>27</v>
      </c>
      <c r="AE264" s="8" t="s">
        <v>462</v>
      </c>
      <c r="AF264" s="8" t="s">
        <v>463</v>
      </c>
      <c r="AG264" s="8" t="s">
        <v>1295</v>
      </c>
      <c r="AH264" s="8" t="s">
        <v>1296</v>
      </c>
      <c r="AI264" s="8"/>
      <c r="AJ264" s="8"/>
      <c r="AK264" s="8" t="s">
        <v>1297</v>
      </c>
      <c r="AL264" s="8"/>
      <c r="AM264" s="8" t="s">
        <v>117</v>
      </c>
      <c r="AN264" s="10">
        <v>40544</v>
      </c>
      <c r="AO264" s="10">
        <v>41274</v>
      </c>
      <c r="AP264" s="8">
        <v>1</v>
      </c>
      <c r="AQ264" s="8">
        <v>4</v>
      </c>
      <c r="AR264" s="8"/>
      <c r="AS264" s="8"/>
      <c r="AT264" s="8">
        <v>1</v>
      </c>
      <c r="AU264" s="8">
        <v>1</v>
      </c>
      <c r="AV264" s="8"/>
      <c r="AW264" s="8"/>
      <c r="AX264" s="8"/>
      <c r="AY264" s="8"/>
      <c r="AZ264" s="8"/>
      <c r="BA264" s="8"/>
      <c r="BB264" s="8"/>
      <c r="BC264" s="21" t="s">
        <v>1282</v>
      </c>
      <c r="BD264" s="8" t="s">
        <v>141</v>
      </c>
      <c r="BE264" s="8">
        <v>1</v>
      </c>
      <c r="BF264" s="8">
        <v>0</v>
      </c>
      <c r="BG264" s="8">
        <v>1</v>
      </c>
      <c r="BH264" s="8">
        <v>0</v>
      </c>
      <c r="BI264" s="8">
        <v>1</v>
      </c>
      <c r="BJ264" s="8">
        <v>1</v>
      </c>
      <c r="BK264" s="8">
        <v>0</v>
      </c>
      <c r="BL264" s="8">
        <v>0</v>
      </c>
      <c r="BM264" s="8">
        <v>0</v>
      </c>
      <c r="BN264" s="8">
        <v>1</v>
      </c>
      <c r="BO264" s="8" t="s">
        <v>1283</v>
      </c>
      <c r="BP264" s="8">
        <v>1</v>
      </c>
      <c r="BQ264" s="8">
        <v>1</v>
      </c>
      <c r="BR264" s="8">
        <v>1</v>
      </c>
      <c r="BS264" s="2"/>
    </row>
    <row r="265" spans="1:71" ht="13" x14ac:dyDescent="0.15">
      <c r="A265" s="7">
        <v>54</v>
      </c>
      <c r="B265" s="8" t="s">
        <v>1273</v>
      </c>
      <c r="C265" s="9" t="s">
        <v>1274</v>
      </c>
      <c r="D265" s="8" t="s">
        <v>108</v>
      </c>
      <c r="E265" s="8" t="s">
        <v>73</v>
      </c>
      <c r="F265" s="8" t="s">
        <v>1275</v>
      </c>
      <c r="G265" s="8">
        <v>1</v>
      </c>
      <c r="H265" s="8">
        <v>0</v>
      </c>
      <c r="I265" s="8">
        <v>0</v>
      </c>
      <c r="J265" s="8" t="s">
        <v>75</v>
      </c>
      <c r="K265" s="8"/>
      <c r="L265" s="8">
        <v>2.5000000000000001E-2</v>
      </c>
      <c r="M265" s="8">
        <v>0</v>
      </c>
      <c r="N265" s="8">
        <v>1</v>
      </c>
      <c r="O265" s="10">
        <v>42248</v>
      </c>
      <c r="P265" s="10">
        <v>43100</v>
      </c>
      <c r="Q265" s="8" t="s">
        <v>1276</v>
      </c>
      <c r="R265" s="8"/>
      <c r="S265" s="8">
        <v>1.9</v>
      </c>
      <c r="T265" s="8" t="s">
        <v>78</v>
      </c>
      <c r="U265" s="8" t="s">
        <v>78</v>
      </c>
      <c r="V265" s="8" t="s">
        <v>158</v>
      </c>
      <c r="W265" s="8" t="s">
        <v>1292</v>
      </c>
      <c r="X265" s="8" t="s">
        <v>1298</v>
      </c>
      <c r="Y265" s="8" t="s">
        <v>1299</v>
      </c>
      <c r="Z265" s="8"/>
      <c r="AA265" s="8" t="s">
        <v>84</v>
      </c>
      <c r="AB265" s="8"/>
      <c r="AC265" s="8">
        <v>123</v>
      </c>
      <c r="AD265" s="8">
        <v>9</v>
      </c>
      <c r="AE265" s="8" t="s">
        <v>462</v>
      </c>
      <c r="AF265" s="8" t="s">
        <v>463</v>
      </c>
      <c r="AG265" s="8" t="s">
        <v>1300</v>
      </c>
      <c r="AH265" s="8" t="s">
        <v>1301</v>
      </c>
      <c r="AI265" s="8"/>
      <c r="AJ265" s="8"/>
      <c r="AK265" s="8" t="s">
        <v>1302</v>
      </c>
      <c r="AL265" s="8"/>
      <c r="AM265" s="8" t="s">
        <v>117</v>
      </c>
      <c r="AN265" s="10">
        <v>42248</v>
      </c>
      <c r="AO265" s="10">
        <v>43100</v>
      </c>
      <c r="AP265" s="8">
        <v>1</v>
      </c>
      <c r="AQ265" s="8">
        <v>4</v>
      </c>
      <c r="AR265" s="8"/>
      <c r="AS265" s="8"/>
      <c r="AT265" s="8">
        <v>1</v>
      </c>
      <c r="AU265" s="8">
        <v>1</v>
      </c>
      <c r="AV265" s="8"/>
      <c r="AW265" s="8"/>
      <c r="AX265" s="8"/>
      <c r="AY265" s="8"/>
      <c r="AZ265" s="8"/>
      <c r="BA265" s="8"/>
      <c r="BB265" s="8"/>
      <c r="BC265" s="21" t="s">
        <v>1282</v>
      </c>
      <c r="BD265" s="8" t="s">
        <v>141</v>
      </c>
      <c r="BE265" s="8">
        <v>1</v>
      </c>
      <c r="BF265" s="8">
        <v>0</v>
      </c>
      <c r="BG265" s="8">
        <v>1</v>
      </c>
      <c r="BH265" s="8">
        <v>0</v>
      </c>
      <c r="BI265" s="8">
        <v>1</v>
      </c>
      <c r="BJ265" s="8">
        <v>1</v>
      </c>
      <c r="BK265" s="8">
        <v>0</v>
      </c>
      <c r="BL265" s="8">
        <v>0</v>
      </c>
      <c r="BM265" s="8">
        <v>0</v>
      </c>
      <c r="BN265" s="8">
        <v>1</v>
      </c>
      <c r="BO265" s="8" t="s">
        <v>1283</v>
      </c>
      <c r="BP265" s="8">
        <v>1</v>
      </c>
      <c r="BQ265" s="8">
        <v>1</v>
      </c>
      <c r="BR265" s="8">
        <v>1</v>
      </c>
      <c r="BS265" s="2"/>
    </row>
    <row r="266" spans="1:71" ht="13" x14ac:dyDescent="0.15">
      <c r="A266" s="7">
        <v>54</v>
      </c>
      <c r="B266" s="8" t="s">
        <v>1273</v>
      </c>
      <c r="C266" s="9" t="s">
        <v>1274</v>
      </c>
      <c r="D266" s="8" t="s">
        <v>108</v>
      </c>
      <c r="E266" s="8" t="s">
        <v>73</v>
      </c>
      <c r="F266" s="8" t="s">
        <v>1275</v>
      </c>
      <c r="G266" s="8">
        <v>5</v>
      </c>
      <c r="H266" s="8">
        <v>0</v>
      </c>
      <c r="I266" s="8">
        <v>0</v>
      </c>
      <c r="J266" s="8" t="s">
        <v>75</v>
      </c>
      <c r="K266" s="8"/>
      <c r="L266" s="8">
        <v>0.02</v>
      </c>
      <c r="M266" s="8">
        <v>0</v>
      </c>
      <c r="N266" s="8">
        <v>1</v>
      </c>
      <c r="O266" s="10">
        <v>40026</v>
      </c>
      <c r="P266" s="10">
        <v>40147</v>
      </c>
      <c r="Q266" s="8" t="s">
        <v>1276</v>
      </c>
      <c r="R266" s="8"/>
      <c r="S266" s="8">
        <v>1.9</v>
      </c>
      <c r="T266" s="8" t="s">
        <v>78</v>
      </c>
      <c r="U266" s="8" t="s">
        <v>78</v>
      </c>
      <c r="V266" s="8" t="s">
        <v>79</v>
      </c>
      <c r="W266" s="8" t="s">
        <v>1277</v>
      </c>
      <c r="X266" s="8" t="s">
        <v>1303</v>
      </c>
      <c r="Y266" s="8" t="s">
        <v>1304</v>
      </c>
      <c r="Z266" s="8"/>
      <c r="AA266" s="8" t="s">
        <v>84</v>
      </c>
      <c r="AB266" s="8"/>
      <c r="AC266" s="8">
        <v>189</v>
      </c>
      <c r="AD266" s="8">
        <v>62</v>
      </c>
      <c r="AE266" s="8" t="s">
        <v>462</v>
      </c>
      <c r="AF266" s="8" t="s">
        <v>463</v>
      </c>
      <c r="AG266" s="8" t="s">
        <v>1280</v>
      </c>
      <c r="AH266" s="8"/>
      <c r="AI266" s="8"/>
      <c r="AJ266" s="8"/>
      <c r="AK266" s="8" t="s">
        <v>1281</v>
      </c>
      <c r="AL266" s="8"/>
      <c r="AM266" s="8" t="s">
        <v>117</v>
      </c>
      <c r="AN266" s="10">
        <v>40026</v>
      </c>
      <c r="AO266" s="10">
        <v>40147</v>
      </c>
      <c r="AP266" s="8">
        <v>5</v>
      </c>
      <c r="AQ266" s="8"/>
      <c r="AR266" s="8"/>
      <c r="AS266" s="8"/>
      <c r="AT266" s="8">
        <v>0</v>
      </c>
      <c r="AU266" s="8"/>
      <c r="AV266" s="8"/>
      <c r="AW266" s="8"/>
      <c r="AX266" s="8"/>
      <c r="AY266" s="8"/>
      <c r="AZ266" s="8"/>
      <c r="BA266" s="8"/>
      <c r="BB266" s="8"/>
      <c r="BC266" s="21" t="s">
        <v>1282</v>
      </c>
      <c r="BD266" s="8" t="s">
        <v>141</v>
      </c>
      <c r="BE266" s="8">
        <v>1</v>
      </c>
      <c r="BF266" s="8">
        <v>0</v>
      </c>
      <c r="BG266" s="8">
        <v>1</v>
      </c>
      <c r="BH266" s="8">
        <v>0</v>
      </c>
      <c r="BI266" s="8">
        <v>1</v>
      </c>
      <c r="BJ266" s="8">
        <v>1</v>
      </c>
      <c r="BK266" s="8">
        <v>0</v>
      </c>
      <c r="BL266" s="8">
        <v>0</v>
      </c>
      <c r="BM266" s="8">
        <v>0</v>
      </c>
      <c r="BN266" s="8">
        <v>1</v>
      </c>
      <c r="BO266" s="8" t="s">
        <v>1283</v>
      </c>
      <c r="BP266" s="8">
        <v>1</v>
      </c>
      <c r="BQ266" s="8">
        <v>1</v>
      </c>
      <c r="BR266" s="8">
        <v>1</v>
      </c>
      <c r="BS266" s="2"/>
    </row>
    <row r="267" spans="1:71" ht="13" x14ac:dyDescent="0.15">
      <c r="A267" s="7">
        <v>54</v>
      </c>
      <c r="B267" s="8" t="s">
        <v>1273</v>
      </c>
      <c r="C267" s="9" t="s">
        <v>1274</v>
      </c>
      <c r="D267" s="8" t="s">
        <v>108</v>
      </c>
      <c r="E267" s="8" t="s">
        <v>73</v>
      </c>
      <c r="F267" s="8" t="s">
        <v>1275</v>
      </c>
      <c r="G267" s="8">
        <v>5</v>
      </c>
      <c r="H267" s="8">
        <v>0</v>
      </c>
      <c r="I267" s="8">
        <v>0</v>
      </c>
      <c r="J267" s="8" t="s">
        <v>75</v>
      </c>
      <c r="K267" s="8"/>
      <c r="L267" s="8">
        <v>2.8E-3</v>
      </c>
      <c r="M267" s="8">
        <v>0</v>
      </c>
      <c r="N267" s="8">
        <v>1</v>
      </c>
      <c r="O267" s="10">
        <v>42948</v>
      </c>
      <c r="P267" s="10">
        <v>43069</v>
      </c>
      <c r="Q267" s="8" t="s">
        <v>1276</v>
      </c>
      <c r="R267" s="8"/>
      <c r="S267" s="8">
        <v>1.9</v>
      </c>
      <c r="T267" s="8" t="s">
        <v>78</v>
      </c>
      <c r="U267" s="8" t="s">
        <v>78</v>
      </c>
      <c r="V267" s="8" t="s">
        <v>79</v>
      </c>
      <c r="W267" s="8" t="s">
        <v>1277</v>
      </c>
      <c r="X267" s="8" t="s">
        <v>1305</v>
      </c>
      <c r="Y267" s="8" t="s">
        <v>1306</v>
      </c>
      <c r="Z267" s="8"/>
      <c r="AA267" s="8" t="s">
        <v>84</v>
      </c>
      <c r="AB267" s="8"/>
      <c r="AC267" s="8">
        <v>41</v>
      </c>
      <c r="AD267" s="8">
        <v>11</v>
      </c>
      <c r="AE267" s="8" t="s">
        <v>462</v>
      </c>
      <c r="AF267" s="8" t="s">
        <v>463</v>
      </c>
      <c r="AG267" s="8" t="s">
        <v>1280</v>
      </c>
      <c r="AH267" s="8"/>
      <c r="AI267" s="8"/>
      <c r="AJ267" s="8"/>
      <c r="AK267" s="8" t="s">
        <v>1281</v>
      </c>
      <c r="AL267" s="8"/>
      <c r="AM267" s="8" t="s">
        <v>117</v>
      </c>
      <c r="AN267" s="10">
        <v>42948</v>
      </c>
      <c r="AO267" s="10">
        <v>43069</v>
      </c>
      <c r="AP267" s="8">
        <v>5</v>
      </c>
      <c r="AQ267" s="8"/>
      <c r="AR267" s="8"/>
      <c r="AS267" s="8"/>
      <c r="AT267" s="8">
        <v>0</v>
      </c>
      <c r="AU267" s="8"/>
      <c r="AV267" s="8"/>
      <c r="AW267" s="8"/>
      <c r="AX267" s="8"/>
      <c r="AY267" s="8"/>
      <c r="AZ267" s="8"/>
      <c r="BA267" s="8"/>
      <c r="BB267" s="8"/>
      <c r="BC267" s="21" t="s">
        <v>1282</v>
      </c>
      <c r="BD267" s="8" t="s">
        <v>141</v>
      </c>
      <c r="BE267" s="8">
        <v>1</v>
      </c>
      <c r="BF267" s="8">
        <v>0</v>
      </c>
      <c r="BG267" s="8">
        <v>1</v>
      </c>
      <c r="BH267" s="8">
        <v>0</v>
      </c>
      <c r="BI267" s="8">
        <v>1</v>
      </c>
      <c r="BJ267" s="8">
        <v>1</v>
      </c>
      <c r="BK267" s="8">
        <v>0</v>
      </c>
      <c r="BL267" s="8">
        <v>0</v>
      </c>
      <c r="BM267" s="8">
        <v>0</v>
      </c>
      <c r="BN267" s="8">
        <v>1</v>
      </c>
      <c r="BO267" s="8" t="s">
        <v>1283</v>
      </c>
      <c r="BP267" s="8">
        <v>1</v>
      </c>
      <c r="BQ267" s="8">
        <v>1</v>
      </c>
      <c r="BR267" s="8">
        <v>1</v>
      </c>
      <c r="BS267" s="2"/>
    </row>
    <row r="268" spans="1:71" ht="13" x14ac:dyDescent="0.15">
      <c r="A268" s="7">
        <v>54</v>
      </c>
      <c r="B268" s="8" t="s">
        <v>1273</v>
      </c>
      <c r="C268" s="9" t="s">
        <v>1274</v>
      </c>
      <c r="D268" s="8" t="s">
        <v>108</v>
      </c>
      <c r="E268" s="8" t="s">
        <v>73</v>
      </c>
      <c r="F268" s="8" t="s">
        <v>1275</v>
      </c>
      <c r="G268" s="8">
        <v>5</v>
      </c>
      <c r="H268" s="8">
        <v>0</v>
      </c>
      <c r="I268" s="8">
        <v>0</v>
      </c>
      <c r="J268" s="8" t="s">
        <v>75</v>
      </c>
      <c r="K268" s="8"/>
      <c r="L268" s="8">
        <v>3.3999999999999998E-3</v>
      </c>
      <c r="M268" s="8">
        <v>0</v>
      </c>
      <c r="N268" s="8">
        <v>1</v>
      </c>
      <c r="O268" s="10">
        <v>39448</v>
      </c>
      <c r="P268" s="10">
        <v>39538</v>
      </c>
      <c r="Q268" s="8" t="s">
        <v>1276</v>
      </c>
      <c r="R268" s="8"/>
      <c r="S268" s="8">
        <v>1.9</v>
      </c>
      <c r="T268" s="8" t="s">
        <v>78</v>
      </c>
      <c r="U268" s="8" t="s">
        <v>78</v>
      </c>
      <c r="V268" s="8" t="s">
        <v>79</v>
      </c>
      <c r="W268" s="8" t="s">
        <v>1277</v>
      </c>
      <c r="X268" s="8" t="s">
        <v>1307</v>
      </c>
      <c r="Y268" s="8" t="s">
        <v>1308</v>
      </c>
      <c r="Z268" s="8"/>
      <c r="AA268" s="8" t="s">
        <v>84</v>
      </c>
      <c r="AB268" s="8"/>
      <c r="AC268" s="8">
        <v>16</v>
      </c>
      <c r="AD268" s="8">
        <v>8</v>
      </c>
      <c r="AE268" s="8" t="s">
        <v>462</v>
      </c>
      <c r="AF268" s="8" t="s">
        <v>463</v>
      </c>
      <c r="AG268" s="8" t="s">
        <v>1288</v>
      </c>
      <c r="AH268" s="8"/>
      <c r="AI268" s="8"/>
      <c r="AJ268" s="8"/>
      <c r="AK268" s="8" t="s">
        <v>1289</v>
      </c>
      <c r="AL268" s="8"/>
      <c r="AM268" s="8" t="s">
        <v>117</v>
      </c>
      <c r="AN268" s="10">
        <v>39448</v>
      </c>
      <c r="AO268" s="10">
        <v>39538</v>
      </c>
      <c r="AP268" s="8">
        <v>5</v>
      </c>
      <c r="AQ268" s="8"/>
      <c r="AR268" s="8"/>
      <c r="AS268" s="8"/>
      <c r="AT268" s="8">
        <v>0</v>
      </c>
      <c r="AU268" s="8"/>
      <c r="AV268" s="8"/>
      <c r="AW268" s="8"/>
      <c r="AX268" s="8"/>
      <c r="AY268" s="8"/>
      <c r="AZ268" s="8"/>
      <c r="BA268" s="8"/>
      <c r="BB268" s="8"/>
      <c r="BC268" s="21" t="s">
        <v>1282</v>
      </c>
      <c r="BD268" s="8" t="s">
        <v>141</v>
      </c>
      <c r="BE268" s="8">
        <v>1</v>
      </c>
      <c r="BF268" s="8">
        <v>0</v>
      </c>
      <c r="BG268" s="8">
        <v>1</v>
      </c>
      <c r="BH268" s="8">
        <v>0</v>
      </c>
      <c r="BI268" s="8">
        <v>1</v>
      </c>
      <c r="BJ268" s="8">
        <v>1</v>
      </c>
      <c r="BK268" s="8">
        <v>0</v>
      </c>
      <c r="BL268" s="8">
        <v>0</v>
      </c>
      <c r="BM268" s="8">
        <v>0</v>
      </c>
      <c r="BN268" s="8">
        <v>1</v>
      </c>
      <c r="BO268" s="8" t="s">
        <v>1283</v>
      </c>
      <c r="BP268" s="8">
        <v>1</v>
      </c>
      <c r="BQ268" s="8">
        <v>1</v>
      </c>
      <c r="BR268" s="8">
        <v>1</v>
      </c>
      <c r="BS268" s="2"/>
    </row>
    <row r="269" spans="1:71" ht="13" x14ac:dyDescent="0.15">
      <c r="A269" s="7">
        <v>54</v>
      </c>
      <c r="B269" s="8" t="s">
        <v>1273</v>
      </c>
      <c r="C269" s="9" t="s">
        <v>1274</v>
      </c>
      <c r="D269" s="8" t="s">
        <v>108</v>
      </c>
      <c r="E269" s="8" t="s">
        <v>73</v>
      </c>
      <c r="F269" s="8" t="s">
        <v>1275</v>
      </c>
      <c r="G269" s="8">
        <v>5</v>
      </c>
      <c r="H269" s="8">
        <v>0</v>
      </c>
      <c r="I269" s="8">
        <v>0</v>
      </c>
      <c r="J269" s="8" t="s">
        <v>75</v>
      </c>
      <c r="K269" s="8"/>
      <c r="L269" s="8">
        <v>1.6999999999999999E-3</v>
      </c>
      <c r="M269" s="8">
        <v>0</v>
      </c>
      <c r="N269" s="8">
        <v>1</v>
      </c>
      <c r="O269" s="10">
        <v>41275</v>
      </c>
      <c r="P269" s="10">
        <v>41394</v>
      </c>
      <c r="Q269" s="8" t="s">
        <v>1276</v>
      </c>
      <c r="R269" s="8"/>
      <c r="S269" s="8">
        <v>1.9</v>
      </c>
      <c r="T269" s="8" t="s">
        <v>78</v>
      </c>
      <c r="U269" s="8" t="s">
        <v>78</v>
      </c>
      <c r="V269" s="8" t="s">
        <v>79</v>
      </c>
      <c r="W269" s="8" t="s">
        <v>1277</v>
      </c>
      <c r="X269" s="8" t="s">
        <v>1309</v>
      </c>
      <c r="Y269" s="8" t="s">
        <v>1310</v>
      </c>
      <c r="Z269" s="8"/>
      <c r="AA269" s="8" t="s">
        <v>84</v>
      </c>
      <c r="AB269" s="8"/>
      <c r="AC269" s="8">
        <v>11</v>
      </c>
      <c r="AD269" s="8">
        <v>6</v>
      </c>
      <c r="AE269" s="8" t="s">
        <v>462</v>
      </c>
      <c r="AF269" s="8" t="s">
        <v>463</v>
      </c>
      <c r="AG269" s="8" t="s">
        <v>1288</v>
      </c>
      <c r="AH269" s="8"/>
      <c r="AI269" s="8"/>
      <c r="AJ269" s="8"/>
      <c r="AK269" s="8" t="s">
        <v>1289</v>
      </c>
      <c r="AL269" s="8"/>
      <c r="AM269" s="8" t="s">
        <v>117</v>
      </c>
      <c r="AN269" s="10">
        <v>41275</v>
      </c>
      <c r="AO269" s="10">
        <v>41394</v>
      </c>
      <c r="AP269" s="8">
        <v>5</v>
      </c>
      <c r="AQ269" s="8"/>
      <c r="AR269" s="8"/>
      <c r="AS269" s="8"/>
      <c r="AT269" s="8">
        <v>0</v>
      </c>
      <c r="AU269" s="8"/>
      <c r="AV269" s="8"/>
      <c r="AW269" s="8"/>
      <c r="AX269" s="8"/>
      <c r="AY269" s="8"/>
      <c r="AZ269" s="8"/>
      <c r="BA269" s="8"/>
      <c r="BB269" s="8"/>
      <c r="BC269" s="21" t="s">
        <v>1282</v>
      </c>
      <c r="BD269" s="8" t="s">
        <v>141</v>
      </c>
      <c r="BE269" s="8">
        <v>1</v>
      </c>
      <c r="BF269" s="8">
        <v>0</v>
      </c>
      <c r="BG269" s="8">
        <v>1</v>
      </c>
      <c r="BH269" s="8">
        <v>0</v>
      </c>
      <c r="BI269" s="8">
        <v>1</v>
      </c>
      <c r="BJ269" s="8">
        <v>1</v>
      </c>
      <c r="BK269" s="8">
        <v>0</v>
      </c>
      <c r="BL269" s="8">
        <v>0</v>
      </c>
      <c r="BM269" s="8">
        <v>0</v>
      </c>
      <c r="BN269" s="8">
        <v>1</v>
      </c>
      <c r="BO269" s="8" t="s">
        <v>1283</v>
      </c>
      <c r="BP269" s="8">
        <v>1</v>
      </c>
      <c r="BQ269" s="8">
        <v>1</v>
      </c>
      <c r="BR269" s="8">
        <v>1</v>
      </c>
      <c r="BS269" s="2"/>
    </row>
    <row r="270" spans="1:71" ht="13" x14ac:dyDescent="0.15">
      <c r="A270" s="7">
        <v>54</v>
      </c>
      <c r="B270" s="8" t="s">
        <v>1273</v>
      </c>
      <c r="C270" s="9" t="s">
        <v>1274</v>
      </c>
      <c r="D270" s="8" t="s">
        <v>108</v>
      </c>
      <c r="E270" s="8" t="s">
        <v>73</v>
      </c>
      <c r="F270" s="8" t="s">
        <v>1275</v>
      </c>
      <c r="G270" s="8">
        <v>5</v>
      </c>
      <c r="H270" s="8">
        <v>0</v>
      </c>
      <c r="I270" s="8">
        <v>0</v>
      </c>
      <c r="J270" s="8" t="s">
        <v>75</v>
      </c>
      <c r="K270" s="8"/>
      <c r="L270" s="8">
        <v>4.9000000000000002E-2</v>
      </c>
      <c r="M270" s="8">
        <v>0</v>
      </c>
      <c r="N270" s="8">
        <v>1</v>
      </c>
      <c r="O270" s="10">
        <v>40544</v>
      </c>
      <c r="P270" s="10">
        <v>41274</v>
      </c>
      <c r="Q270" s="8" t="s">
        <v>1276</v>
      </c>
      <c r="R270" s="8"/>
      <c r="S270" s="8">
        <v>1.9</v>
      </c>
      <c r="T270" s="8" t="s">
        <v>78</v>
      </c>
      <c r="U270" s="8" t="s">
        <v>78</v>
      </c>
      <c r="V270" s="8" t="s">
        <v>158</v>
      </c>
      <c r="W270" s="8" t="s">
        <v>1292</v>
      </c>
      <c r="X270" s="8" t="s">
        <v>1311</v>
      </c>
      <c r="Y270" s="8" t="s">
        <v>1312</v>
      </c>
      <c r="Z270" s="8"/>
      <c r="AA270" s="8" t="s">
        <v>84</v>
      </c>
      <c r="AB270" s="8"/>
      <c r="AC270" s="8">
        <v>578</v>
      </c>
      <c r="AD270" s="8">
        <v>150</v>
      </c>
      <c r="AE270" s="8" t="s">
        <v>462</v>
      </c>
      <c r="AF270" s="8" t="s">
        <v>463</v>
      </c>
      <c r="AG270" s="8" t="s">
        <v>1295</v>
      </c>
      <c r="AH270" s="8" t="s">
        <v>1296</v>
      </c>
      <c r="AI270" s="8"/>
      <c r="AJ270" s="8"/>
      <c r="AK270" s="8" t="s">
        <v>1297</v>
      </c>
      <c r="AL270" s="8"/>
      <c r="AM270" s="8" t="s">
        <v>117</v>
      </c>
      <c r="AN270" s="10">
        <v>40544</v>
      </c>
      <c r="AO270" s="10">
        <v>41274</v>
      </c>
      <c r="AP270" s="8">
        <v>5</v>
      </c>
      <c r="AQ270" s="8"/>
      <c r="AR270" s="8"/>
      <c r="AS270" s="8"/>
      <c r="AT270" s="8">
        <v>0</v>
      </c>
      <c r="AU270" s="8"/>
      <c r="AV270" s="8"/>
      <c r="AW270" s="8"/>
      <c r="AX270" s="8"/>
      <c r="AY270" s="8"/>
      <c r="AZ270" s="8"/>
      <c r="BA270" s="8"/>
      <c r="BB270" s="8"/>
      <c r="BC270" s="21" t="s">
        <v>1282</v>
      </c>
      <c r="BD270" s="8" t="s">
        <v>141</v>
      </c>
      <c r="BE270" s="8">
        <v>1</v>
      </c>
      <c r="BF270" s="8">
        <v>0</v>
      </c>
      <c r="BG270" s="8">
        <v>1</v>
      </c>
      <c r="BH270" s="8">
        <v>0</v>
      </c>
      <c r="BI270" s="8">
        <v>1</v>
      </c>
      <c r="BJ270" s="8">
        <v>1</v>
      </c>
      <c r="BK270" s="8">
        <v>0</v>
      </c>
      <c r="BL270" s="8">
        <v>0</v>
      </c>
      <c r="BM270" s="8">
        <v>0</v>
      </c>
      <c r="BN270" s="8">
        <v>1</v>
      </c>
      <c r="BO270" s="8" t="s">
        <v>1283</v>
      </c>
      <c r="BP270" s="8">
        <v>1</v>
      </c>
      <c r="BQ270" s="8">
        <v>1</v>
      </c>
      <c r="BR270" s="8">
        <v>1</v>
      </c>
      <c r="BS270" s="2"/>
    </row>
    <row r="271" spans="1:71" ht="13" x14ac:dyDescent="0.15">
      <c r="A271" s="7">
        <v>54</v>
      </c>
      <c r="B271" s="8" t="s">
        <v>1273</v>
      </c>
      <c r="C271" s="9" t="s">
        <v>1274</v>
      </c>
      <c r="D271" s="8" t="s">
        <v>108</v>
      </c>
      <c r="E271" s="8" t="s">
        <v>73</v>
      </c>
      <c r="F271" s="8" t="s">
        <v>1275</v>
      </c>
      <c r="G271" s="8">
        <v>5</v>
      </c>
      <c r="H271" s="8">
        <v>0</v>
      </c>
      <c r="I271" s="8">
        <v>0</v>
      </c>
      <c r="J271" s="8" t="s">
        <v>75</v>
      </c>
      <c r="K271" s="8"/>
      <c r="L271" s="8">
        <v>3.1E-2</v>
      </c>
      <c r="M271" s="8">
        <v>0</v>
      </c>
      <c r="N271" s="8">
        <v>1</v>
      </c>
      <c r="O271" s="10">
        <v>42248</v>
      </c>
      <c r="P271" s="10">
        <v>43100</v>
      </c>
      <c r="Q271" s="8" t="s">
        <v>1276</v>
      </c>
      <c r="R271" s="8"/>
      <c r="S271" s="8">
        <v>1.9</v>
      </c>
      <c r="T271" s="8" t="s">
        <v>78</v>
      </c>
      <c r="U271" s="8" t="s">
        <v>78</v>
      </c>
      <c r="V271" s="8" t="s">
        <v>158</v>
      </c>
      <c r="W271" s="8" t="s">
        <v>1292</v>
      </c>
      <c r="X271" s="8" t="s">
        <v>1313</v>
      </c>
      <c r="Y271" s="8" t="s">
        <v>1314</v>
      </c>
      <c r="Z271" s="8"/>
      <c r="AA271" s="8" t="s">
        <v>84</v>
      </c>
      <c r="AB271" s="8"/>
      <c r="AC271" s="8">
        <v>633</v>
      </c>
      <c r="AD271" s="8">
        <v>120</v>
      </c>
      <c r="AE271" s="8" t="s">
        <v>462</v>
      </c>
      <c r="AF271" s="8" t="s">
        <v>463</v>
      </c>
      <c r="AG271" s="8" t="s">
        <v>1300</v>
      </c>
      <c r="AH271" s="8" t="s">
        <v>1301</v>
      </c>
      <c r="AI271" s="8"/>
      <c r="AJ271" s="8"/>
      <c r="AK271" s="8" t="s">
        <v>1302</v>
      </c>
      <c r="AL271" s="8"/>
      <c r="AM271" s="8" t="s">
        <v>117</v>
      </c>
      <c r="AN271" s="10">
        <v>42248</v>
      </c>
      <c r="AO271" s="10">
        <v>43100</v>
      </c>
      <c r="AP271" s="8">
        <v>5</v>
      </c>
      <c r="AQ271" s="8"/>
      <c r="AR271" s="8"/>
      <c r="AS271" s="8"/>
      <c r="AT271" s="8">
        <v>0</v>
      </c>
      <c r="AU271" s="8"/>
      <c r="AV271" s="8"/>
      <c r="AW271" s="8"/>
      <c r="AX271" s="8"/>
      <c r="AY271" s="8"/>
      <c r="AZ271" s="8"/>
      <c r="BA271" s="8"/>
      <c r="BB271" s="8"/>
      <c r="BC271" s="21" t="s">
        <v>1282</v>
      </c>
      <c r="BD271" s="8" t="s">
        <v>141</v>
      </c>
      <c r="BE271" s="8">
        <v>1</v>
      </c>
      <c r="BF271" s="8">
        <v>0</v>
      </c>
      <c r="BG271" s="8">
        <v>1</v>
      </c>
      <c r="BH271" s="8">
        <v>0</v>
      </c>
      <c r="BI271" s="8">
        <v>1</v>
      </c>
      <c r="BJ271" s="8">
        <v>1</v>
      </c>
      <c r="BK271" s="8">
        <v>0</v>
      </c>
      <c r="BL271" s="8">
        <v>0</v>
      </c>
      <c r="BM271" s="8">
        <v>0</v>
      </c>
      <c r="BN271" s="8">
        <v>1</v>
      </c>
      <c r="BO271" s="8" t="s">
        <v>1283</v>
      </c>
      <c r="BP271" s="8">
        <v>1</v>
      </c>
      <c r="BQ271" s="8">
        <v>1</v>
      </c>
      <c r="BR271" s="8">
        <v>1</v>
      </c>
      <c r="BS271" s="2"/>
    </row>
    <row r="272" spans="1:71" ht="13" x14ac:dyDescent="0.15">
      <c r="A272" s="7">
        <v>54</v>
      </c>
      <c r="B272" s="8" t="s">
        <v>1273</v>
      </c>
      <c r="C272" s="9" t="s">
        <v>1274</v>
      </c>
      <c r="D272" s="8" t="s">
        <v>108</v>
      </c>
      <c r="E272" s="8" t="s">
        <v>73</v>
      </c>
      <c r="F272" s="8" t="s">
        <v>1275</v>
      </c>
      <c r="G272" s="8">
        <v>5</v>
      </c>
      <c r="H272" s="8">
        <v>0</v>
      </c>
      <c r="I272" s="8">
        <v>0</v>
      </c>
      <c r="J272" s="8" t="s">
        <v>75</v>
      </c>
      <c r="K272" s="8"/>
      <c r="L272" s="8">
        <v>4.7000000000000002E-3</v>
      </c>
      <c r="M272" s="8">
        <v>0</v>
      </c>
      <c r="N272" s="8">
        <v>1</v>
      </c>
      <c r="O272" s="10">
        <v>42917</v>
      </c>
      <c r="P272" s="10">
        <v>43069</v>
      </c>
      <c r="Q272" s="8" t="s">
        <v>1276</v>
      </c>
      <c r="R272" s="8"/>
      <c r="S272" s="8">
        <v>1.9</v>
      </c>
      <c r="T272" s="8" t="s">
        <v>78</v>
      </c>
      <c r="U272" s="8" t="s">
        <v>78</v>
      </c>
      <c r="V272" s="8" t="s">
        <v>158</v>
      </c>
      <c r="W272" s="8" t="s">
        <v>1292</v>
      </c>
      <c r="X272" s="8" t="s">
        <v>1315</v>
      </c>
      <c r="Y272" s="8" t="s">
        <v>1316</v>
      </c>
      <c r="Z272" s="8"/>
      <c r="AA272" s="8" t="s">
        <v>84</v>
      </c>
      <c r="AB272" s="8"/>
      <c r="AC272" s="8">
        <v>10</v>
      </c>
      <c r="AD272" s="8">
        <v>2</v>
      </c>
      <c r="AE272" s="8" t="s">
        <v>462</v>
      </c>
      <c r="AF272" s="8" t="s">
        <v>463</v>
      </c>
      <c r="AG272" s="8" t="s">
        <v>1317</v>
      </c>
      <c r="AH272" s="8"/>
      <c r="AI272" s="8"/>
      <c r="AJ272" s="8"/>
      <c r="AK272" s="8" t="s">
        <v>1318</v>
      </c>
      <c r="AL272" s="8"/>
      <c r="AM272" s="8" t="s">
        <v>117</v>
      </c>
      <c r="AN272" s="10">
        <v>42917</v>
      </c>
      <c r="AO272" s="10">
        <v>43069</v>
      </c>
      <c r="AP272" s="8">
        <v>5</v>
      </c>
      <c r="AQ272" s="8"/>
      <c r="AR272" s="8"/>
      <c r="AS272" s="8"/>
      <c r="AT272" s="8">
        <v>0</v>
      </c>
      <c r="AU272" s="8"/>
      <c r="AV272" s="8"/>
      <c r="AW272" s="8"/>
      <c r="AX272" s="8"/>
      <c r="AY272" s="8"/>
      <c r="AZ272" s="8"/>
      <c r="BA272" s="8"/>
      <c r="BB272" s="8"/>
      <c r="BC272" s="21" t="s">
        <v>1282</v>
      </c>
      <c r="BD272" s="8" t="s">
        <v>141</v>
      </c>
      <c r="BE272" s="8">
        <v>1</v>
      </c>
      <c r="BF272" s="8">
        <v>0</v>
      </c>
      <c r="BG272" s="8">
        <v>1</v>
      </c>
      <c r="BH272" s="8">
        <v>0</v>
      </c>
      <c r="BI272" s="8">
        <v>1</v>
      </c>
      <c r="BJ272" s="8">
        <v>1</v>
      </c>
      <c r="BK272" s="8">
        <v>0</v>
      </c>
      <c r="BL272" s="8">
        <v>0</v>
      </c>
      <c r="BM272" s="8">
        <v>0</v>
      </c>
      <c r="BN272" s="8">
        <v>1</v>
      </c>
      <c r="BO272" s="8" t="s">
        <v>1283</v>
      </c>
      <c r="BP272" s="8">
        <v>1</v>
      </c>
      <c r="BQ272" s="8">
        <v>1</v>
      </c>
      <c r="BR272" s="8">
        <v>1</v>
      </c>
      <c r="BS272" s="2"/>
    </row>
    <row r="273" spans="1:71" ht="13" x14ac:dyDescent="0.15">
      <c r="A273" s="7">
        <v>54</v>
      </c>
      <c r="B273" s="8" t="s">
        <v>1273</v>
      </c>
      <c r="C273" s="9" t="s">
        <v>1274</v>
      </c>
      <c r="D273" s="8" t="s">
        <v>108</v>
      </c>
      <c r="E273" s="8" t="s">
        <v>73</v>
      </c>
      <c r="F273" s="8" t="s">
        <v>1275</v>
      </c>
      <c r="G273" s="8">
        <v>1</v>
      </c>
      <c r="H273" s="8">
        <v>0</v>
      </c>
      <c r="I273" s="8">
        <v>0</v>
      </c>
      <c r="J273" s="8" t="s">
        <v>75</v>
      </c>
      <c r="K273" s="8"/>
      <c r="L273" s="8">
        <v>0.03</v>
      </c>
      <c r="M273" s="8">
        <v>0</v>
      </c>
      <c r="N273" s="8">
        <v>1</v>
      </c>
      <c r="O273" s="10"/>
      <c r="P273" s="8"/>
      <c r="Q273" s="8" t="s">
        <v>1276</v>
      </c>
      <c r="R273" s="8"/>
      <c r="S273" s="8">
        <v>1.9</v>
      </c>
      <c r="T273" s="8" t="s">
        <v>78</v>
      </c>
      <c r="U273" s="8" t="s">
        <v>78</v>
      </c>
      <c r="V273" s="8" t="s">
        <v>79</v>
      </c>
      <c r="W273" s="8" t="s">
        <v>1319</v>
      </c>
      <c r="X273" s="8" t="s">
        <v>1320</v>
      </c>
      <c r="Y273" s="8" t="s">
        <v>1321</v>
      </c>
      <c r="Z273" s="8"/>
      <c r="AA273" s="8" t="s">
        <v>84</v>
      </c>
      <c r="AB273" s="8"/>
      <c r="AC273" s="8">
        <v>2028</v>
      </c>
      <c r="AD273" s="8">
        <v>690</v>
      </c>
      <c r="AE273" s="8" t="s">
        <v>462</v>
      </c>
      <c r="AF273" s="8" t="s">
        <v>463</v>
      </c>
      <c r="AG273" s="8"/>
      <c r="AH273" s="8"/>
      <c r="AI273" s="8"/>
      <c r="AJ273" s="8"/>
      <c r="AK273" s="8" t="s">
        <v>1322</v>
      </c>
      <c r="AL273" s="8" t="s">
        <v>1323</v>
      </c>
      <c r="AM273" s="8" t="s">
        <v>117</v>
      </c>
      <c r="AN273" s="10">
        <v>39448</v>
      </c>
      <c r="AO273" s="10">
        <v>43069</v>
      </c>
      <c r="AP273" s="8">
        <v>1</v>
      </c>
      <c r="AQ273" s="8">
        <v>4</v>
      </c>
      <c r="AR273" s="8"/>
      <c r="AS273" s="8"/>
      <c r="AT273" s="8">
        <v>1</v>
      </c>
      <c r="AU273" s="8">
        <v>1</v>
      </c>
      <c r="AV273" s="8"/>
      <c r="AW273" s="8"/>
      <c r="AX273" s="8"/>
      <c r="AY273" s="8"/>
      <c r="AZ273" s="8"/>
      <c r="BA273" s="8"/>
      <c r="BB273" s="8"/>
      <c r="BC273" s="21" t="s">
        <v>1282</v>
      </c>
      <c r="BD273" s="8" t="s">
        <v>141</v>
      </c>
      <c r="BE273" s="8">
        <v>1</v>
      </c>
      <c r="BF273" s="8">
        <v>0</v>
      </c>
      <c r="BG273" s="8">
        <v>0</v>
      </c>
      <c r="BH273" s="8">
        <v>0</v>
      </c>
      <c r="BI273" s="8">
        <v>0</v>
      </c>
      <c r="BJ273" s="8">
        <v>1</v>
      </c>
      <c r="BK273" s="8">
        <v>0</v>
      </c>
      <c r="BL273" s="8">
        <v>0</v>
      </c>
      <c r="BM273" s="8">
        <v>0</v>
      </c>
      <c r="BN273" s="8">
        <v>1</v>
      </c>
      <c r="BO273" s="8" t="s">
        <v>1283</v>
      </c>
      <c r="BP273" s="8">
        <v>1</v>
      </c>
      <c r="BQ273" s="8">
        <v>1</v>
      </c>
      <c r="BR273" s="8">
        <v>1</v>
      </c>
      <c r="BS273" s="2"/>
    </row>
    <row r="274" spans="1:71" ht="13" x14ac:dyDescent="0.15">
      <c r="A274" s="7">
        <v>54</v>
      </c>
      <c r="B274" s="8" t="s">
        <v>1273</v>
      </c>
      <c r="C274" s="9" t="s">
        <v>1274</v>
      </c>
      <c r="D274" s="8" t="s">
        <v>108</v>
      </c>
      <c r="E274" s="8" t="s">
        <v>73</v>
      </c>
      <c r="F274" s="8" t="s">
        <v>1275</v>
      </c>
      <c r="G274" s="8">
        <v>5</v>
      </c>
      <c r="H274" s="8">
        <v>0</v>
      </c>
      <c r="I274" s="8">
        <v>0</v>
      </c>
      <c r="J274" s="8" t="s">
        <v>75</v>
      </c>
      <c r="K274" s="8"/>
      <c r="L274" s="8">
        <v>3.6999999999999998E-2</v>
      </c>
      <c r="M274" s="8">
        <v>0</v>
      </c>
      <c r="N274" s="8">
        <v>1</v>
      </c>
      <c r="O274" s="10"/>
      <c r="P274" s="8"/>
      <c r="Q274" s="8" t="s">
        <v>1276</v>
      </c>
      <c r="R274" s="8"/>
      <c r="S274" s="8">
        <v>1.9</v>
      </c>
      <c r="T274" s="8" t="s">
        <v>78</v>
      </c>
      <c r="U274" s="8" t="s">
        <v>78</v>
      </c>
      <c r="V274" s="8" t="s">
        <v>79</v>
      </c>
      <c r="W274" s="8" t="s">
        <v>1319</v>
      </c>
      <c r="X274" s="8" t="s">
        <v>1324</v>
      </c>
      <c r="Y274" s="8" t="s">
        <v>1325</v>
      </c>
      <c r="Z274" s="8"/>
      <c r="AA274" s="8" t="s">
        <v>84</v>
      </c>
      <c r="AB274" s="8"/>
      <c r="AC274" s="8">
        <v>7482</v>
      </c>
      <c r="AD274" s="8">
        <v>2245</v>
      </c>
      <c r="AE274" s="8" t="s">
        <v>462</v>
      </c>
      <c r="AF274" s="8" t="s">
        <v>463</v>
      </c>
      <c r="AG274" s="8"/>
      <c r="AH274" s="8"/>
      <c r="AI274" s="8"/>
      <c r="AJ274" s="8"/>
      <c r="AK274" s="8" t="s">
        <v>1322</v>
      </c>
      <c r="AL274" s="8" t="s">
        <v>1323</v>
      </c>
      <c r="AM274" s="8" t="s">
        <v>117</v>
      </c>
      <c r="AN274" s="10">
        <v>39448</v>
      </c>
      <c r="AO274" s="10">
        <v>43069</v>
      </c>
      <c r="AP274" s="8">
        <v>5</v>
      </c>
      <c r="AQ274" s="8"/>
      <c r="AR274" s="8"/>
      <c r="AS274" s="8"/>
      <c r="AT274" s="8">
        <v>0</v>
      </c>
      <c r="AU274" s="8"/>
      <c r="AV274" s="8"/>
      <c r="AW274" s="8"/>
      <c r="AX274" s="8"/>
      <c r="AY274" s="8"/>
      <c r="AZ274" s="8"/>
      <c r="BA274" s="8"/>
      <c r="BB274" s="8"/>
      <c r="BC274" s="21" t="s">
        <v>1282</v>
      </c>
      <c r="BD274" s="8" t="s">
        <v>141</v>
      </c>
      <c r="BE274" s="8">
        <v>1</v>
      </c>
      <c r="BF274" s="8">
        <v>0</v>
      </c>
      <c r="BG274" s="8">
        <v>0</v>
      </c>
      <c r="BH274" s="8">
        <v>0</v>
      </c>
      <c r="BI274" s="8">
        <v>0</v>
      </c>
      <c r="BJ274" s="8">
        <v>1</v>
      </c>
      <c r="BK274" s="8">
        <v>0</v>
      </c>
      <c r="BL274" s="8">
        <v>0</v>
      </c>
      <c r="BM274" s="8">
        <v>0</v>
      </c>
      <c r="BN274" s="8">
        <v>1</v>
      </c>
      <c r="BO274" s="8" t="s">
        <v>1283</v>
      </c>
      <c r="BP274" s="8">
        <v>1</v>
      </c>
      <c r="BQ274" s="8">
        <v>1</v>
      </c>
      <c r="BR274" s="8">
        <v>1</v>
      </c>
      <c r="BS274" s="2"/>
    </row>
    <row r="275" spans="1:71" ht="13" x14ac:dyDescent="0.15">
      <c r="A275" s="7">
        <v>55</v>
      </c>
      <c r="B275" s="8" t="s">
        <v>1326</v>
      </c>
      <c r="C275" s="9" t="s">
        <v>1327</v>
      </c>
      <c r="D275" s="8" t="s">
        <v>72</v>
      </c>
      <c r="E275" s="8" t="s">
        <v>153</v>
      </c>
      <c r="F275" s="8" t="s">
        <v>1328</v>
      </c>
      <c r="G275" s="8">
        <v>2</v>
      </c>
      <c r="H275" s="8">
        <v>0</v>
      </c>
      <c r="I275" s="8">
        <v>0</v>
      </c>
      <c r="J275" s="8" t="s">
        <v>75</v>
      </c>
      <c r="K275" s="8"/>
      <c r="L275" s="8">
        <v>0.7</v>
      </c>
      <c r="M275" s="8">
        <v>0</v>
      </c>
      <c r="N275" s="8">
        <v>2</v>
      </c>
      <c r="O275" s="10">
        <v>42077</v>
      </c>
      <c r="P275" s="10">
        <v>42181</v>
      </c>
      <c r="Q275" s="8" t="s">
        <v>1329</v>
      </c>
      <c r="R275" s="8">
        <v>2.08</v>
      </c>
      <c r="S275" s="8">
        <v>1.36</v>
      </c>
      <c r="T275" s="8" t="s">
        <v>78</v>
      </c>
      <c r="U275" s="8" t="s">
        <v>1330</v>
      </c>
      <c r="V275" s="8" t="s">
        <v>158</v>
      </c>
      <c r="W275" s="8"/>
      <c r="X275" s="8" t="s">
        <v>1331</v>
      </c>
      <c r="Y275" s="8" t="s">
        <v>82</v>
      </c>
      <c r="Z275" s="8" t="s">
        <v>83</v>
      </c>
      <c r="AA275" s="8" t="s">
        <v>84</v>
      </c>
      <c r="AB275" s="8"/>
      <c r="AC275" s="8">
        <v>102</v>
      </c>
      <c r="AD275" s="8">
        <v>92</v>
      </c>
      <c r="AE275" s="8" t="s">
        <v>198</v>
      </c>
      <c r="AF275" s="8" t="s">
        <v>199</v>
      </c>
      <c r="AG275" s="8" t="s">
        <v>418</v>
      </c>
      <c r="AH275" s="8" t="s">
        <v>930</v>
      </c>
      <c r="AI275" s="8" t="s">
        <v>931</v>
      </c>
      <c r="AJ275" s="8"/>
      <c r="AK275" s="8" t="s">
        <v>769</v>
      </c>
      <c r="AL275" s="8" t="s">
        <v>1332</v>
      </c>
      <c r="AM275" s="8" t="s">
        <v>89</v>
      </c>
      <c r="AN275" s="10">
        <v>42077</v>
      </c>
      <c r="AO275" s="10">
        <v>42181</v>
      </c>
      <c r="AP275" s="8">
        <v>2</v>
      </c>
      <c r="AQ275" s="8"/>
      <c r="AR275" s="8"/>
      <c r="AS275" s="8"/>
      <c r="AT275" s="8"/>
      <c r="AU275" s="8"/>
      <c r="AV275" s="8"/>
      <c r="AW275" s="8"/>
      <c r="AX275" s="8"/>
      <c r="AY275" s="8"/>
      <c r="AZ275" s="8"/>
      <c r="BA275" s="8"/>
      <c r="BB275" s="8">
        <v>1</v>
      </c>
      <c r="BC275" s="8" t="s">
        <v>1333</v>
      </c>
      <c r="BD275" s="8" t="s">
        <v>141</v>
      </c>
      <c r="BE275" s="8">
        <v>0</v>
      </c>
      <c r="BF275" s="8">
        <v>0</v>
      </c>
      <c r="BG275" s="8">
        <v>0</v>
      </c>
      <c r="BH275" s="8">
        <v>1</v>
      </c>
      <c r="BI275" s="8">
        <v>0</v>
      </c>
      <c r="BJ275" s="8">
        <v>0</v>
      </c>
      <c r="BK275" s="8">
        <v>0</v>
      </c>
      <c r="BL275" s="8">
        <v>0</v>
      </c>
      <c r="BM275" s="8">
        <v>0</v>
      </c>
      <c r="BN275" s="8">
        <v>1</v>
      </c>
      <c r="BO275" s="8" t="s">
        <v>1334</v>
      </c>
      <c r="BP275" s="8">
        <v>1</v>
      </c>
      <c r="BQ275" s="8">
        <v>1</v>
      </c>
      <c r="BR275" s="8">
        <v>1</v>
      </c>
      <c r="BS275" s="2"/>
    </row>
    <row r="276" spans="1:71" ht="13" x14ac:dyDescent="0.15">
      <c r="A276" s="7">
        <v>55</v>
      </c>
      <c r="B276" s="8" t="s">
        <v>1326</v>
      </c>
      <c r="C276" s="9" t="s">
        <v>1327</v>
      </c>
      <c r="D276" s="8" t="s">
        <v>72</v>
      </c>
      <c r="E276" s="8" t="s">
        <v>153</v>
      </c>
      <c r="F276" s="8" t="s">
        <v>1328</v>
      </c>
      <c r="G276" s="8">
        <v>2</v>
      </c>
      <c r="H276" s="8">
        <v>0</v>
      </c>
      <c r="I276" s="8">
        <v>0</v>
      </c>
      <c r="J276" s="8" t="s">
        <v>75</v>
      </c>
      <c r="K276" s="8"/>
      <c r="L276" s="8">
        <v>0.7</v>
      </c>
      <c r="M276" s="8">
        <v>0</v>
      </c>
      <c r="N276" s="8">
        <v>2</v>
      </c>
      <c r="O276" s="10">
        <v>42077</v>
      </c>
      <c r="P276" s="10">
        <v>42181</v>
      </c>
      <c r="Q276" s="8" t="s">
        <v>1329</v>
      </c>
      <c r="R276" s="8">
        <v>2.08</v>
      </c>
      <c r="S276" s="8">
        <v>1.36</v>
      </c>
      <c r="T276" s="8" t="s">
        <v>78</v>
      </c>
      <c r="U276" s="8" t="s">
        <v>1330</v>
      </c>
      <c r="V276" s="8" t="s">
        <v>158</v>
      </c>
      <c r="W276" s="8"/>
      <c r="X276" s="8" t="s">
        <v>1335</v>
      </c>
      <c r="Y276" s="8" t="s">
        <v>95</v>
      </c>
      <c r="Z276" s="8" t="s">
        <v>83</v>
      </c>
      <c r="AA276" s="8" t="s">
        <v>95</v>
      </c>
      <c r="AB276" s="8" t="s">
        <v>100</v>
      </c>
      <c r="AC276" s="8">
        <v>102</v>
      </c>
      <c r="AD276" s="8">
        <v>92</v>
      </c>
      <c r="AE276" s="8" t="s">
        <v>198</v>
      </c>
      <c r="AF276" s="8" t="s">
        <v>199</v>
      </c>
      <c r="AG276" s="8" t="s">
        <v>418</v>
      </c>
      <c r="AH276" s="8" t="s">
        <v>930</v>
      </c>
      <c r="AI276" s="8" t="s">
        <v>931</v>
      </c>
      <c r="AJ276" s="8"/>
      <c r="AK276" s="8" t="s">
        <v>769</v>
      </c>
      <c r="AL276" s="8" t="s">
        <v>1332</v>
      </c>
      <c r="AM276" s="8" t="s">
        <v>89</v>
      </c>
      <c r="AN276" s="10">
        <v>42077</v>
      </c>
      <c r="AO276" s="10">
        <v>42181</v>
      </c>
      <c r="AP276" s="8">
        <v>2</v>
      </c>
      <c r="AQ276" s="8"/>
      <c r="AR276" s="8"/>
      <c r="AS276" s="8"/>
      <c r="AT276" s="8"/>
      <c r="AU276" s="8"/>
      <c r="AV276" s="8"/>
      <c r="AW276" s="8"/>
      <c r="AX276" s="8"/>
      <c r="AY276" s="8"/>
      <c r="AZ276" s="8"/>
      <c r="BA276" s="8"/>
      <c r="BB276" s="8">
        <v>1</v>
      </c>
      <c r="BC276" s="8" t="s">
        <v>1333</v>
      </c>
      <c r="BD276" s="8" t="s">
        <v>141</v>
      </c>
      <c r="BE276" s="8">
        <v>0</v>
      </c>
      <c r="BF276" s="8">
        <v>0</v>
      </c>
      <c r="BG276" s="8">
        <v>0</v>
      </c>
      <c r="BH276" s="8">
        <v>1</v>
      </c>
      <c r="BI276" s="8">
        <v>0</v>
      </c>
      <c r="BJ276" s="8">
        <v>0</v>
      </c>
      <c r="BK276" s="8">
        <v>0</v>
      </c>
      <c r="BL276" s="8">
        <v>0</v>
      </c>
      <c r="BM276" s="8">
        <v>0</v>
      </c>
      <c r="BN276" s="8">
        <v>1</v>
      </c>
      <c r="BO276" s="8" t="s">
        <v>1334</v>
      </c>
      <c r="BP276" s="8">
        <v>1</v>
      </c>
      <c r="BQ276" s="8">
        <v>1</v>
      </c>
      <c r="BR276" s="8">
        <v>1</v>
      </c>
      <c r="BS276" s="2"/>
    </row>
    <row r="277" spans="1:71" ht="13" x14ac:dyDescent="0.15">
      <c r="A277" s="7">
        <v>56</v>
      </c>
      <c r="B277" s="8" t="s">
        <v>1336</v>
      </c>
      <c r="C277" s="9" t="s">
        <v>1337</v>
      </c>
      <c r="D277" s="8" t="s">
        <v>108</v>
      </c>
      <c r="E277" s="8" t="s">
        <v>153</v>
      </c>
      <c r="F277" s="8" t="s">
        <v>1338</v>
      </c>
      <c r="G277" s="8">
        <v>0</v>
      </c>
      <c r="H277" s="8">
        <v>0</v>
      </c>
      <c r="I277" s="8">
        <v>0</v>
      </c>
      <c r="J277" s="8" t="s">
        <v>75</v>
      </c>
      <c r="K277" s="8"/>
      <c r="L277" s="8">
        <v>0.39600000000000002</v>
      </c>
      <c r="M277" s="8">
        <v>0</v>
      </c>
      <c r="N277" s="8">
        <v>2</v>
      </c>
      <c r="O277" s="10">
        <v>43551</v>
      </c>
      <c r="P277" s="10">
        <v>43723</v>
      </c>
      <c r="Q277" s="8" t="s">
        <v>1339</v>
      </c>
      <c r="R277" s="8">
        <v>57</v>
      </c>
      <c r="S277" s="8"/>
      <c r="T277" s="8" t="s">
        <v>78</v>
      </c>
      <c r="U277" s="8" t="s">
        <v>1340</v>
      </c>
      <c r="V277" s="8" t="s">
        <v>158</v>
      </c>
      <c r="W277" s="8"/>
      <c r="X277" s="8" t="s">
        <v>1341</v>
      </c>
      <c r="Y277" s="8" t="s">
        <v>95</v>
      </c>
      <c r="Z277" s="8" t="s">
        <v>83</v>
      </c>
      <c r="AA277" s="8" t="s">
        <v>95</v>
      </c>
      <c r="AB277" s="8" t="s">
        <v>1342</v>
      </c>
      <c r="AC277" s="8">
        <v>264</v>
      </c>
      <c r="AD277" s="8">
        <v>221</v>
      </c>
      <c r="AE277" s="8" t="s">
        <v>685</v>
      </c>
      <c r="AF277" s="8" t="s">
        <v>686</v>
      </c>
      <c r="AG277" s="8" t="s">
        <v>1343</v>
      </c>
      <c r="AH277" s="8"/>
      <c r="AI277" s="8"/>
      <c r="AJ277" s="8"/>
      <c r="AK277" s="8" t="s">
        <v>1344</v>
      </c>
      <c r="AL277" s="8" t="s">
        <v>1345</v>
      </c>
      <c r="AM277" s="8" t="s">
        <v>117</v>
      </c>
      <c r="AN277" s="10">
        <v>43551</v>
      </c>
      <c r="AO277" s="10">
        <v>43724</v>
      </c>
      <c r="AP277" s="8"/>
      <c r="AQ277" s="8"/>
      <c r="AR277" s="8"/>
      <c r="AS277" s="8"/>
      <c r="AT277" s="8"/>
      <c r="AU277" s="8"/>
      <c r="AV277" s="8"/>
      <c r="AW277" s="8"/>
      <c r="AX277" s="8"/>
      <c r="AY277" s="8"/>
      <c r="AZ277" s="8"/>
      <c r="BA277" s="8"/>
      <c r="BB277" s="8"/>
      <c r="BC277" s="8"/>
      <c r="BD277" s="8" t="s">
        <v>141</v>
      </c>
      <c r="BE277" s="8">
        <v>1</v>
      </c>
      <c r="BF277" s="8">
        <v>0</v>
      </c>
      <c r="BG277" s="8">
        <v>0</v>
      </c>
      <c r="BH277" s="8">
        <v>1</v>
      </c>
      <c r="BI277" s="8">
        <v>0</v>
      </c>
      <c r="BJ277" s="8">
        <v>0</v>
      </c>
      <c r="BK277" s="8">
        <v>0</v>
      </c>
      <c r="BL277" s="8">
        <v>0</v>
      </c>
      <c r="BM277" s="8">
        <v>0</v>
      </c>
      <c r="BN277" s="8">
        <v>1</v>
      </c>
      <c r="BO277" s="8" t="s">
        <v>188</v>
      </c>
      <c r="BP277" s="8">
        <v>1</v>
      </c>
      <c r="BQ277" s="8">
        <v>1</v>
      </c>
      <c r="BR277" s="8">
        <v>1</v>
      </c>
      <c r="BS277" s="2"/>
    </row>
    <row r="278" spans="1:71" ht="13" x14ac:dyDescent="0.15">
      <c r="A278" s="7">
        <v>56</v>
      </c>
      <c r="B278" s="8" t="s">
        <v>1336</v>
      </c>
      <c r="C278" s="9" t="s">
        <v>1337</v>
      </c>
      <c r="D278" s="8" t="s">
        <v>108</v>
      </c>
      <c r="E278" s="8" t="s">
        <v>153</v>
      </c>
      <c r="F278" s="8" t="s">
        <v>1338</v>
      </c>
      <c r="G278" s="8">
        <v>0</v>
      </c>
      <c r="H278" s="8">
        <v>0</v>
      </c>
      <c r="I278" s="8">
        <v>0</v>
      </c>
      <c r="J278" s="8" t="s">
        <v>75</v>
      </c>
      <c r="K278" s="8"/>
      <c r="L278" s="8">
        <v>0.39600000000000002</v>
      </c>
      <c r="M278" s="8">
        <v>0</v>
      </c>
      <c r="N278" s="8">
        <v>2</v>
      </c>
      <c r="O278" s="10">
        <v>43551</v>
      </c>
      <c r="P278" s="10">
        <v>43723</v>
      </c>
      <c r="Q278" s="8" t="s">
        <v>1339</v>
      </c>
      <c r="R278" s="8">
        <v>57</v>
      </c>
      <c r="S278" s="8"/>
      <c r="T278" s="8" t="s">
        <v>78</v>
      </c>
      <c r="U278" s="8" t="s">
        <v>1340</v>
      </c>
      <c r="V278" s="8" t="s">
        <v>158</v>
      </c>
      <c r="W278" s="8"/>
      <c r="X278" s="8" t="s">
        <v>1346</v>
      </c>
      <c r="Y278" s="8" t="s">
        <v>82</v>
      </c>
      <c r="Z278" s="8" t="s">
        <v>83</v>
      </c>
      <c r="AA278" s="8" t="s">
        <v>84</v>
      </c>
      <c r="AB278" s="8"/>
      <c r="AC278" s="8">
        <v>264</v>
      </c>
      <c r="AD278" s="8">
        <v>78</v>
      </c>
      <c r="AE278" s="8" t="s">
        <v>685</v>
      </c>
      <c r="AF278" s="8" t="s">
        <v>686</v>
      </c>
      <c r="AG278" s="8" t="s">
        <v>1343</v>
      </c>
      <c r="AH278" s="8"/>
      <c r="AI278" s="8"/>
      <c r="AJ278" s="8"/>
      <c r="AK278" s="8" t="s">
        <v>1344</v>
      </c>
      <c r="AL278" s="8" t="s">
        <v>1345</v>
      </c>
      <c r="AM278" s="8" t="s">
        <v>117</v>
      </c>
      <c r="AN278" s="10">
        <v>43551</v>
      </c>
      <c r="AO278" s="10">
        <v>43724</v>
      </c>
      <c r="AP278" s="8"/>
      <c r="AQ278" s="8"/>
      <c r="AR278" s="8"/>
      <c r="AS278" s="8"/>
      <c r="AT278" s="8"/>
      <c r="AU278" s="8"/>
      <c r="AV278" s="8"/>
      <c r="AW278" s="8"/>
      <c r="AX278" s="8"/>
      <c r="AY278" s="8"/>
      <c r="AZ278" s="8"/>
      <c r="BA278" s="8"/>
      <c r="BB278" s="8"/>
      <c r="BC278" s="8"/>
      <c r="BD278" s="8" t="s">
        <v>141</v>
      </c>
      <c r="BE278" s="8">
        <v>1</v>
      </c>
      <c r="BF278" s="8">
        <v>0</v>
      </c>
      <c r="BG278" s="8">
        <v>0</v>
      </c>
      <c r="BH278" s="8">
        <v>1</v>
      </c>
      <c r="BI278" s="8">
        <v>0</v>
      </c>
      <c r="BJ278" s="8">
        <v>0</v>
      </c>
      <c r="BK278" s="8">
        <v>0</v>
      </c>
      <c r="BL278" s="8">
        <v>0</v>
      </c>
      <c r="BM278" s="8">
        <v>0</v>
      </c>
      <c r="BN278" s="8">
        <v>1</v>
      </c>
      <c r="BO278" s="8" t="s">
        <v>188</v>
      </c>
      <c r="BP278" s="8">
        <v>1</v>
      </c>
      <c r="BQ278" s="8">
        <v>1</v>
      </c>
      <c r="BR278" s="8">
        <v>1</v>
      </c>
      <c r="BS278" s="2"/>
    </row>
    <row r="279" spans="1:71" ht="13" x14ac:dyDescent="0.15">
      <c r="A279" s="7">
        <v>57</v>
      </c>
      <c r="B279" s="8" t="s">
        <v>1347</v>
      </c>
      <c r="C279" s="9" t="s">
        <v>1348</v>
      </c>
      <c r="D279" s="8" t="s">
        <v>661</v>
      </c>
      <c r="E279" s="8" t="s">
        <v>662</v>
      </c>
      <c r="F279" s="8" t="s">
        <v>1349</v>
      </c>
      <c r="G279" s="8">
        <v>10</v>
      </c>
      <c r="H279" s="8">
        <v>0</v>
      </c>
      <c r="I279" s="8">
        <v>1</v>
      </c>
      <c r="J279" s="8" t="s">
        <v>75</v>
      </c>
      <c r="K279" s="8"/>
      <c r="L279" s="8">
        <v>0.78600000000000003</v>
      </c>
      <c r="M279" s="8">
        <v>0</v>
      </c>
      <c r="N279" s="8">
        <v>2</v>
      </c>
      <c r="O279" s="10">
        <v>39440</v>
      </c>
      <c r="P279" s="10">
        <v>39484</v>
      </c>
      <c r="Q279" s="8" t="s">
        <v>1350</v>
      </c>
      <c r="R279" s="8">
        <v>1.26</v>
      </c>
      <c r="S279" s="8"/>
      <c r="T279" s="8" t="s">
        <v>78</v>
      </c>
      <c r="U279" s="8" t="s">
        <v>1351</v>
      </c>
      <c r="V279" s="8" t="s">
        <v>158</v>
      </c>
      <c r="W279" s="8"/>
      <c r="X279" s="8" t="s">
        <v>1352</v>
      </c>
      <c r="Y279" s="8" t="s">
        <v>173</v>
      </c>
      <c r="Z279" s="8" t="s">
        <v>83</v>
      </c>
      <c r="AA279" s="8" t="s">
        <v>84</v>
      </c>
      <c r="AB279" s="8"/>
      <c r="AC279" s="8">
        <v>99</v>
      </c>
      <c r="AD279" s="8">
        <v>74</v>
      </c>
      <c r="AE279" s="8" t="s">
        <v>1353</v>
      </c>
      <c r="AF279" s="8" t="s">
        <v>1354</v>
      </c>
      <c r="AG279" s="8" t="s">
        <v>1355</v>
      </c>
      <c r="AH279" s="8" t="s">
        <v>1356</v>
      </c>
      <c r="AI279" s="8"/>
      <c r="AJ279" s="8"/>
      <c r="AK279" s="8" t="s">
        <v>1357</v>
      </c>
      <c r="AL279" s="8" t="s">
        <v>1358</v>
      </c>
      <c r="AM279" s="8" t="s">
        <v>89</v>
      </c>
      <c r="AN279" s="10">
        <v>39546</v>
      </c>
      <c r="AO279" s="10">
        <v>39588</v>
      </c>
      <c r="AP279" s="8">
        <v>17</v>
      </c>
      <c r="AQ279" s="8">
        <v>86</v>
      </c>
      <c r="AR279" s="8"/>
      <c r="AS279" s="8"/>
      <c r="AT279" s="8">
        <v>0</v>
      </c>
      <c r="AU279" s="8"/>
      <c r="AV279" s="8"/>
      <c r="AW279" s="8"/>
      <c r="AX279" s="8"/>
      <c r="AY279" s="8"/>
      <c r="AZ279" s="8"/>
      <c r="BA279" s="8"/>
      <c r="BB279" s="8"/>
      <c r="BC279" s="8" t="s">
        <v>1359</v>
      </c>
      <c r="BD279" s="8" t="s">
        <v>141</v>
      </c>
      <c r="BE279" s="12">
        <v>1</v>
      </c>
      <c r="BF279" s="12">
        <v>0</v>
      </c>
      <c r="BG279" s="12">
        <v>0</v>
      </c>
      <c r="BH279" s="12">
        <v>0</v>
      </c>
      <c r="BI279" s="12">
        <v>0</v>
      </c>
      <c r="BJ279" s="12">
        <v>0</v>
      </c>
      <c r="BK279" s="12">
        <v>0</v>
      </c>
      <c r="BL279" s="12">
        <v>0</v>
      </c>
      <c r="BM279" s="12">
        <v>0</v>
      </c>
      <c r="BN279" s="12">
        <v>1</v>
      </c>
      <c r="BO279" s="13" t="s">
        <v>188</v>
      </c>
      <c r="BP279" s="8">
        <v>1</v>
      </c>
      <c r="BQ279" s="8">
        <v>1</v>
      </c>
      <c r="BR279" s="8">
        <v>1</v>
      </c>
      <c r="BS279" s="2"/>
    </row>
    <row r="280" spans="1:71" ht="13" x14ac:dyDescent="0.15">
      <c r="A280" s="7">
        <v>58</v>
      </c>
      <c r="B280" s="8" t="s">
        <v>1360</v>
      </c>
      <c r="C280" s="9" t="s">
        <v>1361</v>
      </c>
      <c r="D280" s="8" t="s">
        <v>72</v>
      </c>
      <c r="E280" s="8" t="s">
        <v>73</v>
      </c>
      <c r="F280" s="8" t="s">
        <v>1362</v>
      </c>
      <c r="G280" s="8">
        <v>0</v>
      </c>
      <c r="H280" s="8">
        <v>0</v>
      </c>
      <c r="I280" s="8">
        <v>0</v>
      </c>
      <c r="J280" s="8" t="s">
        <v>143</v>
      </c>
      <c r="K280" s="8" t="s">
        <v>1363</v>
      </c>
      <c r="L280" s="8" t="s">
        <v>77</v>
      </c>
      <c r="M280" s="8">
        <v>0</v>
      </c>
      <c r="N280" s="8">
        <v>2</v>
      </c>
      <c r="O280" s="8"/>
      <c r="P280" s="8"/>
      <c r="Q280" s="8" t="s">
        <v>78</v>
      </c>
      <c r="R280" s="8"/>
      <c r="S280" s="8"/>
      <c r="T280" s="8" t="s">
        <v>78</v>
      </c>
      <c r="U280" s="8" t="s">
        <v>78</v>
      </c>
      <c r="V280" s="8" t="s">
        <v>79</v>
      </c>
      <c r="W280" s="8"/>
      <c r="X280" s="8" t="s">
        <v>1364</v>
      </c>
      <c r="Y280" s="8" t="s">
        <v>95</v>
      </c>
      <c r="Z280" s="8" t="s">
        <v>337</v>
      </c>
      <c r="AA280" s="8" t="s">
        <v>95</v>
      </c>
      <c r="AB280" s="8" t="s">
        <v>100</v>
      </c>
      <c r="AC280" s="8">
        <v>134</v>
      </c>
      <c r="AD280" s="8">
        <v>70</v>
      </c>
      <c r="AE280" s="8" t="s">
        <v>85</v>
      </c>
      <c r="AF280" s="8" t="s">
        <v>86</v>
      </c>
      <c r="AG280" s="8" t="s">
        <v>87</v>
      </c>
      <c r="AH280" s="8"/>
      <c r="AI280" s="8"/>
      <c r="AJ280" s="8"/>
      <c r="AK280" s="8" t="s">
        <v>87</v>
      </c>
      <c r="AL280" s="8" t="s">
        <v>1365</v>
      </c>
      <c r="AM280" s="8" t="s">
        <v>89</v>
      </c>
      <c r="AN280" s="10">
        <v>37469</v>
      </c>
      <c r="AO280" s="10">
        <v>37560</v>
      </c>
      <c r="AP280" s="8"/>
      <c r="AQ280" s="8"/>
      <c r="AR280" s="8">
        <v>20</v>
      </c>
      <c r="AS280" s="8">
        <v>23.5</v>
      </c>
      <c r="AT280" s="8">
        <v>0.16400000000000001</v>
      </c>
      <c r="AU280" s="8">
        <v>0.34300000000000003</v>
      </c>
      <c r="AV280" s="8"/>
      <c r="AW280" s="8"/>
      <c r="AX280" s="8"/>
      <c r="AY280" s="8">
        <v>0.88100000000000001</v>
      </c>
      <c r="AZ280" s="8">
        <v>0.112</v>
      </c>
      <c r="BA280" s="8"/>
      <c r="BB280" s="8"/>
      <c r="BC280" s="8" t="s">
        <v>1366</v>
      </c>
      <c r="BD280" s="8" t="s">
        <v>141</v>
      </c>
      <c r="BE280" s="8">
        <v>1</v>
      </c>
      <c r="BF280" s="8">
        <v>0</v>
      </c>
      <c r="BG280" s="8">
        <v>0</v>
      </c>
      <c r="BH280" s="8">
        <v>1</v>
      </c>
      <c r="BI280" s="8">
        <v>0</v>
      </c>
      <c r="BJ280" s="8">
        <v>0</v>
      </c>
      <c r="BK280" s="8">
        <v>0</v>
      </c>
      <c r="BL280" s="8">
        <v>0</v>
      </c>
      <c r="BM280" s="8">
        <v>0</v>
      </c>
      <c r="BN280" s="8">
        <v>1</v>
      </c>
      <c r="BO280" s="8" t="s">
        <v>1367</v>
      </c>
      <c r="BP280" s="8">
        <v>1</v>
      </c>
      <c r="BQ280" s="8">
        <v>1</v>
      </c>
      <c r="BR280" s="8">
        <v>1</v>
      </c>
      <c r="BS280" s="2"/>
    </row>
    <row r="281" spans="1:71" ht="13" x14ac:dyDescent="0.15">
      <c r="A281" s="7">
        <v>58</v>
      </c>
      <c r="B281" s="8" t="s">
        <v>1360</v>
      </c>
      <c r="C281" s="9" t="s">
        <v>1361</v>
      </c>
      <c r="D281" s="8" t="s">
        <v>72</v>
      </c>
      <c r="E281" s="8" t="s">
        <v>73</v>
      </c>
      <c r="F281" s="8" t="s">
        <v>1362</v>
      </c>
      <c r="G281" s="8">
        <v>0</v>
      </c>
      <c r="H281" s="8">
        <v>0</v>
      </c>
      <c r="I281" s="8">
        <v>0</v>
      </c>
      <c r="J281" s="8" t="s">
        <v>143</v>
      </c>
      <c r="K281" s="8" t="s">
        <v>1363</v>
      </c>
      <c r="L281" s="8" t="s">
        <v>77</v>
      </c>
      <c r="M281" s="8">
        <v>0</v>
      </c>
      <c r="N281" s="8">
        <v>2</v>
      </c>
      <c r="O281" s="8"/>
      <c r="P281" s="8"/>
      <c r="Q281" s="8" t="s">
        <v>78</v>
      </c>
      <c r="R281" s="8"/>
      <c r="S281" s="8"/>
      <c r="T281" s="8" t="s">
        <v>78</v>
      </c>
      <c r="U281" s="8" t="s">
        <v>78</v>
      </c>
      <c r="V281" s="8" t="s">
        <v>79</v>
      </c>
      <c r="W281" s="8"/>
      <c r="X281" s="8" t="s">
        <v>1368</v>
      </c>
      <c r="Y281" s="8" t="s">
        <v>82</v>
      </c>
      <c r="Z281" s="8" t="s">
        <v>337</v>
      </c>
      <c r="AA281" s="8" t="s">
        <v>84</v>
      </c>
      <c r="AB281" s="8"/>
      <c r="AC281" s="8">
        <v>134</v>
      </c>
      <c r="AD281" s="8">
        <v>68</v>
      </c>
      <c r="AE281" s="8" t="s">
        <v>85</v>
      </c>
      <c r="AF281" s="8" t="s">
        <v>86</v>
      </c>
      <c r="AG281" s="8" t="s">
        <v>87</v>
      </c>
      <c r="AH281" s="8"/>
      <c r="AI281" s="8"/>
      <c r="AJ281" s="8"/>
      <c r="AK281" s="8" t="s">
        <v>87</v>
      </c>
      <c r="AL281" s="8" t="s">
        <v>1365</v>
      </c>
      <c r="AM281" s="8" t="s">
        <v>89</v>
      </c>
      <c r="AN281" s="10">
        <v>37469</v>
      </c>
      <c r="AO281" s="10">
        <v>37560</v>
      </c>
      <c r="AP281" s="8"/>
      <c r="AQ281" s="8"/>
      <c r="AR281" s="8">
        <v>20</v>
      </c>
      <c r="AS281" s="8">
        <v>23.5</v>
      </c>
      <c r="AT281" s="8">
        <v>0.16400000000000001</v>
      </c>
      <c r="AU281" s="8">
        <v>0.34300000000000003</v>
      </c>
      <c r="AV281" s="8"/>
      <c r="AW281" s="8"/>
      <c r="AX281" s="8"/>
      <c r="AY281" s="8">
        <v>0.88100000000000001</v>
      </c>
      <c r="AZ281" s="8">
        <v>0.112</v>
      </c>
      <c r="BA281" s="8"/>
      <c r="BB281" s="8"/>
      <c r="BC281" s="8" t="s">
        <v>1366</v>
      </c>
      <c r="BD281" s="8" t="s">
        <v>141</v>
      </c>
      <c r="BE281" s="8">
        <v>1</v>
      </c>
      <c r="BF281" s="8">
        <v>0</v>
      </c>
      <c r="BG281" s="8">
        <v>0</v>
      </c>
      <c r="BH281" s="8">
        <v>1</v>
      </c>
      <c r="BI281" s="8">
        <v>0</v>
      </c>
      <c r="BJ281" s="8">
        <v>0</v>
      </c>
      <c r="BK281" s="8">
        <v>0</v>
      </c>
      <c r="BL281" s="8">
        <v>0</v>
      </c>
      <c r="BM281" s="8">
        <v>0</v>
      </c>
      <c r="BN281" s="8">
        <v>1</v>
      </c>
      <c r="BO281" s="8" t="s">
        <v>1367</v>
      </c>
      <c r="BP281" s="8">
        <v>1</v>
      </c>
      <c r="BQ281" s="8">
        <v>1</v>
      </c>
      <c r="BR281" s="8">
        <v>1</v>
      </c>
      <c r="BS281" s="2"/>
    </row>
    <row r="282" spans="1:71" ht="13" x14ac:dyDescent="0.15">
      <c r="A282" s="7">
        <v>59</v>
      </c>
      <c r="B282" s="8" t="s">
        <v>1369</v>
      </c>
      <c r="C282" s="9" t="s">
        <v>1370</v>
      </c>
      <c r="D282" s="8" t="s">
        <v>108</v>
      </c>
      <c r="E282" s="8" t="s">
        <v>153</v>
      </c>
      <c r="F282" s="8" t="s">
        <v>1371</v>
      </c>
      <c r="G282" s="8">
        <v>2</v>
      </c>
      <c r="H282" s="8">
        <v>0</v>
      </c>
      <c r="I282" s="8">
        <v>0</v>
      </c>
      <c r="J282" s="8" t="s">
        <v>75</v>
      </c>
      <c r="K282" s="8"/>
      <c r="L282" s="8">
        <v>0.51300000000000001</v>
      </c>
      <c r="M282" s="8">
        <v>0</v>
      </c>
      <c r="N282" s="8">
        <v>1</v>
      </c>
      <c r="O282" s="10">
        <v>42337</v>
      </c>
      <c r="P282" s="10">
        <v>42376</v>
      </c>
      <c r="Q282" s="8" t="s">
        <v>1372</v>
      </c>
      <c r="R282" s="8">
        <v>2.04</v>
      </c>
      <c r="S282" s="8"/>
      <c r="T282" s="8" t="s">
        <v>78</v>
      </c>
      <c r="U282" s="20">
        <v>1561696</v>
      </c>
      <c r="V282" s="8" t="s">
        <v>158</v>
      </c>
      <c r="W282" s="8"/>
      <c r="X282" s="8" t="s">
        <v>1373</v>
      </c>
      <c r="Y282" s="8" t="s">
        <v>1374</v>
      </c>
      <c r="Z282" s="8" t="s">
        <v>83</v>
      </c>
      <c r="AA282" s="8" t="s">
        <v>84</v>
      </c>
      <c r="AB282" s="8"/>
      <c r="AC282" s="8">
        <v>163</v>
      </c>
      <c r="AD282" s="8">
        <v>58</v>
      </c>
      <c r="AE282" s="8" t="s">
        <v>198</v>
      </c>
      <c r="AF282" s="8" t="s">
        <v>199</v>
      </c>
      <c r="AG282" s="8" t="s">
        <v>292</v>
      </c>
      <c r="AH282" s="8" t="s">
        <v>292</v>
      </c>
      <c r="AI282" s="8"/>
      <c r="AJ282" s="8"/>
      <c r="AK282" s="8" t="s">
        <v>1374</v>
      </c>
      <c r="AL282" s="8"/>
      <c r="AM282" s="8" t="s">
        <v>117</v>
      </c>
      <c r="AN282" s="10">
        <v>42278</v>
      </c>
      <c r="AO282" s="10">
        <v>42400</v>
      </c>
      <c r="AP282" s="8">
        <v>2</v>
      </c>
      <c r="AQ282" s="8"/>
      <c r="AR282" s="8"/>
      <c r="AS282" s="8"/>
      <c r="AT282" s="8"/>
      <c r="AU282" s="8"/>
      <c r="AV282" s="8"/>
      <c r="AW282" s="8"/>
      <c r="AX282" s="8"/>
      <c r="AY282" s="8"/>
      <c r="AZ282" s="8"/>
      <c r="BA282" s="8"/>
      <c r="BB282" s="8"/>
      <c r="BC282" s="8"/>
      <c r="BD282" s="8" t="s">
        <v>141</v>
      </c>
      <c r="BE282" s="8">
        <v>1</v>
      </c>
      <c r="BF282" s="8">
        <v>0</v>
      </c>
      <c r="BG282" s="8">
        <v>0</v>
      </c>
      <c r="BH282" s="8">
        <v>0</v>
      </c>
      <c r="BI282" s="8">
        <v>1</v>
      </c>
      <c r="BJ282" s="8">
        <v>0</v>
      </c>
      <c r="BK282" s="8">
        <v>0</v>
      </c>
      <c r="BL282" s="8">
        <v>0</v>
      </c>
      <c r="BM282" s="8">
        <v>0</v>
      </c>
      <c r="BN282" s="8">
        <v>1</v>
      </c>
      <c r="BO282" s="8" t="s">
        <v>188</v>
      </c>
      <c r="BP282" s="8">
        <v>1</v>
      </c>
      <c r="BQ282" s="8">
        <v>1</v>
      </c>
      <c r="BR282" s="8">
        <v>1</v>
      </c>
      <c r="BS282" s="2"/>
    </row>
    <row r="283" spans="1:71" ht="13" x14ac:dyDescent="0.15">
      <c r="A283" s="7">
        <v>59</v>
      </c>
      <c r="B283" s="8" t="s">
        <v>1369</v>
      </c>
      <c r="C283" s="9" t="s">
        <v>1370</v>
      </c>
      <c r="D283" s="8" t="s">
        <v>108</v>
      </c>
      <c r="E283" s="8" t="s">
        <v>153</v>
      </c>
      <c r="F283" s="8" t="s">
        <v>1371</v>
      </c>
      <c r="G283" s="8">
        <v>2</v>
      </c>
      <c r="H283" s="8">
        <v>0</v>
      </c>
      <c r="I283" s="8">
        <v>0</v>
      </c>
      <c r="J283" s="8" t="s">
        <v>75</v>
      </c>
      <c r="K283" s="8"/>
      <c r="L283" s="8">
        <v>0.307</v>
      </c>
      <c r="M283" s="8">
        <v>0</v>
      </c>
      <c r="N283" s="8">
        <v>1</v>
      </c>
      <c r="O283" s="10">
        <v>42344</v>
      </c>
      <c r="P283" s="10">
        <v>42385</v>
      </c>
      <c r="Q283" s="8" t="s">
        <v>1375</v>
      </c>
      <c r="R283" s="8">
        <v>3.01</v>
      </c>
      <c r="S283" s="8"/>
      <c r="T283" s="8" t="s">
        <v>78</v>
      </c>
      <c r="U283" s="20">
        <v>507588</v>
      </c>
      <c r="V283" s="8" t="s">
        <v>158</v>
      </c>
      <c r="W283" s="8"/>
      <c r="X283" s="8" t="s">
        <v>1376</v>
      </c>
      <c r="Y283" s="8" t="s">
        <v>1377</v>
      </c>
      <c r="Z283" s="8" t="s">
        <v>83</v>
      </c>
      <c r="AA283" s="8" t="s">
        <v>84</v>
      </c>
      <c r="AB283" s="8"/>
      <c r="AC283" s="8">
        <v>47</v>
      </c>
      <c r="AD283" s="8">
        <v>41</v>
      </c>
      <c r="AE283" s="8" t="s">
        <v>198</v>
      </c>
      <c r="AF283" s="8" t="s">
        <v>199</v>
      </c>
      <c r="AG283" s="8" t="s">
        <v>1378</v>
      </c>
      <c r="AH283" s="8" t="s">
        <v>1378</v>
      </c>
      <c r="AI283" s="8"/>
      <c r="AJ283" s="8"/>
      <c r="AK283" s="8" t="s">
        <v>1377</v>
      </c>
      <c r="AL283" s="8"/>
      <c r="AM283" s="8" t="s">
        <v>117</v>
      </c>
      <c r="AN283" s="10">
        <v>42278</v>
      </c>
      <c r="AO283" s="10">
        <v>42400</v>
      </c>
      <c r="AP283" s="8">
        <v>2</v>
      </c>
      <c r="AQ283" s="8"/>
      <c r="AR283" s="8"/>
      <c r="AS283" s="8"/>
      <c r="AT283" s="8"/>
      <c r="AU283" s="8"/>
      <c r="AV283" s="8"/>
      <c r="AW283" s="8"/>
      <c r="AX283" s="8"/>
      <c r="AY283" s="8"/>
      <c r="AZ283" s="8"/>
      <c r="BA283" s="8"/>
      <c r="BB283" s="8"/>
      <c r="BC283" s="8"/>
      <c r="BD283" s="8" t="s">
        <v>141</v>
      </c>
      <c r="BE283" s="8">
        <v>1</v>
      </c>
      <c r="BF283" s="8">
        <v>0</v>
      </c>
      <c r="BG283" s="8">
        <v>0</v>
      </c>
      <c r="BH283" s="8">
        <v>0</v>
      </c>
      <c r="BI283" s="8">
        <v>1</v>
      </c>
      <c r="BJ283" s="8">
        <v>0</v>
      </c>
      <c r="BK283" s="8">
        <v>0</v>
      </c>
      <c r="BL283" s="8">
        <v>0</v>
      </c>
      <c r="BM283" s="8">
        <v>0</v>
      </c>
      <c r="BN283" s="8">
        <v>1</v>
      </c>
      <c r="BO283" s="8" t="s">
        <v>188</v>
      </c>
      <c r="BP283" s="8">
        <v>1</v>
      </c>
      <c r="BQ283" s="8">
        <v>1</v>
      </c>
      <c r="BR283" s="8">
        <v>1</v>
      </c>
      <c r="BS283" s="2"/>
    </row>
    <row r="284" spans="1:71" ht="13" x14ac:dyDescent="0.15">
      <c r="A284" s="7">
        <v>60</v>
      </c>
      <c r="B284" s="8" t="s">
        <v>1379</v>
      </c>
      <c r="C284" s="9" t="s">
        <v>1380</v>
      </c>
      <c r="D284" s="8" t="s">
        <v>72</v>
      </c>
      <c r="E284" s="8" t="s">
        <v>153</v>
      </c>
      <c r="F284" s="8" t="s">
        <v>1381</v>
      </c>
      <c r="G284" s="8">
        <v>0</v>
      </c>
      <c r="H284" s="8">
        <v>1</v>
      </c>
      <c r="I284" s="8">
        <v>0</v>
      </c>
      <c r="J284" s="8" t="s">
        <v>75</v>
      </c>
      <c r="K284" s="8"/>
      <c r="L284" s="8">
        <v>0.317</v>
      </c>
      <c r="M284" s="8">
        <v>0</v>
      </c>
      <c r="N284" s="8">
        <v>2</v>
      </c>
      <c r="O284" s="10">
        <v>43160</v>
      </c>
      <c r="P284" s="10">
        <v>43312</v>
      </c>
      <c r="Q284" s="8" t="s">
        <v>1382</v>
      </c>
      <c r="R284" s="8">
        <v>4.57</v>
      </c>
      <c r="S284" s="8"/>
      <c r="T284" s="8" t="s">
        <v>78</v>
      </c>
      <c r="U284" s="8" t="s">
        <v>1383</v>
      </c>
      <c r="V284" s="8" t="s">
        <v>158</v>
      </c>
      <c r="W284" s="8"/>
      <c r="X284" s="8" t="s">
        <v>1384</v>
      </c>
      <c r="Y284" s="8" t="s">
        <v>95</v>
      </c>
      <c r="Z284" s="8" t="s">
        <v>83</v>
      </c>
      <c r="AA284" s="8" t="s">
        <v>95</v>
      </c>
      <c r="AB284" s="8" t="s">
        <v>1385</v>
      </c>
      <c r="AC284" s="8">
        <v>80</v>
      </c>
      <c r="AD284" s="8">
        <v>56</v>
      </c>
      <c r="AE284" s="8" t="s">
        <v>1386</v>
      </c>
      <c r="AF284" s="8" t="s">
        <v>1387</v>
      </c>
      <c r="AG284" s="8" t="s">
        <v>1388</v>
      </c>
      <c r="AH284" s="8"/>
      <c r="AI284" s="8"/>
      <c r="AJ284" s="8"/>
      <c r="AK284" s="8" t="s">
        <v>1389</v>
      </c>
      <c r="AL284" s="8" t="s">
        <v>1390</v>
      </c>
      <c r="AM284" s="8" t="s">
        <v>140</v>
      </c>
      <c r="AN284" s="10">
        <v>43160</v>
      </c>
      <c r="AO284" s="10">
        <v>43312</v>
      </c>
      <c r="AP284" s="8"/>
      <c r="AQ284" s="8"/>
      <c r="AR284" s="8"/>
      <c r="AS284" s="8"/>
      <c r="AT284" s="8"/>
      <c r="AU284" s="8"/>
      <c r="AV284" s="8"/>
      <c r="AW284" s="8"/>
      <c r="AX284" s="8"/>
      <c r="AY284" s="8"/>
      <c r="AZ284" s="8"/>
      <c r="BA284" s="8"/>
      <c r="BB284" s="8"/>
      <c r="BC284" s="8" t="s">
        <v>1391</v>
      </c>
      <c r="BD284" s="8" t="s">
        <v>141</v>
      </c>
      <c r="BE284" s="12">
        <v>1</v>
      </c>
      <c r="BF284" s="12">
        <v>0</v>
      </c>
      <c r="BG284" s="12">
        <v>0</v>
      </c>
      <c r="BH284" s="12">
        <v>1</v>
      </c>
      <c r="BI284" s="12">
        <v>0</v>
      </c>
      <c r="BJ284" s="12">
        <v>0</v>
      </c>
      <c r="BK284" s="12">
        <v>0</v>
      </c>
      <c r="BL284" s="12">
        <v>0</v>
      </c>
      <c r="BM284" s="12">
        <v>0</v>
      </c>
      <c r="BN284" s="12">
        <v>1</v>
      </c>
      <c r="BO284" s="13" t="s">
        <v>188</v>
      </c>
      <c r="BP284" s="8">
        <v>1</v>
      </c>
      <c r="BQ284" s="8">
        <v>1</v>
      </c>
      <c r="BR284" s="8">
        <v>1</v>
      </c>
      <c r="BS284" s="2"/>
    </row>
    <row r="285" spans="1:71" ht="13" x14ac:dyDescent="0.15">
      <c r="A285" s="7">
        <v>60</v>
      </c>
      <c r="B285" s="8" t="s">
        <v>1379</v>
      </c>
      <c r="C285" s="9" t="s">
        <v>1380</v>
      </c>
      <c r="D285" s="8" t="s">
        <v>72</v>
      </c>
      <c r="E285" s="8" t="s">
        <v>153</v>
      </c>
      <c r="F285" s="8" t="s">
        <v>1381</v>
      </c>
      <c r="G285" s="8">
        <v>0</v>
      </c>
      <c r="H285" s="8">
        <v>1</v>
      </c>
      <c r="I285" s="8">
        <v>0</v>
      </c>
      <c r="J285" s="8" t="s">
        <v>75</v>
      </c>
      <c r="K285" s="8"/>
      <c r="L285" s="8">
        <v>0.317</v>
      </c>
      <c r="M285" s="8">
        <v>0</v>
      </c>
      <c r="N285" s="8">
        <v>2</v>
      </c>
      <c r="O285" s="10">
        <v>43160</v>
      </c>
      <c r="P285" s="10">
        <v>43312</v>
      </c>
      <c r="Q285" s="8" t="s">
        <v>1382</v>
      </c>
      <c r="R285" s="8">
        <v>4.57</v>
      </c>
      <c r="S285" s="8"/>
      <c r="T285" s="8" t="s">
        <v>78</v>
      </c>
      <c r="U285" s="8" t="s">
        <v>1383</v>
      </c>
      <c r="V285" s="8" t="s">
        <v>158</v>
      </c>
      <c r="W285" s="8"/>
      <c r="X285" s="8" t="s">
        <v>1392</v>
      </c>
      <c r="Y285" s="8" t="s">
        <v>82</v>
      </c>
      <c r="Z285" s="8" t="s">
        <v>83</v>
      </c>
      <c r="AA285" s="8" t="s">
        <v>84</v>
      </c>
      <c r="AB285" s="8"/>
      <c r="AC285" s="8">
        <v>80</v>
      </c>
      <c r="AD285" s="8">
        <v>57</v>
      </c>
      <c r="AE285" s="8" t="s">
        <v>1386</v>
      </c>
      <c r="AF285" s="8" t="s">
        <v>1387</v>
      </c>
      <c r="AG285" s="8" t="s">
        <v>1388</v>
      </c>
      <c r="AH285" s="8"/>
      <c r="AI285" s="8"/>
      <c r="AJ285" s="8"/>
      <c r="AK285" s="8" t="s">
        <v>1389</v>
      </c>
      <c r="AL285" s="8" t="s">
        <v>1390</v>
      </c>
      <c r="AM285" s="8" t="s">
        <v>140</v>
      </c>
      <c r="AN285" s="10">
        <v>43160</v>
      </c>
      <c r="AO285" s="10">
        <v>43312</v>
      </c>
      <c r="AP285" s="8"/>
      <c r="AQ285" s="8"/>
      <c r="AR285" s="8"/>
      <c r="AS285" s="8"/>
      <c r="AT285" s="8"/>
      <c r="AU285" s="8"/>
      <c r="AV285" s="8"/>
      <c r="AW285" s="8"/>
      <c r="AX285" s="8"/>
      <c r="AY285" s="8"/>
      <c r="AZ285" s="8"/>
      <c r="BA285" s="8"/>
      <c r="BB285" s="8"/>
      <c r="BC285" s="8" t="s">
        <v>1391</v>
      </c>
      <c r="BD285" s="8" t="s">
        <v>141</v>
      </c>
      <c r="BE285" s="12">
        <v>1</v>
      </c>
      <c r="BF285" s="12">
        <v>0</v>
      </c>
      <c r="BG285" s="12">
        <v>0</v>
      </c>
      <c r="BH285" s="12">
        <v>1</v>
      </c>
      <c r="BI285" s="12">
        <v>0</v>
      </c>
      <c r="BJ285" s="12">
        <v>0</v>
      </c>
      <c r="BK285" s="12">
        <v>0</v>
      </c>
      <c r="BL285" s="12">
        <v>0</v>
      </c>
      <c r="BM285" s="12">
        <v>0</v>
      </c>
      <c r="BN285" s="12">
        <v>1</v>
      </c>
      <c r="BO285" s="13" t="s">
        <v>188</v>
      </c>
      <c r="BP285" s="8">
        <v>1</v>
      </c>
      <c r="BQ285" s="8">
        <v>1</v>
      </c>
      <c r="BR285" s="8">
        <v>1</v>
      </c>
      <c r="BS285" s="2"/>
    </row>
    <row r="286" spans="1:71" ht="13" x14ac:dyDescent="0.15">
      <c r="A286" s="7">
        <v>61</v>
      </c>
      <c r="B286" s="8" t="s">
        <v>1393</v>
      </c>
      <c r="C286" s="9" t="s">
        <v>1394</v>
      </c>
      <c r="D286" s="8" t="s">
        <v>108</v>
      </c>
      <c r="E286" s="8" t="s">
        <v>153</v>
      </c>
      <c r="F286" s="8" t="s">
        <v>74</v>
      </c>
      <c r="G286" s="8">
        <v>0</v>
      </c>
      <c r="H286" s="8">
        <v>0</v>
      </c>
      <c r="I286" s="8">
        <v>0</v>
      </c>
      <c r="J286" s="8" t="s">
        <v>75</v>
      </c>
      <c r="K286" s="8" t="s">
        <v>1395</v>
      </c>
      <c r="L286" s="8">
        <v>0.78</v>
      </c>
      <c r="M286" s="8">
        <v>0</v>
      </c>
      <c r="N286" s="8">
        <v>1</v>
      </c>
      <c r="O286" s="10">
        <v>42409</v>
      </c>
      <c r="P286" s="10">
        <v>42449</v>
      </c>
      <c r="Q286" s="8" t="s">
        <v>1396</v>
      </c>
      <c r="R286" s="8">
        <v>40.4</v>
      </c>
      <c r="S286" s="8"/>
      <c r="T286" s="8" t="s">
        <v>78</v>
      </c>
      <c r="U286" s="8" t="s">
        <v>1397</v>
      </c>
      <c r="V286" s="8" t="s">
        <v>79</v>
      </c>
      <c r="W286" s="8"/>
      <c r="X286" s="8" t="s">
        <v>1398</v>
      </c>
      <c r="Y286" s="8" t="s">
        <v>173</v>
      </c>
      <c r="Z286" s="8" t="s">
        <v>83</v>
      </c>
      <c r="AA286" s="8" t="s">
        <v>84</v>
      </c>
      <c r="AB286" s="8"/>
      <c r="AC286" s="8">
        <v>18</v>
      </c>
      <c r="AD286" s="8">
        <v>8</v>
      </c>
      <c r="AE286" s="8" t="s">
        <v>491</v>
      </c>
      <c r="AF286" s="8" t="s">
        <v>492</v>
      </c>
      <c r="AG286" s="8" t="s">
        <v>319</v>
      </c>
      <c r="AH286" s="8" t="s">
        <v>1399</v>
      </c>
      <c r="AI286" s="8"/>
      <c r="AJ286" s="8"/>
      <c r="AK286" s="8" t="s">
        <v>1400</v>
      </c>
      <c r="AL286" s="8" t="s">
        <v>1401</v>
      </c>
      <c r="AM286" s="8" t="s">
        <v>89</v>
      </c>
      <c r="AN286" s="10">
        <v>42409</v>
      </c>
      <c r="AO286" s="10">
        <v>42449</v>
      </c>
      <c r="AP286" s="8"/>
      <c r="AQ286" s="8"/>
      <c r="AR286" s="8"/>
      <c r="AS286" s="8"/>
      <c r="AT286" s="8"/>
      <c r="AU286" s="8"/>
      <c r="AV286" s="8"/>
      <c r="AW286" s="8"/>
      <c r="AX286" s="8"/>
      <c r="AY286" s="8"/>
      <c r="AZ286" s="8"/>
      <c r="BA286" s="8"/>
      <c r="BB286" s="8"/>
      <c r="BC286" s="8"/>
      <c r="BD286" s="8" t="s">
        <v>141</v>
      </c>
      <c r="BE286" s="12">
        <v>1</v>
      </c>
      <c r="BF286" s="12">
        <v>0</v>
      </c>
      <c r="BG286" s="12">
        <v>0</v>
      </c>
      <c r="BH286" s="12">
        <v>0</v>
      </c>
      <c r="BI286" s="12">
        <v>0</v>
      </c>
      <c r="BJ286" s="12">
        <v>0</v>
      </c>
      <c r="BK286" s="12">
        <v>0</v>
      </c>
      <c r="BL286" s="12">
        <v>0</v>
      </c>
      <c r="BM286" s="12">
        <v>0</v>
      </c>
      <c r="BN286" s="12">
        <v>1</v>
      </c>
      <c r="BO286" s="13" t="s">
        <v>188</v>
      </c>
      <c r="BP286" s="8">
        <v>1</v>
      </c>
      <c r="BQ286" s="8">
        <v>1</v>
      </c>
      <c r="BR286" s="8">
        <v>1</v>
      </c>
      <c r="BS286" s="2"/>
    </row>
    <row r="287" spans="1:71" ht="13" x14ac:dyDescent="0.15">
      <c r="A287" s="7">
        <v>62</v>
      </c>
      <c r="B287" s="8" t="s">
        <v>1402</v>
      </c>
      <c r="C287" s="9" t="s">
        <v>1403</v>
      </c>
      <c r="D287" s="8" t="s">
        <v>108</v>
      </c>
      <c r="E287" s="8" t="s">
        <v>153</v>
      </c>
      <c r="F287" s="8" t="s">
        <v>361</v>
      </c>
      <c r="G287" s="8">
        <v>0</v>
      </c>
      <c r="H287" s="8">
        <v>0</v>
      </c>
      <c r="I287" s="8">
        <v>0</v>
      </c>
      <c r="J287" s="8" t="s">
        <v>75</v>
      </c>
      <c r="K287" s="8"/>
      <c r="L287" s="8" t="s">
        <v>77</v>
      </c>
      <c r="M287" s="8">
        <v>0</v>
      </c>
      <c r="N287" s="8">
        <v>1</v>
      </c>
      <c r="O287" s="8"/>
      <c r="P287" s="8"/>
      <c r="Q287" s="8" t="s">
        <v>479</v>
      </c>
      <c r="R287" s="8"/>
      <c r="S287" s="8"/>
      <c r="T287" s="8" t="s">
        <v>78</v>
      </c>
      <c r="U287" s="8" t="s">
        <v>78</v>
      </c>
      <c r="V287" s="8" t="s">
        <v>79</v>
      </c>
      <c r="W287" s="8"/>
      <c r="X287" s="8" t="s">
        <v>1404</v>
      </c>
      <c r="Y287" s="8" t="s">
        <v>173</v>
      </c>
      <c r="Z287" s="8" t="s">
        <v>83</v>
      </c>
      <c r="AA287" s="8" t="s">
        <v>84</v>
      </c>
      <c r="AB287" s="8"/>
      <c r="AC287" s="8">
        <v>29196</v>
      </c>
      <c r="AD287" s="8">
        <v>13730</v>
      </c>
      <c r="AE287" s="8" t="s">
        <v>255</v>
      </c>
      <c r="AF287" s="8" t="s">
        <v>256</v>
      </c>
      <c r="AG287" s="8" t="s">
        <v>876</v>
      </c>
      <c r="AH287" s="8" t="s">
        <v>877</v>
      </c>
      <c r="AI287" s="8" t="s">
        <v>878</v>
      </c>
      <c r="AJ287" s="8"/>
      <c r="AK287" s="8" t="s">
        <v>878</v>
      </c>
      <c r="AL287" s="8" t="s">
        <v>1405</v>
      </c>
      <c r="AM287" s="8" t="s">
        <v>89</v>
      </c>
      <c r="AN287" s="10">
        <v>33695</v>
      </c>
      <c r="AO287" s="10">
        <v>36891</v>
      </c>
      <c r="AP287" s="8"/>
      <c r="AQ287" s="8"/>
      <c r="AR287" s="8"/>
      <c r="AS287" s="8"/>
      <c r="AT287" s="8"/>
      <c r="AU287" s="8"/>
      <c r="AV287" s="8"/>
      <c r="AW287" s="8"/>
      <c r="AX287" s="8"/>
      <c r="AY287" s="8"/>
      <c r="AZ287" s="8"/>
      <c r="BA287" s="8"/>
      <c r="BB287" s="8"/>
      <c r="BC287" s="8"/>
      <c r="BD287" s="8" t="s">
        <v>141</v>
      </c>
      <c r="BE287" s="8">
        <v>1</v>
      </c>
      <c r="BF287" s="8">
        <v>0</v>
      </c>
      <c r="BG287" s="8">
        <v>0</v>
      </c>
      <c r="BH287" s="8">
        <v>0</v>
      </c>
      <c r="BI287" s="8">
        <v>0</v>
      </c>
      <c r="BJ287" s="8">
        <v>0</v>
      </c>
      <c r="BK287" s="8">
        <v>0</v>
      </c>
      <c r="BL287" s="8">
        <v>0</v>
      </c>
      <c r="BM287" s="8">
        <v>0</v>
      </c>
      <c r="BN287" s="8">
        <v>1</v>
      </c>
      <c r="BO287" s="8" t="s">
        <v>283</v>
      </c>
      <c r="BP287" s="8">
        <v>1</v>
      </c>
      <c r="BQ287" s="8">
        <v>1</v>
      </c>
      <c r="BR287" s="8">
        <v>1</v>
      </c>
      <c r="BS287" s="2"/>
    </row>
    <row r="288" spans="1:71" ht="13" x14ac:dyDescent="0.15">
      <c r="A288" s="7">
        <v>63</v>
      </c>
      <c r="B288" s="8" t="s">
        <v>1406</v>
      </c>
      <c r="C288" s="9" t="s">
        <v>1407</v>
      </c>
      <c r="D288" s="8" t="s">
        <v>72</v>
      </c>
      <c r="E288" s="8" t="s">
        <v>73</v>
      </c>
      <c r="F288" s="8" t="s">
        <v>1408</v>
      </c>
      <c r="G288" s="8">
        <v>0</v>
      </c>
      <c r="H288" s="8">
        <v>0</v>
      </c>
      <c r="I288" s="8">
        <v>0</v>
      </c>
      <c r="J288" s="8" t="s">
        <v>75</v>
      </c>
      <c r="K288" s="8"/>
      <c r="L288" s="8" t="s">
        <v>77</v>
      </c>
      <c r="M288" s="8">
        <v>0</v>
      </c>
      <c r="N288" s="8">
        <v>3</v>
      </c>
      <c r="O288" s="10">
        <v>41974</v>
      </c>
      <c r="P288" s="10">
        <v>43616</v>
      </c>
      <c r="Q288" s="8" t="s">
        <v>1409</v>
      </c>
      <c r="R288" s="8">
        <v>0.29499999999999998</v>
      </c>
      <c r="S288" s="8"/>
      <c r="T288" s="8" t="s">
        <v>78</v>
      </c>
      <c r="U288" s="8" t="s">
        <v>1410</v>
      </c>
      <c r="V288" s="8" t="s">
        <v>79</v>
      </c>
      <c r="W288" s="8" t="s">
        <v>1411</v>
      </c>
      <c r="X288" s="8" t="s">
        <v>1412</v>
      </c>
      <c r="Y288" s="8" t="s">
        <v>82</v>
      </c>
      <c r="Z288" s="8" t="s">
        <v>83</v>
      </c>
      <c r="AA288" s="8" t="s">
        <v>84</v>
      </c>
      <c r="AB288" s="8"/>
      <c r="AC288" s="8">
        <v>230</v>
      </c>
      <c r="AD288" s="8">
        <v>77</v>
      </c>
      <c r="AE288" s="8" t="s">
        <v>685</v>
      </c>
      <c r="AF288" s="8" t="s">
        <v>686</v>
      </c>
      <c r="AG288" s="8" t="s">
        <v>1413</v>
      </c>
      <c r="AH288" s="8"/>
      <c r="AI288" s="8"/>
      <c r="AJ288" s="8"/>
      <c r="AK288" s="8" t="s">
        <v>1414</v>
      </c>
      <c r="AL288" s="8" t="s">
        <v>1415</v>
      </c>
      <c r="AM288" s="8" t="s">
        <v>117</v>
      </c>
      <c r="AN288" s="10">
        <v>43435</v>
      </c>
      <c r="AO288" s="10">
        <v>43616</v>
      </c>
      <c r="AP288" s="8">
        <v>0</v>
      </c>
      <c r="AQ288" s="8">
        <v>64</v>
      </c>
      <c r="AR288" s="8"/>
      <c r="AS288" s="8">
        <v>25</v>
      </c>
      <c r="AT288" s="8">
        <v>0.122</v>
      </c>
      <c r="AU288" s="8">
        <v>0.20399999999999999</v>
      </c>
      <c r="AV288" s="8">
        <v>0.48699999999999999</v>
      </c>
      <c r="AW288" s="8"/>
      <c r="AX288" s="8"/>
      <c r="AY288" s="8">
        <v>0.248</v>
      </c>
      <c r="AZ288" s="8">
        <v>0.39600000000000002</v>
      </c>
      <c r="BA288" s="8"/>
      <c r="BB288" s="8"/>
      <c r="BC288" s="8"/>
      <c r="BD288" s="8" t="s">
        <v>141</v>
      </c>
      <c r="BE288" s="8">
        <v>1</v>
      </c>
      <c r="BF288" s="8">
        <v>0</v>
      </c>
      <c r="BG288" s="8">
        <v>0</v>
      </c>
      <c r="BH288" s="8">
        <v>1</v>
      </c>
      <c r="BI288" s="8">
        <v>0</v>
      </c>
      <c r="BJ288" s="8">
        <v>0</v>
      </c>
      <c r="BK288" s="8">
        <v>0</v>
      </c>
      <c r="BL288" s="8">
        <v>0</v>
      </c>
      <c r="BM288" s="8">
        <v>0</v>
      </c>
      <c r="BN288" s="8">
        <v>1</v>
      </c>
      <c r="BO288" s="8" t="s">
        <v>188</v>
      </c>
      <c r="BP288" s="8">
        <v>1</v>
      </c>
      <c r="BQ288" s="8">
        <v>1</v>
      </c>
      <c r="BR288" s="8">
        <v>1</v>
      </c>
      <c r="BS288" s="2"/>
    </row>
    <row r="289" spans="1:71" ht="13" x14ac:dyDescent="0.15">
      <c r="A289" s="7">
        <v>63</v>
      </c>
      <c r="B289" s="8" t="s">
        <v>1406</v>
      </c>
      <c r="C289" s="9" t="s">
        <v>1407</v>
      </c>
      <c r="D289" s="8" t="s">
        <v>72</v>
      </c>
      <c r="E289" s="8" t="s">
        <v>73</v>
      </c>
      <c r="F289" s="8" t="s">
        <v>1408</v>
      </c>
      <c r="G289" s="8">
        <v>0</v>
      </c>
      <c r="H289" s="8">
        <v>0</v>
      </c>
      <c r="I289" s="8">
        <v>0</v>
      </c>
      <c r="J289" s="8" t="s">
        <v>75</v>
      </c>
      <c r="K289" s="8"/>
      <c r="L289" s="8" t="s">
        <v>77</v>
      </c>
      <c r="M289" s="8">
        <v>0</v>
      </c>
      <c r="N289" s="8">
        <v>3</v>
      </c>
      <c r="O289" s="10">
        <v>41974</v>
      </c>
      <c r="P289" s="10">
        <v>43616</v>
      </c>
      <c r="Q289" s="8" t="s">
        <v>1409</v>
      </c>
      <c r="R289" s="8">
        <v>0.29499999999999998</v>
      </c>
      <c r="S289" s="8"/>
      <c r="T289" s="8" t="s">
        <v>78</v>
      </c>
      <c r="U289" s="8" t="s">
        <v>1410</v>
      </c>
      <c r="V289" s="8" t="s">
        <v>79</v>
      </c>
      <c r="W289" s="8" t="s">
        <v>1411</v>
      </c>
      <c r="X289" s="8" t="s">
        <v>1416</v>
      </c>
      <c r="Y289" s="8" t="s">
        <v>1417</v>
      </c>
      <c r="Z289" s="8" t="s">
        <v>83</v>
      </c>
      <c r="AA289" s="8" t="s">
        <v>95</v>
      </c>
      <c r="AB289" s="8" t="s">
        <v>1418</v>
      </c>
      <c r="AC289" s="8">
        <v>118</v>
      </c>
      <c r="AD289" s="8">
        <v>50</v>
      </c>
      <c r="AE289" s="8" t="s">
        <v>685</v>
      </c>
      <c r="AF289" s="8" t="s">
        <v>686</v>
      </c>
      <c r="AG289" s="8" t="s">
        <v>1413</v>
      </c>
      <c r="AH289" s="8"/>
      <c r="AI289" s="8"/>
      <c r="AJ289" s="8"/>
      <c r="AK289" s="8" t="s">
        <v>1414</v>
      </c>
      <c r="AL289" s="8" t="s">
        <v>1415</v>
      </c>
      <c r="AM289" s="8" t="s">
        <v>117</v>
      </c>
      <c r="AN289" s="10">
        <v>43435</v>
      </c>
      <c r="AO289" s="10">
        <v>43616</v>
      </c>
      <c r="AP289" s="8"/>
      <c r="AQ289" s="8"/>
      <c r="AR289" s="8"/>
      <c r="AS289" s="8"/>
      <c r="AT289" s="8"/>
      <c r="AU289" s="8"/>
      <c r="AV289" s="8">
        <v>0</v>
      </c>
      <c r="AW289" s="8"/>
      <c r="AX289" s="8"/>
      <c r="AY289" s="8"/>
      <c r="AZ289" s="8"/>
      <c r="BA289" s="8"/>
      <c r="BB289" s="8"/>
      <c r="BC289" s="8"/>
      <c r="BD289" s="8" t="s">
        <v>141</v>
      </c>
      <c r="BE289" s="8">
        <v>0</v>
      </c>
      <c r="BF289" s="8">
        <v>0</v>
      </c>
      <c r="BG289" s="8">
        <v>0</v>
      </c>
      <c r="BH289" s="8">
        <v>1</v>
      </c>
      <c r="BI289" s="8">
        <v>0</v>
      </c>
      <c r="BJ289" s="8">
        <v>0</v>
      </c>
      <c r="BK289" s="8">
        <v>1</v>
      </c>
      <c r="BL289" s="8">
        <v>0</v>
      </c>
      <c r="BM289" s="8">
        <v>0</v>
      </c>
      <c r="BN289" s="8">
        <v>1</v>
      </c>
      <c r="BO289" s="8" t="s">
        <v>540</v>
      </c>
      <c r="BP289" s="8">
        <v>1</v>
      </c>
      <c r="BQ289" s="8">
        <v>1</v>
      </c>
      <c r="BR289" s="8">
        <v>1</v>
      </c>
      <c r="BS289" s="2"/>
    </row>
    <row r="290" spans="1:71" ht="13" x14ac:dyDescent="0.15">
      <c r="A290" s="7">
        <v>63</v>
      </c>
      <c r="B290" s="8" t="s">
        <v>1406</v>
      </c>
      <c r="C290" s="9" t="s">
        <v>1407</v>
      </c>
      <c r="D290" s="8" t="s">
        <v>72</v>
      </c>
      <c r="E290" s="8" t="s">
        <v>73</v>
      </c>
      <c r="F290" s="8" t="s">
        <v>1408</v>
      </c>
      <c r="G290" s="8">
        <v>0</v>
      </c>
      <c r="H290" s="8">
        <v>0</v>
      </c>
      <c r="I290" s="8">
        <v>0</v>
      </c>
      <c r="J290" s="8" t="s">
        <v>75</v>
      </c>
      <c r="K290" s="8"/>
      <c r="L290" s="8" t="s">
        <v>77</v>
      </c>
      <c r="M290" s="8">
        <v>0</v>
      </c>
      <c r="N290" s="8">
        <v>3</v>
      </c>
      <c r="O290" s="10">
        <v>41974</v>
      </c>
      <c r="P290" s="10">
        <v>43616</v>
      </c>
      <c r="Q290" s="8" t="s">
        <v>1409</v>
      </c>
      <c r="R290" s="8">
        <v>0.29499999999999998</v>
      </c>
      <c r="S290" s="8"/>
      <c r="T290" s="8" t="s">
        <v>78</v>
      </c>
      <c r="U290" s="8" t="s">
        <v>1410</v>
      </c>
      <c r="V290" s="8" t="s">
        <v>79</v>
      </c>
      <c r="W290" s="8" t="s">
        <v>1411</v>
      </c>
      <c r="X290" s="8" t="s">
        <v>1419</v>
      </c>
      <c r="Y290" s="8" t="s">
        <v>542</v>
      </c>
      <c r="Z290" s="8" t="s">
        <v>83</v>
      </c>
      <c r="AA290" s="8" t="s">
        <v>95</v>
      </c>
      <c r="AB290" s="8" t="s">
        <v>1418</v>
      </c>
      <c r="AC290" s="8">
        <v>112</v>
      </c>
      <c r="AD290" s="8">
        <v>29</v>
      </c>
      <c r="AE290" s="8" t="s">
        <v>685</v>
      </c>
      <c r="AF290" s="8" t="s">
        <v>686</v>
      </c>
      <c r="AG290" s="8" t="s">
        <v>1413</v>
      </c>
      <c r="AH290" s="8"/>
      <c r="AI290" s="8"/>
      <c r="AJ290" s="8"/>
      <c r="AK290" s="8" t="s">
        <v>1414</v>
      </c>
      <c r="AL290" s="8" t="s">
        <v>1415</v>
      </c>
      <c r="AM290" s="8" t="s">
        <v>117</v>
      </c>
      <c r="AN290" s="10">
        <v>43435</v>
      </c>
      <c r="AO290" s="10">
        <v>43616</v>
      </c>
      <c r="AP290" s="8"/>
      <c r="AQ290" s="8"/>
      <c r="AR290" s="8"/>
      <c r="AS290" s="8"/>
      <c r="AT290" s="8"/>
      <c r="AU290" s="8"/>
      <c r="AV290" s="8">
        <v>1</v>
      </c>
      <c r="AW290" s="8"/>
      <c r="AX290" s="8"/>
      <c r="AY290" s="8"/>
      <c r="AZ290" s="8"/>
      <c r="BA290" s="8"/>
      <c r="BB290" s="8"/>
      <c r="BC290" s="8"/>
      <c r="BD290" s="8" t="s">
        <v>141</v>
      </c>
      <c r="BE290" s="8">
        <v>0</v>
      </c>
      <c r="BF290" s="8">
        <v>0</v>
      </c>
      <c r="BG290" s="8">
        <v>0</v>
      </c>
      <c r="BH290" s="8">
        <v>1</v>
      </c>
      <c r="BI290" s="8">
        <v>0</v>
      </c>
      <c r="BJ290" s="8">
        <v>0</v>
      </c>
      <c r="BK290" s="8">
        <v>1</v>
      </c>
      <c r="BL290" s="8">
        <v>0</v>
      </c>
      <c r="BM290" s="8">
        <v>0</v>
      </c>
      <c r="BN290" s="8">
        <v>1</v>
      </c>
      <c r="BO290" s="8" t="s">
        <v>540</v>
      </c>
      <c r="BP290" s="8">
        <v>1</v>
      </c>
      <c r="BQ290" s="8">
        <v>1</v>
      </c>
      <c r="BR290" s="8">
        <v>1</v>
      </c>
      <c r="BS290" s="2"/>
    </row>
    <row r="291" spans="1:71" ht="13" x14ac:dyDescent="0.15">
      <c r="A291" s="7">
        <v>63</v>
      </c>
      <c r="B291" s="8" t="s">
        <v>1406</v>
      </c>
      <c r="C291" s="9" t="s">
        <v>1407</v>
      </c>
      <c r="D291" s="8" t="s">
        <v>72</v>
      </c>
      <c r="E291" s="8" t="s">
        <v>73</v>
      </c>
      <c r="F291" s="8" t="s">
        <v>1408</v>
      </c>
      <c r="G291" s="8">
        <v>0</v>
      </c>
      <c r="H291" s="8">
        <v>0</v>
      </c>
      <c r="I291" s="8">
        <v>0</v>
      </c>
      <c r="J291" s="8" t="s">
        <v>75</v>
      </c>
      <c r="K291" s="8"/>
      <c r="L291" s="8" t="s">
        <v>77</v>
      </c>
      <c r="M291" s="8">
        <v>0</v>
      </c>
      <c r="N291" s="8">
        <v>3</v>
      </c>
      <c r="O291" s="10">
        <v>41974</v>
      </c>
      <c r="P291" s="10">
        <v>43616</v>
      </c>
      <c r="Q291" s="8" t="s">
        <v>1409</v>
      </c>
      <c r="R291" s="8">
        <v>0.29499999999999998</v>
      </c>
      <c r="S291" s="8"/>
      <c r="T291" s="8" t="s">
        <v>78</v>
      </c>
      <c r="U291" s="8" t="s">
        <v>1410</v>
      </c>
      <c r="V291" s="8" t="s">
        <v>79</v>
      </c>
      <c r="W291" s="8" t="s">
        <v>1411</v>
      </c>
      <c r="X291" s="8" t="s">
        <v>1420</v>
      </c>
      <c r="Y291" s="8" t="s">
        <v>1421</v>
      </c>
      <c r="Z291" s="8" t="s">
        <v>83</v>
      </c>
      <c r="AA291" s="8" t="s">
        <v>95</v>
      </c>
      <c r="AB291" s="8" t="s">
        <v>1418</v>
      </c>
      <c r="AC291" s="8">
        <v>28</v>
      </c>
      <c r="AD291" s="8">
        <v>7</v>
      </c>
      <c r="AE291" s="8" t="s">
        <v>685</v>
      </c>
      <c r="AF291" s="8" t="s">
        <v>686</v>
      </c>
      <c r="AG291" s="8" t="s">
        <v>1413</v>
      </c>
      <c r="AH291" s="8"/>
      <c r="AI291" s="8"/>
      <c r="AJ291" s="8"/>
      <c r="AK291" s="8" t="s">
        <v>1414</v>
      </c>
      <c r="AL291" s="8" t="s">
        <v>1415</v>
      </c>
      <c r="AM291" s="8" t="s">
        <v>117</v>
      </c>
      <c r="AN291" s="10">
        <v>43435</v>
      </c>
      <c r="AO291" s="10">
        <v>43616</v>
      </c>
      <c r="AP291" s="8"/>
      <c r="AQ291" s="8"/>
      <c r="AR291" s="8"/>
      <c r="AS291" s="8"/>
      <c r="AT291" s="8">
        <v>1</v>
      </c>
      <c r="AU291" s="8">
        <v>1</v>
      </c>
      <c r="AV291" s="8"/>
      <c r="AW291" s="8"/>
      <c r="AX291" s="8"/>
      <c r="AY291" s="8"/>
      <c r="AZ291" s="8"/>
      <c r="BA291" s="8"/>
      <c r="BB291" s="8"/>
      <c r="BC291" s="8"/>
      <c r="BD291" s="8" t="s">
        <v>141</v>
      </c>
      <c r="BE291" s="8">
        <v>1</v>
      </c>
      <c r="BF291" s="8">
        <v>0</v>
      </c>
      <c r="BG291" s="8">
        <v>0</v>
      </c>
      <c r="BH291" s="8">
        <v>1</v>
      </c>
      <c r="BI291" s="8">
        <v>0</v>
      </c>
      <c r="BJ291" s="8">
        <v>0</v>
      </c>
      <c r="BK291" s="8">
        <v>0</v>
      </c>
      <c r="BL291" s="8">
        <v>0</v>
      </c>
      <c r="BM291" s="8">
        <v>0</v>
      </c>
      <c r="BN291" s="8">
        <v>1</v>
      </c>
      <c r="BO291" s="8" t="s">
        <v>1422</v>
      </c>
      <c r="BP291" s="8">
        <v>1</v>
      </c>
      <c r="BQ291" s="8">
        <v>1</v>
      </c>
      <c r="BR291" s="8">
        <v>1</v>
      </c>
      <c r="BS291" s="2"/>
    </row>
    <row r="292" spans="1:71" ht="13" x14ac:dyDescent="0.15">
      <c r="A292" s="7">
        <v>63</v>
      </c>
      <c r="B292" s="8" t="s">
        <v>1406</v>
      </c>
      <c r="C292" s="9" t="s">
        <v>1407</v>
      </c>
      <c r="D292" s="8" t="s">
        <v>72</v>
      </c>
      <c r="E292" s="8" t="s">
        <v>73</v>
      </c>
      <c r="F292" s="8" t="s">
        <v>1408</v>
      </c>
      <c r="G292" s="8">
        <v>0</v>
      </c>
      <c r="H292" s="8">
        <v>0</v>
      </c>
      <c r="I292" s="8">
        <v>0</v>
      </c>
      <c r="J292" s="8" t="s">
        <v>75</v>
      </c>
      <c r="K292" s="8"/>
      <c r="L292" s="8" t="s">
        <v>77</v>
      </c>
      <c r="M292" s="8">
        <v>0</v>
      </c>
      <c r="N292" s="8">
        <v>3</v>
      </c>
      <c r="O292" s="10">
        <v>41974</v>
      </c>
      <c r="P292" s="10">
        <v>43616</v>
      </c>
      <c r="Q292" s="8" t="s">
        <v>1409</v>
      </c>
      <c r="R292" s="8">
        <v>0.29499999999999998</v>
      </c>
      <c r="S292" s="8"/>
      <c r="T292" s="8" t="s">
        <v>78</v>
      </c>
      <c r="U292" s="8" t="s">
        <v>1410</v>
      </c>
      <c r="V292" s="8" t="s">
        <v>79</v>
      </c>
      <c r="W292" s="8" t="s">
        <v>1411</v>
      </c>
      <c r="X292" s="8" t="s">
        <v>1423</v>
      </c>
      <c r="Y292" s="8" t="s">
        <v>1424</v>
      </c>
      <c r="Z292" s="8" t="s">
        <v>83</v>
      </c>
      <c r="AA292" s="8" t="s">
        <v>95</v>
      </c>
      <c r="AB292" s="8" t="s">
        <v>1418</v>
      </c>
      <c r="AC292" s="8">
        <v>19</v>
      </c>
      <c r="AD292" s="8">
        <v>6</v>
      </c>
      <c r="AE292" s="8" t="s">
        <v>685</v>
      </c>
      <c r="AF292" s="8" t="s">
        <v>686</v>
      </c>
      <c r="AG292" s="8" t="s">
        <v>1413</v>
      </c>
      <c r="AH292" s="8"/>
      <c r="AI292" s="8"/>
      <c r="AJ292" s="8"/>
      <c r="AK292" s="8" t="s">
        <v>1414</v>
      </c>
      <c r="AL292" s="8" t="s">
        <v>1415</v>
      </c>
      <c r="AM292" s="8" t="s">
        <v>117</v>
      </c>
      <c r="AN292" s="10">
        <v>43435</v>
      </c>
      <c r="AO292" s="10">
        <v>43616</v>
      </c>
      <c r="AP292" s="8"/>
      <c r="AQ292" s="8"/>
      <c r="AR292" s="8"/>
      <c r="AS292" s="8"/>
      <c r="AT292" s="8">
        <v>0</v>
      </c>
      <c r="AU292" s="8">
        <v>1</v>
      </c>
      <c r="AV292" s="8"/>
      <c r="AW292" s="8"/>
      <c r="AX292" s="8"/>
      <c r="AY292" s="8"/>
      <c r="AZ292" s="8"/>
      <c r="BA292" s="8"/>
      <c r="BB292" s="8"/>
      <c r="BC292" s="8"/>
      <c r="BD292" s="8" t="s">
        <v>141</v>
      </c>
      <c r="BE292" s="8">
        <v>1</v>
      </c>
      <c r="BF292" s="8">
        <v>0</v>
      </c>
      <c r="BG292" s="8">
        <v>0</v>
      </c>
      <c r="BH292" s="8">
        <v>1</v>
      </c>
      <c r="BI292" s="8">
        <v>0</v>
      </c>
      <c r="BJ292" s="8">
        <v>0</v>
      </c>
      <c r="BK292" s="8">
        <v>0</v>
      </c>
      <c r="BL292" s="8">
        <v>0</v>
      </c>
      <c r="BM292" s="8">
        <v>0</v>
      </c>
      <c r="BN292" s="8">
        <v>1</v>
      </c>
      <c r="BO292" s="8" t="s">
        <v>1422</v>
      </c>
      <c r="BP292" s="8">
        <v>1</v>
      </c>
      <c r="BQ292" s="8">
        <v>1</v>
      </c>
      <c r="BR292" s="8">
        <v>1</v>
      </c>
      <c r="BS292" s="2"/>
    </row>
    <row r="293" spans="1:71" ht="13" x14ac:dyDescent="0.15">
      <c r="A293" s="7">
        <v>63</v>
      </c>
      <c r="B293" s="8" t="s">
        <v>1406</v>
      </c>
      <c r="C293" s="9" t="s">
        <v>1407</v>
      </c>
      <c r="D293" s="8" t="s">
        <v>72</v>
      </c>
      <c r="E293" s="8" t="s">
        <v>73</v>
      </c>
      <c r="F293" s="8" t="s">
        <v>1408</v>
      </c>
      <c r="G293" s="8">
        <v>0</v>
      </c>
      <c r="H293" s="8">
        <v>0</v>
      </c>
      <c r="I293" s="8">
        <v>0</v>
      </c>
      <c r="J293" s="8" t="s">
        <v>75</v>
      </c>
      <c r="K293" s="8"/>
      <c r="L293" s="8" t="s">
        <v>77</v>
      </c>
      <c r="M293" s="8">
        <v>0</v>
      </c>
      <c r="N293" s="8">
        <v>3</v>
      </c>
      <c r="O293" s="10">
        <v>41974</v>
      </c>
      <c r="P293" s="10">
        <v>43616</v>
      </c>
      <c r="Q293" s="8" t="s">
        <v>1409</v>
      </c>
      <c r="R293" s="8">
        <v>0.29499999999999998</v>
      </c>
      <c r="S293" s="8"/>
      <c r="T293" s="8" t="s">
        <v>78</v>
      </c>
      <c r="U293" s="8" t="s">
        <v>1410</v>
      </c>
      <c r="V293" s="8" t="s">
        <v>79</v>
      </c>
      <c r="W293" s="8" t="s">
        <v>1411</v>
      </c>
      <c r="X293" s="8" t="s">
        <v>1425</v>
      </c>
      <c r="Y293" s="8" t="s">
        <v>1426</v>
      </c>
      <c r="Z293" s="8" t="s">
        <v>83</v>
      </c>
      <c r="AA293" s="8" t="s">
        <v>95</v>
      </c>
      <c r="AB293" s="8" t="s">
        <v>1418</v>
      </c>
      <c r="AC293" s="8">
        <v>183</v>
      </c>
      <c r="AD293" s="8">
        <v>66</v>
      </c>
      <c r="AE293" s="8" t="s">
        <v>685</v>
      </c>
      <c r="AF293" s="8" t="s">
        <v>686</v>
      </c>
      <c r="AG293" s="8" t="s">
        <v>1413</v>
      </c>
      <c r="AH293" s="8"/>
      <c r="AI293" s="8"/>
      <c r="AJ293" s="8"/>
      <c r="AK293" s="8" t="s">
        <v>1414</v>
      </c>
      <c r="AL293" s="8" t="s">
        <v>1415</v>
      </c>
      <c r="AM293" s="8" t="s">
        <v>117</v>
      </c>
      <c r="AN293" s="10">
        <v>43435</v>
      </c>
      <c r="AO293" s="10">
        <v>43616</v>
      </c>
      <c r="AP293" s="8"/>
      <c r="AQ293" s="8"/>
      <c r="AR293" s="8"/>
      <c r="AS293" s="8"/>
      <c r="AT293" s="8">
        <v>0</v>
      </c>
      <c r="AU293" s="8">
        <v>0</v>
      </c>
      <c r="AV293" s="8"/>
      <c r="AW293" s="8"/>
      <c r="AX293" s="8"/>
      <c r="AY293" s="8"/>
      <c r="AZ293" s="8"/>
      <c r="BA293" s="8"/>
      <c r="BB293" s="8"/>
      <c r="BC293" s="8"/>
      <c r="BD293" s="8" t="s">
        <v>141</v>
      </c>
      <c r="BE293" s="8">
        <v>1</v>
      </c>
      <c r="BF293" s="8">
        <v>0</v>
      </c>
      <c r="BG293" s="8">
        <v>0</v>
      </c>
      <c r="BH293" s="8">
        <v>1</v>
      </c>
      <c r="BI293" s="8">
        <v>0</v>
      </c>
      <c r="BJ293" s="8">
        <v>0</v>
      </c>
      <c r="BK293" s="8">
        <v>0</v>
      </c>
      <c r="BL293" s="8">
        <v>0</v>
      </c>
      <c r="BM293" s="8">
        <v>0</v>
      </c>
      <c r="BN293" s="8">
        <v>1</v>
      </c>
      <c r="BO293" s="8" t="s">
        <v>1422</v>
      </c>
      <c r="BP293" s="8">
        <v>1</v>
      </c>
      <c r="BQ293" s="8">
        <v>1</v>
      </c>
      <c r="BR293" s="8">
        <v>1</v>
      </c>
      <c r="BS293" s="2"/>
    </row>
    <row r="294" spans="1:71" ht="13" x14ac:dyDescent="0.15">
      <c r="A294" s="7">
        <v>63</v>
      </c>
      <c r="B294" s="8" t="s">
        <v>1406</v>
      </c>
      <c r="C294" s="9" t="s">
        <v>1407</v>
      </c>
      <c r="D294" s="8" t="s">
        <v>72</v>
      </c>
      <c r="E294" s="8" t="s">
        <v>73</v>
      </c>
      <c r="F294" s="8" t="s">
        <v>1408</v>
      </c>
      <c r="G294" s="8">
        <v>0</v>
      </c>
      <c r="H294" s="8">
        <v>0</v>
      </c>
      <c r="I294" s="8">
        <v>0</v>
      </c>
      <c r="J294" s="8" t="s">
        <v>75</v>
      </c>
      <c r="K294" s="8"/>
      <c r="L294" s="8" t="s">
        <v>77</v>
      </c>
      <c r="M294" s="8">
        <v>0</v>
      </c>
      <c r="N294" s="8">
        <v>3</v>
      </c>
      <c r="O294" s="10">
        <v>41974</v>
      </c>
      <c r="P294" s="10">
        <v>43616</v>
      </c>
      <c r="Q294" s="8" t="s">
        <v>1409</v>
      </c>
      <c r="R294" s="8">
        <v>0.29499999999999998</v>
      </c>
      <c r="S294" s="8"/>
      <c r="T294" s="8" t="s">
        <v>78</v>
      </c>
      <c r="U294" s="8" t="s">
        <v>1410</v>
      </c>
      <c r="V294" s="8" t="s">
        <v>79</v>
      </c>
      <c r="W294" s="8" t="s">
        <v>1411</v>
      </c>
      <c r="X294" s="8" t="s">
        <v>1427</v>
      </c>
      <c r="Y294" s="8" t="s">
        <v>1428</v>
      </c>
      <c r="Z294" s="8" t="s">
        <v>83</v>
      </c>
      <c r="AA294" s="8" t="s">
        <v>95</v>
      </c>
      <c r="AB294" s="8" t="s">
        <v>1418</v>
      </c>
      <c r="AC294" s="8">
        <v>82</v>
      </c>
      <c r="AD294" s="8">
        <v>1</v>
      </c>
      <c r="AE294" s="8" t="s">
        <v>685</v>
      </c>
      <c r="AF294" s="8" t="s">
        <v>686</v>
      </c>
      <c r="AG294" s="8" t="s">
        <v>1413</v>
      </c>
      <c r="AH294" s="8"/>
      <c r="AI294" s="8"/>
      <c r="AJ294" s="8"/>
      <c r="AK294" s="8" t="s">
        <v>1414</v>
      </c>
      <c r="AL294" s="8" t="s">
        <v>1415</v>
      </c>
      <c r="AM294" s="8" t="s">
        <v>117</v>
      </c>
      <c r="AN294" s="10">
        <v>43435</v>
      </c>
      <c r="AO294" s="10">
        <v>43616</v>
      </c>
      <c r="AP294" s="8"/>
      <c r="AQ294" s="8"/>
      <c r="AR294" s="8"/>
      <c r="AS294" s="8"/>
      <c r="AT294" s="8"/>
      <c r="AU294" s="8"/>
      <c r="AV294" s="8"/>
      <c r="AW294" s="8"/>
      <c r="AX294" s="8"/>
      <c r="AY294" s="8">
        <v>0</v>
      </c>
      <c r="AZ294" s="8">
        <v>0</v>
      </c>
      <c r="BA294" s="8"/>
      <c r="BB294" s="8"/>
      <c r="BC294" s="8"/>
      <c r="BD294" s="8" t="s">
        <v>141</v>
      </c>
      <c r="BE294" s="8">
        <v>0</v>
      </c>
      <c r="BF294" s="8">
        <v>0</v>
      </c>
      <c r="BG294" s="8">
        <v>0</v>
      </c>
      <c r="BH294" s="8">
        <v>1</v>
      </c>
      <c r="BI294" s="8">
        <v>0</v>
      </c>
      <c r="BJ294" s="8">
        <v>0</v>
      </c>
      <c r="BK294" s="8">
        <v>0</v>
      </c>
      <c r="BL294" s="8">
        <v>0</v>
      </c>
      <c r="BM294" s="8">
        <v>1</v>
      </c>
      <c r="BN294" s="8">
        <v>1</v>
      </c>
      <c r="BO294" s="8" t="s">
        <v>540</v>
      </c>
      <c r="BP294" s="8">
        <v>1</v>
      </c>
      <c r="BQ294" s="8">
        <v>1</v>
      </c>
      <c r="BR294" s="8">
        <v>1</v>
      </c>
      <c r="BS294" s="2"/>
    </row>
    <row r="295" spans="1:71" ht="13" x14ac:dyDescent="0.15">
      <c r="A295" s="7">
        <v>63</v>
      </c>
      <c r="B295" s="8" t="s">
        <v>1406</v>
      </c>
      <c r="C295" s="9" t="s">
        <v>1407</v>
      </c>
      <c r="D295" s="8" t="s">
        <v>72</v>
      </c>
      <c r="E295" s="8" t="s">
        <v>73</v>
      </c>
      <c r="F295" s="8" t="s">
        <v>1408</v>
      </c>
      <c r="G295" s="8">
        <v>0</v>
      </c>
      <c r="H295" s="8">
        <v>0</v>
      </c>
      <c r="I295" s="8">
        <v>0</v>
      </c>
      <c r="J295" s="8" t="s">
        <v>75</v>
      </c>
      <c r="K295" s="8"/>
      <c r="L295" s="8" t="s">
        <v>77</v>
      </c>
      <c r="M295" s="8">
        <v>0</v>
      </c>
      <c r="N295" s="8">
        <v>3</v>
      </c>
      <c r="O295" s="10">
        <v>41974</v>
      </c>
      <c r="P295" s="10">
        <v>43616</v>
      </c>
      <c r="Q295" s="8" t="s">
        <v>1409</v>
      </c>
      <c r="R295" s="8">
        <v>0.29499999999999998</v>
      </c>
      <c r="S295" s="8"/>
      <c r="T295" s="8" t="s">
        <v>78</v>
      </c>
      <c r="U295" s="8" t="s">
        <v>1410</v>
      </c>
      <c r="V295" s="8" t="s">
        <v>79</v>
      </c>
      <c r="W295" s="8" t="s">
        <v>1411</v>
      </c>
      <c r="X295" s="8" t="s">
        <v>1429</v>
      </c>
      <c r="Y295" s="8" t="s">
        <v>1430</v>
      </c>
      <c r="Z295" s="8" t="s">
        <v>83</v>
      </c>
      <c r="AA295" s="8" t="s">
        <v>95</v>
      </c>
      <c r="AB295" s="8" t="s">
        <v>1418</v>
      </c>
      <c r="AC295" s="8">
        <v>91</v>
      </c>
      <c r="AD295" s="8">
        <v>36</v>
      </c>
      <c r="AE295" s="8" t="s">
        <v>685</v>
      </c>
      <c r="AF295" s="8" t="s">
        <v>686</v>
      </c>
      <c r="AG295" s="8" t="s">
        <v>1413</v>
      </c>
      <c r="AH295" s="8"/>
      <c r="AI295" s="8"/>
      <c r="AJ295" s="8"/>
      <c r="AK295" s="8" t="s">
        <v>1414</v>
      </c>
      <c r="AL295" s="8" t="s">
        <v>1415</v>
      </c>
      <c r="AM295" s="8" t="s">
        <v>117</v>
      </c>
      <c r="AN295" s="10">
        <v>43435</v>
      </c>
      <c r="AO295" s="10">
        <v>43616</v>
      </c>
      <c r="AP295" s="8"/>
      <c r="AQ295" s="8"/>
      <c r="AR295" s="8"/>
      <c r="AS295" s="8"/>
      <c r="AT295" s="8"/>
      <c r="AU295" s="8"/>
      <c r="AV295" s="8"/>
      <c r="AW295" s="8"/>
      <c r="AX295" s="8"/>
      <c r="AY295" s="8">
        <v>0</v>
      </c>
      <c r="AZ295" s="8">
        <v>1</v>
      </c>
      <c r="BA295" s="8"/>
      <c r="BB295" s="8"/>
      <c r="BC295" s="8"/>
      <c r="BD295" s="8" t="s">
        <v>141</v>
      </c>
      <c r="BE295" s="8">
        <v>0</v>
      </c>
      <c r="BF295" s="8">
        <v>0</v>
      </c>
      <c r="BG295" s="8">
        <v>0</v>
      </c>
      <c r="BH295" s="8">
        <v>1</v>
      </c>
      <c r="BI295" s="8">
        <v>0</v>
      </c>
      <c r="BJ295" s="8">
        <v>0</v>
      </c>
      <c r="BK295" s="8">
        <v>0</v>
      </c>
      <c r="BL295" s="8">
        <v>0</v>
      </c>
      <c r="BM295" s="8">
        <v>1</v>
      </c>
      <c r="BN295" s="8">
        <v>1</v>
      </c>
      <c r="BO295" s="8" t="s">
        <v>540</v>
      </c>
      <c r="BP295" s="8">
        <v>1</v>
      </c>
      <c r="BQ295" s="8">
        <v>1</v>
      </c>
      <c r="BR295" s="8">
        <v>1</v>
      </c>
      <c r="BS295" s="2"/>
    </row>
    <row r="296" spans="1:71" ht="13" x14ac:dyDescent="0.15">
      <c r="A296" s="7">
        <v>63</v>
      </c>
      <c r="B296" s="8" t="s">
        <v>1406</v>
      </c>
      <c r="C296" s="9" t="s">
        <v>1407</v>
      </c>
      <c r="D296" s="8" t="s">
        <v>72</v>
      </c>
      <c r="E296" s="8" t="s">
        <v>73</v>
      </c>
      <c r="F296" s="8" t="s">
        <v>1408</v>
      </c>
      <c r="G296" s="8">
        <v>0</v>
      </c>
      <c r="H296" s="8">
        <v>0</v>
      </c>
      <c r="I296" s="8">
        <v>0</v>
      </c>
      <c r="J296" s="8" t="s">
        <v>75</v>
      </c>
      <c r="K296" s="8"/>
      <c r="L296" s="8" t="s">
        <v>77</v>
      </c>
      <c r="M296" s="8">
        <v>0</v>
      </c>
      <c r="N296" s="8">
        <v>3</v>
      </c>
      <c r="O296" s="10">
        <v>41974</v>
      </c>
      <c r="P296" s="10">
        <v>43616</v>
      </c>
      <c r="Q296" s="8" t="s">
        <v>1409</v>
      </c>
      <c r="R296" s="8">
        <v>0.29499999999999998</v>
      </c>
      <c r="S296" s="8"/>
      <c r="T296" s="8" t="s">
        <v>78</v>
      </c>
      <c r="U296" s="8" t="s">
        <v>1410</v>
      </c>
      <c r="V296" s="8" t="s">
        <v>79</v>
      </c>
      <c r="W296" s="8" t="s">
        <v>1411</v>
      </c>
      <c r="X296" s="8" t="s">
        <v>1431</v>
      </c>
      <c r="Y296" s="8" t="s">
        <v>1432</v>
      </c>
      <c r="Z296" s="8" t="s">
        <v>83</v>
      </c>
      <c r="AA296" s="8" t="s">
        <v>95</v>
      </c>
      <c r="AB296" s="8" t="s">
        <v>1418</v>
      </c>
      <c r="AC296" s="8">
        <v>57</v>
      </c>
      <c r="AD296" s="8">
        <v>42</v>
      </c>
      <c r="AE296" s="8" t="s">
        <v>685</v>
      </c>
      <c r="AF296" s="8" t="s">
        <v>686</v>
      </c>
      <c r="AG296" s="8" t="s">
        <v>1413</v>
      </c>
      <c r="AH296" s="8"/>
      <c r="AI296" s="8"/>
      <c r="AJ296" s="8"/>
      <c r="AK296" s="8" t="s">
        <v>1414</v>
      </c>
      <c r="AL296" s="8" t="s">
        <v>1415</v>
      </c>
      <c r="AM296" s="8" t="s">
        <v>117</v>
      </c>
      <c r="AN296" s="10">
        <v>43435</v>
      </c>
      <c r="AO296" s="10">
        <v>43616</v>
      </c>
      <c r="AP296" s="8"/>
      <c r="AQ296" s="8"/>
      <c r="AR296" s="8"/>
      <c r="AS296" s="8"/>
      <c r="AT296" s="8"/>
      <c r="AU296" s="8"/>
      <c r="AV296" s="8"/>
      <c r="AW296" s="8"/>
      <c r="AX296" s="8"/>
      <c r="AY296" s="8">
        <v>1</v>
      </c>
      <c r="AZ296" s="8">
        <v>0</v>
      </c>
      <c r="BA296" s="8"/>
      <c r="BB296" s="8"/>
      <c r="BC296" s="8"/>
      <c r="BD296" s="8" t="s">
        <v>141</v>
      </c>
      <c r="BE296" s="8">
        <v>0</v>
      </c>
      <c r="BF296" s="8">
        <v>0</v>
      </c>
      <c r="BG296" s="8">
        <v>0</v>
      </c>
      <c r="BH296" s="8">
        <v>1</v>
      </c>
      <c r="BI296" s="8">
        <v>0</v>
      </c>
      <c r="BJ296" s="8">
        <v>0</v>
      </c>
      <c r="BK296" s="8">
        <v>0</v>
      </c>
      <c r="BL296" s="8">
        <v>0</v>
      </c>
      <c r="BM296" s="8">
        <v>1</v>
      </c>
      <c r="BN296" s="8">
        <v>1</v>
      </c>
      <c r="BO296" s="8" t="s">
        <v>540</v>
      </c>
      <c r="BP296" s="8">
        <v>1</v>
      </c>
      <c r="BQ296" s="8">
        <v>1</v>
      </c>
      <c r="BR296" s="8">
        <v>1</v>
      </c>
      <c r="BS296" s="2"/>
    </row>
    <row r="297" spans="1:71" ht="13" x14ac:dyDescent="0.15">
      <c r="A297" s="7">
        <v>63</v>
      </c>
      <c r="B297" s="8" t="s">
        <v>1406</v>
      </c>
      <c r="C297" s="9" t="s">
        <v>1407</v>
      </c>
      <c r="D297" s="8" t="s">
        <v>72</v>
      </c>
      <c r="E297" s="8" t="s">
        <v>73</v>
      </c>
      <c r="F297" s="8" t="s">
        <v>1408</v>
      </c>
      <c r="G297" s="8">
        <v>0</v>
      </c>
      <c r="H297" s="8">
        <v>0</v>
      </c>
      <c r="I297" s="8">
        <v>0</v>
      </c>
      <c r="J297" s="8" t="s">
        <v>75</v>
      </c>
      <c r="K297" s="8"/>
      <c r="L297" s="8" t="s">
        <v>77</v>
      </c>
      <c r="M297" s="8">
        <v>0</v>
      </c>
      <c r="N297" s="8">
        <v>3</v>
      </c>
      <c r="O297" s="10">
        <v>41974</v>
      </c>
      <c r="P297" s="10">
        <v>43616</v>
      </c>
      <c r="Q297" s="8" t="s">
        <v>1409</v>
      </c>
      <c r="R297" s="8">
        <v>0.29499999999999998</v>
      </c>
      <c r="S297" s="8"/>
      <c r="T297" s="8" t="s">
        <v>78</v>
      </c>
      <c r="U297" s="8" t="s">
        <v>1410</v>
      </c>
      <c r="V297" s="8" t="s">
        <v>79</v>
      </c>
      <c r="W297" s="8" t="s">
        <v>1411</v>
      </c>
      <c r="X297" s="8" t="s">
        <v>1433</v>
      </c>
      <c r="Y297" s="8" t="s">
        <v>104</v>
      </c>
      <c r="Z297" s="8" t="s">
        <v>83</v>
      </c>
      <c r="AA297" s="8" t="s">
        <v>104</v>
      </c>
      <c r="AB297" s="8"/>
      <c r="AC297" s="8">
        <v>230</v>
      </c>
      <c r="AD297" s="8">
        <v>73</v>
      </c>
      <c r="AE297" s="8" t="s">
        <v>685</v>
      </c>
      <c r="AF297" s="8" t="s">
        <v>686</v>
      </c>
      <c r="AG297" s="8" t="s">
        <v>1413</v>
      </c>
      <c r="AH297" s="8"/>
      <c r="AI297" s="8"/>
      <c r="AJ297" s="8"/>
      <c r="AK297" s="8" t="s">
        <v>1434</v>
      </c>
      <c r="AL297" s="8" t="s">
        <v>1415</v>
      </c>
      <c r="AM297" s="8" t="s">
        <v>117</v>
      </c>
      <c r="AN297" s="10">
        <v>43435</v>
      </c>
      <c r="AO297" s="10">
        <v>43616</v>
      </c>
      <c r="AP297" s="8">
        <v>0</v>
      </c>
      <c r="AQ297" s="8">
        <v>64</v>
      </c>
      <c r="AR297" s="8"/>
      <c r="AS297" s="8">
        <v>25</v>
      </c>
      <c r="AT297" s="8">
        <v>0.122</v>
      </c>
      <c r="AU297" s="8">
        <v>0.20399999999999999</v>
      </c>
      <c r="AV297" s="8">
        <v>0.48699999999999999</v>
      </c>
      <c r="AW297" s="8"/>
      <c r="AX297" s="8"/>
      <c r="AY297" s="8">
        <v>0.248</v>
      </c>
      <c r="AZ297" s="8">
        <v>0.39600000000000002</v>
      </c>
      <c r="BA297" s="8"/>
      <c r="BB297" s="8"/>
      <c r="BC297" s="8"/>
      <c r="BD297" s="8" t="s">
        <v>141</v>
      </c>
      <c r="BE297" s="8">
        <v>1</v>
      </c>
      <c r="BF297" s="8">
        <v>0</v>
      </c>
      <c r="BG297" s="8">
        <v>0</v>
      </c>
      <c r="BH297" s="8">
        <v>1</v>
      </c>
      <c r="BI297" s="8">
        <v>0</v>
      </c>
      <c r="BJ297" s="8">
        <v>0</v>
      </c>
      <c r="BK297" s="8">
        <v>0</v>
      </c>
      <c r="BL297" s="8">
        <v>0</v>
      </c>
      <c r="BM297" s="8">
        <v>0</v>
      </c>
      <c r="BN297" s="8">
        <v>1</v>
      </c>
      <c r="BO297" s="8" t="s">
        <v>188</v>
      </c>
      <c r="BP297" s="8">
        <v>1</v>
      </c>
      <c r="BQ297" s="8">
        <v>1</v>
      </c>
      <c r="BR297" s="8">
        <v>1</v>
      </c>
      <c r="BS297" s="2"/>
    </row>
    <row r="298" spans="1:71" ht="13" x14ac:dyDescent="0.15">
      <c r="A298" s="7">
        <v>64</v>
      </c>
      <c r="B298" s="8" t="s">
        <v>1435</v>
      </c>
      <c r="C298" s="9" t="s">
        <v>1436</v>
      </c>
      <c r="D298" s="8" t="s">
        <v>108</v>
      </c>
      <c r="E298" s="8" t="s">
        <v>153</v>
      </c>
      <c r="F298" s="8" t="s">
        <v>361</v>
      </c>
      <c r="G298" s="8">
        <v>0</v>
      </c>
      <c r="H298" s="8">
        <v>0</v>
      </c>
      <c r="I298" s="8">
        <v>0</v>
      </c>
      <c r="J298" s="8" t="s">
        <v>75</v>
      </c>
      <c r="K298" s="8"/>
      <c r="L298" s="8" t="s">
        <v>77</v>
      </c>
      <c r="M298" s="8">
        <v>0</v>
      </c>
      <c r="N298" s="8">
        <v>1</v>
      </c>
      <c r="O298" s="10">
        <v>40909</v>
      </c>
      <c r="P298" s="10">
        <v>42369</v>
      </c>
      <c r="Q298" s="8" t="s">
        <v>78</v>
      </c>
      <c r="R298" s="8"/>
      <c r="S298" s="8"/>
      <c r="T298" s="8" t="s">
        <v>78</v>
      </c>
      <c r="U298" s="8" t="s">
        <v>78</v>
      </c>
      <c r="V298" s="8" t="s">
        <v>158</v>
      </c>
      <c r="W298" s="8" t="s">
        <v>1437</v>
      </c>
      <c r="X298" s="8" t="s">
        <v>1438</v>
      </c>
      <c r="Y298" s="8" t="s">
        <v>173</v>
      </c>
      <c r="Z298" s="8" t="s">
        <v>337</v>
      </c>
      <c r="AA298" s="8" t="s">
        <v>84</v>
      </c>
      <c r="AB298" s="8"/>
      <c r="AC298" s="8">
        <v>1522</v>
      </c>
      <c r="AD298" s="8">
        <v>510</v>
      </c>
      <c r="AE298" s="8" t="s">
        <v>669</v>
      </c>
      <c r="AF298" s="8" t="s">
        <v>670</v>
      </c>
      <c r="AG298" s="8"/>
      <c r="AH298" s="8"/>
      <c r="AI298" s="8"/>
      <c r="AJ298" s="8"/>
      <c r="AK298" s="8" t="s">
        <v>670</v>
      </c>
      <c r="AL298" s="8" t="s">
        <v>1439</v>
      </c>
      <c r="AM298" s="8" t="s">
        <v>117</v>
      </c>
      <c r="AN298" s="10">
        <v>40909</v>
      </c>
      <c r="AO298" s="10">
        <v>42369</v>
      </c>
      <c r="AP298" s="8"/>
      <c r="AQ298" s="8"/>
      <c r="AR298" s="8"/>
      <c r="AS298" s="8"/>
      <c r="AT298" s="8"/>
      <c r="AU298" s="8"/>
      <c r="AV298" s="8"/>
      <c r="AW298" s="8"/>
      <c r="AX298" s="8"/>
      <c r="AY298" s="8"/>
      <c r="AZ298" s="8"/>
      <c r="BA298" s="8"/>
      <c r="BB298" s="8"/>
      <c r="BC298" s="8"/>
      <c r="BD298" s="8" t="s">
        <v>141</v>
      </c>
      <c r="BE298" s="8">
        <v>1</v>
      </c>
      <c r="BF298" s="8">
        <v>0</v>
      </c>
      <c r="BG298" s="8">
        <v>0</v>
      </c>
      <c r="BH298" s="8">
        <v>0</v>
      </c>
      <c r="BI298" s="8">
        <v>0</v>
      </c>
      <c r="BJ298" s="8">
        <v>0</v>
      </c>
      <c r="BK298" s="8">
        <v>0</v>
      </c>
      <c r="BL298" s="8">
        <v>0</v>
      </c>
      <c r="BM298" s="8">
        <v>0</v>
      </c>
      <c r="BN298" s="8">
        <v>1</v>
      </c>
      <c r="BO298" s="8" t="s">
        <v>188</v>
      </c>
      <c r="BP298" s="8">
        <v>1</v>
      </c>
      <c r="BQ298" s="8">
        <v>1</v>
      </c>
      <c r="BR298" s="8">
        <v>1</v>
      </c>
      <c r="BS298" s="2"/>
    </row>
    <row r="299" spans="1:71" ht="13" x14ac:dyDescent="0.15">
      <c r="A299" s="7">
        <v>65</v>
      </c>
      <c r="B299" s="8" t="s">
        <v>1440</v>
      </c>
      <c r="C299" s="9" t="s">
        <v>1441</v>
      </c>
      <c r="D299" s="8" t="s">
        <v>108</v>
      </c>
      <c r="E299" s="8" t="s">
        <v>73</v>
      </c>
      <c r="F299" s="8" t="s">
        <v>1442</v>
      </c>
      <c r="G299" s="8">
        <v>0</v>
      </c>
      <c r="H299" s="8">
        <v>0</v>
      </c>
      <c r="I299" s="8">
        <v>0</v>
      </c>
      <c r="J299" s="8" t="s">
        <v>75</v>
      </c>
      <c r="K299" s="8"/>
      <c r="L299" s="8">
        <v>0.60399999999999998</v>
      </c>
      <c r="M299" s="8">
        <v>0</v>
      </c>
      <c r="N299" s="8">
        <v>1</v>
      </c>
      <c r="O299" s="10">
        <v>40909</v>
      </c>
      <c r="P299" s="10">
        <v>41243</v>
      </c>
      <c r="Q299" s="8" t="s">
        <v>1443</v>
      </c>
      <c r="R299" s="8">
        <v>1.64</v>
      </c>
      <c r="S299" s="8">
        <v>1.4</v>
      </c>
      <c r="T299" s="8" t="s">
        <v>78</v>
      </c>
      <c r="U299" s="8" t="s">
        <v>1444</v>
      </c>
      <c r="V299" s="8" t="s">
        <v>158</v>
      </c>
      <c r="W299" s="8" t="s">
        <v>1445</v>
      </c>
      <c r="X299" s="8" t="s">
        <v>1446</v>
      </c>
      <c r="Y299" s="8" t="s">
        <v>173</v>
      </c>
      <c r="Z299" s="8" t="s">
        <v>337</v>
      </c>
      <c r="AA299" s="8" t="s">
        <v>84</v>
      </c>
      <c r="AB299" s="8"/>
      <c r="AC299" s="8">
        <v>218</v>
      </c>
      <c r="AD299" s="8">
        <v>71</v>
      </c>
      <c r="AE299" s="8" t="s">
        <v>1447</v>
      </c>
      <c r="AF299" s="8" t="s">
        <v>1448</v>
      </c>
      <c r="AG299" s="8" t="s">
        <v>1449</v>
      </c>
      <c r="AH299" s="8" t="s">
        <v>1450</v>
      </c>
      <c r="AI299" s="8"/>
      <c r="AJ299" s="8"/>
      <c r="AK299" s="8" t="s">
        <v>1451</v>
      </c>
      <c r="AL299" s="8" t="s">
        <v>1452</v>
      </c>
      <c r="AM299" s="8" t="s">
        <v>89</v>
      </c>
      <c r="AN299" s="10">
        <v>40909</v>
      </c>
      <c r="AO299" s="10">
        <v>41090</v>
      </c>
      <c r="AP299" s="8"/>
      <c r="AQ299" s="8"/>
      <c r="AR299" s="8"/>
      <c r="AS299" s="8"/>
      <c r="AT299" s="8"/>
      <c r="AU299" s="8"/>
      <c r="AV299" s="8"/>
      <c r="AW299" s="8"/>
      <c r="AX299" s="8"/>
      <c r="AY299" s="8"/>
      <c r="AZ299" s="8"/>
      <c r="BA299" s="8"/>
      <c r="BB299" s="8"/>
      <c r="BC299" s="8"/>
      <c r="BD299" s="8" t="s">
        <v>141</v>
      </c>
      <c r="BE299" s="8">
        <v>1</v>
      </c>
      <c r="BF299" s="8">
        <v>0</v>
      </c>
      <c r="BG299" s="8">
        <v>0</v>
      </c>
      <c r="BH299" s="8">
        <v>0</v>
      </c>
      <c r="BI299" s="8">
        <v>0</v>
      </c>
      <c r="BJ299" s="8">
        <v>0</v>
      </c>
      <c r="BK299" s="8">
        <v>0</v>
      </c>
      <c r="BL299" s="8">
        <v>0</v>
      </c>
      <c r="BM299" s="8">
        <v>0</v>
      </c>
      <c r="BN299" s="8">
        <v>1</v>
      </c>
      <c r="BO299" s="8" t="s">
        <v>188</v>
      </c>
      <c r="BP299" s="8">
        <v>1</v>
      </c>
      <c r="BQ299" s="8">
        <v>1</v>
      </c>
      <c r="BR299" s="8">
        <v>1</v>
      </c>
      <c r="BS299" s="2"/>
    </row>
    <row r="300" spans="1:71" ht="14" x14ac:dyDescent="0.15">
      <c r="A300" s="7">
        <v>66</v>
      </c>
      <c r="B300" s="8" t="s">
        <v>1453</v>
      </c>
      <c r="C300" s="19" t="s">
        <v>1454</v>
      </c>
      <c r="D300" s="8" t="s">
        <v>661</v>
      </c>
      <c r="E300" s="8" t="s">
        <v>662</v>
      </c>
      <c r="F300" s="8" t="s">
        <v>1455</v>
      </c>
      <c r="G300" s="8">
        <v>1</v>
      </c>
      <c r="H300" s="8">
        <v>0</v>
      </c>
      <c r="I300" s="8">
        <v>0</v>
      </c>
      <c r="J300" s="8" t="s">
        <v>129</v>
      </c>
      <c r="K300" s="8" t="s">
        <v>1456</v>
      </c>
      <c r="L300" s="8">
        <v>1</v>
      </c>
      <c r="M300" s="8">
        <v>0</v>
      </c>
      <c r="N300" s="8">
        <v>1</v>
      </c>
      <c r="O300" s="10">
        <v>42401</v>
      </c>
      <c r="P300" s="10">
        <v>42536</v>
      </c>
      <c r="Q300" s="8" t="s">
        <v>1457</v>
      </c>
      <c r="R300" s="8">
        <v>1.0900000000000001</v>
      </c>
      <c r="S300" s="8"/>
      <c r="T300" s="8" t="s">
        <v>78</v>
      </c>
      <c r="U300" s="8" t="s">
        <v>1458</v>
      </c>
      <c r="V300" s="8" t="s">
        <v>79</v>
      </c>
      <c r="W300" s="8"/>
      <c r="X300" s="8" t="s">
        <v>1459</v>
      </c>
      <c r="Y300" s="8" t="s">
        <v>173</v>
      </c>
      <c r="Z300" s="8" t="s">
        <v>83</v>
      </c>
      <c r="AA300" s="8"/>
      <c r="AB300" s="8"/>
      <c r="AC300" s="8">
        <v>211</v>
      </c>
      <c r="AD300" s="8">
        <v>66</v>
      </c>
      <c r="AE300" s="8" t="s">
        <v>491</v>
      </c>
      <c r="AF300" s="8" t="s">
        <v>492</v>
      </c>
      <c r="AG300" s="8" t="s">
        <v>493</v>
      </c>
      <c r="AH300" s="8" t="s">
        <v>493</v>
      </c>
      <c r="AI300" s="8"/>
      <c r="AJ300" s="8"/>
      <c r="AK300" s="8" t="s">
        <v>493</v>
      </c>
      <c r="AL300" s="8" t="s">
        <v>1460</v>
      </c>
      <c r="AM300" s="8" t="s">
        <v>140</v>
      </c>
      <c r="AN300" s="10">
        <v>42485</v>
      </c>
      <c r="AO300" s="10">
        <v>42536</v>
      </c>
      <c r="AP300" s="8">
        <v>1</v>
      </c>
      <c r="AQ300" s="8"/>
      <c r="AR300" s="8"/>
      <c r="AS300" s="8"/>
      <c r="AT300" s="8"/>
      <c r="AU300" s="8"/>
      <c r="AV300" s="8"/>
      <c r="AW300" s="8">
        <v>0.19900000000000001</v>
      </c>
      <c r="AX300" s="8"/>
      <c r="AY300" s="8"/>
      <c r="AZ300" s="8"/>
      <c r="BA300" s="8"/>
      <c r="BB300" s="8"/>
      <c r="BC300" s="8" t="s">
        <v>1461</v>
      </c>
      <c r="BD300" s="8" t="s">
        <v>141</v>
      </c>
      <c r="BE300" s="8">
        <v>0</v>
      </c>
      <c r="BF300" s="8">
        <v>0</v>
      </c>
      <c r="BG300" s="8">
        <v>0</v>
      </c>
      <c r="BH300" s="8">
        <v>0</v>
      </c>
      <c r="BI300" s="8">
        <v>0</v>
      </c>
      <c r="BJ300" s="8">
        <v>0</v>
      </c>
      <c r="BK300" s="8">
        <v>0</v>
      </c>
      <c r="BL300" s="8">
        <v>0</v>
      </c>
      <c r="BM300" s="8">
        <v>0</v>
      </c>
      <c r="BN300" s="8">
        <v>1</v>
      </c>
      <c r="BO300" s="8" t="s">
        <v>1462</v>
      </c>
      <c r="BP300" s="8">
        <v>1</v>
      </c>
      <c r="BQ300" s="8">
        <v>1</v>
      </c>
      <c r="BR300" s="8">
        <v>1</v>
      </c>
      <c r="BS300" s="2"/>
    </row>
    <row r="301" spans="1:71" ht="13" x14ac:dyDescent="0.15">
      <c r="A301" s="7">
        <v>67</v>
      </c>
      <c r="B301" s="8" t="s">
        <v>1463</v>
      </c>
      <c r="C301" s="9" t="s">
        <v>1464</v>
      </c>
      <c r="D301" s="8" t="s">
        <v>108</v>
      </c>
      <c r="E301" s="8" t="s">
        <v>73</v>
      </c>
      <c r="F301" s="8" t="s">
        <v>1465</v>
      </c>
      <c r="G301" s="8">
        <v>0</v>
      </c>
      <c r="H301" s="8">
        <v>0</v>
      </c>
      <c r="I301" s="8">
        <v>0</v>
      </c>
      <c r="J301" s="8" t="s">
        <v>143</v>
      </c>
      <c r="K301" s="8" t="s">
        <v>1466</v>
      </c>
      <c r="L301" s="8">
        <v>5.0999999999999997E-2</v>
      </c>
      <c r="M301" s="8">
        <v>0</v>
      </c>
      <c r="N301" s="8">
        <v>1</v>
      </c>
      <c r="O301" s="10">
        <v>40544</v>
      </c>
      <c r="P301" s="10">
        <v>40908</v>
      </c>
      <c r="Q301" s="8" t="s">
        <v>1467</v>
      </c>
      <c r="R301" s="8">
        <v>23</v>
      </c>
      <c r="S301" s="8">
        <v>1.27</v>
      </c>
      <c r="T301" s="8"/>
      <c r="U301" s="8" t="s">
        <v>1468</v>
      </c>
      <c r="V301" s="8" t="s">
        <v>158</v>
      </c>
      <c r="W301" s="8" t="s">
        <v>1469</v>
      </c>
      <c r="X301" s="8" t="s">
        <v>1470</v>
      </c>
      <c r="Y301" s="8" t="s">
        <v>173</v>
      </c>
      <c r="Z301" s="8" t="s">
        <v>83</v>
      </c>
      <c r="AA301" s="8" t="s">
        <v>84</v>
      </c>
      <c r="AB301" s="8"/>
      <c r="AC301" s="8">
        <v>272</v>
      </c>
      <c r="AD301" s="8">
        <v>195</v>
      </c>
      <c r="AE301" s="8" t="s">
        <v>1471</v>
      </c>
      <c r="AF301" s="8" t="s">
        <v>1472</v>
      </c>
      <c r="AG301" s="8" t="s">
        <v>1473</v>
      </c>
      <c r="AH301" s="8" t="s">
        <v>1474</v>
      </c>
      <c r="AI301" s="8"/>
      <c r="AJ301" s="8" t="s">
        <v>1475</v>
      </c>
      <c r="AK301" s="8" t="s">
        <v>1475</v>
      </c>
      <c r="AL301" s="8" t="s">
        <v>1476</v>
      </c>
      <c r="AM301" s="8" t="s">
        <v>117</v>
      </c>
      <c r="AN301" s="10">
        <v>40546</v>
      </c>
      <c r="AO301" s="10">
        <v>40903</v>
      </c>
      <c r="AP301" s="8"/>
      <c r="AQ301" s="8"/>
      <c r="AR301" s="8"/>
      <c r="AS301" s="8"/>
      <c r="AT301" s="8"/>
      <c r="AU301" s="8"/>
      <c r="AV301" s="8"/>
      <c r="AW301" s="8"/>
      <c r="AX301" s="8"/>
      <c r="AY301" s="8"/>
      <c r="AZ301" s="8"/>
      <c r="BA301" s="8"/>
      <c r="BB301" s="8"/>
      <c r="BC301" s="8"/>
      <c r="BD301" s="8" t="s">
        <v>141</v>
      </c>
      <c r="BE301" s="8">
        <v>1</v>
      </c>
      <c r="BF301" s="8">
        <v>0</v>
      </c>
      <c r="BG301" s="8">
        <v>0</v>
      </c>
      <c r="BH301" s="8">
        <v>0</v>
      </c>
      <c r="BI301" s="8">
        <v>0</v>
      </c>
      <c r="BJ301" s="8">
        <v>0</v>
      </c>
      <c r="BK301" s="8">
        <v>0</v>
      </c>
      <c r="BL301" s="8">
        <v>0</v>
      </c>
      <c r="BM301" s="8">
        <v>0</v>
      </c>
      <c r="BN301" s="8">
        <v>1</v>
      </c>
      <c r="BO301" s="8" t="s">
        <v>188</v>
      </c>
      <c r="BP301" s="8">
        <v>1</v>
      </c>
      <c r="BQ301" s="8">
        <v>1</v>
      </c>
      <c r="BR301" s="8">
        <v>1</v>
      </c>
      <c r="BS301" s="2"/>
    </row>
    <row r="302" spans="1:71" ht="13" x14ac:dyDescent="0.15">
      <c r="A302" s="7">
        <v>68</v>
      </c>
      <c r="B302" s="8" t="s">
        <v>1477</v>
      </c>
      <c r="C302" s="9" t="s">
        <v>1478</v>
      </c>
      <c r="D302" s="8" t="s">
        <v>108</v>
      </c>
      <c r="E302" s="8" t="s">
        <v>73</v>
      </c>
      <c r="F302" s="8" t="s">
        <v>1479</v>
      </c>
      <c r="G302" s="8">
        <v>2</v>
      </c>
      <c r="H302" s="8">
        <v>0</v>
      </c>
      <c r="I302" s="8">
        <v>0</v>
      </c>
      <c r="J302" s="8" t="s">
        <v>75</v>
      </c>
      <c r="K302" s="8"/>
      <c r="L302" s="8">
        <v>0.161</v>
      </c>
      <c r="M302" s="8">
        <v>0</v>
      </c>
      <c r="N302" s="8">
        <v>1</v>
      </c>
      <c r="O302" s="8"/>
      <c r="P302" s="8"/>
      <c r="Q302" s="8" t="s">
        <v>1480</v>
      </c>
      <c r="R302" s="8">
        <v>1.74</v>
      </c>
      <c r="S302" s="8">
        <v>2.4</v>
      </c>
      <c r="T302" s="8" t="s">
        <v>1481</v>
      </c>
      <c r="U302" s="8" t="s">
        <v>1482</v>
      </c>
      <c r="V302" s="8" t="s">
        <v>158</v>
      </c>
      <c r="W302" s="8"/>
      <c r="X302" s="8" t="s">
        <v>1483</v>
      </c>
      <c r="Y302" s="7">
        <v>2004</v>
      </c>
      <c r="Z302" s="8" t="s">
        <v>83</v>
      </c>
      <c r="AA302" s="8" t="s">
        <v>84</v>
      </c>
      <c r="AB302" s="8"/>
      <c r="AC302" s="8">
        <v>367</v>
      </c>
      <c r="AD302" s="8">
        <v>193</v>
      </c>
      <c r="AE302" s="8" t="s">
        <v>1484</v>
      </c>
      <c r="AF302" s="8" t="s">
        <v>1485</v>
      </c>
      <c r="AG302" s="8"/>
      <c r="AH302" s="8"/>
      <c r="AI302" s="8"/>
      <c r="AJ302" s="8"/>
      <c r="AK302" s="8" t="s">
        <v>1486</v>
      </c>
      <c r="AL302" s="8" t="s">
        <v>1487</v>
      </c>
      <c r="AM302" s="8" t="s">
        <v>117</v>
      </c>
      <c r="AN302" s="10">
        <v>37987</v>
      </c>
      <c r="AO302" s="10">
        <v>42004</v>
      </c>
      <c r="AP302" s="8">
        <v>2</v>
      </c>
      <c r="AQ302" s="8"/>
      <c r="AR302" s="8"/>
      <c r="AS302" s="8"/>
      <c r="AT302" s="8"/>
      <c r="AU302" s="8"/>
      <c r="AV302" s="8"/>
      <c r="AW302" s="8"/>
      <c r="AX302" s="8"/>
      <c r="AY302" s="8"/>
      <c r="AZ302" s="8"/>
      <c r="BA302" s="8"/>
      <c r="BB302" s="8"/>
      <c r="BC302" s="8"/>
      <c r="BD302" s="8" t="s">
        <v>141</v>
      </c>
      <c r="BE302" s="8">
        <v>1</v>
      </c>
      <c r="BF302" s="8">
        <v>0</v>
      </c>
      <c r="BG302" s="8">
        <v>1</v>
      </c>
      <c r="BH302" s="8">
        <v>0</v>
      </c>
      <c r="BI302" s="8">
        <v>0</v>
      </c>
      <c r="BJ302" s="8">
        <v>0</v>
      </c>
      <c r="BK302" s="8">
        <v>0</v>
      </c>
      <c r="BL302" s="8">
        <v>0</v>
      </c>
      <c r="BM302" s="8">
        <v>0</v>
      </c>
      <c r="BN302" s="8">
        <v>1</v>
      </c>
      <c r="BO302" s="8" t="s">
        <v>188</v>
      </c>
      <c r="BP302" s="8">
        <v>1</v>
      </c>
      <c r="BQ302" s="8">
        <v>1</v>
      </c>
      <c r="BR302" s="8">
        <v>1</v>
      </c>
      <c r="BS302" s="2"/>
    </row>
    <row r="303" spans="1:71" ht="13" x14ac:dyDescent="0.15">
      <c r="A303" s="7">
        <v>68</v>
      </c>
      <c r="B303" s="8" t="s">
        <v>1477</v>
      </c>
      <c r="C303" s="9" t="s">
        <v>1478</v>
      </c>
      <c r="D303" s="8" t="s">
        <v>108</v>
      </c>
      <c r="E303" s="8" t="s">
        <v>73</v>
      </c>
      <c r="F303" s="8" t="s">
        <v>1479</v>
      </c>
      <c r="G303" s="8">
        <v>2</v>
      </c>
      <c r="H303" s="8">
        <v>0</v>
      </c>
      <c r="I303" s="8">
        <v>0</v>
      </c>
      <c r="J303" s="8" t="s">
        <v>75</v>
      </c>
      <c r="K303" s="8"/>
      <c r="L303" s="8">
        <v>9.5100000000000004E-2</v>
      </c>
      <c r="M303" s="8">
        <v>0</v>
      </c>
      <c r="N303" s="8">
        <v>1</v>
      </c>
      <c r="O303" s="8"/>
      <c r="P303" s="8"/>
      <c r="Q303" s="8" t="s">
        <v>1488</v>
      </c>
      <c r="R303" s="8">
        <v>0.39</v>
      </c>
      <c r="S303" s="8">
        <v>2.4</v>
      </c>
      <c r="T303" s="8" t="s">
        <v>1481</v>
      </c>
      <c r="U303" s="8" t="s">
        <v>1489</v>
      </c>
      <c r="V303" s="8" t="s">
        <v>158</v>
      </c>
      <c r="W303" s="8"/>
      <c r="X303" s="8" t="s">
        <v>1490</v>
      </c>
      <c r="Y303" s="7">
        <v>2005</v>
      </c>
      <c r="Z303" s="8" t="s">
        <v>83</v>
      </c>
      <c r="AA303" s="8" t="s">
        <v>84</v>
      </c>
      <c r="AB303" s="8"/>
      <c r="AC303" s="8">
        <v>49</v>
      </c>
      <c r="AD303" s="8">
        <v>30</v>
      </c>
      <c r="AE303" s="8" t="s">
        <v>1484</v>
      </c>
      <c r="AF303" s="8" t="s">
        <v>1485</v>
      </c>
      <c r="AG303" s="8"/>
      <c r="AH303" s="8"/>
      <c r="AI303" s="8"/>
      <c r="AJ303" s="8"/>
      <c r="AK303" s="8" t="s">
        <v>1486</v>
      </c>
      <c r="AL303" s="8" t="s">
        <v>1487</v>
      </c>
      <c r="AM303" s="8" t="s">
        <v>117</v>
      </c>
      <c r="AN303" s="10">
        <v>38353</v>
      </c>
      <c r="AO303" s="10">
        <v>38717</v>
      </c>
      <c r="AP303" s="8">
        <v>2</v>
      </c>
      <c r="AQ303" s="8"/>
      <c r="AR303" s="8"/>
      <c r="AS303" s="8"/>
      <c r="AT303" s="8"/>
      <c r="AU303" s="8"/>
      <c r="AV303" s="8"/>
      <c r="AW303" s="8"/>
      <c r="AX303" s="8"/>
      <c r="AY303" s="8"/>
      <c r="AZ303" s="8"/>
      <c r="BA303" s="8"/>
      <c r="BB303" s="8"/>
      <c r="BC303" s="8"/>
      <c r="BD303" s="8" t="s">
        <v>141</v>
      </c>
      <c r="BE303" s="8">
        <v>1</v>
      </c>
      <c r="BF303" s="8">
        <v>0</v>
      </c>
      <c r="BG303" s="8">
        <v>1</v>
      </c>
      <c r="BH303" s="8">
        <v>0</v>
      </c>
      <c r="BI303" s="8">
        <v>0</v>
      </c>
      <c r="BJ303" s="8">
        <v>0</v>
      </c>
      <c r="BK303" s="8">
        <v>0</v>
      </c>
      <c r="BL303" s="8">
        <v>0</v>
      </c>
      <c r="BM303" s="8">
        <v>0</v>
      </c>
      <c r="BN303" s="8">
        <v>1</v>
      </c>
      <c r="BO303" s="8" t="s">
        <v>188</v>
      </c>
      <c r="BP303" s="8">
        <v>1</v>
      </c>
      <c r="BQ303" s="8">
        <v>1</v>
      </c>
      <c r="BR303" s="8">
        <v>1</v>
      </c>
      <c r="BS303" s="2"/>
    </row>
    <row r="304" spans="1:71" ht="13" x14ac:dyDescent="0.15">
      <c r="A304" s="7">
        <v>68</v>
      </c>
      <c r="B304" s="8" t="s">
        <v>1477</v>
      </c>
      <c r="C304" s="9" t="s">
        <v>1478</v>
      </c>
      <c r="D304" s="8" t="s">
        <v>108</v>
      </c>
      <c r="E304" s="8" t="s">
        <v>73</v>
      </c>
      <c r="F304" s="8" t="s">
        <v>1479</v>
      </c>
      <c r="G304" s="8">
        <v>2</v>
      </c>
      <c r="H304" s="8">
        <v>0</v>
      </c>
      <c r="I304" s="8">
        <v>0</v>
      </c>
      <c r="J304" s="8" t="s">
        <v>75</v>
      </c>
      <c r="K304" s="8"/>
      <c r="L304" s="8">
        <v>0.22800000000000001</v>
      </c>
      <c r="M304" s="8">
        <v>0</v>
      </c>
      <c r="N304" s="8">
        <v>1</v>
      </c>
      <c r="O304" s="8"/>
      <c r="P304" s="8"/>
      <c r="Q304" s="8" t="s">
        <v>1491</v>
      </c>
      <c r="R304" s="8">
        <v>0.87</v>
      </c>
      <c r="S304" s="8">
        <v>6.4</v>
      </c>
      <c r="T304" s="8" t="s">
        <v>1481</v>
      </c>
      <c r="U304" s="8" t="s">
        <v>1492</v>
      </c>
      <c r="V304" s="8" t="s">
        <v>158</v>
      </c>
      <c r="W304" s="8"/>
      <c r="X304" s="8" t="s">
        <v>1493</v>
      </c>
      <c r="Y304" s="7">
        <v>2006</v>
      </c>
      <c r="Z304" s="8" t="s">
        <v>83</v>
      </c>
      <c r="AA304" s="8" t="s">
        <v>84</v>
      </c>
      <c r="AB304" s="8"/>
      <c r="AC304" s="8">
        <v>281</v>
      </c>
      <c r="AD304" s="8">
        <v>125</v>
      </c>
      <c r="AE304" s="8" t="s">
        <v>1484</v>
      </c>
      <c r="AF304" s="8" t="s">
        <v>1485</v>
      </c>
      <c r="AG304" s="8"/>
      <c r="AH304" s="8"/>
      <c r="AI304" s="8"/>
      <c r="AJ304" s="8"/>
      <c r="AK304" s="8" t="s">
        <v>1486</v>
      </c>
      <c r="AL304" s="8" t="s">
        <v>1487</v>
      </c>
      <c r="AM304" s="8" t="s">
        <v>117</v>
      </c>
      <c r="AN304" s="10">
        <v>38718</v>
      </c>
      <c r="AO304" s="10">
        <v>39082</v>
      </c>
      <c r="AP304" s="8">
        <v>2</v>
      </c>
      <c r="AQ304" s="8"/>
      <c r="AR304" s="8"/>
      <c r="AS304" s="8"/>
      <c r="AT304" s="8"/>
      <c r="AU304" s="8"/>
      <c r="AV304" s="8"/>
      <c r="AW304" s="8"/>
      <c r="AX304" s="8"/>
      <c r="AY304" s="8"/>
      <c r="AZ304" s="8"/>
      <c r="BA304" s="8"/>
      <c r="BB304" s="8"/>
      <c r="BC304" s="8"/>
      <c r="BD304" s="8" t="s">
        <v>141</v>
      </c>
      <c r="BE304" s="8">
        <v>1</v>
      </c>
      <c r="BF304" s="8">
        <v>0</v>
      </c>
      <c r="BG304" s="8">
        <v>1</v>
      </c>
      <c r="BH304" s="8">
        <v>0</v>
      </c>
      <c r="BI304" s="8">
        <v>0</v>
      </c>
      <c r="BJ304" s="8">
        <v>0</v>
      </c>
      <c r="BK304" s="8">
        <v>0</v>
      </c>
      <c r="BL304" s="8">
        <v>0</v>
      </c>
      <c r="BM304" s="8">
        <v>0</v>
      </c>
      <c r="BN304" s="8">
        <v>1</v>
      </c>
      <c r="BO304" s="8" t="s">
        <v>188</v>
      </c>
      <c r="BP304" s="8">
        <v>1</v>
      </c>
      <c r="BQ304" s="8">
        <v>1</v>
      </c>
      <c r="BR304" s="8">
        <v>1</v>
      </c>
      <c r="BS304" s="2"/>
    </row>
    <row r="305" spans="1:71" ht="13" x14ac:dyDescent="0.15">
      <c r="A305" s="7">
        <v>68</v>
      </c>
      <c r="B305" s="8" t="s">
        <v>1477</v>
      </c>
      <c r="C305" s="9" t="s">
        <v>1478</v>
      </c>
      <c r="D305" s="8" t="s">
        <v>108</v>
      </c>
      <c r="E305" s="8" t="s">
        <v>73</v>
      </c>
      <c r="F305" s="8" t="s">
        <v>1479</v>
      </c>
      <c r="G305" s="8">
        <v>2</v>
      </c>
      <c r="H305" s="8">
        <v>0</v>
      </c>
      <c r="I305" s="8">
        <v>0</v>
      </c>
      <c r="J305" s="8" t="s">
        <v>75</v>
      </c>
      <c r="K305" s="8"/>
      <c r="L305" s="8">
        <v>0.83299999999999996</v>
      </c>
      <c r="M305" s="8">
        <v>0</v>
      </c>
      <c r="N305" s="8">
        <v>1</v>
      </c>
      <c r="O305" s="8"/>
      <c r="P305" s="8"/>
      <c r="Q305" s="8" t="s">
        <v>1494</v>
      </c>
      <c r="R305" s="8">
        <v>1.6E-2</v>
      </c>
      <c r="S305" s="8">
        <v>8.3000000000000007</v>
      </c>
      <c r="T305" s="8" t="s">
        <v>1481</v>
      </c>
      <c r="U305" s="8" t="s">
        <v>1495</v>
      </c>
      <c r="V305" s="8" t="s">
        <v>158</v>
      </c>
      <c r="W305" s="8"/>
      <c r="X305" s="8" t="s">
        <v>1496</v>
      </c>
      <c r="Y305" s="7">
        <v>2007</v>
      </c>
      <c r="Z305" s="8" t="s">
        <v>83</v>
      </c>
      <c r="AA305" s="8" t="s">
        <v>84</v>
      </c>
      <c r="AB305" s="8"/>
      <c r="AC305" s="8">
        <v>20</v>
      </c>
      <c r="AD305" s="8">
        <v>4</v>
      </c>
      <c r="AE305" s="8" t="s">
        <v>1484</v>
      </c>
      <c r="AF305" s="8" t="s">
        <v>1485</v>
      </c>
      <c r="AG305" s="8"/>
      <c r="AH305" s="8"/>
      <c r="AI305" s="8"/>
      <c r="AJ305" s="8"/>
      <c r="AK305" s="8" t="s">
        <v>1486</v>
      </c>
      <c r="AL305" s="8" t="s">
        <v>1487</v>
      </c>
      <c r="AM305" s="8" t="s">
        <v>117</v>
      </c>
      <c r="AN305" s="10">
        <v>39083</v>
      </c>
      <c r="AO305" s="10">
        <v>39447</v>
      </c>
      <c r="AP305" s="8">
        <v>2</v>
      </c>
      <c r="AQ305" s="8"/>
      <c r="AR305" s="8"/>
      <c r="AS305" s="8"/>
      <c r="AT305" s="8"/>
      <c r="AU305" s="8"/>
      <c r="AV305" s="8"/>
      <c r="AW305" s="8"/>
      <c r="AX305" s="8"/>
      <c r="AY305" s="8"/>
      <c r="AZ305" s="8"/>
      <c r="BA305" s="8"/>
      <c r="BB305" s="8"/>
      <c r="BC305" s="8"/>
      <c r="BD305" s="8" t="s">
        <v>141</v>
      </c>
      <c r="BE305" s="8">
        <v>1</v>
      </c>
      <c r="BF305" s="8">
        <v>0</v>
      </c>
      <c r="BG305" s="8">
        <v>1</v>
      </c>
      <c r="BH305" s="8">
        <v>0</v>
      </c>
      <c r="BI305" s="8">
        <v>0</v>
      </c>
      <c r="BJ305" s="8">
        <v>0</v>
      </c>
      <c r="BK305" s="8">
        <v>0</v>
      </c>
      <c r="BL305" s="8">
        <v>0</v>
      </c>
      <c r="BM305" s="8">
        <v>0</v>
      </c>
      <c r="BN305" s="8">
        <v>1</v>
      </c>
      <c r="BO305" s="8" t="s">
        <v>188</v>
      </c>
      <c r="BP305" s="8">
        <v>1</v>
      </c>
      <c r="BQ305" s="8">
        <v>1</v>
      </c>
      <c r="BR305" s="8">
        <v>1</v>
      </c>
      <c r="BS305" s="2"/>
    </row>
    <row r="306" spans="1:71" ht="13" x14ac:dyDescent="0.15">
      <c r="A306" s="7">
        <v>68</v>
      </c>
      <c r="B306" s="8" t="s">
        <v>1477</v>
      </c>
      <c r="C306" s="9" t="s">
        <v>1478</v>
      </c>
      <c r="D306" s="8" t="s">
        <v>108</v>
      </c>
      <c r="E306" s="8" t="s">
        <v>73</v>
      </c>
      <c r="F306" s="8" t="s">
        <v>1479</v>
      </c>
      <c r="G306" s="8">
        <v>2</v>
      </c>
      <c r="H306" s="8">
        <v>0</v>
      </c>
      <c r="I306" s="8">
        <v>0</v>
      </c>
      <c r="J306" s="8" t="s">
        <v>75</v>
      </c>
      <c r="K306" s="8"/>
      <c r="L306" s="8">
        <v>6.8400000000000002E-2</v>
      </c>
      <c r="M306" s="8">
        <v>0</v>
      </c>
      <c r="N306" s="8">
        <v>1</v>
      </c>
      <c r="O306" s="8"/>
      <c r="P306" s="8"/>
      <c r="Q306" s="8" t="s">
        <v>1497</v>
      </c>
      <c r="R306" s="8">
        <v>0.62</v>
      </c>
      <c r="S306" s="8">
        <v>7.4</v>
      </c>
      <c r="T306" s="8" t="s">
        <v>1481</v>
      </c>
      <c r="U306" s="8" t="s">
        <v>1498</v>
      </c>
      <c r="V306" s="8" t="s">
        <v>158</v>
      </c>
      <c r="W306" s="8"/>
      <c r="X306" s="8" t="s">
        <v>1499</v>
      </c>
      <c r="Y306" s="7">
        <v>2008</v>
      </c>
      <c r="Z306" s="8" t="s">
        <v>83</v>
      </c>
      <c r="AA306" s="8" t="s">
        <v>84</v>
      </c>
      <c r="AB306" s="8"/>
      <c r="AC306" s="8">
        <v>65</v>
      </c>
      <c r="AD306" s="8">
        <v>21</v>
      </c>
      <c r="AE306" s="8" t="s">
        <v>1484</v>
      </c>
      <c r="AF306" s="8" t="s">
        <v>1485</v>
      </c>
      <c r="AG306" s="8"/>
      <c r="AH306" s="8"/>
      <c r="AI306" s="8"/>
      <c r="AJ306" s="8"/>
      <c r="AK306" s="8" t="s">
        <v>1486</v>
      </c>
      <c r="AL306" s="8" t="s">
        <v>1487</v>
      </c>
      <c r="AM306" s="8" t="s">
        <v>117</v>
      </c>
      <c r="AN306" s="10">
        <v>39448</v>
      </c>
      <c r="AO306" s="10">
        <v>39813</v>
      </c>
      <c r="AP306" s="8">
        <v>2</v>
      </c>
      <c r="AQ306" s="8"/>
      <c r="AR306" s="8"/>
      <c r="AS306" s="8"/>
      <c r="AT306" s="8"/>
      <c r="AU306" s="8"/>
      <c r="AV306" s="8"/>
      <c r="AW306" s="8"/>
      <c r="AX306" s="8"/>
      <c r="AY306" s="8"/>
      <c r="AZ306" s="8"/>
      <c r="BA306" s="8"/>
      <c r="BB306" s="8"/>
      <c r="BC306" s="8"/>
      <c r="BD306" s="8" t="s">
        <v>141</v>
      </c>
      <c r="BE306" s="8">
        <v>1</v>
      </c>
      <c r="BF306" s="8">
        <v>0</v>
      </c>
      <c r="BG306" s="8">
        <v>1</v>
      </c>
      <c r="BH306" s="8">
        <v>0</v>
      </c>
      <c r="BI306" s="8">
        <v>0</v>
      </c>
      <c r="BJ306" s="8">
        <v>0</v>
      </c>
      <c r="BK306" s="8">
        <v>0</v>
      </c>
      <c r="BL306" s="8">
        <v>0</v>
      </c>
      <c r="BM306" s="8">
        <v>0</v>
      </c>
      <c r="BN306" s="8">
        <v>1</v>
      </c>
      <c r="BO306" s="8" t="s">
        <v>188</v>
      </c>
      <c r="BP306" s="8">
        <v>1</v>
      </c>
      <c r="BQ306" s="8">
        <v>1</v>
      </c>
      <c r="BR306" s="8">
        <v>1</v>
      </c>
      <c r="BS306" s="2"/>
    </row>
    <row r="307" spans="1:71" ht="13" x14ac:dyDescent="0.15">
      <c r="A307" s="7">
        <v>68</v>
      </c>
      <c r="B307" s="8" t="s">
        <v>1477</v>
      </c>
      <c r="C307" s="9" t="s">
        <v>1478</v>
      </c>
      <c r="D307" s="8" t="s">
        <v>108</v>
      </c>
      <c r="E307" s="8" t="s">
        <v>73</v>
      </c>
      <c r="F307" s="8" t="s">
        <v>1479</v>
      </c>
      <c r="G307" s="8">
        <v>2</v>
      </c>
      <c r="H307" s="8">
        <v>0</v>
      </c>
      <c r="I307" s="8">
        <v>0</v>
      </c>
      <c r="J307" s="8" t="s">
        <v>75</v>
      </c>
      <c r="K307" s="8"/>
      <c r="L307" s="8">
        <v>0.10199999999999999</v>
      </c>
      <c r="M307" s="8">
        <v>0</v>
      </c>
      <c r="N307" s="8">
        <v>1</v>
      </c>
      <c r="O307" s="8"/>
      <c r="P307" s="8"/>
      <c r="Q307" s="8" t="s">
        <v>1500</v>
      </c>
      <c r="R307" s="8">
        <v>0.77</v>
      </c>
      <c r="S307" s="8">
        <v>6</v>
      </c>
      <c r="T307" s="8" t="s">
        <v>1481</v>
      </c>
      <c r="U307" s="8" t="s">
        <v>1501</v>
      </c>
      <c r="V307" s="8" t="s">
        <v>158</v>
      </c>
      <c r="W307" s="8"/>
      <c r="X307" s="8" t="s">
        <v>1502</v>
      </c>
      <c r="Y307" s="7">
        <v>2010</v>
      </c>
      <c r="Z307" s="8" t="s">
        <v>83</v>
      </c>
      <c r="AA307" s="8" t="s">
        <v>84</v>
      </c>
      <c r="AB307" s="8"/>
      <c r="AC307" s="8">
        <v>130</v>
      </c>
      <c r="AD307" s="8">
        <v>57</v>
      </c>
      <c r="AE307" s="8" t="s">
        <v>1484</v>
      </c>
      <c r="AF307" s="8" t="s">
        <v>1485</v>
      </c>
      <c r="AG307" s="8"/>
      <c r="AH307" s="8"/>
      <c r="AI307" s="8"/>
      <c r="AJ307" s="8"/>
      <c r="AK307" s="8" t="s">
        <v>1486</v>
      </c>
      <c r="AL307" s="8" t="s">
        <v>1487</v>
      </c>
      <c r="AM307" s="8" t="s">
        <v>117</v>
      </c>
      <c r="AN307" s="10">
        <v>40179</v>
      </c>
      <c r="AO307" s="10">
        <v>40543</v>
      </c>
      <c r="AP307" s="8">
        <v>2</v>
      </c>
      <c r="AQ307" s="8"/>
      <c r="AR307" s="8"/>
      <c r="AS307" s="8"/>
      <c r="AT307" s="8"/>
      <c r="AU307" s="8"/>
      <c r="AV307" s="8"/>
      <c r="AW307" s="8"/>
      <c r="AX307" s="8"/>
      <c r="AY307" s="8"/>
      <c r="AZ307" s="8"/>
      <c r="BA307" s="8"/>
      <c r="BB307" s="8"/>
      <c r="BC307" s="8"/>
      <c r="BD307" s="8" t="s">
        <v>141</v>
      </c>
      <c r="BE307" s="8">
        <v>1</v>
      </c>
      <c r="BF307" s="8">
        <v>0</v>
      </c>
      <c r="BG307" s="8">
        <v>1</v>
      </c>
      <c r="BH307" s="8">
        <v>0</v>
      </c>
      <c r="BI307" s="8">
        <v>0</v>
      </c>
      <c r="BJ307" s="8">
        <v>0</v>
      </c>
      <c r="BK307" s="8">
        <v>0</v>
      </c>
      <c r="BL307" s="8">
        <v>0</v>
      </c>
      <c r="BM307" s="8">
        <v>0</v>
      </c>
      <c r="BN307" s="8">
        <v>1</v>
      </c>
      <c r="BO307" s="8" t="s">
        <v>188</v>
      </c>
      <c r="BP307" s="8">
        <v>1</v>
      </c>
      <c r="BQ307" s="8">
        <v>1</v>
      </c>
      <c r="BR307" s="8">
        <v>1</v>
      </c>
      <c r="BS307" s="2"/>
    </row>
    <row r="308" spans="1:71" ht="13" x14ac:dyDescent="0.15">
      <c r="A308" s="7">
        <v>68</v>
      </c>
      <c r="B308" s="8" t="s">
        <v>1477</v>
      </c>
      <c r="C308" s="9" t="s">
        <v>1478</v>
      </c>
      <c r="D308" s="8" t="s">
        <v>108</v>
      </c>
      <c r="E308" s="8" t="s">
        <v>73</v>
      </c>
      <c r="F308" s="8" t="s">
        <v>1479</v>
      </c>
      <c r="G308" s="8">
        <v>2</v>
      </c>
      <c r="H308" s="8">
        <v>0</v>
      </c>
      <c r="I308" s="8">
        <v>0</v>
      </c>
      <c r="J308" s="8" t="s">
        <v>75</v>
      </c>
      <c r="K308" s="8"/>
      <c r="L308" s="8">
        <v>0.104</v>
      </c>
      <c r="M308" s="8">
        <v>0</v>
      </c>
      <c r="N308" s="8">
        <v>1</v>
      </c>
      <c r="O308" s="8"/>
      <c r="P308" s="8"/>
      <c r="Q308" s="8" t="s">
        <v>1503</v>
      </c>
      <c r="R308" s="8">
        <v>1.42</v>
      </c>
      <c r="S308" s="8">
        <v>2.2999999999999998</v>
      </c>
      <c r="T308" s="8" t="s">
        <v>1481</v>
      </c>
      <c r="U308" s="8" t="s">
        <v>1504</v>
      </c>
      <c r="V308" s="8" t="s">
        <v>158</v>
      </c>
      <c r="W308" s="8"/>
      <c r="X308" s="8" t="s">
        <v>1505</v>
      </c>
      <c r="Y308" s="7">
        <v>2011</v>
      </c>
      <c r="Z308" s="8" t="s">
        <v>83</v>
      </c>
      <c r="AA308" s="8" t="s">
        <v>84</v>
      </c>
      <c r="AB308" s="8"/>
      <c r="AC308" s="8">
        <v>254</v>
      </c>
      <c r="AD308" s="8">
        <v>141</v>
      </c>
      <c r="AE308" s="8" t="s">
        <v>1484</v>
      </c>
      <c r="AF308" s="8" t="s">
        <v>1485</v>
      </c>
      <c r="AG308" s="8"/>
      <c r="AH308" s="8"/>
      <c r="AI308" s="8"/>
      <c r="AJ308" s="8"/>
      <c r="AK308" s="8" t="s">
        <v>1486</v>
      </c>
      <c r="AL308" s="8" t="s">
        <v>1487</v>
      </c>
      <c r="AM308" s="8" t="s">
        <v>117</v>
      </c>
      <c r="AN308" s="10">
        <v>40544</v>
      </c>
      <c r="AO308" s="10">
        <v>40908</v>
      </c>
      <c r="AP308" s="8">
        <v>2</v>
      </c>
      <c r="AQ308" s="8"/>
      <c r="AR308" s="8"/>
      <c r="AS308" s="8"/>
      <c r="AT308" s="8"/>
      <c r="AU308" s="8"/>
      <c r="AV308" s="8"/>
      <c r="AW308" s="8"/>
      <c r="AX308" s="8"/>
      <c r="AY308" s="8"/>
      <c r="AZ308" s="8"/>
      <c r="BA308" s="8"/>
      <c r="BB308" s="8"/>
      <c r="BC308" s="8"/>
      <c r="BD308" s="8" t="s">
        <v>141</v>
      </c>
      <c r="BE308" s="8">
        <v>1</v>
      </c>
      <c r="BF308" s="8">
        <v>0</v>
      </c>
      <c r="BG308" s="8">
        <v>1</v>
      </c>
      <c r="BH308" s="8">
        <v>0</v>
      </c>
      <c r="BI308" s="8">
        <v>0</v>
      </c>
      <c r="BJ308" s="8">
        <v>0</v>
      </c>
      <c r="BK308" s="8">
        <v>0</v>
      </c>
      <c r="BL308" s="8">
        <v>0</v>
      </c>
      <c r="BM308" s="8">
        <v>0</v>
      </c>
      <c r="BN308" s="8">
        <v>1</v>
      </c>
      <c r="BO308" s="8" t="s">
        <v>188</v>
      </c>
      <c r="BP308" s="8">
        <v>1</v>
      </c>
      <c r="BQ308" s="8">
        <v>1</v>
      </c>
      <c r="BR308" s="8">
        <v>1</v>
      </c>
      <c r="BS308" s="2"/>
    </row>
    <row r="309" spans="1:71" ht="13" x14ac:dyDescent="0.15">
      <c r="A309" s="7">
        <v>68</v>
      </c>
      <c r="B309" s="8" t="s">
        <v>1477</v>
      </c>
      <c r="C309" s="9" t="s">
        <v>1478</v>
      </c>
      <c r="D309" s="8" t="s">
        <v>108</v>
      </c>
      <c r="E309" s="8" t="s">
        <v>73</v>
      </c>
      <c r="F309" s="8" t="s">
        <v>1479</v>
      </c>
      <c r="G309" s="8">
        <v>2</v>
      </c>
      <c r="H309" s="8">
        <v>0</v>
      </c>
      <c r="I309" s="8">
        <v>0</v>
      </c>
      <c r="J309" s="8" t="s">
        <v>75</v>
      </c>
      <c r="K309" s="8"/>
      <c r="L309" s="8">
        <v>6.7000000000000004E-2</v>
      </c>
      <c r="M309" s="8">
        <v>0</v>
      </c>
      <c r="N309" s="8">
        <v>1</v>
      </c>
      <c r="O309" s="8"/>
      <c r="P309" s="8"/>
      <c r="Q309" s="8" t="s">
        <v>1506</v>
      </c>
      <c r="R309" s="8">
        <v>2.97</v>
      </c>
      <c r="S309" s="8">
        <v>2</v>
      </c>
      <c r="T309" s="8" t="s">
        <v>1481</v>
      </c>
      <c r="U309" s="8" t="s">
        <v>1507</v>
      </c>
      <c r="V309" s="8" t="s">
        <v>158</v>
      </c>
      <c r="W309" s="8"/>
      <c r="X309" s="8" t="s">
        <v>1508</v>
      </c>
      <c r="Y309" s="7">
        <v>2012</v>
      </c>
      <c r="Z309" s="8" t="s">
        <v>83</v>
      </c>
      <c r="AA309" s="8" t="s">
        <v>84</v>
      </c>
      <c r="AB309" s="8"/>
      <c r="AC309" s="8">
        <v>356</v>
      </c>
      <c r="AD309" s="8">
        <v>169</v>
      </c>
      <c r="AE309" s="8" t="s">
        <v>1484</v>
      </c>
      <c r="AF309" s="8" t="s">
        <v>1485</v>
      </c>
      <c r="AG309" s="8"/>
      <c r="AH309" s="8"/>
      <c r="AI309" s="8"/>
      <c r="AJ309" s="8"/>
      <c r="AK309" s="8" t="s">
        <v>1486</v>
      </c>
      <c r="AL309" s="8" t="s">
        <v>1487</v>
      </c>
      <c r="AM309" s="8" t="s">
        <v>117</v>
      </c>
      <c r="AN309" s="10">
        <v>40909</v>
      </c>
      <c r="AO309" s="10">
        <v>41274</v>
      </c>
      <c r="AP309" s="8">
        <v>2</v>
      </c>
      <c r="AQ309" s="8"/>
      <c r="AR309" s="8"/>
      <c r="AS309" s="8"/>
      <c r="AT309" s="8"/>
      <c r="AU309" s="8"/>
      <c r="AV309" s="8"/>
      <c r="AW309" s="8"/>
      <c r="AX309" s="8"/>
      <c r="AY309" s="8"/>
      <c r="AZ309" s="8"/>
      <c r="BA309" s="8"/>
      <c r="BB309" s="8"/>
      <c r="BC309" s="8"/>
      <c r="BD309" s="8" t="s">
        <v>141</v>
      </c>
      <c r="BE309" s="8">
        <v>1</v>
      </c>
      <c r="BF309" s="8">
        <v>0</v>
      </c>
      <c r="BG309" s="8">
        <v>1</v>
      </c>
      <c r="BH309" s="8">
        <v>0</v>
      </c>
      <c r="BI309" s="8">
        <v>0</v>
      </c>
      <c r="BJ309" s="8">
        <v>0</v>
      </c>
      <c r="BK309" s="8">
        <v>0</v>
      </c>
      <c r="BL309" s="8">
        <v>0</v>
      </c>
      <c r="BM309" s="8">
        <v>0</v>
      </c>
      <c r="BN309" s="8">
        <v>1</v>
      </c>
      <c r="BO309" s="8" t="s">
        <v>188</v>
      </c>
      <c r="BP309" s="8">
        <v>1</v>
      </c>
      <c r="BQ309" s="8">
        <v>1</v>
      </c>
      <c r="BR309" s="8">
        <v>1</v>
      </c>
      <c r="BS309" s="2"/>
    </row>
    <row r="310" spans="1:71" ht="13" x14ac:dyDescent="0.15">
      <c r="A310" s="7">
        <v>68</v>
      </c>
      <c r="B310" s="8" t="s">
        <v>1477</v>
      </c>
      <c r="C310" s="9" t="s">
        <v>1478</v>
      </c>
      <c r="D310" s="8" t="s">
        <v>108</v>
      </c>
      <c r="E310" s="8" t="s">
        <v>73</v>
      </c>
      <c r="F310" s="8" t="s">
        <v>1479</v>
      </c>
      <c r="G310" s="8">
        <v>2</v>
      </c>
      <c r="H310" s="8">
        <v>0</v>
      </c>
      <c r="I310" s="8">
        <v>0</v>
      </c>
      <c r="J310" s="8" t="s">
        <v>75</v>
      </c>
      <c r="K310" s="8"/>
      <c r="L310" s="8">
        <v>0.108</v>
      </c>
      <c r="M310" s="8">
        <v>0</v>
      </c>
      <c r="N310" s="8">
        <v>1</v>
      </c>
      <c r="O310" s="8"/>
      <c r="P310" s="8"/>
      <c r="Q310" s="8" t="s">
        <v>1509</v>
      </c>
      <c r="R310" s="8">
        <v>0.32</v>
      </c>
      <c r="S310" s="8">
        <v>2.5</v>
      </c>
      <c r="T310" s="8" t="s">
        <v>1481</v>
      </c>
      <c r="U310" s="8" t="s">
        <v>1510</v>
      </c>
      <c r="V310" s="8" t="s">
        <v>158</v>
      </c>
      <c r="W310" s="8"/>
      <c r="X310" s="8" t="s">
        <v>1511</v>
      </c>
      <c r="Y310" s="7">
        <v>2013</v>
      </c>
      <c r="Z310" s="8" t="s">
        <v>83</v>
      </c>
      <c r="AA310" s="8" t="s">
        <v>84</v>
      </c>
      <c r="AB310" s="8"/>
      <c r="AC310" s="8">
        <v>64</v>
      </c>
      <c r="AD310" s="8">
        <v>18</v>
      </c>
      <c r="AE310" s="8" t="s">
        <v>1484</v>
      </c>
      <c r="AF310" s="8" t="s">
        <v>1485</v>
      </c>
      <c r="AG310" s="8"/>
      <c r="AH310" s="8"/>
      <c r="AI310" s="8"/>
      <c r="AJ310" s="8"/>
      <c r="AK310" s="8" t="s">
        <v>1486</v>
      </c>
      <c r="AL310" s="8" t="s">
        <v>1487</v>
      </c>
      <c r="AM310" s="8" t="s">
        <v>117</v>
      </c>
      <c r="AN310" s="10">
        <v>41275</v>
      </c>
      <c r="AO310" s="10">
        <v>41639</v>
      </c>
      <c r="AP310" s="8">
        <v>2</v>
      </c>
      <c r="AQ310" s="8"/>
      <c r="AR310" s="8"/>
      <c r="AS310" s="8"/>
      <c r="AT310" s="8"/>
      <c r="AU310" s="8"/>
      <c r="AV310" s="8"/>
      <c r="AW310" s="8"/>
      <c r="AX310" s="8"/>
      <c r="AY310" s="8"/>
      <c r="AZ310" s="8"/>
      <c r="BA310" s="8"/>
      <c r="BB310" s="8"/>
      <c r="BC310" s="8"/>
      <c r="BD310" s="8" t="s">
        <v>141</v>
      </c>
      <c r="BE310" s="8">
        <v>1</v>
      </c>
      <c r="BF310" s="8">
        <v>0</v>
      </c>
      <c r="BG310" s="8">
        <v>1</v>
      </c>
      <c r="BH310" s="8">
        <v>0</v>
      </c>
      <c r="BI310" s="8">
        <v>0</v>
      </c>
      <c r="BJ310" s="8">
        <v>0</v>
      </c>
      <c r="BK310" s="8">
        <v>0</v>
      </c>
      <c r="BL310" s="8">
        <v>0</v>
      </c>
      <c r="BM310" s="8">
        <v>0</v>
      </c>
      <c r="BN310" s="8">
        <v>1</v>
      </c>
      <c r="BO310" s="8" t="s">
        <v>188</v>
      </c>
      <c r="BP310" s="8">
        <v>1</v>
      </c>
      <c r="BQ310" s="8">
        <v>1</v>
      </c>
      <c r="BR310" s="8">
        <v>1</v>
      </c>
      <c r="BS310" s="2"/>
    </row>
    <row r="311" spans="1:71" ht="13" x14ac:dyDescent="0.15">
      <c r="A311" s="7">
        <v>68</v>
      </c>
      <c r="B311" s="8" t="s">
        <v>1477</v>
      </c>
      <c r="C311" s="9" t="s">
        <v>1478</v>
      </c>
      <c r="D311" s="8" t="s">
        <v>108</v>
      </c>
      <c r="E311" s="8" t="s">
        <v>73</v>
      </c>
      <c r="F311" s="8" t="s">
        <v>1479</v>
      </c>
      <c r="G311" s="8">
        <v>2</v>
      </c>
      <c r="H311" s="8">
        <v>0</v>
      </c>
      <c r="I311" s="8">
        <v>0</v>
      </c>
      <c r="J311" s="8" t="s">
        <v>75</v>
      </c>
      <c r="K311" s="8"/>
      <c r="L311" s="8">
        <v>0.183</v>
      </c>
      <c r="M311" s="8">
        <v>0</v>
      </c>
      <c r="N311" s="8">
        <v>1</v>
      </c>
      <c r="O311" s="8"/>
      <c r="P311" s="8"/>
      <c r="Q311" s="8" t="s">
        <v>1512</v>
      </c>
      <c r="R311" s="8">
        <v>0.73</v>
      </c>
      <c r="S311" s="8">
        <v>3.5</v>
      </c>
      <c r="T311" s="8" t="s">
        <v>1481</v>
      </c>
      <c r="U311" s="8" t="s">
        <v>1513</v>
      </c>
      <c r="V311" s="8" t="s">
        <v>158</v>
      </c>
      <c r="W311" s="8"/>
      <c r="X311" s="8" t="s">
        <v>1514</v>
      </c>
      <c r="Y311" s="7">
        <v>2014</v>
      </c>
      <c r="Z311" s="8" t="s">
        <v>83</v>
      </c>
      <c r="AA311" s="8" t="s">
        <v>84</v>
      </c>
      <c r="AB311" s="8"/>
      <c r="AC311" s="8">
        <v>256</v>
      </c>
      <c r="AD311" s="8">
        <v>77</v>
      </c>
      <c r="AE311" s="8" t="s">
        <v>1484</v>
      </c>
      <c r="AF311" s="8" t="s">
        <v>1485</v>
      </c>
      <c r="AG311" s="8"/>
      <c r="AH311" s="8"/>
      <c r="AI311" s="8"/>
      <c r="AJ311" s="8"/>
      <c r="AK311" s="8" t="s">
        <v>1486</v>
      </c>
      <c r="AL311" s="8" t="s">
        <v>1487</v>
      </c>
      <c r="AM311" s="8" t="s">
        <v>117</v>
      </c>
      <c r="AN311" s="10">
        <v>41640</v>
      </c>
      <c r="AO311" s="10">
        <v>42004</v>
      </c>
      <c r="AP311" s="8">
        <v>2</v>
      </c>
      <c r="AQ311" s="8"/>
      <c r="AR311" s="8"/>
      <c r="AS311" s="8"/>
      <c r="AT311" s="8"/>
      <c r="AU311" s="8"/>
      <c r="AV311" s="8"/>
      <c r="AW311" s="8"/>
      <c r="AX311" s="8"/>
      <c r="AY311" s="8"/>
      <c r="AZ311" s="8"/>
      <c r="BA311" s="8"/>
      <c r="BB311" s="8"/>
      <c r="BC311" s="8"/>
      <c r="BD311" s="8" t="s">
        <v>141</v>
      </c>
      <c r="BE311" s="8">
        <v>1</v>
      </c>
      <c r="BF311" s="8">
        <v>0</v>
      </c>
      <c r="BG311" s="8">
        <v>1</v>
      </c>
      <c r="BH311" s="8">
        <v>0</v>
      </c>
      <c r="BI311" s="8">
        <v>0</v>
      </c>
      <c r="BJ311" s="8">
        <v>0</v>
      </c>
      <c r="BK311" s="8">
        <v>0</v>
      </c>
      <c r="BL311" s="8">
        <v>0</v>
      </c>
      <c r="BM311" s="8">
        <v>0</v>
      </c>
      <c r="BN311" s="8">
        <v>1</v>
      </c>
      <c r="BO311" s="8" t="s">
        <v>188</v>
      </c>
      <c r="BP311" s="8">
        <v>1</v>
      </c>
      <c r="BQ311" s="8">
        <v>1</v>
      </c>
      <c r="BR311" s="8">
        <v>1</v>
      </c>
      <c r="BS311" s="2"/>
    </row>
    <row r="312" spans="1:71" ht="13" x14ac:dyDescent="0.15">
      <c r="A312" s="7">
        <v>68</v>
      </c>
      <c r="B312" s="8" t="s">
        <v>1477</v>
      </c>
      <c r="C312" s="9" t="s">
        <v>1478</v>
      </c>
      <c r="D312" s="8" t="s">
        <v>108</v>
      </c>
      <c r="E312" s="8" t="s">
        <v>73</v>
      </c>
      <c r="F312" s="8" t="s">
        <v>1479</v>
      </c>
      <c r="G312" s="8">
        <v>2</v>
      </c>
      <c r="H312" s="8">
        <v>0</v>
      </c>
      <c r="I312" s="8">
        <v>0</v>
      </c>
      <c r="J312" s="8" t="s">
        <v>75</v>
      </c>
      <c r="K312" s="8"/>
      <c r="L312" s="8">
        <v>0.49</v>
      </c>
      <c r="M312" s="8">
        <v>0</v>
      </c>
      <c r="N312" s="8">
        <v>1</v>
      </c>
      <c r="O312" s="8"/>
      <c r="P312" s="8"/>
      <c r="Q312" s="8" t="s">
        <v>1515</v>
      </c>
      <c r="R312" s="8">
        <v>2.5999999999999999E-2</v>
      </c>
      <c r="S312" s="8">
        <v>7.8</v>
      </c>
      <c r="T312" s="8" t="s">
        <v>1481</v>
      </c>
      <c r="U312" s="8" t="s">
        <v>1516</v>
      </c>
      <c r="V312" s="8" t="s">
        <v>158</v>
      </c>
      <c r="W312" s="8"/>
      <c r="X312" s="8" t="s">
        <v>1517</v>
      </c>
      <c r="Y312" s="7">
        <v>2015</v>
      </c>
      <c r="Z312" s="8" t="s">
        <v>83</v>
      </c>
      <c r="AA312" s="8" t="s">
        <v>84</v>
      </c>
      <c r="AB312" s="8"/>
      <c r="AC312" s="8">
        <v>25</v>
      </c>
      <c r="AD312" s="8">
        <v>10</v>
      </c>
      <c r="AE312" s="8" t="s">
        <v>1484</v>
      </c>
      <c r="AF312" s="8" t="s">
        <v>1485</v>
      </c>
      <c r="AG312" s="8"/>
      <c r="AH312" s="8"/>
      <c r="AI312" s="8"/>
      <c r="AJ312" s="8"/>
      <c r="AK312" s="8" t="s">
        <v>1486</v>
      </c>
      <c r="AL312" s="8" t="s">
        <v>1487</v>
      </c>
      <c r="AM312" s="8" t="s">
        <v>117</v>
      </c>
      <c r="AN312" s="10">
        <v>42005</v>
      </c>
      <c r="AO312" s="10">
        <v>42369</v>
      </c>
      <c r="AP312" s="8">
        <v>2</v>
      </c>
      <c r="AQ312" s="8"/>
      <c r="AR312" s="8"/>
      <c r="AS312" s="8"/>
      <c r="AT312" s="8"/>
      <c r="AU312" s="8"/>
      <c r="AV312" s="8"/>
      <c r="AW312" s="8"/>
      <c r="AX312" s="8"/>
      <c r="AY312" s="8"/>
      <c r="AZ312" s="8"/>
      <c r="BA312" s="8"/>
      <c r="BB312" s="8"/>
      <c r="BC312" s="8"/>
      <c r="BD312" s="8" t="s">
        <v>141</v>
      </c>
      <c r="BE312" s="8">
        <v>1</v>
      </c>
      <c r="BF312" s="8">
        <v>0</v>
      </c>
      <c r="BG312" s="8">
        <v>1</v>
      </c>
      <c r="BH312" s="8">
        <v>0</v>
      </c>
      <c r="BI312" s="8">
        <v>0</v>
      </c>
      <c r="BJ312" s="8">
        <v>0</v>
      </c>
      <c r="BK312" s="8">
        <v>0</v>
      </c>
      <c r="BL312" s="8">
        <v>0</v>
      </c>
      <c r="BM312" s="8">
        <v>0</v>
      </c>
      <c r="BN312" s="8">
        <v>1</v>
      </c>
      <c r="BO312" s="8" t="s">
        <v>188</v>
      </c>
      <c r="BP312" s="8">
        <v>1</v>
      </c>
      <c r="BQ312" s="8">
        <v>1</v>
      </c>
      <c r="BR312" s="8">
        <v>1</v>
      </c>
      <c r="BS312" s="2"/>
    </row>
    <row r="313" spans="1:71" ht="13" x14ac:dyDescent="0.15">
      <c r="A313" s="7">
        <v>69</v>
      </c>
      <c r="B313" s="8" t="s">
        <v>1518</v>
      </c>
      <c r="C313" s="9" t="s">
        <v>1519</v>
      </c>
      <c r="D313" s="8" t="s">
        <v>661</v>
      </c>
      <c r="E313" s="8" t="s">
        <v>73</v>
      </c>
      <c r="F313" s="8" t="s">
        <v>74</v>
      </c>
      <c r="G313" s="8">
        <v>0</v>
      </c>
      <c r="H313" s="8">
        <v>0</v>
      </c>
      <c r="I313" s="8">
        <v>0</v>
      </c>
      <c r="J313" s="8" t="s">
        <v>129</v>
      </c>
      <c r="K313" s="8" t="s">
        <v>1520</v>
      </c>
      <c r="L313" s="8">
        <v>1</v>
      </c>
      <c r="M313" s="8">
        <v>0</v>
      </c>
      <c r="N313" s="8">
        <v>1</v>
      </c>
      <c r="O313" s="8"/>
      <c r="P313" s="8"/>
      <c r="Q313" s="8" t="s">
        <v>479</v>
      </c>
      <c r="R313" s="8"/>
      <c r="S313" s="8"/>
      <c r="T313" s="8" t="s">
        <v>78</v>
      </c>
      <c r="U313" s="8" t="s">
        <v>78</v>
      </c>
      <c r="V313" s="8" t="s">
        <v>79</v>
      </c>
      <c r="W313" s="8"/>
      <c r="X313" s="8" t="s">
        <v>1521</v>
      </c>
      <c r="Y313" s="8" t="s">
        <v>173</v>
      </c>
      <c r="Z313" s="8" t="s">
        <v>83</v>
      </c>
      <c r="AA313" s="8" t="s">
        <v>84</v>
      </c>
      <c r="AB313" s="8"/>
      <c r="AC313" s="8">
        <v>405</v>
      </c>
      <c r="AD313" s="8">
        <v>184</v>
      </c>
      <c r="AE313" s="8" t="s">
        <v>161</v>
      </c>
      <c r="AF313" s="8" t="s">
        <v>162</v>
      </c>
      <c r="AG313" s="8" t="s">
        <v>1522</v>
      </c>
      <c r="AH313" s="8"/>
      <c r="AI313" s="8"/>
      <c r="AJ313" s="8"/>
      <c r="AK313" s="8" t="s">
        <v>1523</v>
      </c>
      <c r="AL313" s="8" t="s">
        <v>1524</v>
      </c>
      <c r="AM313" s="8" t="s">
        <v>140</v>
      </c>
      <c r="AN313" s="10">
        <v>41183</v>
      </c>
      <c r="AO313" s="10">
        <v>42704</v>
      </c>
      <c r="AP313" s="8"/>
      <c r="AQ313" s="8"/>
      <c r="AR313" s="8"/>
      <c r="AS313" s="8"/>
      <c r="AT313" s="8"/>
      <c r="AU313" s="8"/>
      <c r="AV313" s="8"/>
      <c r="AW313" s="8"/>
      <c r="AX313" s="8"/>
      <c r="AY313" s="8"/>
      <c r="AZ313" s="8"/>
      <c r="BA313" s="8"/>
      <c r="BB313" s="8">
        <v>1</v>
      </c>
      <c r="BC313" s="8" t="s">
        <v>1525</v>
      </c>
      <c r="BD313" s="8" t="s">
        <v>141</v>
      </c>
      <c r="BE313" s="8">
        <v>1</v>
      </c>
      <c r="BF313" s="8">
        <v>0</v>
      </c>
      <c r="BG313" s="8">
        <v>0</v>
      </c>
      <c r="BH313" s="8">
        <v>0</v>
      </c>
      <c r="BI313" s="8">
        <v>0</v>
      </c>
      <c r="BJ313" s="8">
        <v>0</v>
      </c>
      <c r="BK313" s="8">
        <v>0</v>
      </c>
      <c r="BL313" s="8">
        <v>0</v>
      </c>
      <c r="BM313" s="8">
        <v>0</v>
      </c>
      <c r="BN313" s="8">
        <v>1</v>
      </c>
      <c r="BO313" s="8" t="s">
        <v>1526</v>
      </c>
      <c r="BP313" s="8">
        <v>1</v>
      </c>
      <c r="BQ313" s="8">
        <v>1</v>
      </c>
      <c r="BR313" s="8">
        <v>1</v>
      </c>
      <c r="BS313" s="2"/>
    </row>
    <row r="314" spans="1:71" ht="13" x14ac:dyDescent="0.15">
      <c r="A314" s="7">
        <v>70</v>
      </c>
      <c r="B314" s="8" t="s">
        <v>1527</v>
      </c>
      <c r="C314" s="9" t="s">
        <v>1528</v>
      </c>
      <c r="D314" s="8" t="s">
        <v>661</v>
      </c>
      <c r="E314" s="8" t="s">
        <v>73</v>
      </c>
      <c r="F314" s="8" t="s">
        <v>74</v>
      </c>
      <c r="G314" s="8">
        <v>0</v>
      </c>
      <c r="H314" s="8">
        <v>0</v>
      </c>
      <c r="I314" s="8">
        <v>0</v>
      </c>
      <c r="J314" s="8" t="s">
        <v>129</v>
      </c>
      <c r="K314" s="8" t="s">
        <v>1520</v>
      </c>
      <c r="L314" s="8">
        <v>1</v>
      </c>
      <c r="M314" s="8">
        <v>0</v>
      </c>
      <c r="N314" s="8">
        <v>1</v>
      </c>
      <c r="O314" s="8"/>
      <c r="P314" s="8"/>
      <c r="Q314" s="8" t="s">
        <v>479</v>
      </c>
      <c r="R314" s="8"/>
      <c r="S314" s="8"/>
      <c r="T314" s="8" t="s">
        <v>78</v>
      </c>
      <c r="U314" s="8" t="s">
        <v>78</v>
      </c>
      <c r="V314" s="8" t="s">
        <v>79</v>
      </c>
      <c r="W314" s="8"/>
      <c r="X314" s="8" t="s">
        <v>1529</v>
      </c>
      <c r="Y314" s="8" t="s">
        <v>173</v>
      </c>
      <c r="Z314" s="8" t="s">
        <v>83</v>
      </c>
      <c r="AA314" s="8" t="s">
        <v>84</v>
      </c>
      <c r="AB314" s="8"/>
      <c r="AC314" s="8">
        <v>405</v>
      </c>
      <c r="AD314" s="8">
        <v>184</v>
      </c>
      <c r="AE314" s="8" t="s">
        <v>161</v>
      </c>
      <c r="AF314" s="8" t="s">
        <v>162</v>
      </c>
      <c r="AG314" s="8" t="s">
        <v>1522</v>
      </c>
      <c r="AH314" s="8"/>
      <c r="AI314" s="8"/>
      <c r="AJ314" s="8"/>
      <c r="AK314" s="8" t="s">
        <v>1523</v>
      </c>
      <c r="AL314" s="8" t="s">
        <v>1524</v>
      </c>
      <c r="AM314" s="8" t="s">
        <v>140</v>
      </c>
      <c r="AN314" s="10">
        <v>41183</v>
      </c>
      <c r="AO314" s="10">
        <v>42704</v>
      </c>
      <c r="AP314" s="8"/>
      <c r="AQ314" s="8"/>
      <c r="AR314" s="8"/>
      <c r="AS314" s="8"/>
      <c r="AT314" s="8"/>
      <c r="AU314" s="8"/>
      <c r="AV314" s="8"/>
      <c r="AW314" s="8"/>
      <c r="AX314" s="8"/>
      <c r="AY314" s="8"/>
      <c r="AZ314" s="8"/>
      <c r="BA314" s="8"/>
      <c r="BB314" s="8">
        <v>1</v>
      </c>
      <c r="BC314" s="8" t="s">
        <v>1530</v>
      </c>
      <c r="BD314" s="8" t="s">
        <v>141</v>
      </c>
      <c r="BE314" s="8">
        <v>0</v>
      </c>
      <c r="BF314" s="8">
        <v>0</v>
      </c>
      <c r="BG314" s="8">
        <v>0</v>
      </c>
      <c r="BH314" s="8">
        <v>0</v>
      </c>
      <c r="BI314" s="8">
        <v>0</v>
      </c>
      <c r="BJ314" s="8">
        <v>0</v>
      </c>
      <c r="BK314" s="8">
        <v>0</v>
      </c>
      <c r="BL314" s="8">
        <v>0</v>
      </c>
      <c r="BM314" s="8">
        <v>0</v>
      </c>
      <c r="BN314" s="8">
        <v>1</v>
      </c>
      <c r="BO314" s="8" t="s">
        <v>1531</v>
      </c>
      <c r="BP314" s="8">
        <v>1</v>
      </c>
      <c r="BQ314" s="8">
        <v>1</v>
      </c>
      <c r="BR314" s="8">
        <v>1</v>
      </c>
      <c r="BS314" s="2"/>
    </row>
    <row r="315" spans="1:71" ht="13" x14ac:dyDescent="0.15">
      <c r="A315" s="7">
        <v>71</v>
      </c>
      <c r="B315" s="8" t="s">
        <v>1532</v>
      </c>
      <c r="C315" s="9" t="s">
        <v>1533</v>
      </c>
      <c r="D315" s="8" t="s">
        <v>108</v>
      </c>
      <c r="E315" s="8" t="s">
        <v>153</v>
      </c>
      <c r="F315" s="8" t="s">
        <v>1534</v>
      </c>
      <c r="G315" s="8">
        <v>0</v>
      </c>
      <c r="H315" s="8">
        <v>0</v>
      </c>
      <c r="I315" s="8">
        <v>0</v>
      </c>
      <c r="J315" s="8" t="s">
        <v>75</v>
      </c>
      <c r="K315" s="8"/>
      <c r="L315" s="8">
        <v>1.7399999999999999E-2</v>
      </c>
      <c r="M315" s="8">
        <v>0</v>
      </c>
      <c r="N315" s="8">
        <v>1</v>
      </c>
      <c r="O315" s="10">
        <v>40915</v>
      </c>
      <c r="P315" s="10">
        <v>40922</v>
      </c>
      <c r="Q315" s="8" t="s">
        <v>1535</v>
      </c>
      <c r="R315" s="8">
        <v>1100</v>
      </c>
      <c r="S315" s="8">
        <v>0.1</v>
      </c>
      <c r="T315" s="8" t="s">
        <v>78</v>
      </c>
      <c r="U315" s="8" t="s">
        <v>1536</v>
      </c>
      <c r="V315" s="8" t="s">
        <v>158</v>
      </c>
      <c r="W315" s="8"/>
      <c r="X315" s="8" t="s">
        <v>1537</v>
      </c>
      <c r="Y315" s="8" t="s">
        <v>173</v>
      </c>
      <c r="Z315" s="8" t="s">
        <v>337</v>
      </c>
      <c r="AA315" s="8" t="s">
        <v>84</v>
      </c>
      <c r="AB315" s="8"/>
      <c r="AC315" s="8">
        <v>16</v>
      </c>
      <c r="AD315" s="8">
        <v>9</v>
      </c>
      <c r="AE315" s="8" t="s">
        <v>255</v>
      </c>
      <c r="AF315" s="8" t="s">
        <v>256</v>
      </c>
      <c r="AG315" s="8" t="s">
        <v>1538</v>
      </c>
      <c r="AH315" s="8"/>
      <c r="AI315" s="8"/>
      <c r="AJ315" s="8"/>
      <c r="AK315" s="8" t="s">
        <v>1539</v>
      </c>
      <c r="AL315" s="8" t="s">
        <v>1540</v>
      </c>
      <c r="AM315" s="8" t="s">
        <v>117</v>
      </c>
      <c r="AN315" s="10">
        <v>40914</v>
      </c>
      <c r="AO315" s="10">
        <v>40926</v>
      </c>
      <c r="AP315" s="8"/>
      <c r="AQ315" s="8"/>
      <c r="AR315" s="8"/>
      <c r="AS315" s="8"/>
      <c r="AT315" s="8"/>
      <c r="AU315" s="8"/>
      <c r="AV315" s="8"/>
      <c r="AW315" s="8"/>
      <c r="AX315" s="8"/>
      <c r="AY315" s="8"/>
      <c r="AZ315" s="8"/>
      <c r="BA315" s="8"/>
      <c r="BB315" s="8"/>
      <c r="BC315" s="8"/>
      <c r="BD315" s="8" t="s">
        <v>141</v>
      </c>
      <c r="BE315" s="8">
        <v>1</v>
      </c>
      <c r="BF315" s="8">
        <v>0</v>
      </c>
      <c r="BG315" s="8">
        <v>0</v>
      </c>
      <c r="BH315" s="8">
        <v>0</v>
      </c>
      <c r="BI315" s="8">
        <v>0</v>
      </c>
      <c r="BJ315" s="8">
        <v>0</v>
      </c>
      <c r="BK315" s="8">
        <v>0</v>
      </c>
      <c r="BL315" s="8">
        <v>0</v>
      </c>
      <c r="BM315" s="8">
        <v>0</v>
      </c>
      <c r="BN315" s="8">
        <v>1</v>
      </c>
      <c r="BO315" s="8" t="s">
        <v>283</v>
      </c>
      <c r="BP315" s="8">
        <v>1</v>
      </c>
      <c r="BQ315" s="8">
        <v>1</v>
      </c>
      <c r="BR315" s="8">
        <v>1</v>
      </c>
      <c r="BS315" s="2"/>
    </row>
    <row r="316" spans="1:71" ht="13" x14ac:dyDescent="0.15">
      <c r="A316" s="7">
        <v>72</v>
      </c>
      <c r="B316" s="8" t="s">
        <v>1541</v>
      </c>
      <c r="C316" s="9" t="s">
        <v>1542</v>
      </c>
      <c r="D316" s="8" t="s">
        <v>108</v>
      </c>
      <c r="E316" s="8" t="s">
        <v>73</v>
      </c>
      <c r="F316" s="8" t="s">
        <v>1543</v>
      </c>
      <c r="G316" s="8">
        <v>0</v>
      </c>
      <c r="H316" s="8">
        <v>1</v>
      </c>
      <c r="I316" s="8">
        <v>0</v>
      </c>
      <c r="J316" s="8" t="s">
        <v>75</v>
      </c>
      <c r="K316" s="8"/>
      <c r="L316" s="8" t="s">
        <v>77</v>
      </c>
      <c r="M316" s="8">
        <v>0</v>
      </c>
      <c r="N316" s="8">
        <v>1</v>
      </c>
      <c r="O316" s="8"/>
      <c r="P316" s="8"/>
      <c r="Q316" s="8" t="s">
        <v>479</v>
      </c>
      <c r="R316" s="8"/>
      <c r="S316" s="8"/>
      <c r="T316" s="8" t="s">
        <v>78</v>
      </c>
      <c r="U316" s="8" t="s">
        <v>78</v>
      </c>
      <c r="V316" s="8" t="s">
        <v>79</v>
      </c>
      <c r="W316" s="8" t="s">
        <v>1544</v>
      </c>
      <c r="X316" s="8" t="s">
        <v>1545</v>
      </c>
      <c r="Y316" s="8" t="s">
        <v>173</v>
      </c>
      <c r="Z316" s="8" t="s">
        <v>83</v>
      </c>
      <c r="AA316" s="8" t="s">
        <v>95</v>
      </c>
      <c r="AB316" s="8" t="s">
        <v>100</v>
      </c>
      <c r="AC316" s="8">
        <v>655</v>
      </c>
      <c r="AD316" s="8">
        <v>255</v>
      </c>
      <c r="AE316" s="8" t="s">
        <v>85</v>
      </c>
      <c r="AF316" s="8" t="s">
        <v>86</v>
      </c>
      <c r="AG316" s="8" t="s">
        <v>87</v>
      </c>
      <c r="AH316" s="8" t="s">
        <v>87</v>
      </c>
      <c r="AI316" s="8"/>
      <c r="AJ316" s="8"/>
      <c r="AK316" s="8" t="s">
        <v>87</v>
      </c>
      <c r="AL316" s="8" t="s">
        <v>1546</v>
      </c>
      <c r="AM316" s="8" t="s">
        <v>89</v>
      </c>
      <c r="AN316" s="10">
        <v>41426</v>
      </c>
      <c r="AO316" s="10">
        <v>41973</v>
      </c>
      <c r="AP316" s="8"/>
      <c r="AQ316" s="8"/>
      <c r="AR316" s="8"/>
      <c r="AS316" s="8"/>
      <c r="AT316" s="8"/>
      <c r="AU316" s="8"/>
      <c r="AV316" s="8"/>
      <c r="AW316" s="8"/>
      <c r="AX316" s="8"/>
      <c r="AY316" s="8"/>
      <c r="AZ316" s="8"/>
      <c r="BA316" s="8"/>
      <c r="BB316" s="8"/>
      <c r="BC316" s="8"/>
      <c r="BD316" s="8" t="s">
        <v>141</v>
      </c>
      <c r="BE316" s="8">
        <v>0</v>
      </c>
      <c r="BF316" s="8">
        <v>0</v>
      </c>
      <c r="BG316" s="8">
        <v>0</v>
      </c>
      <c r="BH316" s="8">
        <v>0</v>
      </c>
      <c r="BI316" s="8">
        <v>0</v>
      </c>
      <c r="BJ316" s="8">
        <v>0</v>
      </c>
      <c r="BK316" s="8">
        <v>0</v>
      </c>
      <c r="BL316" s="8">
        <v>0</v>
      </c>
      <c r="BM316" s="8">
        <v>0</v>
      </c>
      <c r="BN316" s="8">
        <v>1</v>
      </c>
      <c r="BO316" s="8" t="s">
        <v>1547</v>
      </c>
      <c r="BP316" s="8">
        <v>1</v>
      </c>
      <c r="BQ316" s="8">
        <v>1</v>
      </c>
      <c r="BR316" s="8">
        <v>1</v>
      </c>
      <c r="BS316" s="2"/>
    </row>
    <row r="317" spans="1:71" ht="13" x14ac:dyDescent="0.15">
      <c r="A317" s="7">
        <v>73</v>
      </c>
      <c r="B317" s="8" t="s">
        <v>1548</v>
      </c>
      <c r="C317" s="9" t="s">
        <v>1549</v>
      </c>
      <c r="D317" s="8" t="s">
        <v>661</v>
      </c>
      <c r="E317" s="8" t="s">
        <v>662</v>
      </c>
      <c r="F317" s="8" t="s">
        <v>1550</v>
      </c>
      <c r="G317" s="8">
        <v>0</v>
      </c>
      <c r="H317" s="8">
        <v>0</v>
      </c>
      <c r="I317" s="8">
        <v>0</v>
      </c>
      <c r="J317" s="8" t="s">
        <v>75</v>
      </c>
      <c r="K317" s="8"/>
      <c r="L317" s="8">
        <v>0.64</v>
      </c>
      <c r="M317" s="8">
        <v>0</v>
      </c>
      <c r="N317" s="8">
        <v>1</v>
      </c>
      <c r="O317" s="10">
        <v>42339</v>
      </c>
      <c r="P317" s="10"/>
      <c r="Q317" s="8" t="s">
        <v>1551</v>
      </c>
      <c r="R317" s="8">
        <v>393.3</v>
      </c>
      <c r="S317" s="8"/>
      <c r="T317" s="8" t="s">
        <v>78</v>
      </c>
      <c r="U317" s="8" t="s">
        <v>1552</v>
      </c>
      <c r="V317" s="8" t="s">
        <v>158</v>
      </c>
      <c r="W317" s="8"/>
      <c r="X317" s="8" t="s">
        <v>1553</v>
      </c>
      <c r="Y317" s="8" t="s">
        <v>173</v>
      </c>
      <c r="Z317" s="8" t="s">
        <v>83</v>
      </c>
      <c r="AA317" s="8" t="s">
        <v>104</v>
      </c>
      <c r="AB317" s="8"/>
      <c r="AC317" s="8">
        <v>151</v>
      </c>
      <c r="AD317" s="8">
        <v>116</v>
      </c>
      <c r="AE317" s="8" t="s">
        <v>1386</v>
      </c>
      <c r="AF317" s="8" t="s">
        <v>1387</v>
      </c>
      <c r="AG317" s="8" t="s">
        <v>1554</v>
      </c>
      <c r="AH317" s="8" t="s">
        <v>1555</v>
      </c>
      <c r="AI317" s="8"/>
      <c r="AJ317" s="8"/>
      <c r="AK317" s="8" t="s">
        <v>1555</v>
      </c>
      <c r="AL317" s="8" t="s">
        <v>1556</v>
      </c>
      <c r="AM317" s="8" t="s">
        <v>117</v>
      </c>
      <c r="AN317" s="10">
        <v>42436</v>
      </c>
      <c r="AO317" s="10">
        <v>42532</v>
      </c>
      <c r="AP317" s="8"/>
      <c r="AQ317" s="8"/>
      <c r="AR317" s="8"/>
      <c r="AS317" s="8"/>
      <c r="AT317" s="8"/>
      <c r="AU317" s="8"/>
      <c r="AV317" s="8">
        <v>5.5E-2</v>
      </c>
      <c r="AW317" s="8">
        <v>0.124</v>
      </c>
      <c r="AX317" s="8"/>
      <c r="AY317" s="8"/>
      <c r="AZ317" s="8"/>
      <c r="BA317" s="8"/>
      <c r="BB317" s="8"/>
      <c r="BC317" s="8" t="s">
        <v>1557</v>
      </c>
      <c r="BD317" s="8" t="s">
        <v>141</v>
      </c>
      <c r="BE317" s="12">
        <v>1</v>
      </c>
      <c r="BF317" s="12">
        <v>0</v>
      </c>
      <c r="BG317" s="12">
        <v>0</v>
      </c>
      <c r="BH317" s="12">
        <v>0</v>
      </c>
      <c r="BI317" s="12">
        <v>0</v>
      </c>
      <c r="BJ317" s="12">
        <v>0</v>
      </c>
      <c r="BK317" s="12">
        <v>0</v>
      </c>
      <c r="BL317" s="12">
        <v>0</v>
      </c>
      <c r="BM317" s="12">
        <v>0</v>
      </c>
      <c r="BN317" s="12">
        <v>1</v>
      </c>
      <c r="BO317" s="13" t="s">
        <v>188</v>
      </c>
      <c r="BP317" s="8">
        <v>1</v>
      </c>
      <c r="BQ317" s="8">
        <v>1</v>
      </c>
      <c r="BR317" s="8">
        <v>1</v>
      </c>
      <c r="BS317" s="2"/>
    </row>
    <row r="318" spans="1:71" ht="14" x14ac:dyDescent="0.15">
      <c r="A318" s="7">
        <v>74</v>
      </c>
      <c r="B318" s="8" t="s">
        <v>1558</v>
      </c>
      <c r="C318" s="19" t="s">
        <v>1559</v>
      </c>
      <c r="D318" s="8" t="s">
        <v>108</v>
      </c>
      <c r="E318" s="8" t="s">
        <v>73</v>
      </c>
      <c r="F318" s="8" t="s">
        <v>1560</v>
      </c>
      <c r="G318" s="8">
        <v>0</v>
      </c>
      <c r="H318" s="8">
        <v>0</v>
      </c>
      <c r="I318" s="8">
        <v>0</v>
      </c>
      <c r="J318" s="8" t="s">
        <v>75</v>
      </c>
      <c r="K318" s="8"/>
      <c r="L318" s="8">
        <v>3.6999999999999998E-2</v>
      </c>
      <c r="M318" s="8">
        <v>0</v>
      </c>
      <c r="N318" s="8">
        <v>1</v>
      </c>
      <c r="O318" s="10">
        <v>38008</v>
      </c>
      <c r="P318" s="8" t="s">
        <v>1561</v>
      </c>
      <c r="Q318" s="8" t="s">
        <v>1562</v>
      </c>
      <c r="R318" s="8">
        <v>125.5</v>
      </c>
      <c r="S318" s="8"/>
      <c r="T318" s="8" t="s">
        <v>78</v>
      </c>
      <c r="U318" s="8" t="s">
        <v>1563</v>
      </c>
      <c r="V318" s="8" t="s">
        <v>158</v>
      </c>
      <c r="W318" s="8"/>
      <c r="X318" s="8" t="s">
        <v>1564</v>
      </c>
      <c r="Y318" s="8" t="s">
        <v>173</v>
      </c>
      <c r="Z318" s="8" t="s">
        <v>83</v>
      </c>
      <c r="AA318" s="8" t="s">
        <v>84</v>
      </c>
      <c r="AB318" s="8"/>
      <c r="AC318" s="8">
        <v>187</v>
      </c>
      <c r="AD318" s="8">
        <v>111</v>
      </c>
      <c r="AE318" s="8" t="s">
        <v>1471</v>
      </c>
      <c r="AF318" s="8" t="s">
        <v>1472</v>
      </c>
      <c r="AG318" s="8" t="s">
        <v>1473</v>
      </c>
      <c r="AH318" s="8" t="s">
        <v>1474</v>
      </c>
      <c r="AI318" s="8"/>
      <c r="AJ318" s="8" t="s">
        <v>1475</v>
      </c>
      <c r="AK318" s="8" t="s">
        <v>1475</v>
      </c>
      <c r="AL318" s="8" t="s">
        <v>1565</v>
      </c>
      <c r="AM318" s="8" t="s">
        <v>117</v>
      </c>
      <c r="AN318" s="10">
        <v>38004</v>
      </c>
      <c r="AO318" s="10">
        <v>38230</v>
      </c>
      <c r="AP318" s="8"/>
      <c r="AQ318" s="8"/>
      <c r="AR318" s="8"/>
      <c r="AS318" s="8"/>
      <c r="AT318" s="8"/>
      <c r="AU318" s="8"/>
      <c r="AV318" s="8"/>
      <c r="AW318" s="8"/>
      <c r="AX318" s="8"/>
      <c r="AY318" s="8"/>
      <c r="AZ318" s="8"/>
      <c r="BA318" s="8"/>
      <c r="BB318" s="8"/>
      <c r="BC318" s="8"/>
      <c r="BD318" s="8" t="s">
        <v>141</v>
      </c>
      <c r="BE318" s="8">
        <v>1</v>
      </c>
      <c r="BF318" s="8">
        <v>0</v>
      </c>
      <c r="BG318" s="8">
        <v>0</v>
      </c>
      <c r="BH318" s="8">
        <v>0</v>
      </c>
      <c r="BI318" s="8">
        <v>0</v>
      </c>
      <c r="BJ318" s="8">
        <v>0</v>
      </c>
      <c r="BK318" s="8">
        <v>0</v>
      </c>
      <c r="BL318" s="8">
        <v>0</v>
      </c>
      <c r="BM318" s="8">
        <v>0</v>
      </c>
      <c r="BN318" s="8">
        <v>1</v>
      </c>
      <c r="BO318" s="8" t="s">
        <v>188</v>
      </c>
      <c r="BP318" s="8">
        <v>1</v>
      </c>
      <c r="BQ318" s="8">
        <v>1</v>
      </c>
      <c r="BR318" s="8">
        <v>1</v>
      </c>
      <c r="BS318" s="2"/>
    </row>
    <row r="319" spans="1:71" ht="13" x14ac:dyDescent="0.15">
      <c r="A319" s="7">
        <v>75</v>
      </c>
      <c r="B319" s="8" t="s">
        <v>1566</v>
      </c>
      <c r="C319" s="9" t="s">
        <v>1567</v>
      </c>
      <c r="D319" s="8" t="s">
        <v>108</v>
      </c>
      <c r="E319" s="8" t="s">
        <v>73</v>
      </c>
      <c r="F319" s="8" t="s">
        <v>74</v>
      </c>
      <c r="G319" s="8">
        <v>0</v>
      </c>
      <c r="H319" s="8">
        <v>0</v>
      </c>
      <c r="I319" s="8">
        <v>0</v>
      </c>
      <c r="J319" s="8" t="s">
        <v>75</v>
      </c>
      <c r="K319" s="8"/>
      <c r="L319" s="8" t="s">
        <v>77</v>
      </c>
      <c r="M319" s="8">
        <v>0</v>
      </c>
      <c r="N319" s="8">
        <v>1</v>
      </c>
      <c r="O319" s="8"/>
      <c r="P319" s="8"/>
      <c r="Q319" s="8" t="s">
        <v>479</v>
      </c>
      <c r="R319" s="8"/>
      <c r="S319" s="8"/>
      <c r="T319" s="8" t="s">
        <v>78</v>
      </c>
      <c r="U319" s="8" t="s">
        <v>78</v>
      </c>
      <c r="V319" s="8" t="s">
        <v>79</v>
      </c>
      <c r="W319" s="8" t="s">
        <v>1568</v>
      </c>
      <c r="X319" s="8" t="s">
        <v>1569</v>
      </c>
      <c r="Y319" s="8" t="s">
        <v>173</v>
      </c>
      <c r="Z319" s="8" t="s">
        <v>83</v>
      </c>
      <c r="AA319" s="8" t="s">
        <v>84</v>
      </c>
      <c r="AB319" s="8"/>
      <c r="AC319" s="8">
        <v>100</v>
      </c>
      <c r="AD319" s="8">
        <v>18</v>
      </c>
      <c r="AE319" s="8" t="s">
        <v>255</v>
      </c>
      <c r="AF319" s="8" t="s">
        <v>256</v>
      </c>
      <c r="AG319" s="8" t="s">
        <v>876</v>
      </c>
      <c r="AH319" s="8" t="s">
        <v>877</v>
      </c>
      <c r="AI319" s="8" t="s">
        <v>878</v>
      </c>
      <c r="AJ319" s="8"/>
      <c r="AK319" s="8" t="s">
        <v>878</v>
      </c>
      <c r="AL319" s="8" t="s">
        <v>1570</v>
      </c>
      <c r="AM319" s="8" t="s">
        <v>140</v>
      </c>
      <c r="AN319" s="10">
        <v>39234</v>
      </c>
      <c r="AO319" s="10">
        <v>39325</v>
      </c>
      <c r="AP319" s="8"/>
      <c r="AQ319" s="8"/>
      <c r="AR319" s="8"/>
      <c r="AS319" s="8"/>
      <c r="AT319" s="8">
        <v>1</v>
      </c>
      <c r="AU319" s="8"/>
      <c r="AV319" s="8"/>
      <c r="AW319" s="8"/>
      <c r="AX319" s="8"/>
      <c r="AY319" s="8"/>
      <c r="AZ319" s="8"/>
      <c r="BA319" s="8"/>
      <c r="BB319" s="8"/>
      <c r="BC319" s="8"/>
      <c r="BD319" s="8" t="s">
        <v>141</v>
      </c>
      <c r="BE319" s="8">
        <v>1</v>
      </c>
      <c r="BF319" s="8">
        <v>0</v>
      </c>
      <c r="BG319" s="8">
        <v>0</v>
      </c>
      <c r="BH319" s="8">
        <v>0</v>
      </c>
      <c r="BI319" s="8">
        <v>0</v>
      </c>
      <c r="BJ319" s="8">
        <v>0</v>
      </c>
      <c r="BK319" s="8">
        <v>0</v>
      </c>
      <c r="BL319" s="8">
        <v>0</v>
      </c>
      <c r="BM319" s="8">
        <v>0</v>
      </c>
      <c r="BN319" s="8">
        <v>1</v>
      </c>
      <c r="BO319" s="8" t="s">
        <v>283</v>
      </c>
      <c r="BP319" s="8">
        <v>1</v>
      </c>
      <c r="BQ319" s="8">
        <v>1</v>
      </c>
      <c r="BR319" s="8">
        <v>1</v>
      </c>
      <c r="BS319" s="2"/>
    </row>
    <row r="320" spans="1:71" ht="13" x14ac:dyDescent="0.15">
      <c r="A320" s="7">
        <v>76</v>
      </c>
      <c r="B320" s="8" t="s">
        <v>1571</v>
      </c>
      <c r="C320" s="9" t="s">
        <v>1572</v>
      </c>
      <c r="D320" s="8" t="s">
        <v>108</v>
      </c>
      <c r="E320" s="8" t="s">
        <v>153</v>
      </c>
      <c r="F320" s="8" t="s">
        <v>1573</v>
      </c>
      <c r="G320" s="8">
        <v>0</v>
      </c>
      <c r="H320" s="8">
        <v>0</v>
      </c>
      <c r="I320" s="8">
        <v>0</v>
      </c>
      <c r="J320" s="8" t="s">
        <v>75</v>
      </c>
      <c r="K320" s="8"/>
      <c r="L320" s="8">
        <v>0.81</v>
      </c>
      <c r="M320" s="8">
        <v>0</v>
      </c>
      <c r="N320" s="8">
        <v>1</v>
      </c>
      <c r="O320" s="10">
        <v>40588</v>
      </c>
      <c r="P320" s="8"/>
      <c r="Q320" s="8" t="s">
        <v>1574</v>
      </c>
      <c r="R320" s="8">
        <v>6.2E-2</v>
      </c>
      <c r="S320" s="8"/>
      <c r="T320" s="8" t="s">
        <v>78</v>
      </c>
      <c r="U320" s="8" t="s">
        <v>1575</v>
      </c>
      <c r="V320" s="8" t="s">
        <v>79</v>
      </c>
      <c r="W320" s="8"/>
      <c r="X320" s="8" t="s">
        <v>1576</v>
      </c>
      <c r="Y320" s="8" t="s">
        <v>1577</v>
      </c>
      <c r="Z320" s="8" t="s">
        <v>337</v>
      </c>
      <c r="AA320" s="8" t="s">
        <v>84</v>
      </c>
      <c r="AB320" s="8"/>
      <c r="AC320" s="8">
        <v>17</v>
      </c>
      <c r="AD320" s="8">
        <v>5</v>
      </c>
      <c r="AE320" s="8" t="s">
        <v>85</v>
      </c>
      <c r="AF320" s="8" t="s">
        <v>86</v>
      </c>
      <c r="AG320" s="8" t="s">
        <v>1578</v>
      </c>
      <c r="AH320" s="8" t="s">
        <v>1579</v>
      </c>
      <c r="AI320" s="8"/>
      <c r="AJ320" s="8"/>
      <c r="AK320" s="8" t="s">
        <v>1577</v>
      </c>
      <c r="AL320" s="8" t="s">
        <v>1580</v>
      </c>
      <c r="AM320" s="8" t="s">
        <v>89</v>
      </c>
      <c r="AN320" s="10">
        <v>40585</v>
      </c>
      <c r="AO320" s="10">
        <v>40587</v>
      </c>
      <c r="AP320" s="8"/>
      <c r="AQ320" s="8"/>
      <c r="AR320" s="8"/>
      <c r="AS320" s="8"/>
      <c r="AT320" s="8"/>
      <c r="AU320" s="8"/>
      <c r="AV320" s="8"/>
      <c r="AW320" s="8"/>
      <c r="AX320" s="8"/>
      <c r="AY320" s="8"/>
      <c r="AZ320" s="8"/>
      <c r="BA320" s="8"/>
      <c r="BB320" s="8"/>
      <c r="BC320" s="8"/>
      <c r="BD320" s="8" t="s">
        <v>141</v>
      </c>
      <c r="BE320" s="8">
        <v>1</v>
      </c>
      <c r="BF320" s="8">
        <v>0</v>
      </c>
      <c r="BG320" s="8">
        <v>0</v>
      </c>
      <c r="BH320" s="8">
        <v>0</v>
      </c>
      <c r="BI320" s="8">
        <v>1</v>
      </c>
      <c r="BJ320" s="8">
        <v>0</v>
      </c>
      <c r="BK320" s="8">
        <v>0</v>
      </c>
      <c r="BL320" s="8">
        <v>0</v>
      </c>
      <c r="BM320" s="8">
        <v>0</v>
      </c>
      <c r="BN320" s="8">
        <v>1</v>
      </c>
      <c r="BO320" s="8" t="s">
        <v>1367</v>
      </c>
      <c r="BP320" s="8">
        <v>1</v>
      </c>
      <c r="BQ320" s="8">
        <v>1</v>
      </c>
      <c r="BR320" s="8">
        <v>1</v>
      </c>
      <c r="BS320" s="2"/>
    </row>
    <row r="321" spans="1:71" ht="13" x14ac:dyDescent="0.15">
      <c r="A321" s="7">
        <v>76</v>
      </c>
      <c r="B321" s="8" t="s">
        <v>1571</v>
      </c>
      <c r="C321" s="9" t="s">
        <v>1572</v>
      </c>
      <c r="D321" s="8" t="s">
        <v>108</v>
      </c>
      <c r="E321" s="8" t="s">
        <v>153</v>
      </c>
      <c r="F321" s="8" t="s">
        <v>1573</v>
      </c>
      <c r="G321" s="8">
        <v>0</v>
      </c>
      <c r="H321" s="8">
        <v>0</v>
      </c>
      <c r="I321" s="8">
        <v>0</v>
      </c>
      <c r="J321" s="8" t="s">
        <v>75</v>
      </c>
      <c r="K321" s="8"/>
      <c r="L321" s="8">
        <v>0.23799999999999999</v>
      </c>
      <c r="M321" s="8">
        <v>0</v>
      </c>
      <c r="N321" s="8">
        <v>1</v>
      </c>
      <c r="O321" s="10">
        <v>40651</v>
      </c>
      <c r="P321" s="8"/>
      <c r="Q321" s="8" t="s">
        <v>1574</v>
      </c>
      <c r="R321" s="8">
        <v>0.28799999999999998</v>
      </c>
      <c r="S321" s="8"/>
      <c r="T321" s="8" t="s">
        <v>78</v>
      </c>
      <c r="U321" s="8" t="s">
        <v>1581</v>
      </c>
      <c r="V321" s="8" t="s">
        <v>79</v>
      </c>
      <c r="W321" s="8"/>
      <c r="X321" s="8" t="s">
        <v>1582</v>
      </c>
      <c r="Y321" s="8" t="s">
        <v>1583</v>
      </c>
      <c r="Z321" s="8" t="s">
        <v>337</v>
      </c>
      <c r="AA321" s="8" t="s">
        <v>84</v>
      </c>
      <c r="AB321" s="8"/>
      <c r="AC321" s="8">
        <v>20</v>
      </c>
      <c r="AD321" s="8">
        <v>8</v>
      </c>
      <c r="AE321" s="8" t="s">
        <v>85</v>
      </c>
      <c r="AF321" s="8" t="s">
        <v>86</v>
      </c>
      <c r="AG321" s="8" t="s">
        <v>87</v>
      </c>
      <c r="AH321" s="8" t="s">
        <v>1584</v>
      </c>
      <c r="AI321" s="8"/>
      <c r="AJ321" s="8"/>
      <c r="AK321" s="8" t="s">
        <v>1583</v>
      </c>
      <c r="AL321" s="8" t="s">
        <v>1585</v>
      </c>
      <c r="AM321" s="8" t="s">
        <v>89</v>
      </c>
      <c r="AN321" s="10">
        <v>40648</v>
      </c>
      <c r="AO321" s="10">
        <v>40650</v>
      </c>
      <c r="AP321" s="8"/>
      <c r="AQ321" s="8"/>
      <c r="AR321" s="8"/>
      <c r="AS321" s="8"/>
      <c r="AT321" s="8"/>
      <c r="AU321" s="8"/>
      <c r="AV321" s="8"/>
      <c r="AW321" s="8"/>
      <c r="AX321" s="8"/>
      <c r="AY321" s="8"/>
      <c r="AZ321" s="8"/>
      <c r="BA321" s="8"/>
      <c r="BB321" s="8"/>
      <c r="BC321" s="8"/>
      <c r="BD321" s="8" t="s">
        <v>141</v>
      </c>
      <c r="BE321" s="8">
        <v>1</v>
      </c>
      <c r="BF321" s="8">
        <v>0</v>
      </c>
      <c r="BG321" s="8">
        <v>0</v>
      </c>
      <c r="BH321" s="8">
        <v>0</v>
      </c>
      <c r="BI321" s="8">
        <v>1</v>
      </c>
      <c r="BJ321" s="8">
        <v>0</v>
      </c>
      <c r="BK321" s="8">
        <v>0</v>
      </c>
      <c r="BL321" s="8">
        <v>0</v>
      </c>
      <c r="BM321" s="8">
        <v>0</v>
      </c>
      <c r="BN321" s="8">
        <v>1</v>
      </c>
      <c r="BO321" s="8" t="s">
        <v>1367</v>
      </c>
      <c r="BP321" s="8">
        <v>1</v>
      </c>
      <c r="BQ321" s="8">
        <v>1</v>
      </c>
      <c r="BR321" s="8">
        <v>1</v>
      </c>
      <c r="BS321" s="2"/>
    </row>
    <row r="322" spans="1:71" ht="13" x14ac:dyDescent="0.15">
      <c r="A322" s="7">
        <v>77</v>
      </c>
      <c r="B322" s="8" t="s">
        <v>1586</v>
      </c>
      <c r="C322" s="9" t="s">
        <v>1587</v>
      </c>
      <c r="D322" s="8" t="s">
        <v>661</v>
      </c>
      <c r="E322" s="8" t="s">
        <v>662</v>
      </c>
      <c r="F322" s="8" t="s">
        <v>74</v>
      </c>
      <c r="G322" s="8">
        <v>0</v>
      </c>
      <c r="H322" s="8">
        <v>0</v>
      </c>
      <c r="I322" s="8">
        <v>0</v>
      </c>
      <c r="J322" s="8" t="s">
        <v>129</v>
      </c>
      <c r="K322" s="8"/>
      <c r="L322" s="8">
        <v>1</v>
      </c>
      <c r="M322" s="8">
        <v>0</v>
      </c>
      <c r="N322" s="8">
        <v>1</v>
      </c>
      <c r="O322" s="8"/>
      <c r="P322" s="8"/>
      <c r="Q322" s="8"/>
      <c r="R322" s="8"/>
      <c r="S322" s="8"/>
      <c r="T322" s="8"/>
      <c r="U322" s="8"/>
      <c r="V322" s="8" t="s">
        <v>79</v>
      </c>
      <c r="W322" s="8"/>
      <c r="X322" s="8" t="s">
        <v>1588</v>
      </c>
      <c r="Y322" s="8" t="s">
        <v>173</v>
      </c>
      <c r="Z322" s="8" t="s">
        <v>83</v>
      </c>
      <c r="AA322" s="8" t="s">
        <v>84</v>
      </c>
      <c r="AB322" s="8"/>
      <c r="AC322" s="8">
        <v>786</v>
      </c>
      <c r="AD322" s="8">
        <v>365</v>
      </c>
      <c r="AE322" s="8" t="s">
        <v>85</v>
      </c>
      <c r="AF322" s="8" t="s">
        <v>86</v>
      </c>
      <c r="AG322" s="8" t="s">
        <v>854</v>
      </c>
      <c r="AH322" s="8" t="s">
        <v>855</v>
      </c>
      <c r="AI322" s="8" t="s">
        <v>856</v>
      </c>
      <c r="AJ322" s="8"/>
      <c r="AK322" s="8" t="s">
        <v>853</v>
      </c>
      <c r="AL322" s="8"/>
      <c r="AM322" s="8" t="s">
        <v>117</v>
      </c>
      <c r="AN322" s="8"/>
      <c r="AO322" s="8"/>
      <c r="AP322" s="8"/>
      <c r="AQ322" s="8"/>
      <c r="AR322" s="8"/>
      <c r="AS322" s="8"/>
      <c r="AT322" s="8"/>
      <c r="AU322" s="8"/>
      <c r="AV322" s="8"/>
      <c r="AW322" s="8">
        <v>0.42499999999999999</v>
      </c>
      <c r="AX322" s="8"/>
      <c r="AY322" s="8"/>
      <c r="AZ322" s="8"/>
      <c r="BA322" s="8"/>
      <c r="BB322" s="8"/>
      <c r="BC322" s="8"/>
      <c r="BD322" s="8" t="s">
        <v>141</v>
      </c>
      <c r="BE322" s="8">
        <v>1</v>
      </c>
      <c r="BF322" s="8">
        <v>0</v>
      </c>
      <c r="BG322" s="8">
        <v>0</v>
      </c>
      <c r="BH322" s="8">
        <v>0</v>
      </c>
      <c r="BI322" s="8">
        <v>0</v>
      </c>
      <c r="BJ322" s="8">
        <v>0</v>
      </c>
      <c r="BK322" s="8">
        <v>0</v>
      </c>
      <c r="BL322" s="8">
        <v>0</v>
      </c>
      <c r="BM322" s="8">
        <v>0</v>
      </c>
      <c r="BN322" s="8">
        <v>1</v>
      </c>
      <c r="BO322" s="8" t="s">
        <v>188</v>
      </c>
      <c r="BP322" s="8">
        <v>1</v>
      </c>
      <c r="BQ322" s="8">
        <v>1</v>
      </c>
      <c r="BR322" s="8">
        <v>1</v>
      </c>
      <c r="BS322" s="2"/>
    </row>
    <row r="323" spans="1:71" ht="13" x14ac:dyDescent="0.15">
      <c r="A323" s="7">
        <v>78</v>
      </c>
      <c r="B323" s="8" t="s">
        <v>1589</v>
      </c>
      <c r="C323" s="9" t="s">
        <v>1590</v>
      </c>
      <c r="D323" s="8" t="s">
        <v>72</v>
      </c>
      <c r="E323" s="8" t="s">
        <v>73</v>
      </c>
      <c r="F323" s="8" t="s">
        <v>74</v>
      </c>
      <c r="G323" s="8">
        <v>0</v>
      </c>
      <c r="H323" s="8">
        <v>0</v>
      </c>
      <c r="I323" s="8">
        <v>0</v>
      </c>
      <c r="J323" s="8" t="s">
        <v>155</v>
      </c>
      <c r="K323" s="8" t="s">
        <v>1591</v>
      </c>
      <c r="L323" s="8">
        <v>5.28E-2</v>
      </c>
      <c r="M323" s="8">
        <v>0</v>
      </c>
      <c r="N323" s="8">
        <v>3</v>
      </c>
      <c r="O323" s="8"/>
      <c r="P323" s="8"/>
      <c r="Q323" s="8" t="s">
        <v>479</v>
      </c>
      <c r="R323" s="8"/>
      <c r="S323" s="8"/>
      <c r="T323" s="8" t="s">
        <v>78</v>
      </c>
      <c r="U323" s="8" t="s">
        <v>78</v>
      </c>
      <c r="V323" s="8" t="s">
        <v>79</v>
      </c>
      <c r="W323" s="8"/>
      <c r="X323" s="8" t="s">
        <v>1592</v>
      </c>
      <c r="Y323" s="8" t="s">
        <v>82</v>
      </c>
      <c r="Z323" s="8" t="s">
        <v>83</v>
      </c>
      <c r="AA323" s="8" t="s">
        <v>84</v>
      </c>
      <c r="AB323" s="8"/>
      <c r="AC323" s="8">
        <v>381</v>
      </c>
      <c r="AD323" s="8">
        <v>25</v>
      </c>
      <c r="AE323" s="8" t="s">
        <v>85</v>
      </c>
      <c r="AF323" s="8" t="s">
        <v>86</v>
      </c>
      <c r="AG323" s="8"/>
      <c r="AH323" s="8"/>
      <c r="AI323" s="8"/>
      <c r="AJ323" s="8"/>
      <c r="AK323" s="8" t="s">
        <v>86</v>
      </c>
      <c r="AL323" s="8" t="s">
        <v>1593</v>
      </c>
      <c r="AM323" s="8" t="s">
        <v>117</v>
      </c>
      <c r="AN323" s="10">
        <v>42370</v>
      </c>
      <c r="AO323" s="8"/>
      <c r="AP323" s="8"/>
      <c r="AQ323" s="8"/>
      <c r="AR323" s="8"/>
      <c r="AS323" s="8"/>
      <c r="AT323" s="8"/>
      <c r="AU323" s="8"/>
      <c r="AV323" s="8"/>
      <c r="AW323" s="8"/>
      <c r="AX323" s="8"/>
      <c r="AY323" s="8"/>
      <c r="AZ323" s="8"/>
      <c r="BA323" s="8"/>
      <c r="BB323" s="8"/>
      <c r="BC323" s="8"/>
      <c r="BD323" s="8" t="s">
        <v>141</v>
      </c>
      <c r="BE323" s="8">
        <v>1</v>
      </c>
      <c r="BF323" s="8">
        <v>0</v>
      </c>
      <c r="BG323" s="8">
        <v>0</v>
      </c>
      <c r="BH323" s="8">
        <v>1</v>
      </c>
      <c r="BI323" s="8">
        <v>0</v>
      </c>
      <c r="BJ323" s="8">
        <v>0</v>
      </c>
      <c r="BK323" s="8">
        <v>0</v>
      </c>
      <c r="BL323" s="8">
        <v>0</v>
      </c>
      <c r="BM323" s="8">
        <v>0</v>
      </c>
      <c r="BN323" s="8">
        <v>1</v>
      </c>
      <c r="BO323" s="8" t="s">
        <v>92</v>
      </c>
      <c r="BP323" s="8">
        <v>1</v>
      </c>
      <c r="BQ323" s="8">
        <v>1</v>
      </c>
      <c r="BR323" s="8">
        <v>1</v>
      </c>
      <c r="BS323" s="2"/>
    </row>
    <row r="324" spans="1:71" ht="13" x14ac:dyDescent="0.15">
      <c r="A324" s="7">
        <v>78</v>
      </c>
      <c r="B324" s="8" t="s">
        <v>1589</v>
      </c>
      <c r="C324" s="9" t="s">
        <v>1590</v>
      </c>
      <c r="D324" s="8" t="s">
        <v>72</v>
      </c>
      <c r="E324" s="8" t="s">
        <v>73</v>
      </c>
      <c r="F324" s="8" t="s">
        <v>74</v>
      </c>
      <c r="G324" s="8">
        <v>0</v>
      </c>
      <c r="H324" s="8">
        <v>0</v>
      </c>
      <c r="I324" s="8">
        <v>0</v>
      </c>
      <c r="J324" s="8" t="s">
        <v>155</v>
      </c>
      <c r="K324" s="8" t="s">
        <v>1591</v>
      </c>
      <c r="L324" s="8">
        <v>5.28E-2</v>
      </c>
      <c r="M324" s="8">
        <v>0</v>
      </c>
      <c r="N324" s="8">
        <v>3</v>
      </c>
      <c r="O324" s="8"/>
      <c r="P324" s="8"/>
      <c r="Q324" s="8" t="s">
        <v>479</v>
      </c>
      <c r="R324" s="8"/>
      <c r="S324" s="8"/>
      <c r="T324" s="8" t="s">
        <v>78</v>
      </c>
      <c r="U324" s="8" t="s">
        <v>78</v>
      </c>
      <c r="V324" s="8" t="s">
        <v>79</v>
      </c>
      <c r="W324" s="8"/>
      <c r="X324" s="8" t="s">
        <v>1594</v>
      </c>
      <c r="Y324" s="8" t="s">
        <v>1595</v>
      </c>
      <c r="Z324" s="8" t="s">
        <v>83</v>
      </c>
      <c r="AA324" s="8" t="s">
        <v>95</v>
      </c>
      <c r="AB324" s="8" t="s">
        <v>1595</v>
      </c>
      <c r="AC324" s="8">
        <v>381</v>
      </c>
      <c r="AD324" s="8">
        <v>65</v>
      </c>
      <c r="AE324" s="8" t="s">
        <v>85</v>
      </c>
      <c r="AF324" s="8" t="s">
        <v>86</v>
      </c>
      <c r="AG324" s="8"/>
      <c r="AH324" s="8"/>
      <c r="AI324" s="8"/>
      <c r="AJ324" s="8"/>
      <c r="AK324" s="8" t="s">
        <v>86</v>
      </c>
      <c r="AL324" s="8" t="s">
        <v>1593</v>
      </c>
      <c r="AM324" s="8" t="s">
        <v>117</v>
      </c>
      <c r="AN324" s="10">
        <v>42370</v>
      </c>
      <c r="AO324" s="8"/>
      <c r="AP324" s="8"/>
      <c r="AQ324" s="8"/>
      <c r="AR324" s="8"/>
      <c r="AS324" s="8"/>
      <c r="AT324" s="8"/>
      <c r="AU324" s="8"/>
      <c r="AV324" s="8"/>
      <c r="AW324" s="8"/>
      <c r="AX324" s="8"/>
      <c r="AY324" s="8"/>
      <c r="AZ324" s="8"/>
      <c r="BA324" s="8"/>
      <c r="BB324" s="8"/>
      <c r="BC324" s="8"/>
      <c r="BD324" s="8" t="s">
        <v>141</v>
      </c>
      <c r="BE324" s="8">
        <v>1</v>
      </c>
      <c r="BF324" s="8">
        <v>0</v>
      </c>
      <c r="BG324" s="8">
        <v>0</v>
      </c>
      <c r="BH324" s="8">
        <v>1</v>
      </c>
      <c r="BI324" s="8">
        <v>0</v>
      </c>
      <c r="BJ324" s="8">
        <v>0</v>
      </c>
      <c r="BK324" s="8">
        <v>0</v>
      </c>
      <c r="BL324" s="8">
        <v>0</v>
      </c>
      <c r="BM324" s="8">
        <v>0</v>
      </c>
      <c r="BN324" s="8">
        <v>1</v>
      </c>
      <c r="BO324" s="8" t="s">
        <v>1596</v>
      </c>
      <c r="BP324" s="8">
        <v>1</v>
      </c>
      <c r="BQ324" s="8">
        <v>1</v>
      </c>
      <c r="BR324" s="8">
        <v>1</v>
      </c>
      <c r="BS324" s="2"/>
    </row>
    <row r="325" spans="1:71" ht="13" x14ac:dyDescent="0.15">
      <c r="A325" s="7">
        <v>78</v>
      </c>
      <c r="B325" s="8" t="s">
        <v>1589</v>
      </c>
      <c r="C325" s="9" t="s">
        <v>1590</v>
      </c>
      <c r="D325" s="8" t="s">
        <v>72</v>
      </c>
      <c r="E325" s="8" t="s">
        <v>73</v>
      </c>
      <c r="F325" s="8" t="s">
        <v>74</v>
      </c>
      <c r="G325" s="8">
        <v>0</v>
      </c>
      <c r="H325" s="8">
        <v>0</v>
      </c>
      <c r="I325" s="8">
        <v>0</v>
      </c>
      <c r="J325" s="8" t="s">
        <v>155</v>
      </c>
      <c r="K325" s="8" t="s">
        <v>1591</v>
      </c>
      <c r="L325" s="8">
        <v>5.28E-2</v>
      </c>
      <c r="M325" s="8">
        <v>0</v>
      </c>
      <c r="N325" s="8">
        <v>3</v>
      </c>
      <c r="O325" s="8"/>
      <c r="P325" s="8"/>
      <c r="Q325" s="8" t="s">
        <v>479</v>
      </c>
      <c r="R325" s="8"/>
      <c r="S325" s="8"/>
      <c r="T325" s="8" t="s">
        <v>78</v>
      </c>
      <c r="U325" s="8" t="s">
        <v>78</v>
      </c>
      <c r="V325" s="8" t="s">
        <v>79</v>
      </c>
      <c r="W325" s="8"/>
      <c r="X325" s="8" t="s">
        <v>1597</v>
      </c>
      <c r="Y325" s="8" t="s">
        <v>1598</v>
      </c>
      <c r="Z325" s="8" t="s">
        <v>83</v>
      </c>
      <c r="AA325" s="8" t="s">
        <v>95</v>
      </c>
      <c r="AB325" s="8" t="s">
        <v>1598</v>
      </c>
      <c r="AC325" s="8">
        <v>381</v>
      </c>
      <c r="AD325" s="8">
        <v>54</v>
      </c>
      <c r="AE325" s="8" t="s">
        <v>85</v>
      </c>
      <c r="AF325" s="8" t="s">
        <v>86</v>
      </c>
      <c r="AG325" s="8"/>
      <c r="AH325" s="8"/>
      <c r="AI325" s="8"/>
      <c r="AJ325" s="8"/>
      <c r="AK325" s="8" t="s">
        <v>86</v>
      </c>
      <c r="AL325" s="8" t="s">
        <v>1593</v>
      </c>
      <c r="AM325" s="8" t="s">
        <v>117</v>
      </c>
      <c r="AN325" s="10">
        <v>42370</v>
      </c>
      <c r="AO325" s="8"/>
      <c r="AP325" s="8"/>
      <c r="AQ325" s="8"/>
      <c r="AR325" s="8"/>
      <c r="AS325" s="8"/>
      <c r="AT325" s="8"/>
      <c r="AU325" s="8"/>
      <c r="AV325" s="8"/>
      <c r="AW325" s="8"/>
      <c r="AX325" s="8"/>
      <c r="AY325" s="8"/>
      <c r="AZ325" s="8"/>
      <c r="BA325" s="8"/>
      <c r="BB325" s="8"/>
      <c r="BC325" s="8"/>
      <c r="BD325" s="8" t="s">
        <v>141</v>
      </c>
      <c r="BE325" s="8">
        <v>0</v>
      </c>
      <c r="BF325" s="8">
        <v>0</v>
      </c>
      <c r="BG325" s="8">
        <v>0</v>
      </c>
      <c r="BH325" s="8">
        <v>1</v>
      </c>
      <c r="BI325" s="8">
        <v>0</v>
      </c>
      <c r="BJ325" s="8">
        <v>0</v>
      </c>
      <c r="BK325" s="8">
        <v>0</v>
      </c>
      <c r="BL325" s="8">
        <v>0</v>
      </c>
      <c r="BM325" s="8">
        <v>0</v>
      </c>
      <c r="BN325" s="8">
        <v>1</v>
      </c>
      <c r="BO325" s="8" t="s">
        <v>1599</v>
      </c>
      <c r="BP325" s="8">
        <v>1</v>
      </c>
      <c r="BQ325" s="8">
        <v>1</v>
      </c>
      <c r="BR325" s="8">
        <v>1</v>
      </c>
      <c r="BS325" s="2"/>
    </row>
    <row r="326" spans="1:71" ht="13" x14ac:dyDescent="0.15">
      <c r="A326" s="7">
        <v>78</v>
      </c>
      <c r="B326" s="8" t="s">
        <v>1589</v>
      </c>
      <c r="C326" s="9" t="s">
        <v>1590</v>
      </c>
      <c r="D326" s="8" t="s">
        <v>72</v>
      </c>
      <c r="E326" s="8" t="s">
        <v>73</v>
      </c>
      <c r="F326" s="8" t="s">
        <v>74</v>
      </c>
      <c r="G326" s="8">
        <v>0</v>
      </c>
      <c r="H326" s="8">
        <v>0</v>
      </c>
      <c r="I326" s="8">
        <v>0</v>
      </c>
      <c r="J326" s="8" t="s">
        <v>155</v>
      </c>
      <c r="K326" s="8" t="s">
        <v>1591</v>
      </c>
      <c r="L326" s="8">
        <v>5.28E-2</v>
      </c>
      <c r="M326" s="8">
        <v>0</v>
      </c>
      <c r="N326" s="8">
        <v>3</v>
      </c>
      <c r="O326" s="8"/>
      <c r="P326" s="8"/>
      <c r="Q326" s="8" t="s">
        <v>479</v>
      </c>
      <c r="R326" s="8"/>
      <c r="S326" s="8"/>
      <c r="T326" s="8" t="s">
        <v>78</v>
      </c>
      <c r="U326" s="8" t="s">
        <v>78</v>
      </c>
      <c r="V326" s="8" t="s">
        <v>79</v>
      </c>
      <c r="W326" s="8"/>
      <c r="X326" s="8" t="s">
        <v>1600</v>
      </c>
      <c r="Y326" s="8" t="s">
        <v>1601</v>
      </c>
      <c r="Z326" s="8" t="s">
        <v>83</v>
      </c>
      <c r="AA326" s="8" t="s">
        <v>95</v>
      </c>
      <c r="AB326" s="8" t="s">
        <v>1601</v>
      </c>
      <c r="AC326" s="8">
        <v>381</v>
      </c>
      <c r="AD326" s="8">
        <v>26</v>
      </c>
      <c r="AE326" s="8" t="s">
        <v>85</v>
      </c>
      <c r="AF326" s="8" t="s">
        <v>86</v>
      </c>
      <c r="AG326" s="8"/>
      <c r="AH326" s="8"/>
      <c r="AI326" s="8"/>
      <c r="AJ326" s="8"/>
      <c r="AK326" s="8" t="s">
        <v>86</v>
      </c>
      <c r="AL326" s="8" t="s">
        <v>1593</v>
      </c>
      <c r="AM326" s="8" t="s">
        <v>117</v>
      </c>
      <c r="AN326" s="10">
        <v>42370</v>
      </c>
      <c r="AO326" s="8"/>
      <c r="AP326" s="8"/>
      <c r="AQ326" s="8"/>
      <c r="AR326" s="8"/>
      <c r="AS326" s="8"/>
      <c r="AT326" s="8"/>
      <c r="AU326" s="8"/>
      <c r="AV326" s="8"/>
      <c r="AW326" s="8"/>
      <c r="AX326" s="8"/>
      <c r="AY326" s="8"/>
      <c r="AZ326" s="8"/>
      <c r="BA326" s="8"/>
      <c r="BB326" s="8"/>
      <c r="BC326" s="8"/>
      <c r="BD326" s="8" t="s">
        <v>141</v>
      </c>
      <c r="BE326" s="8">
        <v>0</v>
      </c>
      <c r="BF326" s="8">
        <v>0</v>
      </c>
      <c r="BG326" s="8">
        <v>0</v>
      </c>
      <c r="BH326" s="8">
        <v>1</v>
      </c>
      <c r="BI326" s="8">
        <v>0</v>
      </c>
      <c r="BJ326" s="8">
        <v>0</v>
      </c>
      <c r="BK326" s="8">
        <v>0</v>
      </c>
      <c r="BL326" s="8">
        <v>0</v>
      </c>
      <c r="BM326" s="8">
        <v>0</v>
      </c>
      <c r="BN326" s="8">
        <v>1</v>
      </c>
      <c r="BO326" s="8" t="s">
        <v>1602</v>
      </c>
      <c r="BP326" s="8">
        <v>1</v>
      </c>
      <c r="BQ326" s="8">
        <v>1</v>
      </c>
      <c r="BR326" s="8">
        <v>1</v>
      </c>
      <c r="BS326" s="2"/>
    </row>
    <row r="327" spans="1:71" ht="13" x14ac:dyDescent="0.15">
      <c r="A327" s="7">
        <v>78</v>
      </c>
      <c r="B327" s="8" t="s">
        <v>1589</v>
      </c>
      <c r="C327" s="9" t="s">
        <v>1590</v>
      </c>
      <c r="D327" s="8" t="s">
        <v>72</v>
      </c>
      <c r="E327" s="8" t="s">
        <v>73</v>
      </c>
      <c r="F327" s="8" t="s">
        <v>74</v>
      </c>
      <c r="G327" s="8">
        <v>0</v>
      </c>
      <c r="H327" s="8">
        <v>0</v>
      </c>
      <c r="I327" s="8">
        <v>0</v>
      </c>
      <c r="J327" s="8" t="s">
        <v>155</v>
      </c>
      <c r="K327" s="8" t="s">
        <v>1591</v>
      </c>
      <c r="L327" s="8">
        <v>5.28E-2</v>
      </c>
      <c r="M327" s="8">
        <v>0</v>
      </c>
      <c r="N327" s="8">
        <v>3</v>
      </c>
      <c r="O327" s="8"/>
      <c r="P327" s="8"/>
      <c r="Q327" s="8" t="s">
        <v>479</v>
      </c>
      <c r="R327" s="8"/>
      <c r="S327" s="8"/>
      <c r="T327" s="8" t="s">
        <v>78</v>
      </c>
      <c r="U327" s="8" t="s">
        <v>78</v>
      </c>
      <c r="V327" s="8" t="s">
        <v>79</v>
      </c>
      <c r="W327" s="8"/>
      <c r="X327" s="8" t="s">
        <v>1603</v>
      </c>
      <c r="Y327" s="8" t="s">
        <v>1604</v>
      </c>
      <c r="Z327" s="8" t="s">
        <v>83</v>
      </c>
      <c r="AA327" s="8" t="s">
        <v>95</v>
      </c>
      <c r="AB327" s="8" t="s">
        <v>1604</v>
      </c>
      <c r="AC327" s="8">
        <v>381</v>
      </c>
      <c r="AD327" s="8">
        <v>37</v>
      </c>
      <c r="AE327" s="8" t="s">
        <v>85</v>
      </c>
      <c r="AF327" s="8" t="s">
        <v>86</v>
      </c>
      <c r="AG327" s="8"/>
      <c r="AH327" s="8"/>
      <c r="AI327" s="8"/>
      <c r="AJ327" s="8"/>
      <c r="AK327" s="8" t="s">
        <v>86</v>
      </c>
      <c r="AL327" s="8" t="s">
        <v>1593</v>
      </c>
      <c r="AM327" s="8" t="s">
        <v>117</v>
      </c>
      <c r="AN327" s="10">
        <v>42370</v>
      </c>
      <c r="AO327" s="8"/>
      <c r="AP327" s="8"/>
      <c r="AQ327" s="8"/>
      <c r="AR327" s="8"/>
      <c r="AS327" s="8"/>
      <c r="AT327" s="8"/>
      <c r="AU327" s="8"/>
      <c r="AV327" s="8"/>
      <c r="AW327" s="8"/>
      <c r="AX327" s="8"/>
      <c r="AY327" s="8"/>
      <c r="AZ327" s="8"/>
      <c r="BA327" s="8"/>
      <c r="BB327" s="8"/>
      <c r="BC327" s="8"/>
      <c r="BD327" s="8" t="s">
        <v>141</v>
      </c>
      <c r="BE327" s="8">
        <v>0</v>
      </c>
      <c r="BF327" s="8">
        <v>0</v>
      </c>
      <c r="BG327" s="8">
        <v>0</v>
      </c>
      <c r="BH327" s="8">
        <v>1</v>
      </c>
      <c r="BI327" s="8">
        <v>0</v>
      </c>
      <c r="BJ327" s="8">
        <v>0</v>
      </c>
      <c r="BK327" s="8">
        <v>0</v>
      </c>
      <c r="BL327" s="8">
        <v>0</v>
      </c>
      <c r="BM327" s="8">
        <v>0</v>
      </c>
      <c r="BN327" s="8">
        <v>1</v>
      </c>
      <c r="BO327" s="8" t="s">
        <v>1605</v>
      </c>
      <c r="BP327" s="8">
        <v>1</v>
      </c>
      <c r="BQ327" s="8">
        <v>1</v>
      </c>
      <c r="BR327" s="8">
        <v>1</v>
      </c>
      <c r="BS327" s="2"/>
    </row>
    <row r="328" spans="1:71" ht="13" x14ac:dyDescent="0.15">
      <c r="A328" s="7">
        <v>79</v>
      </c>
      <c r="B328" s="8" t="s">
        <v>1606</v>
      </c>
      <c r="C328" s="9" t="s">
        <v>1607</v>
      </c>
      <c r="D328" s="8" t="s">
        <v>108</v>
      </c>
      <c r="E328" s="8" t="s">
        <v>153</v>
      </c>
      <c r="F328" s="8" t="s">
        <v>1608</v>
      </c>
      <c r="G328" s="8">
        <v>0</v>
      </c>
      <c r="H328" s="8">
        <v>0</v>
      </c>
      <c r="I328" s="8">
        <v>0</v>
      </c>
      <c r="J328" s="8" t="s">
        <v>75</v>
      </c>
      <c r="K328" s="8"/>
      <c r="L328" s="8">
        <v>0.47</v>
      </c>
      <c r="M328" s="8">
        <v>0</v>
      </c>
      <c r="N328" s="8">
        <v>1</v>
      </c>
      <c r="O328" s="10">
        <v>42660</v>
      </c>
      <c r="P328" s="10">
        <v>42826</v>
      </c>
      <c r="Q328" s="8" t="s">
        <v>1609</v>
      </c>
      <c r="R328" s="8">
        <v>43.8</v>
      </c>
      <c r="S328" s="8"/>
      <c r="T328" s="8" t="s">
        <v>78</v>
      </c>
      <c r="U328" s="8" t="s">
        <v>1610</v>
      </c>
      <c r="V328" s="8" t="s">
        <v>158</v>
      </c>
      <c r="W328" s="8"/>
      <c r="X328" s="8" t="s">
        <v>1611</v>
      </c>
      <c r="Y328" s="8" t="s">
        <v>173</v>
      </c>
      <c r="Z328" s="8" t="s">
        <v>83</v>
      </c>
      <c r="AA328" s="8" t="s">
        <v>84</v>
      </c>
      <c r="AB328" s="8"/>
      <c r="AC328" s="8">
        <v>331</v>
      </c>
      <c r="AD328" s="8">
        <v>123</v>
      </c>
      <c r="AE328" s="8" t="s">
        <v>1447</v>
      </c>
      <c r="AF328" s="8" t="s">
        <v>1448</v>
      </c>
      <c r="AG328" s="8" t="s">
        <v>319</v>
      </c>
      <c r="AH328" s="8" t="s">
        <v>1612</v>
      </c>
      <c r="AI328" s="8"/>
      <c r="AJ328" s="8"/>
      <c r="AK328" s="8" t="s">
        <v>1613</v>
      </c>
      <c r="AL328" s="8" t="s">
        <v>1614</v>
      </c>
      <c r="AM328" s="8" t="s">
        <v>140</v>
      </c>
      <c r="AN328" s="10">
        <v>42655</v>
      </c>
      <c r="AO328" s="10">
        <v>42739</v>
      </c>
      <c r="AP328" s="8"/>
      <c r="AQ328" s="8"/>
      <c r="AR328" s="8"/>
      <c r="AS328" s="8"/>
      <c r="AT328" s="8"/>
      <c r="AU328" s="8"/>
      <c r="AV328" s="8"/>
      <c r="AW328" s="8"/>
      <c r="AX328" s="8"/>
      <c r="AY328" s="8"/>
      <c r="AZ328" s="8"/>
      <c r="BA328" s="8"/>
      <c r="BB328" s="8"/>
      <c r="BC328" s="8"/>
      <c r="BD328" s="8" t="s">
        <v>141</v>
      </c>
      <c r="BE328" s="8">
        <v>1</v>
      </c>
      <c r="BF328" s="8">
        <v>0</v>
      </c>
      <c r="BG328" s="8">
        <v>0</v>
      </c>
      <c r="BH328" s="8">
        <v>0</v>
      </c>
      <c r="BI328" s="8">
        <v>0</v>
      </c>
      <c r="BJ328" s="8">
        <v>0</v>
      </c>
      <c r="BK328" s="8">
        <v>0</v>
      </c>
      <c r="BL328" s="8">
        <v>0</v>
      </c>
      <c r="BM328" s="8">
        <v>0</v>
      </c>
      <c r="BN328" s="8">
        <v>1</v>
      </c>
      <c r="BO328" s="8" t="s">
        <v>188</v>
      </c>
      <c r="BP328" s="8">
        <v>1</v>
      </c>
      <c r="BQ328" s="8">
        <v>1</v>
      </c>
      <c r="BR328" s="8">
        <v>1</v>
      </c>
      <c r="BS328" s="2"/>
    </row>
    <row r="329" spans="1:71" ht="13" x14ac:dyDescent="0.15">
      <c r="A329" s="7">
        <v>80</v>
      </c>
      <c r="B329" s="8" t="s">
        <v>1615</v>
      </c>
      <c r="C329" s="9" t="s">
        <v>1616</v>
      </c>
      <c r="D329" s="8" t="s">
        <v>661</v>
      </c>
      <c r="E329" s="8" t="s">
        <v>662</v>
      </c>
      <c r="F329" s="8" t="s">
        <v>74</v>
      </c>
      <c r="G329" s="8">
        <v>0</v>
      </c>
      <c r="H329" s="8">
        <v>0</v>
      </c>
      <c r="I329" s="8">
        <v>0</v>
      </c>
      <c r="J329" s="8" t="s">
        <v>129</v>
      </c>
      <c r="K329" s="8"/>
      <c r="L329" s="8">
        <v>1</v>
      </c>
      <c r="M329" s="8">
        <v>0</v>
      </c>
      <c r="N329" s="8">
        <v>1</v>
      </c>
      <c r="O329" s="10">
        <v>40452</v>
      </c>
      <c r="P329" s="8"/>
      <c r="Q329" s="8" t="s">
        <v>479</v>
      </c>
      <c r="R329" s="8"/>
      <c r="S329" s="8"/>
      <c r="T329" s="8" t="s">
        <v>78</v>
      </c>
      <c r="U329" s="8" t="s">
        <v>1617</v>
      </c>
      <c r="V329" s="8" t="s">
        <v>79</v>
      </c>
      <c r="W329" s="8"/>
      <c r="X329" s="8" t="s">
        <v>1618</v>
      </c>
      <c r="Y329" s="8" t="s">
        <v>173</v>
      </c>
      <c r="Z329" s="8" t="s">
        <v>83</v>
      </c>
      <c r="AA329" s="8" t="s">
        <v>84</v>
      </c>
      <c r="AB329" s="8"/>
      <c r="AC329" s="8">
        <v>106</v>
      </c>
      <c r="AD329" s="8">
        <v>48</v>
      </c>
      <c r="AE329" s="8" t="s">
        <v>161</v>
      </c>
      <c r="AF329" s="8" t="s">
        <v>162</v>
      </c>
      <c r="AG329" s="8" t="s">
        <v>439</v>
      </c>
      <c r="AH329" s="8" t="s">
        <v>1619</v>
      </c>
      <c r="AI329" s="8" t="s">
        <v>1620</v>
      </c>
      <c r="AJ329" s="8"/>
      <c r="AK329" s="8" t="s">
        <v>1621</v>
      </c>
      <c r="AL329" s="8" t="s">
        <v>1622</v>
      </c>
      <c r="AM329" s="8" t="s">
        <v>117</v>
      </c>
      <c r="AN329" s="10">
        <v>41206</v>
      </c>
      <c r="AO329" s="10">
        <v>41707</v>
      </c>
      <c r="AP329" s="8"/>
      <c r="AQ329" s="8"/>
      <c r="AR329" s="8"/>
      <c r="AS329" s="8"/>
      <c r="AT329" s="8"/>
      <c r="AU329" s="8"/>
      <c r="AV329" s="8"/>
      <c r="AW329" s="8"/>
      <c r="AX329" s="8"/>
      <c r="AY329" s="8"/>
      <c r="AZ329" s="8"/>
      <c r="BA329" s="8"/>
      <c r="BB329" s="8"/>
      <c r="BC329" s="8"/>
      <c r="BD329" s="8" t="s">
        <v>141</v>
      </c>
      <c r="BE329" s="8">
        <v>0</v>
      </c>
      <c r="BF329" s="8">
        <v>0</v>
      </c>
      <c r="BG329" s="8">
        <v>0</v>
      </c>
      <c r="BH329" s="8">
        <v>0</v>
      </c>
      <c r="BI329" s="8">
        <v>0</v>
      </c>
      <c r="BJ329" s="8">
        <v>0</v>
      </c>
      <c r="BK329" s="8">
        <v>0</v>
      </c>
      <c r="BL329" s="8">
        <v>0</v>
      </c>
      <c r="BM329" s="8">
        <v>0</v>
      </c>
      <c r="BN329" s="8">
        <v>1</v>
      </c>
      <c r="BO329" s="8" t="s">
        <v>1623</v>
      </c>
      <c r="BP329" s="8">
        <v>1</v>
      </c>
      <c r="BQ329" s="8">
        <v>1</v>
      </c>
      <c r="BR329" s="8">
        <v>1</v>
      </c>
      <c r="BS329" s="2"/>
    </row>
    <row r="330" spans="1:71" ht="13" x14ac:dyDescent="0.15">
      <c r="A330" s="7">
        <v>81</v>
      </c>
      <c r="B330" s="8" t="s">
        <v>1624</v>
      </c>
      <c r="C330" s="22" t="s">
        <v>1625</v>
      </c>
      <c r="D330" s="8" t="s">
        <v>108</v>
      </c>
      <c r="E330" s="8" t="s">
        <v>153</v>
      </c>
      <c r="F330" s="8" t="s">
        <v>1626</v>
      </c>
      <c r="G330" s="8">
        <v>1</v>
      </c>
      <c r="H330" s="8">
        <v>0</v>
      </c>
      <c r="I330" s="8">
        <v>0</v>
      </c>
      <c r="J330" s="8" t="s">
        <v>75</v>
      </c>
      <c r="K330" s="8"/>
      <c r="L330" s="8">
        <v>9.1999999999999998E-2</v>
      </c>
      <c r="M330" s="8">
        <v>0</v>
      </c>
      <c r="N330" s="8">
        <v>1</v>
      </c>
      <c r="O330" s="10">
        <v>43718</v>
      </c>
      <c r="P330" s="8"/>
      <c r="Q330" s="8" t="s">
        <v>1627</v>
      </c>
      <c r="R330" s="8">
        <v>753</v>
      </c>
      <c r="S330" s="8">
        <v>1.02</v>
      </c>
      <c r="T330" s="8" t="s">
        <v>78</v>
      </c>
      <c r="U330" s="8" t="s">
        <v>1628</v>
      </c>
      <c r="V330" s="8" t="s">
        <v>79</v>
      </c>
      <c r="W330" s="8"/>
      <c r="X330" s="8" t="s">
        <v>1629</v>
      </c>
      <c r="Y330" s="8" t="s">
        <v>173</v>
      </c>
      <c r="Z330" s="8" t="s">
        <v>83</v>
      </c>
      <c r="AA330" s="8" t="s">
        <v>84</v>
      </c>
      <c r="AB330" s="8"/>
      <c r="AC330" s="8">
        <v>18</v>
      </c>
      <c r="AD330" s="8">
        <v>4</v>
      </c>
      <c r="AE330" s="8" t="s">
        <v>255</v>
      </c>
      <c r="AF330" s="8" t="s">
        <v>256</v>
      </c>
      <c r="AG330" s="8" t="s">
        <v>1630</v>
      </c>
      <c r="AH330" s="8" t="s">
        <v>1631</v>
      </c>
      <c r="AI330" s="8" t="s">
        <v>1632</v>
      </c>
      <c r="AJ330" s="8" t="s">
        <v>1633</v>
      </c>
      <c r="AK330" s="8" t="s">
        <v>1634</v>
      </c>
      <c r="AL330" s="8" t="s">
        <v>1635</v>
      </c>
      <c r="AM330" s="8" t="s">
        <v>117</v>
      </c>
      <c r="AN330" s="10">
        <v>43709</v>
      </c>
      <c r="AO330" s="10">
        <v>43736</v>
      </c>
      <c r="AP330" s="8">
        <v>1</v>
      </c>
      <c r="AQ330" s="8"/>
      <c r="AR330" s="8"/>
      <c r="AS330" s="8"/>
      <c r="AT330" s="8"/>
      <c r="AU330" s="8"/>
      <c r="AV330" s="8"/>
      <c r="AW330" s="8"/>
      <c r="AX330" s="8"/>
      <c r="AY330" s="8"/>
      <c r="AZ330" s="8"/>
      <c r="BA330" s="8"/>
      <c r="BB330" s="8"/>
      <c r="BC330" s="8"/>
      <c r="BD330" s="8" t="s">
        <v>141</v>
      </c>
      <c r="BE330" s="8">
        <v>1</v>
      </c>
      <c r="BF330" s="8">
        <v>0</v>
      </c>
      <c r="BG330" s="8">
        <v>0</v>
      </c>
      <c r="BH330" s="8">
        <v>0</v>
      </c>
      <c r="BI330" s="8">
        <v>0</v>
      </c>
      <c r="BJ330" s="8">
        <v>0</v>
      </c>
      <c r="BK330" s="8">
        <v>0</v>
      </c>
      <c r="BL330" s="8">
        <v>0</v>
      </c>
      <c r="BM330" s="8">
        <v>0</v>
      </c>
      <c r="BN330" s="8">
        <v>1</v>
      </c>
      <c r="BO330" s="8" t="s">
        <v>283</v>
      </c>
      <c r="BP330" s="8">
        <v>1</v>
      </c>
      <c r="BQ330" s="8">
        <v>1</v>
      </c>
      <c r="BR330" s="8">
        <v>1</v>
      </c>
      <c r="BS330" s="2"/>
    </row>
    <row r="331" spans="1:71" ht="13" x14ac:dyDescent="0.15">
      <c r="A331" s="7">
        <v>82</v>
      </c>
      <c r="B331" s="8" t="s">
        <v>1636</v>
      </c>
      <c r="C331" s="9" t="s">
        <v>1637</v>
      </c>
      <c r="D331" s="8" t="s">
        <v>661</v>
      </c>
      <c r="E331" s="8" t="s">
        <v>662</v>
      </c>
      <c r="F331" s="8" t="s">
        <v>1638</v>
      </c>
      <c r="G331" s="8">
        <v>0</v>
      </c>
      <c r="H331" s="8">
        <v>0</v>
      </c>
      <c r="I331" s="8">
        <v>0</v>
      </c>
      <c r="J331" s="8" t="s">
        <v>75</v>
      </c>
      <c r="K331" s="8"/>
      <c r="L331" s="8" t="s">
        <v>77</v>
      </c>
      <c r="M331" s="8">
        <v>0</v>
      </c>
      <c r="N331" s="8">
        <v>1</v>
      </c>
      <c r="O331" s="10">
        <v>39845</v>
      </c>
      <c r="P331" s="10">
        <v>40482</v>
      </c>
      <c r="Q331" s="8" t="s">
        <v>1639</v>
      </c>
      <c r="R331" s="8">
        <v>78.2</v>
      </c>
      <c r="S331" s="8"/>
      <c r="T331" s="8" t="s">
        <v>78</v>
      </c>
      <c r="U331" s="8" t="s">
        <v>1640</v>
      </c>
      <c r="V331" s="8" t="s">
        <v>79</v>
      </c>
      <c r="W331" s="8"/>
      <c r="X331" s="8" t="s">
        <v>1641</v>
      </c>
      <c r="Y331" s="8" t="s">
        <v>173</v>
      </c>
      <c r="Z331" s="8" t="s">
        <v>337</v>
      </c>
      <c r="AA331" s="8" t="s">
        <v>84</v>
      </c>
      <c r="AB331" s="8"/>
      <c r="AC331" s="8">
        <v>443</v>
      </c>
      <c r="AD331" s="8">
        <v>45</v>
      </c>
      <c r="AE331" s="8" t="s">
        <v>721</v>
      </c>
      <c r="AF331" s="8" t="s">
        <v>722</v>
      </c>
      <c r="AG331" s="8" t="s">
        <v>1642</v>
      </c>
      <c r="AH331" s="8" t="s">
        <v>1643</v>
      </c>
      <c r="AI331" s="8" t="s">
        <v>1644</v>
      </c>
      <c r="AJ331" s="8"/>
      <c r="AK331" s="8" t="s">
        <v>1645</v>
      </c>
      <c r="AL331" s="8" t="s">
        <v>1646</v>
      </c>
      <c r="AM331" s="8" t="s">
        <v>117</v>
      </c>
      <c r="AN331" s="10">
        <v>39871</v>
      </c>
      <c r="AO331" s="10">
        <v>40329</v>
      </c>
      <c r="AP331" s="8"/>
      <c r="AQ331" s="8"/>
      <c r="AR331" s="8"/>
      <c r="AS331" s="8"/>
      <c r="AT331" s="8"/>
      <c r="AU331" s="8"/>
      <c r="AV331" s="8"/>
      <c r="AW331" s="8"/>
      <c r="AX331" s="8"/>
      <c r="AY331" s="8"/>
      <c r="AZ331" s="8"/>
      <c r="BA331" s="8"/>
      <c r="BB331" s="8"/>
      <c r="BC331" s="8"/>
      <c r="BD331" s="8" t="s">
        <v>141</v>
      </c>
      <c r="BE331" s="8">
        <v>1</v>
      </c>
      <c r="BF331" s="8">
        <v>0</v>
      </c>
      <c r="BG331" s="8">
        <v>0</v>
      </c>
      <c r="BH331" s="8">
        <v>0</v>
      </c>
      <c r="BI331" s="8">
        <v>0</v>
      </c>
      <c r="BJ331" s="8">
        <v>0</v>
      </c>
      <c r="BK331" s="8">
        <v>0</v>
      </c>
      <c r="BL331" s="8">
        <v>0</v>
      </c>
      <c r="BM331" s="8">
        <v>0</v>
      </c>
      <c r="BN331" s="8">
        <v>1</v>
      </c>
      <c r="BO331" s="8" t="s">
        <v>1647</v>
      </c>
      <c r="BP331" s="8">
        <v>1</v>
      </c>
      <c r="BQ331" s="8">
        <v>1</v>
      </c>
      <c r="BR331" s="8">
        <v>1</v>
      </c>
      <c r="BS331" s="2"/>
    </row>
    <row r="332" spans="1:71" ht="14" x14ac:dyDescent="0.15">
      <c r="A332" s="7">
        <v>84</v>
      </c>
      <c r="B332" s="8" t="s">
        <v>1648</v>
      </c>
      <c r="C332" s="19" t="s">
        <v>1649</v>
      </c>
      <c r="D332" s="8" t="s">
        <v>108</v>
      </c>
      <c r="E332" s="8" t="s">
        <v>73</v>
      </c>
      <c r="F332" s="8" t="s">
        <v>1650</v>
      </c>
      <c r="G332" s="8">
        <v>0</v>
      </c>
      <c r="H332" s="8">
        <v>0</v>
      </c>
      <c r="I332" s="8">
        <v>0</v>
      </c>
      <c r="J332" s="8" t="s">
        <v>75</v>
      </c>
      <c r="K332" s="8" t="s">
        <v>1651</v>
      </c>
      <c r="L332" s="8">
        <v>0.98399999999999999</v>
      </c>
      <c r="M332" s="8">
        <v>0</v>
      </c>
      <c r="N332" s="8">
        <v>1</v>
      </c>
      <c r="O332" s="10"/>
      <c r="P332" s="8"/>
      <c r="Q332" s="8" t="s">
        <v>1652</v>
      </c>
      <c r="R332" s="8">
        <v>6.7</v>
      </c>
      <c r="S332" s="8">
        <v>0.8</v>
      </c>
      <c r="T332" s="8" t="s">
        <v>78</v>
      </c>
      <c r="U332" s="8" t="s">
        <v>78</v>
      </c>
      <c r="V332" s="8" t="s">
        <v>79</v>
      </c>
      <c r="W332" s="8"/>
      <c r="X332" s="8" t="s">
        <v>1653</v>
      </c>
      <c r="Y332" s="8" t="s">
        <v>173</v>
      </c>
      <c r="Z332" s="8" t="s">
        <v>83</v>
      </c>
      <c r="AA332" s="8" t="s">
        <v>95</v>
      </c>
      <c r="AB332" s="8"/>
      <c r="AC332" s="8">
        <v>123</v>
      </c>
      <c r="AD332" s="8">
        <v>112</v>
      </c>
      <c r="AE332" s="8" t="s">
        <v>685</v>
      </c>
      <c r="AF332" s="8" t="s">
        <v>686</v>
      </c>
      <c r="AG332" s="8" t="s">
        <v>1654</v>
      </c>
      <c r="AH332" s="8" t="s">
        <v>1655</v>
      </c>
      <c r="AI332" s="8" t="s">
        <v>1656</v>
      </c>
      <c r="AJ332" s="8"/>
      <c r="AK332" s="8" t="s">
        <v>1657</v>
      </c>
      <c r="AL332" s="8" t="s">
        <v>1658</v>
      </c>
      <c r="AM332" s="8" t="s">
        <v>140</v>
      </c>
      <c r="AN332" s="10">
        <v>42856</v>
      </c>
      <c r="AO332" s="10">
        <v>43251</v>
      </c>
      <c r="AP332" s="8"/>
      <c r="AQ332" s="8"/>
      <c r="AR332" s="8"/>
      <c r="AS332" s="8"/>
      <c r="AT332" s="8">
        <v>0.22</v>
      </c>
      <c r="AU332" s="8"/>
      <c r="AV332" s="8">
        <v>0.5</v>
      </c>
      <c r="AW332" s="8"/>
      <c r="AX332" s="8"/>
      <c r="AY332" s="8">
        <v>0.184</v>
      </c>
      <c r="AZ332" s="8">
        <v>0.72799999999999998</v>
      </c>
      <c r="BA332" s="8"/>
      <c r="BB332" s="8"/>
      <c r="BC332" s="8"/>
      <c r="BD332" s="8" t="s">
        <v>141</v>
      </c>
      <c r="BE332" s="8">
        <v>1</v>
      </c>
      <c r="BF332" s="8">
        <v>0</v>
      </c>
      <c r="BG332" s="8">
        <v>0</v>
      </c>
      <c r="BH332" s="8">
        <v>0</v>
      </c>
      <c r="BI332" s="8">
        <v>0</v>
      </c>
      <c r="BJ332" s="8">
        <v>0</v>
      </c>
      <c r="BK332" s="8">
        <v>0</v>
      </c>
      <c r="BL332" s="8">
        <v>0</v>
      </c>
      <c r="BM332" s="8">
        <v>0</v>
      </c>
      <c r="BN332" s="8">
        <v>1</v>
      </c>
      <c r="BO332" s="8" t="s">
        <v>188</v>
      </c>
      <c r="BP332" s="8">
        <v>1</v>
      </c>
      <c r="BQ332" s="8">
        <v>1</v>
      </c>
      <c r="BR332" s="8">
        <v>1</v>
      </c>
      <c r="BS332" s="2"/>
    </row>
    <row r="333" spans="1:71" ht="13" x14ac:dyDescent="0.15">
      <c r="A333" s="7">
        <v>85</v>
      </c>
      <c r="B333" s="8" t="s">
        <v>1659</v>
      </c>
      <c r="C333" s="9" t="s">
        <v>1660</v>
      </c>
      <c r="D333" s="8" t="s">
        <v>108</v>
      </c>
      <c r="E333" s="8" t="s">
        <v>153</v>
      </c>
      <c r="F333" s="8" t="s">
        <v>1661</v>
      </c>
      <c r="G333" s="8">
        <v>5</v>
      </c>
      <c r="H333" s="8">
        <v>0</v>
      </c>
      <c r="I333" s="8">
        <v>0</v>
      </c>
      <c r="J333" s="8" t="s">
        <v>75</v>
      </c>
      <c r="K333" s="8" t="s">
        <v>1662</v>
      </c>
      <c r="L333" s="8" t="s">
        <v>77</v>
      </c>
      <c r="M333" s="8">
        <v>0</v>
      </c>
      <c r="N333" s="8">
        <v>1</v>
      </c>
      <c r="O333" s="8"/>
      <c r="P333" s="8"/>
      <c r="Q333" s="8" t="s">
        <v>78</v>
      </c>
      <c r="R333" s="8"/>
      <c r="S333" s="8"/>
      <c r="T333" s="8" t="s">
        <v>78</v>
      </c>
      <c r="U333" s="8" t="s">
        <v>1663</v>
      </c>
      <c r="V333" s="8" t="s">
        <v>79</v>
      </c>
      <c r="W333" s="8" t="s">
        <v>1664</v>
      </c>
      <c r="X333" s="8" t="s">
        <v>1665</v>
      </c>
      <c r="Y333" s="8" t="s">
        <v>173</v>
      </c>
      <c r="Z333" s="8" t="s">
        <v>83</v>
      </c>
      <c r="AA333" s="8" t="s">
        <v>84</v>
      </c>
      <c r="AB333" s="8"/>
      <c r="AC333" s="8">
        <v>500</v>
      </c>
      <c r="AD333" s="8">
        <v>155</v>
      </c>
      <c r="AE333" s="8" t="s">
        <v>255</v>
      </c>
      <c r="AF333" s="8" t="s">
        <v>256</v>
      </c>
      <c r="AG333" s="8" t="s">
        <v>1038</v>
      </c>
      <c r="AH333" s="8" t="s">
        <v>1666</v>
      </c>
      <c r="AI333" s="8"/>
      <c r="AJ333" s="8"/>
      <c r="AK333" s="8" t="s">
        <v>1667</v>
      </c>
      <c r="AL333" s="8" t="s">
        <v>78</v>
      </c>
      <c r="AM333" s="8" t="s">
        <v>117</v>
      </c>
      <c r="AN333" s="10">
        <v>39448</v>
      </c>
      <c r="AO333" s="10">
        <v>42216</v>
      </c>
      <c r="AP333" s="8">
        <v>5</v>
      </c>
      <c r="AQ333" s="8"/>
      <c r="AR333" s="8"/>
      <c r="AS333" s="8"/>
      <c r="AT333" s="8">
        <v>0</v>
      </c>
      <c r="AU333" s="8"/>
      <c r="AV333" s="8"/>
      <c r="AW333" s="8"/>
      <c r="AX333" s="8"/>
      <c r="AY333" s="8"/>
      <c r="AZ333" s="8"/>
      <c r="BA333" s="8"/>
      <c r="BB333" s="8"/>
      <c r="BC333" s="8"/>
      <c r="BD333" s="8" t="s">
        <v>141</v>
      </c>
      <c r="BE333" s="8">
        <v>1</v>
      </c>
      <c r="BF333" s="8">
        <v>0</v>
      </c>
      <c r="BG333" s="8">
        <v>0</v>
      </c>
      <c r="BH333" s="8">
        <v>0</v>
      </c>
      <c r="BI333" s="8">
        <v>0</v>
      </c>
      <c r="BJ333" s="8">
        <v>0</v>
      </c>
      <c r="BK333" s="8">
        <v>0</v>
      </c>
      <c r="BL333" s="8">
        <v>0</v>
      </c>
      <c r="BM333" s="8">
        <v>0</v>
      </c>
      <c r="BN333" s="8">
        <v>1</v>
      </c>
      <c r="BO333" s="8" t="s">
        <v>283</v>
      </c>
      <c r="BP333" s="8">
        <v>1</v>
      </c>
      <c r="BQ333" s="8">
        <v>1</v>
      </c>
      <c r="BR333" s="8">
        <v>1</v>
      </c>
      <c r="BS333" s="2"/>
    </row>
    <row r="334" spans="1:71" ht="13" x14ac:dyDescent="0.15">
      <c r="A334" s="7">
        <v>86</v>
      </c>
      <c r="B334" s="8" t="s">
        <v>1668</v>
      </c>
      <c r="C334" s="9" t="s">
        <v>1669</v>
      </c>
      <c r="D334" s="8" t="s">
        <v>108</v>
      </c>
      <c r="E334" s="8" t="s">
        <v>73</v>
      </c>
      <c r="F334" s="8" t="s">
        <v>1670</v>
      </c>
      <c r="G334" s="8">
        <v>0</v>
      </c>
      <c r="H334" s="8">
        <v>1</v>
      </c>
      <c r="I334" s="8">
        <v>0</v>
      </c>
      <c r="J334" s="8" t="s">
        <v>75</v>
      </c>
      <c r="K334" s="8"/>
      <c r="L334" s="8">
        <v>0.752</v>
      </c>
      <c r="M334" s="8">
        <v>0</v>
      </c>
      <c r="N334" s="8">
        <v>1</v>
      </c>
      <c r="O334" s="8"/>
      <c r="P334" s="8"/>
      <c r="Q334" s="8" t="s">
        <v>479</v>
      </c>
      <c r="R334" s="8"/>
      <c r="S334" s="8"/>
      <c r="T334" s="8" t="s">
        <v>78</v>
      </c>
      <c r="U334" s="8" t="s">
        <v>78</v>
      </c>
      <c r="V334" s="8" t="s">
        <v>79</v>
      </c>
      <c r="W334" s="8"/>
      <c r="X334" s="8" t="s">
        <v>1671</v>
      </c>
      <c r="Y334" s="8" t="s">
        <v>173</v>
      </c>
      <c r="Z334" s="8" t="s">
        <v>83</v>
      </c>
      <c r="AA334" s="8" t="s">
        <v>84</v>
      </c>
      <c r="AB334" s="8"/>
      <c r="AC334" s="8">
        <v>109</v>
      </c>
      <c r="AD334" s="8">
        <v>36</v>
      </c>
      <c r="AE334" s="8" t="s">
        <v>255</v>
      </c>
      <c r="AF334" s="8" t="s">
        <v>256</v>
      </c>
      <c r="AG334" s="8" t="s">
        <v>876</v>
      </c>
      <c r="AH334" s="8"/>
      <c r="AI334" s="8"/>
      <c r="AJ334" s="8"/>
      <c r="AK334" s="8" t="s">
        <v>1672</v>
      </c>
      <c r="AL334" s="8" t="s">
        <v>1673</v>
      </c>
      <c r="AM334" s="8" t="s">
        <v>89</v>
      </c>
      <c r="AN334" s="10">
        <v>38777</v>
      </c>
      <c r="AO334" s="10">
        <v>38960</v>
      </c>
      <c r="AP334" s="8"/>
      <c r="AQ334" s="8"/>
      <c r="AR334" s="8">
        <v>2</v>
      </c>
      <c r="AS334" s="8"/>
      <c r="AT334" s="8"/>
      <c r="AU334" s="8"/>
      <c r="AV334" s="8">
        <v>0.41899999999999998</v>
      </c>
      <c r="AW334" s="8"/>
      <c r="AX334" s="8"/>
      <c r="AY334" s="8">
        <v>0.44500000000000001</v>
      </c>
      <c r="AZ334" s="8">
        <v>0.49</v>
      </c>
      <c r="BA334" s="8"/>
      <c r="BB334" s="8"/>
      <c r="BC334" s="8" t="s">
        <v>1674</v>
      </c>
      <c r="BD334" s="8" t="s">
        <v>141</v>
      </c>
      <c r="BE334" s="8">
        <v>1</v>
      </c>
      <c r="BF334" s="8">
        <v>0</v>
      </c>
      <c r="BG334" s="8">
        <v>0</v>
      </c>
      <c r="BH334" s="8">
        <v>0</v>
      </c>
      <c r="BI334" s="8">
        <v>0</v>
      </c>
      <c r="BJ334" s="8">
        <v>0</v>
      </c>
      <c r="BK334" s="8">
        <v>0</v>
      </c>
      <c r="BL334" s="8">
        <v>0</v>
      </c>
      <c r="BM334" s="8">
        <v>0</v>
      </c>
      <c r="BN334" s="8">
        <v>1</v>
      </c>
      <c r="BO334" s="8" t="s">
        <v>283</v>
      </c>
      <c r="BP334" s="8">
        <v>1</v>
      </c>
      <c r="BQ334" s="8">
        <v>1</v>
      </c>
      <c r="BR334" s="8">
        <v>1</v>
      </c>
      <c r="BS334" s="2"/>
    </row>
    <row r="335" spans="1:71" ht="13" x14ac:dyDescent="0.15">
      <c r="A335" s="7">
        <v>87</v>
      </c>
      <c r="B335" s="8" t="s">
        <v>1675</v>
      </c>
      <c r="C335" s="9" t="s">
        <v>1676</v>
      </c>
      <c r="D335" s="8" t="s">
        <v>108</v>
      </c>
      <c r="E335" s="8" t="s">
        <v>73</v>
      </c>
      <c r="F335" s="8" t="s">
        <v>1677</v>
      </c>
      <c r="G335" s="8">
        <v>5</v>
      </c>
      <c r="H335" s="8">
        <v>0</v>
      </c>
      <c r="I335" s="8">
        <v>0</v>
      </c>
      <c r="J335" s="8" t="s">
        <v>75</v>
      </c>
      <c r="K335" s="8" t="s">
        <v>1678</v>
      </c>
      <c r="L335" s="8">
        <v>4.3200000000000002E-2</v>
      </c>
      <c r="M335" s="8">
        <v>0</v>
      </c>
      <c r="N335" s="8">
        <v>1</v>
      </c>
      <c r="O335" s="8"/>
      <c r="P335" s="8"/>
      <c r="Q335" s="8" t="s">
        <v>1679</v>
      </c>
      <c r="R335" s="8"/>
      <c r="S335" s="8">
        <v>1.27</v>
      </c>
      <c r="T335" s="8" t="s">
        <v>1680</v>
      </c>
      <c r="U335" s="8" t="s">
        <v>1681</v>
      </c>
      <c r="V335" s="8" t="s">
        <v>79</v>
      </c>
      <c r="W335" s="8"/>
      <c r="X335" s="8" t="s">
        <v>1682</v>
      </c>
      <c r="Y335" s="7">
        <v>2008</v>
      </c>
      <c r="Z335" s="8" t="s">
        <v>83</v>
      </c>
      <c r="AA335" s="8" t="s">
        <v>84</v>
      </c>
      <c r="AB335" s="8"/>
      <c r="AC335" s="8">
        <v>16</v>
      </c>
      <c r="AD335" s="8">
        <v>12</v>
      </c>
      <c r="AE335" s="8" t="s">
        <v>728</v>
      </c>
      <c r="AF335" s="8" t="s">
        <v>729</v>
      </c>
      <c r="AG335" s="8"/>
      <c r="AH335" s="8"/>
      <c r="AI335" s="8"/>
      <c r="AJ335" s="8"/>
      <c r="AK335" s="8" t="s">
        <v>729</v>
      </c>
      <c r="AL335" s="8" t="s">
        <v>1683</v>
      </c>
      <c r="AM335" s="8" t="s">
        <v>117</v>
      </c>
      <c r="AN335" s="10">
        <v>39448</v>
      </c>
      <c r="AO335" s="10">
        <v>39813</v>
      </c>
      <c r="AP335" s="8">
        <v>5</v>
      </c>
      <c r="AQ335" s="8"/>
      <c r="AR335" s="8"/>
      <c r="AS335" s="8"/>
      <c r="AT335" s="8">
        <v>0</v>
      </c>
      <c r="AU335" s="8"/>
      <c r="AV335" s="8"/>
      <c r="AW335" s="8"/>
      <c r="AX335" s="8"/>
      <c r="AY335" s="8"/>
      <c r="AZ335" s="8"/>
      <c r="BA335" s="8"/>
      <c r="BB335" s="8"/>
      <c r="BC335" s="8"/>
      <c r="BD335" s="8" t="s">
        <v>141</v>
      </c>
      <c r="BE335" s="8">
        <v>1</v>
      </c>
      <c r="BF335" s="8">
        <v>0</v>
      </c>
      <c r="BG335" s="8">
        <v>1</v>
      </c>
      <c r="BH335" s="8">
        <v>0</v>
      </c>
      <c r="BI335" s="8">
        <v>0</v>
      </c>
      <c r="BJ335" s="8">
        <v>0</v>
      </c>
      <c r="BK335" s="8">
        <v>0</v>
      </c>
      <c r="BL335" s="8">
        <v>0</v>
      </c>
      <c r="BM335" s="8">
        <v>0</v>
      </c>
      <c r="BN335" s="8">
        <v>1</v>
      </c>
      <c r="BO335" s="8" t="s">
        <v>1684</v>
      </c>
      <c r="BP335" s="8">
        <v>1</v>
      </c>
      <c r="BQ335" s="8">
        <v>1</v>
      </c>
      <c r="BR335" s="8">
        <v>1</v>
      </c>
      <c r="BS335" s="2"/>
    </row>
    <row r="336" spans="1:71" ht="13" x14ac:dyDescent="0.15">
      <c r="A336" s="7">
        <v>87</v>
      </c>
      <c r="B336" s="8" t="s">
        <v>1675</v>
      </c>
      <c r="C336" s="9" t="s">
        <v>1676</v>
      </c>
      <c r="D336" s="8" t="s">
        <v>108</v>
      </c>
      <c r="E336" s="8" t="s">
        <v>73</v>
      </c>
      <c r="F336" s="8" t="s">
        <v>1677</v>
      </c>
      <c r="G336" s="8">
        <v>5</v>
      </c>
      <c r="H336" s="8">
        <v>0</v>
      </c>
      <c r="I336" s="8">
        <v>0</v>
      </c>
      <c r="J336" s="8" t="s">
        <v>75</v>
      </c>
      <c r="K336" s="8" t="s">
        <v>1678</v>
      </c>
      <c r="L336" s="8">
        <v>4.3200000000000002E-2</v>
      </c>
      <c r="M336" s="8">
        <v>0</v>
      </c>
      <c r="N336" s="8">
        <v>1</v>
      </c>
      <c r="O336" s="8"/>
      <c r="P336" s="8"/>
      <c r="Q336" s="8" t="s">
        <v>1679</v>
      </c>
      <c r="R336" s="8"/>
      <c r="S336" s="8">
        <v>1.27</v>
      </c>
      <c r="T336" s="8" t="s">
        <v>1680</v>
      </c>
      <c r="U336" s="8" t="s">
        <v>1685</v>
      </c>
      <c r="V336" s="8" t="s">
        <v>79</v>
      </c>
      <c r="W336" s="8"/>
      <c r="X336" s="8" t="s">
        <v>1686</v>
      </c>
      <c r="Y336" s="7">
        <v>2009</v>
      </c>
      <c r="Z336" s="8" t="s">
        <v>83</v>
      </c>
      <c r="AA336" s="8" t="s">
        <v>84</v>
      </c>
      <c r="AB336" s="8"/>
      <c r="AC336" s="8">
        <v>25</v>
      </c>
      <c r="AD336" s="8">
        <v>11</v>
      </c>
      <c r="AE336" s="8" t="s">
        <v>728</v>
      </c>
      <c r="AF336" s="8" t="s">
        <v>729</v>
      </c>
      <c r="AG336" s="8"/>
      <c r="AH336" s="8"/>
      <c r="AI336" s="8"/>
      <c r="AJ336" s="8"/>
      <c r="AK336" s="8" t="s">
        <v>729</v>
      </c>
      <c r="AL336" s="8" t="s">
        <v>1683</v>
      </c>
      <c r="AM336" s="8" t="s">
        <v>117</v>
      </c>
      <c r="AN336" s="10">
        <v>39814</v>
      </c>
      <c r="AO336" s="10">
        <v>40178</v>
      </c>
      <c r="AP336" s="8">
        <v>5</v>
      </c>
      <c r="AQ336" s="8"/>
      <c r="AR336" s="8"/>
      <c r="AS336" s="8"/>
      <c r="AT336" s="8">
        <v>0</v>
      </c>
      <c r="AU336" s="8"/>
      <c r="AV336" s="8"/>
      <c r="AW336" s="8"/>
      <c r="AX336" s="8"/>
      <c r="AY336" s="8"/>
      <c r="AZ336" s="8"/>
      <c r="BA336" s="8"/>
      <c r="BB336" s="8"/>
      <c r="BC336" s="8"/>
      <c r="BD336" s="8" t="s">
        <v>141</v>
      </c>
      <c r="BE336" s="8">
        <v>1</v>
      </c>
      <c r="BF336" s="8">
        <v>0</v>
      </c>
      <c r="BG336" s="8">
        <v>1</v>
      </c>
      <c r="BH336" s="8">
        <v>0</v>
      </c>
      <c r="BI336" s="8">
        <v>0</v>
      </c>
      <c r="BJ336" s="8">
        <v>0</v>
      </c>
      <c r="BK336" s="8">
        <v>0</v>
      </c>
      <c r="BL336" s="8">
        <v>0</v>
      </c>
      <c r="BM336" s="8">
        <v>0</v>
      </c>
      <c r="BN336" s="8">
        <v>1</v>
      </c>
      <c r="BO336" s="8" t="s">
        <v>1684</v>
      </c>
      <c r="BP336" s="8">
        <v>1</v>
      </c>
      <c r="BQ336" s="8">
        <v>1</v>
      </c>
      <c r="BR336" s="8">
        <v>1</v>
      </c>
      <c r="BS336" s="2"/>
    </row>
    <row r="337" spans="1:71" ht="13" x14ac:dyDescent="0.15">
      <c r="A337" s="7">
        <v>87</v>
      </c>
      <c r="B337" s="8" t="s">
        <v>1675</v>
      </c>
      <c r="C337" s="9" t="s">
        <v>1676</v>
      </c>
      <c r="D337" s="8" t="s">
        <v>108</v>
      </c>
      <c r="E337" s="8" t="s">
        <v>73</v>
      </c>
      <c r="F337" s="8" t="s">
        <v>1677</v>
      </c>
      <c r="G337" s="8">
        <v>5</v>
      </c>
      <c r="H337" s="8">
        <v>0</v>
      </c>
      <c r="I337" s="8">
        <v>0</v>
      </c>
      <c r="J337" s="8" t="s">
        <v>75</v>
      </c>
      <c r="K337" s="8" t="s">
        <v>1678</v>
      </c>
      <c r="L337" s="8">
        <v>4.3200000000000002E-2</v>
      </c>
      <c r="M337" s="8">
        <v>0</v>
      </c>
      <c r="N337" s="8">
        <v>1</v>
      </c>
      <c r="O337" s="8"/>
      <c r="P337" s="8"/>
      <c r="Q337" s="8" t="s">
        <v>1679</v>
      </c>
      <c r="R337" s="8"/>
      <c r="S337" s="8">
        <v>1.27</v>
      </c>
      <c r="T337" s="8" t="s">
        <v>1680</v>
      </c>
      <c r="U337" s="8" t="s">
        <v>1687</v>
      </c>
      <c r="V337" s="8" t="s">
        <v>79</v>
      </c>
      <c r="W337" s="8"/>
      <c r="X337" s="8" t="s">
        <v>1688</v>
      </c>
      <c r="Y337" s="7">
        <v>2010</v>
      </c>
      <c r="Z337" s="8" t="s">
        <v>83</v>
      </c>
      <c r="AA337" s="8" t="s">
        <v>84</v>
      </c>
      <c r="AB337" s="8"/>
      <c r="AC337" s="8">
        <v>51</v>
      </c>
      <c r="AD337" s="8">
        <v>24</v>
      </c>
      <c r="AE337" s="8" t="s">
        <v>728</v>
      </c>
      <c r="AF337" s="8" t="s">
        <v>729</v>
      </c>
      <c r="AG337" s="8"/>
      <c r="AH337" s="8"/>
      <c r="AI337" s="8"/>
      <c r="AJ337" s="8"/>
      <c r="AK337" s="8" t="s">
        <v>729</v>
      </c>
      <c r="AL337" s="8" t="s">
        <v>1683</v>
      </c>
      <c r="AM337" s="8" t="s">
        <v>117</v>
      </c>
      <c r="AN337" s="10">
        <v>40179</v>
      </c>
      <c r="AO337" s="10">
        <v>40543</v>
      </c>
      <c r="AP337" s="8">
        <v>5</v>
      </c>
      <c r="AQ337" s="8"/>
      <c r="AR337" s="8"/>
      <c r="AS337" s="8"/>
      <c r="AT337" s="8">
        <v>0</v>
      </c>
      <c r="AU337" s="8"/>
      <c r="AV337" s="8"/>
      <c r="AW337" s="8"/>
      <c r="AX337" s="8"/>
      <c r="AY337" s="8"/>
      <c r="AZ337" s="8"/>
      <c r="BA337" s="8"/>
      <c r="BB337" s="8"/>
      <c r="BC337" s="8"/>
      <c r="BD337" s="8" t="s">
        <v>141</v>
      </c>
      <c r="BE337" s="8">
        <v>1</v>
      </c>
      <c r="BF337" s="8">
        <v>0</v>
      </c>
      <c r="BG337" s="8">
        <v>1</v>
      </c>
      <c r="BH337" s="8">
        <v>0</v>
      </c>
      <c r="BI337" s="8">
        <v>0</v>
      </c>
      <c r="BJ337" s="8">
        <v>0</v>
      </c>
      <c r="BK337" s="8">
        <v>0</v>
      </c>
      <c r="BL337" s="8">
        <v>0</v>
      </c>
      <c r="BM337" s="8">
        <v>0</v>
      </c>
      <c r="BN337" s="8">
        <v>1</v>
      </c>
      <c r="BO337" s="8" t="s">
        <v>1684</v>
      </c>
      <c r="BP337" s="8">
        <v>1</v>
      </c>
      <c r="BQ337" s="8">
        <v>1</v>
      </c>
      <c r="BR337" s="8">
        <v>1</v>
      </c>
      <c r="BS337" s="2"/>
    </row>
    <row r="338" spans="1:71" ht="13" x14ac:dyDescent="0.15">
      <c r="A338" s="7">
        <v>87</v>
      </c>
      <c r="B338" s="8" t="s">
        <v>1675</v>
      </c>
      <c r="C338" s="9" t="s">
        <v>1676</v>
      </c>
      <c r="D338" s="8" t="s">
        <v>108</v>
      </c>
      <c r="E338" s="8" t="s">
        <v>73</v>
      </c>
      <c r="F338" s="8" t="s">
        <v>1677</v>
      </c>
      <c r="G338" s="8">
        <v>5</v>
      </c>
      <c r="H338" s="8">
        <v>0</v>
      </c>
      <c r="I338" s="8">
        <v>0</v>
      </c>
      <c r="J338" s="8" t="s">
        <v>75</v>
      </c>
      <c r="K338" s="8" t="s">
        <v>1678</v>
      </c>
      <c r="L338" s="8">
        <v>4.3200000000000002E-2</v>
      </c>
      <c r="M338" s="8">
        <v>0</v>
      </c>
      <c r="N338" s="8">
        <v>1</v>
      </c>
      <c r="O338" s="8"/>
      <c r="P338" s="8"/>
      <c r="Q338" s="8" t="s">
        <v>1679</v>
      </c>
      <c r="R338" s="8"/>
      <c r="S338" s="8">
        <v>1.27</v>
      </c>
      <c r="T338" s="8" t="s">
        <v>1680</v>
      </c>
      <c r="U338" s="8" t="s">
        <v>1689</v>
      </c>
      <c r="V338" s="8" t="s">
        <v>79</v>
      </c>
      <c r="W338" s="8"/>
      <c r="X338" s="8" t="s">
        <v>1690</v>
      </c>
      <c r="Y338" s="7">
        <v>2011</v>
      </c>
      <c r="Z338" s="8" t="s">
        <v>83</v>
      </c>
      <c r="AA338" s="8" t="s">
        <v>84</v>
      </c>
      <c r="AB338" s="8"/>
      <c r="AC338" s="8">
        <v>81</v>
      </c>
      <c r="AD338" s="8">
        <v>11</v>
      </c>
      <c r="AE338" s="8" t="s">
        <v>728</v>
      </c>
      <c r="AF338" s="8" t="s">
        <v>729</v>
      </c>
      <c r="AG338" s="8"/>
      <c r="AH338" s="8"/>
      <c r="AI338" s="8"/>
      <c r="AJ338" s="8"/>
      <c r="AK338" s="8" t="s">
        <v>729</v>
      </c>
      <c r="AL338" s="8" t="s">
        <v>1683</v>
      </c>
      <c r="AM338" s="8" t="s">
        <v>117</v>
      </c>
      <c r="AN338" s="10">
        <v>40544</v>
      </c>
      <c r="AO338" s="10">
        <v>40908</v>
      </c>
      <c r="AP338" s="8">
        <v>5</v>
      </c>
      <c r="AQ338" s="8"/>
      <c r="AR338" s="8"/>
      <c r="AS338" s="8"/>
      <c r="AT338" s="8">
        <v>0</v>
      </c>
      <c r="AU338" s="8"/>
      <c r="AV338" s="8"/>
      <c r="AW338" s="8"/>
      <c r="AX338" s="8"/>
      <c r="AY338" s="8"/>
      <c r="AZ338" s="8"/>
      <c r="BA338" s="8"/>
      <c r="BB338" s="8"/>
      <c r="BC338" s="8"/>
      <c r="BD338" s="8" t="s">
        <v>141</v>
      </c>
      <c r="BE338" s="8">
        <v>1</v>
      </c>
      <c r="BF338" s="8">
        <v>0</v>
      </c>
      <c r="BG338" s="8">
        <v>1</v>
      </c>
      <c r="BH338" s="8">
        <v>0</v>
      </c>
      <c r="BI338" s="8">
        <v>0</v>
      </c>
      <c r="BJ338" s="8">
        <v>0</v>
      </c>
      <c r="BK338" s="8">
        <v>0</v>
      </c>
      <c r="BL338" s="8">
        <v>0</v>
      </c>
      <c r="BM338" s="8">
        <v>0</v>
      </c>
      <c r="BN338" s="8">
        <v>1</v>
      </c>
      <c r="BO338" s="8" t="s">
        <v>1684</v>
      </c>
      <c r="BP338" s="8">
        <v>1</v>
      </c>
      <c r="BQ338" s="8">
        <v>1</v>
      </c>
      <c r="BR338" s="8">
        <v>1</v>
      </c>
      <c r="BS338" s="2"/>
    </row>
    <row r="339" spans="1:71" ht="13" x14ac:dyDescent="0.15">
      <c r="A339" s="7">
        <v>88</v>
      </c>
      <c r="B339" s="8" t="s">
        <v>1691</v>
      </c>
      <c r="C339" s="9" t="s">
        <v>1692</v>
      </c>
      <c r="D339" s="8" t="s">
        <v>72</v>
      </c>
      <c r="E339" s="8" t="s">
        <v>73</v>
      </c>
      <c r="F339" s="8" t="s">
        <v>74</v>
      </c>
      <c r="G339" s="8">
        <v>0</v>
      </c>
      <c r="H339" s="8">
        <v>0</v>
      </c>
      <c r="I339" s="8">
        <v>0</v>
      </c>
      <c r="J339" s="8" t="s">
        <v>129</v>
      </c>
      <c r="K339" s="8" t="s">
        <v>1693</v>
      </c>
      <c r="L339" s="8">
        <v>1</v>
      </c>
      <c r="M339" s="8">
        <v>0</v>
      </c>
      <c r="N339" s="8">
        <v>2</v>
      </c>
      <c r="O339" s="10">
        <v>39845</v>
      </c>
      <c r="P339" s="10">
        <v>40482</v>
      </c>
      <c r="Q339" s="8" t="s">
        <v>1694</v>
      </c>
      <c r="R339" s="8">
        <v>5.1100000000000003</v>
      </c>
      <c r="S339" s="8"/>
      <c r="T339" s="8" t="s">
        <v>78</v>
      </c>
      <c r="U339" s="8" t="s">
        <v>1695</v>
      </c>
      <c r="V339" s="8" t="s">
        <v>79</v>
      </c>
      <c r="W339" s="8"/>
      <c r="X339" s="8" t="s">
        <v>1696</v>
      </c>
      <c r="Y339" s="8" t="s">
        <v>1697</v>
      </c>
      <c r="Z339" s="8" t="s">
        <v>83</v>
      </c>
      <c r="AA339" s="8" t="s">
        <v>84</v>
      </c>
      <c r="AB339" s="8"/>
      <c r="AC339" s="8">
        <v>79</v>
      </c>
      <c r="AD339" s="8">
        <v>46</v>
      </c>
      <c r="AE339" s="8" t="s">
        <v>721</v>
      </c>
      <c r="AF339" s="8" t="s">
        <v>722</v>
      </c>
      <c r="AG339" s="8" t="s">
        <v>1698</v>
      </c>
      <c r="AH339" s="8"/>
      <c r="AI339" s="8"/>
      <c r="AJ339" s="8"/>
      <c r="AK339" s="8" t="s">
        <v>1699</v>
      </c>
      <c r="AL339" s="8" t="s">
        <v>1700</v>
      </c>
      <c r="AM339" s="8" t="s">
        <v>140</v>
      </c>
      <c r="AN339" s="10">
        <v>39814</v>
      </c>
      <c r="AO339" s="10">
        <v>40178</v>
      </c>
      <c r="AP339" s="8"/>
      <c r="AQ339" s="8"/>
      <c r="AR339" s="8"/>
      <c r="AS339" s="8"/>
      <c r="AT339" s="8"/>
      <c r="AU339" s="8"/>
      <c r="AV339" s="8"/>
      <c r="AW339" s="8"/>
      <c r="AX339" s="8"/>
      <c r="AY339" s="8"/>
      <c r="AZ339" s="8"/>
      <c r="BA339" s="8"/>
      <c r="BB339" s="8"/>
      <c r="BC339" s="8" t="s">
        <v>1701</v>
      </c>
      <c r="BD339" s="8" t="s">
        <v>141</v>
      </c>
      <c r="BE339" s="8">
        <v>1</v>
      </c>
      <c r="BF339" s="8">
        <v>0</v>
      </c>
      <c r="BG339" s="8">
        <v>0</v>
      </c>
      <c r="BH339" s="8">
        <v>1</v>
      </c>
      <c r="BI339" s="8">
        <v>1</v>
      </c>
      <c r="BJ339" s="8">
        <v>0</v>
      </c>
      <c r="BK339" s="8">
        <v>0</v>
      </c>
      <c r="BL339" s="8">
        <v>0</v>
      </c>
      <c r="BM339" s="8">
        <v>0</v>
      </c>
      <c r="BN339" s="8">
        <v>1</v>
      </c>
      <c r="BO339" s="8" t="s">
        <v>1702</v>
      </c>
      <c r="BP339" s="8">
        <v>1</v>
      </c>
      <c r="BQ339" s="8">
        <v>1</v>
      </c>
      <c r="BR339" s="8">
        <v>1</v>
      </c>
      <c r="BS339" s="2"/>
    </row>
    <row r="340" spans="1:71" ht="13" x14ac:dyDescent="0.15">
      <c r="A340" s="7">
        <v>88</v>
      </c>
      <c r="B340" s="8" t="s">
        <v>1691</v>
      </c>
      <c r="C340" s="9" t="s">
        <v>1692</v>
      </c>
      <c r="D340" s="8" t="s">
        <v>72</v>
      </c>
      <c r="E340" s="8" t="s">
        <v>73</v>
      </c>
      <c r="F340" s="8" t="s">
        <v>74</v>
      </c>
      <c r="G340" s="8">
        <v>0</v>
      </c>
      <c r="H340" s="8">
        <v>0</v>
      </c>
      <c r="I340" s="8">
        <v>0</v>
      </c>
      <c r="J340" s="8" t="s">
        <v>129</v>
      </c>
      <c r="K340" s="8" t="s">
        <v>1693</v>
      </c>
      <c r="L340" s="8">
        <v>1</v>
      </c>
      <c r="M340" s="8">
        <v>0</v>
      </c>
      <c r="N340" s="8">
        <v>2</v>
      </c>
      <c r="O340" s="10">
        <v>39845</v>
      </c>
      <c r="P340" s="10">
        <v>40482</v>
      </c>
      <c r="Q340" s="8" t="s">
        <v>1694</v>
      </c>
      <c r="R340" s="8">
        <v>5.1100000000000003</v>
      </c>
      <c r="S340" s="8"/>
      <c r="T340" s="8" t="s">
        <v>78</v>
      </c>
      <c r="U340" s="8" t="s">
        <v>1695</v>
      </c>
      <c r="V340" s="8" t="s">
        <v>79</v>
      </c>
      <c r="W340" s="8"/>
      <c r="X340" s="8" t="s">
        <v>1703</v>
      </c>
      <c r="Y340" s="8" t="s">
        <v>1704</v>
      </c>
      <c r="Z340" s="8" t="s">
        <v>83</v>
      </c>
      <c r="AA340" s="8" t="s">
        <v>95</v>
      </c>
      <c r="AB340" s="8" t="s">
        <v>1705</v>
      </c>
      <c r="AC340" s="8">
        <v>79</v>
      </c>
      <c r="AD340" s="8">
        <v>57</v>
      </c>
      <c r="AE340" s="8" t="s">
        <v>721</v>
      </c>
      <c r="AF340" s="8" t="s">
        <v>722</v>
      </c>
      <c r="AG340" s="8" t="s">
        <v>1698</v>
      </c>
      <c r="AH340" s="8"/>
      <c r="AI340" s="8"/>
      <c r="AJ340" s="8"/>
      <c r="AK340" s="8" t="s">
        <v>1699</v>
      </c>
      <c r="AL340" s="8" t="s">
        <v>1700</v>
      </c>
      <c r="AM340" s="8" t="s">
        <v>140</v>
      </c>
      <c r="AN340" s="10">
        <v>39814</v>
      </c>
      <c r="AO340" s="10">
        <v>40178</v>
      </c>
      <c r="AP340" s="8"/>
      <c r="AQ340" s="8"/>
      <c r="AR340" s="8"/>
      <c r="AS340" s="8"/>
      <c r="AT340" s="8"/>
      <c r="AU340" s="8"/>
      <c r="AV340" s="8"/>
      <c r="AW340" s="8"/>
      <c r="AX340" s="8"/>
      <c r="AY340" s="8"/>
      <c r="AZ340" s="8"/>
      <c r="BA340" s="8"/>
      <c r="BB340" s="8"/>
      <c r="BC340" s="8" t="s">
        <v>1701</v>
      </c>
      <c r="BD340" s="8" t="s">
        <v>141</v>
      </c>
      <c r="BE340" s="8">
        <v>1</v>
      </c>
      <c r="BF340" s="8">
        <v>0</v>
      </c>
      <c r="BG340" s="8">
        <v>0</v>
      </c>
      <c r="BH340" s="8">
        <v>1</v>
      </c>
      <c r="BI340" s="8">
        <v>1</v>
      </c>
      <c r="BJ340" s="8">
        <v>0</v>
      </c>
      <c r="BK340" s="8">
        <v>0</v>
      </c>
      <c r="BL340" s="8">
        <v>0</v>
      </c>
      <c r="BM340" s="8">
        <v>0</v>
      </c>
      <c r="BN340" s="8">
        <v>1</v>
      </c>
      <c r="BO340" s="8" t="s">
        <v>1702</v>
      </c>
      <c r="BP340" s="8">
        <v>1</v>
      </c>
      <c r="BQ340" s="8">
        <v>1</v>
      </c>
      <c r="BR340" s="8">
        <v>1</v>
      </c>
      <c r="BS340" s="2"/>
    </row>
    <row r="341" spans="1:71" ht="13" x14ac:dyDescent="0.15">
      <c r="A341" s="7">
        <v>88</v>
      </c>
      <c r="B341" s="8" t="s">
        <v>1691</v>
      </c>
      <c r="C341" s="9" t="s">
        <v>1692</v>
      </c>
      <c r="D341" s="8" t="s">
        <v>72</v>
      </c>
      <c r="E341" s="8" t="s">
        <v>73</v>
      </c>
      <c r="F341" s="8" t="s">
        <v>74</v>
      </c>
      <c r="G341" s="8">
        <v>0</v>
      </c>
      <c r="H341" s="8">
        <v>0</v>
      </c>
      <c r="I341" s="8">
        <v>0</v>
      </c>
      <c r="J341" s="8" t="s">
        <v>129</v>
      </c>
      <c r="K341" s="8" t="s">
        <v>1693</v>
      </c>
      <c r="L341" s="8">
        <v>1</v>
      </c>
      <c r="M341" s="8">
        <v>0</v>
      </c>
      <c r="N341" s="8">
        <v>2</v>
      </c>
      <c r="O341" s="10">
        <v>39845</v>
      </c>
      <c r="P341" s="10">
        <v>40482</v>
      </c>
      <c r="Q341" s="8" t="s">
        <v>1694</v>
      </c>
      <c r="R341" s="8">
        <v>5.1100000000000003</v>
      </c>
      <c r="S341" s="8"/>
      <c r="T341" s="8" t="s">
        <v>78</v>
      </c>
      <c r="U341" s="8" t="s">
        <v>1695</v>
      </c>
      <c r="V341" s="8" t="s">
        <v>79</v>
      </c>
      <c r="W341" s="8"/>
      <c r="X341" s="8" t="s">
        <v>1706</v>
      </c>
      <c r="Y341" s="8" t="s">
        <v>1707</v>
      </c>
      <c r="Z341" s="8" t="s">
        <v>83</v>
      </c>
      <c r="AA341" s="8" t="s">
        <v>84</v>
      </c>
      <c r="AB341" s="8"/>
      <c r="AC341" s="8">
        <v>543</v>
      </c>
      <c r="AD341" s="8">
        <v>157</v>
      </c>
      <c r="AE341" s="8" t="s">
        <v>721</v>
      </c>
      <c r="AF341" s="8" t="s">
        <v>722</v>
      </c>
      <c r="AG341" s="8" t="s">
        <v>1698</v>
      </c>
      <c r="AH341" s="8"/>
      <c r="AI341" s="8"/>
      <c r="AJ341" s="8"/>
      <c r="AK341" s="8" t="s">
        <v>937</v>
      </c>
      <c r="AL341" s="8" t="s">
        <v>1700</v>
      </c>
      <c r="AM341" s="8" t="s">
        <v>140</v>
      </c>
      <c r="AN341" s="10">
        <v>39814</v>
      </c>
      <c r="AO341" s="10">
        <v>40178</v>
      </c>
      <c r="AP341" s="8"/>
      <c r="AQ341" s="8"/>
      <c r="AR341" s="8"/>
      <c r="AS341" s="8"/>
      <c r="AT341" s="8"/>
      <c r="AU341" s="8"/>
      <c r="AV341" s="8"/>
      <c r="AW341" s="8"/>
      <c r="AX341" s="8"/>
      <c r="AY341" s="8"/>
      <c r="AZ341" s="8"/>
      <c r="BA341" s="8"/>
      <c r="BB341" s="8"/>
      <c r="BC341" s="8" t="s">
        <v>1701</v>
      </c>
      <c r="BD341" s="8" t="s">
        <v>141</v>
      </c>
      <c r="BE341" s="8">
        <v>1</v>
      </c>
      <c r="BF341" s="8">
        <v>0</v>
      </c>
      <c r="BG341" s="8">
        <v>0</v>
      </c>
      <c r="BH341" s="8">
        <v>1</v>
      </c>
      <c r="BI341" s="8">
        <v>1</v>
      </c>
      <c r="BJ341" s="8">
        <v>0</v>
      </c>
      <c r="BK341" s="8">
        <v>0</v>
      </c>
      <c r="BL341" s="8">
        <v>0</v>
      </c>
      <c r="BM341" s="8">
        <v>0</v>
      </c>
      <c r="BN341" s="8">
        <v>1</v>
      </c>
      <c r="BO341" s="8" t="s">
        <v>1702</v>
      </c>
      <c r="BP341" s="8">
        <v>1</v>
      </c>
      <c r="BQ341" s="8">
        <v>1</v>
      </c>
      <c r="BR341" s="8">
        <v>1</v>
      </c>
      <c r="BS341" s="2"/>
    </row>
    <row r="342" spans="1:71" ht="13" x14ac:dyDescent="0.15">
      <c r="A342" s="7">
        <v>88</v>
      </c>
      <c r="B342" s="8" t="s">
        <v>1691</v>
      </c>
      <c r="C342" s="9" t="s">
        <v>1692</v>
      </c>
      <c r="D342" s="8" t="s">
        <v>72</v>
      </c>
      <c r="E342" s="8" t="s">
        <v>73</v>
      </c>
      <c r="F342" s="8" t="s">
        <v>74</v>
      </c>
      <c r="G342" s="8">
        <v>0</v>
      </c>
      <c r="H342" s="8">
        <v>0</v>
      </c>
      <c r="I342" s="8">
        <v>0</v>
      </c>
      <c r="J342" s="8" t="s">
        <v>129</v>
      </c>
      <c r="K342" s="8" t="s">
        <v>1693</v>
      </c>
      <c r="L342" s="8">
        <v>1</v>
      </c>
      <c r="M342" s="8">
        <v>0</v>
      </c>
      <c r="N342" s="8">
        <v>2</v>
      </c>
      <c r="O342" s="10">
        <v>39845</v>
      </c>
      <c r="P342" s="10">
        <v>40482</v>
      </c>
      <c r="Q342" s="8" t="s">
        <v>1694</v>
      </c>
      <c r="R342" s="8">
        <v>5.1100000000000003</v>
      </c>
      <c r="S342" s="8"/>
      <c r="T342" s="8" t="s">
        <v>78</v>
      </c>
      <c r="U342" s="8" t="s">
        <v>1695</v>
      </c>
      <c r="V342" s="8" t="s">
        <v>79</v>
      </c>
      <c r="W342" s="8"/>
      <c r="X342" s="8" t="s">
        <v>1708</v>
      </c>
      <c r="Y342" s="8" t="s">
        <v>1709</v>
      </c>
      <c r="Z342" s="8" t="s">
        <v>83</v>
      </c>
      <c r="AA342" s="8" t="s">
        <v>95</v>
      </c>
      <c r="AB342" s="8" t="s">
        <v>1705</v>
      </c>
      <c r="AC342" s="8">
        <v>543</v>
      </c>
      <c r="AD342" s="8">
        <v>345</v>
      </c>
      <c r="AE342" s="8" t="s">
        <v>721</v>
      </c>
      <c r="AF342" s="8" t="s">
        <v>722</v>
      </c>
      <c r="AG342" s="8" t="s">
        <v>1698</v>
      </c>
      <c r="AH342" s="8"/>
      <c r="AI342" s="8"/>
      <c r="AJ342" s="8"/>
      <c r="AK342" s="8" t="s">
        <v>937</v>
      </c>
      <c r="AL342" s="8" t="s">
        <v>1700</v>
      </c>
      <c r="AM342" s="8" t="s">
        <v>140</v>
      </c>
      <c r="AN342" s="10">
        <v>39814</v>
      </c>
      <c r="AO342" s="10">
        <v>40178</v>
      </c>
      <c r="AP342" s="8"/>
      <c r="AQ342" s="8"/>
      <c r="AR342" s="8"/>
      <c r="AS342" s="8"/>
      <c r="AT342" s="8"/>
      <c r="AU342" s="8"/>
      <c r="AV342" s="8"/>
      <c r="AW342" s="8"/>
      <c r="AX342" s="8"/>
      <c r="AY342" s="8"/>
      <c r="AZ342" s="8"/>
      <c r="BA342" s="8"/>
      <c r="BB342" s="8"/>
      <c r="BC342" s="8" t="s">
        <v>1701</v>
      </c>
      <c r="BD342" s="8" t="s">
        <v>141</v>
      </c>
      <c r="BE342" s="8">
        <v>1</v>
      </c>
      <c r="BF342" s="8">
        <v>0</v>
      </c>
      <c r="BG342" s="8">
        <v>0</v>
      </c>
      <c r="BH342" s="8">
        <v>1</v>
      </c>
      <c r="BI342" s="8">
        <v>1</v>
      </c>
      <c r="BJ342" s="8">
        <v>0</v>
      </c>
      <c r="BK342" s="8">
        <v>0</v>
      </c>
      <c r="BL342" s="8">
        <v>0</v>
      </c>
      <c r="BM342" s="8">
        <v>0</v>
      </c>
      <c r="BN342" s="8">
        <v>1</v>
      </c>
      <c r="BO342" s="8" t="s">
        <v>1702</v>
      </c>
      <c r="BP342" s="8">
        <v>1</v>
      </c>
      <c r="BQ342" s="8">
        <v>1</v>
      </c>
      <c r="BR342" s="8">
        <v>1</v>
      </c>
      <c r="BS342" s="2"/>
    </row>
    <row r="343" spans="1:71" ht="13" x14ac:dyDescent="0.15">
      <c r="A343" s="7">
        <v>89</v>
      </c>
      <c r="B343" s="8" t="s">
        <v>1710</v>
      </c>
      <c r="C343" s="9" t="s">
        <v>1711</v>
      </c>
      <c r="D343" s="8" t="s">
        <v>108</v>
      </c>
      <c r="E343" s="8" t="s">
        <v>73</v>
      </c>
      <c r="F343" s="8" t="s">
        <v>1712</v>
      </c>
      <c r="G343" s="8">
        <v>0</v>
      </c>
      <c r="H343" s="8">
        <v>0</v>
      </c>
      <c r="I343" s="8">
        <v>1</v>
      </c>
      <c r="J343" s="8" t="s">
        <v>456</v>
      </c>
      <c r="K343" s="8" t="s">
        <v>1713</v>
      </c>
      <c r="L343" s="8" t="s">
        <v>77</v>
      </c>
      <c r="M343" s="8">
        <v>0</v>
      </c>
      <c r="N343" s="8">
        <v>1</v>
      </c>
      <c r="O343" s="10">
        <v>40452</v>
      </c>
      <c r="P343" s="8"/>
      <c r="Q343" s="8" t="s">
        <v>1714</v>
      </c>
      <c r="R343" s="8">
        <v>226.8</v>
      </c>
      <c r="S343" s="8"/>
      <c r="T343" s="8" t="s">
        <v>78</v>
      </c>
      <c r="U343" s="8" t="s">
        <v>1715</v>
      </c>
      <c r="V343" s="8" t="s">
        <v>79</v>
      </c>
      <c r="W343" s="8"/>
      <c r="X343" s="8" t="s">
        <v>1716</v>
      </c>
      <c r="Y343" s="8" t="s">
        <v>1717</v>
      </c>
      <c r="Z343" s="8" t="s">
        <v>83</v>
      </c>
      <c r="AA343" s="8" t="s">
        <v>84</v>
      </c>
      <c r="AB343" s="8"/>
      <c r="AC343" s="8">
        <v>401</v>
      </c>
      <c r="AD343" s="8">
        <v>101</v>
      </c>
      <c r="AE343" s="8" t="s">
        <v>161</v>
      </c>
      <c r="AF343" s="8" t="s">
        <v>162</v>
      </c>
      <c r="AG343" s="8" t="s">
        <v>1046</v>
      </c>
      <c r="AH343" s="8" t="s">
        <v>1047</v>
      </c>
      <c r="AI343" s="8"/>
      <c r="AJ343" s="8"/>
      <c r="AK343" s="8" t="s">
        <v>1047</v>
      </c>
      <c r="AL343" s="8" t="s">
        <v>1718</v>
      </c>
      <c r="AM343" s="8" t="s">
        <v>117</v>
      </c>
      <c r="AN343" s="10">
        <v>41001</v>
      </c>
      <c r="AO343" s="10">
        <v>41408</v>
      </c>
      <c r="AP343" s="8"/>
      <c r="AQ343" s="8">
        <v>4</v>
      </c>
      <c r="AR343" s="8"/>
      <c r="AS343" s="8"/>
      <c r="AT343" s="8">
        <v>1</v>
      </c>
      <c r="AU343" s="8">
        <v>1</v>
      </c>
      <c r="AV343" s="8"/>
      <c r="AW343" s="8"/>
      <c r="AX343" s="8"/>
      <c r="AY343" s="8"/>
      <c r="AZ343" s="8"/>
      <c r="BA343" s="8"/>
      <c r="BB343" s="8">
        <v>1</v>
      </c>
      <c r="BC343" s="8" t="s">
        <v>1719</v>
      </c>
      <c r="BD343" s="8" t="s">
        <v>141</v>
      </c>
      <c r="BE343" s="8">
        <v>1</v>
      </c>
      <c r="BF343" s="8">
        <v>0</v>
      </c>
      <c r="BG343" s="8">
        <v>0</v>
      </c>
      <c r="BH343" s="8">
        <v>0</v>
      </c>
      <c r="BI343" s="8">
        <v>0</v>
      </c>
      <c r="BJ343" s="8">
        <v>1</v>
      </c>
      <c r="BK343" s="8">
        <v>0</v>
      </c>
      <c r="BL343" s="8">
        <v>0</v>
      </c>
      <c r="BM343" s="8">
        <v>0</v>
      </c>
      <c r="BN343" s="8">
        <v>1</v>
      </c>
      <c r="BO343" s="8" t="s">
        <v>1720</v>
      </c>
      <c r="BP343" s="8">
        <v>1</v>
      </c>
      <c r="BQ343" s="8">
        <v>1</v>
      </c>
      <c r="BR343" s="8">
        <v>1</v>
      </c>
      <c r="BS343" s="2"/>
    </row>
    <row r="344" spans="1:71" ht="13" x14ac:dyDescent="0.15">
      <c r="A344" s="7">
        <v>89</v>
      </c>
      <c r="B344" s="8" t="s">
        <v>1710</v>
      </c>
      <c r="C344" s="9" t="s">
        <v>1711</v>
      </c>
      <c r="D344" s="8" t="s">
        <v>108</v>
      </c>
      <c r="E344" s="8" t="s">
        <v>73</v>
      </c>
      <c r="F344" s="8" t="s">
        <v>1712</v>
      </c>
      <c r="G344" s="8">
        <v>0</v>
      </c>
      <c r="H344" s="8">
        <v>0</v>
      </c>
      <c r="I344" s="8">
        <v>1</v>
      </c>
      <c r="J344" s="8" t="s">
        <v>456</v>
      </c>
      <c r="K344" s="8" t="s">
        <v>1713</v>
      </c>
      <c r="L344" s="8" t="s">
        <v>77</v>
      </c>
      <c r="M344" s="8">
        <v>0</v>
      </c>
      <c r="N344" s="8">
        <v>1</v>
      </c>
      <c r="O344" s="10">
        <v>40452</v>
      </c>
      <c r="P344" s="8"/>
      <c r="Q344" s="8" t="s">
        <v>1714</v>
      </c>
      <c r="R344" s="8">
        <v>226.8</v>
      </c>
      <c r="S344" s="8"/>
      <c r="T344" s="8" t="s">
        <v>78</v>
      </c>
      <c r="U344" s="8" t="s">
        <v>1715</v>
      </c>
      <c r="V344" s="8" t="s">
        <v>79</v>
      </c>
      <c r="W344" s="8"/>
      <c r="X344" s="8" t="s">
        <v>1721</v>
      </c>
      <c r="Y344" s="8" t="s">
        <v>1722</v>
      </c>
      <c r="Z344" s="8" t="s">
        <v>83</v>
      </c>
      <c r="AA344" s="8" t="s">
        <v>84</v>
      </c>
      <c r="AB344" s="8"/>
      <c r="AC344" s="8">
        <v>1458</v>
      </c>
      <c r="AD344" s="8">
        <v>1062</v>
      </c>
      <c r="AE344" s="8" t="s">
        <v>161</v>
      </c>
      <c r="AF344" s="8" t="s">
        <v>162</v>
      </c>
      <c r="AG344" s="8" t="s">
        <v>1046</v>
      </c>
      <c r="AH344" s="8" t="s">
        <v>1047</v>
      </c>
      <c r="AI344" s="8"/>
      <c r="AJ344" s="8"/>
      <c r="AK344" s="8" t="s">
        <v>1047</v>
      </c>
      <c r="AL344" s="8" t="s">
        <v>1718</v>
      </c>
      <c r="AM344" s="8" t="s">
        <v>117</v>
      </c>
      <c r="AN344" s="10">
        <v>41001</v>
      </c>
      <c r="AO344" s="10">
        <v>41408</v>
      </c>
      <c r="AP344" s="8">
        <v>5</v>
      </c>
      <c r="AQ344" s="8"/>
      <c r="AR344" s="8"/>
      <c r="AS344" s="8"/>
      <c r="AT344" s="8">
        <v>0</v>
      </c>
      <c r="AU344" s="8"/>
      <c r="AV344" s="8"/>
      <c r="AW344" s="8"/>
      <c r="AX344" s="8"/>
      <c r="AY344" s="8"/>
      <c r="AZ344" s="8"/>
      <c r="BA344" s="8"/>
      <c r="BB344" s="8">
        <v>1</v>
      </c>
      <c r="BC344" s="8" t="s">
        <v>1719</v>
      </c>
      <c r="BD344" s="8" t="s">
        <v>141</v>
      </c>
      <c r="BE344" s="8">
        <v>1</v>
      </c>
      <c r="BF344" s="8">
        <v>0</v>
      </c>
      <c r="BG344" s="8">
        <v>0</v>
      </c>
      <c r="BH344" s="8">
        <v>0</v>
      </c>
      <c r="BI344" s="8">
        <v>0</v>
      </c>
      <c r="BJ344" s="8">
        <v>1</v>
      </c>
      <c r="BK344" s="8">
        <v>0</v>
      </c>
      <c r="BL344" s="8">
        <v>0</v>
      </c>
      <c r="BM344" s="8">
        <v>0</v>
      </c>
      <c r="BN344" s="8">
        <v>1</v>
      </c>
      <c r="BO344" s="8" t="s">
        <v>1720</v>
      </c>
      <c r="BP344" s="8">
        <v>1</v>
      </c>
      <c r="BQ344" s="8">
        <v>1</v>
      </c>
      <c r="BR344" s="8">
        <v>1</v>
      </c>
      <c r="BS344" s="2"/>
    </row>
    <row r="345" spans="1:71" ht="13" x14ac:dyDescent="0.15">
      <c r="A345" s="7">
        <v>90</v>
      </c>
      <c r="B345" s="8" t="s">
        <v>1723</v>
      </c>
      <c r="C345" s="9" t="s">
        <v>1724</v>
      </c>
      <c r="D345" s="8" t="s">
        <v>661</v>
      </c>
      <c r="E345" s="8" t="s">
        <v>662</v>
      </c>
      <c r="F345" s="8" t="s">
        <v>1725</v>
      </c>
      <c r="G345" s="8">
        <v>0</v>
      </c>
      <c r="H345" s="8">
        <v>0</v>
      </c>
      <c r="I345" s="8">
        <v>0</v>
      </c>
      <c r="J345" s="8" t="s">
        <v>75</v>
      </c>
      <c r="K345" s="8"/>
      <c r="L345" s="8">
        <v>0.34699999999999998</v>
      </c>
      <c r="M345" s="8">
        <v>0</v>
      </c>
      <c r="N345" s="8">
        <v>1</v>
      </c>
      <c r="O345" s="10">
        <v>40940</v>
      </c>
      <c r="P345" s="8"/>
      <c r="Q345" s="8" t="s">
        <v>479</v>
      </c>
      <c r="R345" s="8"/>
      <c r="S345" s="8"/>
      <c r="T345" s="8" t="s">
        <v>1726</v>
      </c>
      <c r="U345" s="8" t="s">
        <v>78</v>
      </c>
      <c r="V345" s="8" t="s">
        <v>79</v>
      </c>
      <c r="W345" s="8"/>
      <c r="X345" s="8" t="s">
        <v>1727</v>
      </c>
      <c r="Y345" s="8" t="s">
        <v>173</v>
      </c>
      <c r="Z345" s="8" t="s">
        <v>83</v>
      </c>
      <c r="AA345" s="8" t="s">
        <v>95</v>
      </c>
      <c r="AB345" s="8" t="s">
        <v>100</v>
      </c>
      <c r="AC345" s="8">
        <v>83</v>
      </c>
      <c r="AD345" s="8">
        <v>40</v>
      </c>
      <c r="AE345" s="8" t="s">
        <v>136</v>
      </c>
      <c r="AF345" s="8" t="s">
        <v>137</v>
      </c>
      <c r="AG345" s="8" t="s">
        <v>1728</v>
      </c>
      <c r="AH345" s="8" t="s">
        <v>1729</v>
      </c>
      <c r="AI345" s="8"/>
      <c r="AJ345" s="8"/>
      <c r="AK345" s="8" t="s">
        <v>1730</v>
      </c>
      <c r="AL345" s="8" t="s">
        <v>1731</v>
      </c>
      <c r="AM345" s="8" t="s">
        <v>117</v>
      </c>
      <c r="AN345" s="10">
        <v>41050</v>
      </c>
      <c r="AO345" s="10">
        <v>41213</v>
      </c>
      <c r="AP345" s="8"/>
      <c r="AQ345" s="8"/>
      <c r="AR345" s="8"/>
      <c r="AS345" s="8"/>
      <c r="AT345" s="8"/>
      <c r="AU345" s="8"/>
      <c r="AV345" s="8"/>
      <c r="AW345" s="8"/>
      <c r="AX345" s="8"/>
      <c r="AY345" s="8"/>
      <c r="AZ345" s="8"/>
      <c r="BA345" s="8"/>
      <c r="BB345" s="8"/>
      <c r="BC345" s="8"/>
      <c r="BD345" s="8" t="s">
        <v>141</v>
      </c>
      <c r="BE345" s="8">
        <v>1</v>
      </c>
      <c r="BF345" s="8">
        <v>0</v>
      </c>
      <c r="BG345" s="8">
        <v>0</v>
      </c>
      <c r="BH345" s="8">
        <v>0</v>
      </c>
      <c r="BI345" s="8">
        <v>0</v>
      </c>
      <c r="BJ345" s="8">
        <v>0</v>
      </c>
      <c r="BK345" s="8">
        <v>0</v>
      </c>
      <c r="BL345" s="8">
        <v>0</v>
      </c>
      <c r="BM345" s="8">
        <v>0</v>
      </c>
      <c r="BN345" s="8">
        <v>1</v>
      </c>
      <c r="BO345" s="8" t="s">
        <v>1732</v>
      </c>
      <c r="BP345" s="8">
        <v>1</v>
      </c>
      <c r="BQ345" s="8">
        <v>1</v>
      </c>
      <c r="BR345" s="8">
        <v>1</v>
      </c>
      <c r="BS345" s="2"/>
    </row>
    <row r="346" spans="1:71" ht="13" x14ac:dyDescent="0.15">
      <c r="A346" s="7">
        <v>91</v>
      </c>
      <c r="B346" s="8" t="s">
        <v>1733</v>
      </c>
      <c r="C346" s="22" t="s">
        <v>1734</v>
      </c>
      <c r="D346" s="8" t="s">
        <v>108</v>
      </c>
      <c r="E346" s="8" t="s">
        <v>73</v>
      </c>
      <c r="F346" s="8" t="s">
        <v>361</v>
      </c>
      <c r="G346" s="8">
        <v>0</v>
      </c>
      <c r="H346" s="8">
        <v>0</v>
      </c>
      <c r="I346" s="8">
        <v>0</v>
      </c>
      <c r="J346" s="8" t="s">
        <v>75</v>
      </c>
      <c r="K346" s="8"/>
      <c r="L346" s="8" t="s">
        <v>77</v>
      </c>
      <c r="M346" s="8">
        <v>0</v>
      </c>
      <c r="N346" s="8">
        <v>1</v>
      </c>
      <c r="O346" s="8"/>
      <c r="P346" s="8"/>
      <c r="Q346" s="8" t="s">
        <v>479</v>
      </c>
      <c r="R346" s="8"/>
      <c r="S346" s="8"/>
      <c r="T346" s="8" t="s">
        <v>1735</v>
      </c>
      <c r="U346" s="8" t="s">
        <v>78</v>
      </c>
      <c r="V346" s="8" t="s">
        <v>79</v>
      </c>
      <c r="W346" s="8"/>
      <c r="X346" s="8" t="s">
        <v>1736</v>
      </c>
      <c r="Y346" s="8">
        <v>2007</v>
      </c>
      <c r="Z346" s="8" t="s">
        <v>83</v>
      </c>
      <c r="AA346" s="8" t="s">
        <v>84</v>
      </c>
      <c r="AB346" s="8"/>
      <c r="AC346" s="8">
        <v>152</v>
      </c>
      <c r="AD346" s="8">
        <v>51</v>
      </c>
      <c r="AE346" s="8" t="s">
        <v>255</v>
      </c>
      <c r="AF346" s="8" t="s">
        <v>256</v>
      </c>
      <c r="AG346" s="8" t="s">
        <v>1737</v>
      </c>
      <c r="AH346" s="8"/>
      <c r="AI346" s="8"/>
      <c r="AJ346" s="8"/>
      <c r="AK346" s="8" t="s">
        <v>1737</v>
      </c>
      <c r="AL346" s="8" t="s">
        <v>1738</v>
      </c>
      <c r="AM346" s="8" t="s">
        <v>117</v>
      </c>
      <c r="AN346" s="10">
        <v>39173</v>
      </c>
      <c r="AO346" s="10">
        <v>39447</v>
      </c>
      <c r="AP346" s="8"/>
      <c r="AQ346" s="8"/>
      <c r="AR346" s="8"/>
      <c r="AS346" s="8"/>
      <c r="AT346" s="8"/>
      <c r="AU346" s="8"/>
      <c r="AV346" s="8"/>
      <c r="AW346" s="8"/>
      <c r="AX346" s="8"/>
      <c r="AY346" s="8"/>
      <c r="AZ346" s="8"/>
      <c r="BA346" s="8"/>
      <c r="BB346" s="8"/>
      <c r="BC346" s="8" t="s">
        <v>1739</v>
      </c>
      <c r="BD346" s="8" t="s">
        <v>141</v>
      </c>
      <c r="BE346" s="8">
        <v>1</v>
      </c>
      <c r="BF346" s="8">
        <v>0</v>
      </c>
      <c r="BG346" s="8">
        <v>1</v>
      </c>
      <c r="BH346" s="8">
        <v>0</v>
      </c>
      <c r="BI346" s="8">
        <v>0</v>
      </c>
      <c r="BJ346" s="8">
        <v>0</v>
      </c>
      <c r="BK346" s="8">
        <v>0</v>
      </c>
      <c r="BL346" s="8">
        <v>0</v>
      </c>
      <c r="BM346" s="8">
        <v>0</v>
      </c>
      <c r="BN346" s="8">
        <v>1</v>
      </c>
      <c r="BO346" s="8" t="s">
        <v>283</v>
      </c>
      <c r="BP346" s="8">
        <v>1</v>
      </c>
      <c r="BQ346" s="8">
        <v>1</v>
      </c>
      <c r="BR346" s="8">
        <v>1</v>
      </c>
      <c r="BS346" s="2"/>
    </row>
    <row r="347" spans="1:71" ht="13" x14ac:dyDescent="0.15">
      <c r="A347" s="7">
        <v>91</v>
      </c>
      <c r="B347" s="8" t="s">
        <v>1733</v>
      </c>
      <c r="C347" s="22" t="s">
        <v>1734</v>
      </c>
      <c r="D347" s="8" t="s">
        <v>108</v>
      </c>
      <c r="E347" s="8" t="s">
        <v>73</v>
      </c>
      <c r="F347" s="8" t="s">
        <v>361</v>
      </c>
      <c r="G347" s="8">
        <v>0</v>
      </c>
      <c r="H347" s="8">
        <v>0</v>
      </c>
      <c r="I347" s="8">
        <v>0</v>
      </c>
      <c r="J347" s="8" t="s">
        <v>75</v>
      </c>
      <c r="K347" s="8"/>
      <c r="L347" s="8" t="s">
        <v>77</v>
      </c>
      <c r="M347" s="8">
        <v>0</v>
      </c>
      <c r="N347" s="8">
        <v>1</v>
      </c>
      <c r="O347" s="8"/>
      <c r="P347" s="8"/>
      <c r="Q347" s="8" t="s">
        <v>479</v>
      </c>
      <c r="R347" s="8"/>
      <c r="S347" s="8"/>
      <c r="T347" s="8" t="s">
        <v>1735</v>
      </c>
      <c r="U347" s="8" t="s">
        <v>78</v>
      </c>
      <c r="V347" s="8" t="s">
        <v>79</v>
      </c>
      <c r="W347" s="8"/>
      <c r="X347" s="8" t="s">
        <v>1740</v>
      </c>
      <c r="Y347" s="8">
        <v>2008</v>
      </c>
      <c r="Z347" s="8" t="s">
        <v>83</v>
      </c>
      <c r="AA347" s="8" t="s">
        <v>84</v>
      </c>
      <c r="AB347" s="8"/>
      <c r="AC347" s="8">
        <v>138</v>
      </c>
      <c r="AD347" s="8">
        <v>48</v>
      </c>
      <c r="AE347" s="8" t="s">
        <v>255</v>
      </c>
      <c r="AF347" s="8" t="s">
        <v>256</v>
      </c>
      <c r="AG347" s="8" t="s">
        <v>1737</v>
      </c>
      <c r="AH347" s="8"/>
      <c r="AI347" s="8"/>
      <c r="AJ347" s="8"/>
      <c r="AK347" s="8" t="s">
        <v>1737</v>
      </c>
      <c r="AL347" s="8" t="s">
        <v>1738</v>
      </c>
      <c r="AM347" s="8" t="s">
        <v>117</v>
      </c>
      <c r="AN347" s="10">
        <v>39448</v>
      </c>
      <c r="AO347" s="10">
        <v>39813</v>
      </c>
      <c r="AP347" s="8"/>
      <c r="AQ347" s="8"/>
      <c r="AR347" s="8"/>
      <c r="AS347" s="8"/>
      <c r="AT347" s="8"/>
      <c r="AU347" s="8"/>
      <c r="AV347" s="8"/>
      <c r="AW347" s="8"/>
      <c r="AX347" s="8"/>
      <c r="AY347" s="8"/>
      <c r="AZ347" s="8"/>
      <c r="BA347" s="8"/>
      <c r="BB347" s="8"/>
      <c r="BC347" s="8" t="s">
        <v>1739</v>
      </c>
      <c r="BD347" s="8" t="s">
        <v>141</v>
      </c>
      <c r="BE347" s="8">
        <v>1</v>
      </c>
      <c r="BF347" s="8">
        <v>0</v>
      </c>
      <c r="BG347" s="8">
        <v>1</v>
      </c>
      <c r="BH347" s="8">
        <v>0</v>
      </c>
      <c r="BI347" s="8">
        <v>0</v>
      </c>
      <c r="BJ347" s="8">
        <v>0</v>
      </c>
      <c r="BK347" s="8">
        <v>0</v>
      </c>
      <c r="BL347" s="8">
        <v>0</v>
      </c>
      <c r="BM347" s="8">
        <v>0</v>
      </c>
      <c r="BN347" s="8">
        <v>1</v>
      </c>
      <c r="BO347" s="8" t="s">
        <v>283</v>
      </c>
      <c r="BP347" s="8">
        <v>1</v>
      </c>
      <c r="BQ347" s="8">
        <v>1</v>
      </c>
      <c r="BR347" s="8">
        <v>1</v>
      </c>
      <c r="BS347" s="2"/>
    </row>
    <row r="348" spans="1:71" ht="14" x14ac:dyDescent="0.15">
      <c r="A348" s="7">
        <v>92</v>
      </c>
      <c r="B348" s="8" t="s">
        <v>1741</v>
      </c>
      <c r="C348" s="19" t="s">
        <v>1742</v>
      </c>
      <c r="D348" s="8" t="s">
        <v>108</v>
      </c>
      <c r="E348" s="8" t="s">
        <v>153</v>
      </c>
      <c r="F348" s="8" t="s">
        <v>1743</v>
      </c>
      <c r="G348" s="8">
        <v>2</v>
      </c>
      <c r="H348" s="8">
        <v>0</v>
      </c>
      <c r="I348" s="8">
        <v>0</v>
      </c>
      <c r="J348" s="8" t="s">
        <v>75</v>
      </c>
      <c r="K348" s="8"/>
      <c r="L348" s="8">
        <v>6.0999999999999999E-2</v>
      </c>
      <c r="M348" s="8">
        <v>0</v>
      </c>
      <c r="N348" s="8">
        <v>2</v>
      </c>
      <c r="O348" s="10">
        <v>43146</v>
      </c>
      <c r="P348" s="8"/>
      <c r="Q348" s="8" t="s">
        <v>1744</v>
      </c>
      <c r="R348" s="8">
        <v>32</v>
      </c>
      <c r="S348" s="8">
        <v>2.1</v>
      </c>
      <c r="T348" s="8" t="s">
        <v>78</v>
      </c>
      <c r="U348" s="8" t="s">
        <v>1745</v>
      </c>
      <c r="V348" s="8" t="s">
        <v>79</v>
      </c>
      <c r="W348" s="8"/>
      <c r="X348" s="8" t="s">
        <v>1746</v>
      </c>
      <c r="Y348" s="8" t="s">
        <v>95</v>
      </c>
      <c r="Z348" s="8" t="s">
        <v>83</v>
      </c>
      <c r="AA348" s="8" t="s">
        <v>84</v>
      </c>
      <c r="AB348" s="8"/>
      <c r="AC348" s="8">
        <v>130</v>
      </c>
      <c r="AD348" s="8">
        <v>124</v>
      </c>
      <c r="AE348" s="8" t="s">
        <v>198</v>
      </c>
      <c r="AF348" s="8" t="s">
        <v>199</v>
      </c>
      <c r="AG348" s="8" t="s">
        <v>800</v>
      </c>
      <c r="AH348" s="8" t="s">
        <v>801</v>
      </c>
      <c r="AI348" s="8" t="s">
        <v>1747</v>
      </c>
      <c r="AJ348" s="8"/>
      <c r="AK348" s="8" t="s">
        <v>1748</v>
      </c>
      <c r="AL348" s="8" t="s">
        <v>1749</v>
      </c>
      <c r="AM348" s="8" t="s">
        <v>140</v>
      </c>
      <c r="AN348" s="10">
        <v>43146</v>
      </c>
      <c r="AO348" s="10">
        <v>43229</v>
      </c>
      <c r="AP348" s="8">
        <v>2</v>
      </c>
      <c r="AQ348" s="8"/>
      <c r="AR348" s="8"/>
      <c r="AS348" s="8"/>
      <c r="AT348" s="8"/>
      <c r="AU348" s="8"/>
      <c r="AV348" s="8"/>
      <c r="AW348" s="8"/>
      <c r="AX348" s="8"/>
      <c r="AY348" s="8"/>
      <c r="AZ348" s="8"/>
      <c r="BA348" s="8"/>
      <c r="BB348" s="8"/>
      <c r="BC348" s="8" t="s">
        <v>1750</v>
      </c>
      <c r="BD348" s="8" t="s">
        <v>141</v>
      </c>
      <c r="BE348" s="8">
        <v>1</v>
      </c>
      <c r="BF348" s="8">
        <v>0</v>
      </c>
      <c r="BG348" s="8">
        <v>0</v>
      </c>
      <c r="BH348" s="8">
        <v>1</v>
      </c>
      <c r="BI348" s="8">
        <v>0</v>
      </c>
      <c r="BJ348" s="8">
        <v>0</v>
      </c>
      <c r="BK348" s="8">
        <v>0</v>
      </c>
      <c r="BL348" s="8">
        <v>0</v>
      </c>
      <c r="BM348" s="8">
        <v>0</v>
      </c>
      <c r="BN348" s="8">
        <v>1</v>
      </c>
      <c r="BO348" s="8" t="s">
        <v>188</v>
      </c>
      <c r="BP348" s="8">
        <v>1</v>
      </c>
      <c r="BQ348" s="8">
        <v>1</v>
      </c>
      <c r="BR348" s="8">
        <v>1</v>
      </c>
      <c r="BS348" s="2"/>
    </row>
    <row r="349" spans="1:71" ht="14" x14ac:dyDescent="0.15">
      <c r="A349" s="7">
        <v>92</v>
      </c>
      <c r="B349" s="8" t="s">
        <v>1741</v>
      </c>
      <c r="C349" s="19" t="s">
        <v>1742</v>
      </c>
      <c r="D349" s="8" t="s">
        <v>108</v>
      </c>
      <c r="E349" s="8" t="s">
        <v>153</v>
      </c>
      <c r="F349" s="8" t="s">
        <v>1743</v>
      </c>
      <c r="G349" s="8">
        <v>2</v>
      </c>
      <c r="H349" s="8">
        <v>0</v>
      </c>
      <c r="I349" s="8">
        <v>0</v>
      </c>
      <c r="J349" s="8" t="s">
        <v>75</v>
      </c>
      <c r="K349" s="8"/>
      <c r="L349" s="8">
        <v>6.0999999999999999E-2</v>
      </c>
      <c r="M349" s="8">
        <v>0</v>
      </c>
      <c r="N349" s="8">
        <v>2</v>
      </c>
      <c r="O349" s="10">
        <v>43146</v>
      </c>
      <c r="P349" s="8"/>
      <c r="Q349" s="8" t="s">
        <v>1744</v>
      </c>
      <c r="R349" s="8">
        <v>32</v>
      </c>
      <c r="S349" s="8">
        <v>2.1</v>
      </c>
      <c r="T349" s="8" t="s">
        <v>78</v>
      </c>
      <c r="U349" s="8" t="s">
        <v>1745</v>
      </c>
      <c r="V349" s="8" t="s">
        <v>79</v>
      </c>
      <c r="W349" s="8"/>
      <c r="X349" s="8" t="s">
        <v>1751</v>
      </c>
      <c r="Y349" s="8" t="s">
        <v>82</v>
      </c>
      <c r="Z349" s="8" t="s">
        <v>83</v>
      </c>
      <c r="AA349" s="8" t="s">
        <v>95</v>
      </c>
      <c r="AB349" s="8" t="s">
        <v>100</v>
      </c>
      <c r="AC349" s="8">
        <v>130</v>
      </c>
      <c r="AD349" s="8">
        <v>130</v>
      </c>
      <c r="AE349" s="8" t="s">
        <v>198</v>
      </c>
      <c r="AF349" s="8" t="s">
        <v>199</v>
      </c>
      <c r="AG349" s="8" t="s">
        <v>800</v>
      </c>
      <c r="AH349" s="8" t="s">
        <v>801</v>
      </c>
      <c r="AI349" s="8" t="s">
        <v>1747</v>
      </c>
      <c r="AJ349" s="8"/>
      <c r="AK349" s="8" t="s">
        <v>1748</v>
      </c>
      <c r="AL349" s="8" t="s">
        <v>1749</v>
      </c>
      <c r="AM349" s="8" t="s">
        <v>140</v>
      </c>
      <c r="AN349" s="10">
        <v>43146</v>
      </c>
      <c r="AO349" s="10">
        <v>43229</v>
      </c>
      <c r="AP349" s="8">
        <v>2</v>
      </c>
      <c r="AQ349" s="8"/>
      <c r="AR349" s="8"/>
      <c r="AS349" s="8"/>
      <c r="AT349" s="8"/>
      <c r="AU349" s="8"/>
      <c r="AV349" s="8"/>
      <c r="AW349" s="8"/>
      <c r="AX349" s="8"/>
      <c r="AY349" s="8"/>
      <c r="AZ349" s="8"/>
      <c r="BA349" s="8"/>
      <c r="BB349" s="8"/>
      <c r="BC349" s="8" t="s">
        <v>1750</v>
      </c>
      <c r="BD349" s="8" t="s">
        <v>141</v>
      </c>
      <c r="BE349" s="8">
        <v>1</v>
      </c>
      <c r="BF349" s="8">
        <v>0</v>
      </c>
      <c r="BG349" s="8">
        <v>0</v>
      </c>
      <c r="BH349" s="8">
        <v>1</v>
      </c>
      <c r="BI349" s="8">
        <v>0</v>
      </c>
      <c r="BJ349" s="8">
        <v>0</v>
      </c>
      <c r="BK349" s="8">
        <v>0</v>
      </c>
      <c r="BL349" s="8">
        <v>0</v>
      </c>
      <c r="BM349" s="8">
        <v>0</v>
      </c>
      <c r="BN349" s="8">
        <v>1</v>
      </c>
      <c r="BO349" s="8" t="s">
        <v>188</v>
      </c>
      <c r="BP349" s="8">
        <v>1</v>
      </c>
      <c r="BQ349" s="8">
        <v>1</v>
      </c>
      <c r="BR349" s="8">
        <v>1</v>
      </c>
      <c r="BS349" s="2"/>
    </row>
    <row r="350" spans="1:71" ht="13" x14ac:dyDescent="0.15">
      <c r="A350" s="7">
        <v>93</v>
      </c>
      <c r="B350" s="8" t="s">
        <v>1752</v>
      </c>
      <c r="C350" s="9" t="s">
        <v>1753</v>
      </c>
      <c r="D350" s="8" t="s">
        <v>108</v>
      </c>
      <c r="E350" s="8" t="s">
        <v>153</v>
      </c>
      <c r="F350" s="8" t="s">
        <v>1754</v>
      </c>
      <c r="G350" s="8">
        <v>0</v>
      </c>
      <c r="H350" s="8">
        <v>0</v>
      </c>
      <c r="I350" s="8">
        <v>0</v>
      </c>
      <c r="J350" s="8" t="s">
        <v>129</v>
      </c>
      <c r="K350" s="8" t="s">
        <v>1755</v>
      </c>
      <c r="L350" s="8">
        <v>1</v>
      </c>
      <c r="M350" s="8">
        <v>0</v>
      </c>
      <c r="N350" s="8">
        <v>1</v>
      </c>
      <c r="O350" s="10">
        <v>38353</v>
      </c>
      <c r="P350" s="10">
        <v>38533</v>
      </c>
      <c r="Q350" s="8" t="s">
        <v>1756</v>
      </c>
      <c r="R350" s="8">
        <v>4.95</v>
      </c>
      <c r="S350" s="8">
        <v>2.5299999999999998</v>
      </c>
      <c r="T350" s="8" t="s">
        <v>1757</v>
      </c>
      <c r="U350" s="20">
        <v>331400</v>
      </c>
      <c r="V350" s="8" t="s">
        <v>158</v>
      </c>
      <c r="W350" s="8"/>
      <c r="X350" s="8" t="s">
        <v>1758</v>
      </c>
      <c r="Y350" s="8" t="s">
        <v>1759</v>
      </c>
      <c r="Z350" s="8" t="s">
        <v>83</v>
      </c>
      <c r="AA350" s="8" t="s">
        <v>84</v>
      </c>
      <c r="AB350" s="8"/>
      <c r="AC350" s="8">
        <v>164</v>
      </c>
      <c r="AD350" s="8">
        <v>63</v>
      </c>
      <c r="AE350" s="8" t="s">
        <v>685</v>
      </c>
      <c r="AF350" s="8" t="s">
        <v>686</v>
      </c>
      <c r="AG350" s="8" t="s">
        <v>1759</v>
      </c>
      <c r="AH350" s="8"/>
      <c r="AI350" s="8"/>
      <c r="AJ350" s="8"/>
      <c r="AK350" s="8" t="s">
        <v>1759</v>
      </c>
      <c r="AL350" s="8" t="s">
        <v>1760</v>
      </c>
      <c r="AM350" s="8" t="s">
        <v>117</v>
      </c>
      <c r="AN350" s="10">
        <v>38353</v>
      </c>
      <c r="AO350" s="10">
        <v>38442</v>
      </c>
      <c r="AP350" s="8"/>
      <c r="AQ350" s="8"/>
      <c r="AR350" s="8"/>
      <c r="AS350" s="8"/>
      <c r="AT350" s="8">
        <v>0.19500000000000001</v>
      </c>
      <c r="AU350" s="8"/>
      <c r="AV350" s="8">
        <v>0.61599999999999999</v>
      </c>
      <c r="AW350" s="8"/>
      <c r="AX350" s="8"/>
      <c r="AY350" s="8"/>
      <c r="AZ350" s="8"/>
      <c r="BA350" s="8"/>
      <c r="BB350" s="8"/>
      <c r="BC350" s="8"/>
      <c r="BD350" s="8" t="s">
        <v>141</v>
      </c>
      <c r="BE350" s="8">
        <v>1</v>
      </c>
      <c r="BF350" s="8">
        <v>0</v>
      </c>
      <c r="BG350" s="8">
        <v>0</v>
      </c>
      <c r="BH350" s="8">
        <v>0</v>
      </c>
      <c r="BI350" s="8">
        <v>1</v>
      </c>
      <c r="BJ350" s="8">
        <v>0</v>
      </c>
      <c r="BK350" s="8">
        <v>0</v>
      </c>
      <c r="BL350" s="8">
        <v>0</v>
      </c>
      <c r="BM350" s="8">
        <v>0</v>
      </c>
      <c r="BN350" s="8">
        <v>1</v>
      </c>
      <c r="BO350" s="8" t="s">
        <v>188</v>
      </c>
      <c r="BP350" s="8">
        <v>1</v>
      </c>
      <c r="BQ350" s="8">
        <v>1</v>
      </c>
      <c r="BR350" s="8">
        <v>1</v>
      </c>
      <c r="BS350" s="2"/>
    </row>
    <row r="351" spans="1:71" ht="13" x14ac:dyDescent="0.15">
      <c r="A351" s="7">
        <v>93</v>
      </c>
      <c r="B351" s="8" t="s">
        <v>1752</v>
      </c>
      <c r="C351" s="9" t="s">
        <v>1753</v>
      </c>
      <c r="D351" s="8" t="s">
        <v>108</v>
      </c>
      <c r="E351" s="8" t="s">
        <v>153</v>
      </c>
      <c r="F351" s="8" t="s">
        <v>1754</v>
      </c>
      <c r="G351" s="8">
        <v>0</v>
      </c>
      <c r="H351" s="8">
        <v>0</v>
      </c>
      <c r="I351" s="8">
        <v>1</v>
      </c>
      <c r="J351" s="8" t="s">
        <v>129</v>
      </c>
      <c r="K351" s="8" t="s">
        <v>1755</v>
      </c>
      <c r="L351" s="8">
        <v>1</v>
      </c>
      <c r="M351" s="8">
        <v>0</v>
      </c>
      <c r="N351" s="8">
        <v>1</v>
      </c>
      <c r="O351" s="10">
        <v>38353</v>
      </c>
      <c r="P351" s="10">
        <v>38533</v>
      </c>
      <c r="Q351" s="8" t="s">
        <v>1761</v>
      </c>
      <c r="R351" s="8">
        <v>4.84</v>
      </c>
      <c r="S351" s="8">
        <v>2.5299999999999998</v>
      </c>
      <c r="T351" s="8" t="s">
        <v>1757</v>
      </c>
      <c r="U351" s="20">
        <v>119859</v>
      </c>
      <c r="V351" s="8" t="s">
        <v>158</v>
      </c>
      <c r="W351" s="8"/>
      <c r="X351" s="8" t="s">
        <v>1762</v>
      </c>
      <c r="Y351" s="8" t="s">
        <v>1763</v>
      </c>
      <c r="Z351" s="8" t="s">
        <v>83</v>
      </c>
      <c r="AA351" s="8" t="s">
        <v>84</v>
      </c>
      <c r="AB351" s="8"/>
      <c r="AC351" s="8">
        <v>58</v>
      </c>
      <c r="AD351" s="8">
        <v>26</v>
      </c>
      <c r="AE351" s="8" t="s">
        <v>685</v>
      </c>
      <c r="AF351" s="8" t="s">
        <v>686</v>
      </c>
      <c r="AG351" s="8" t="s">
        <v>1764</v>
      </c>
      <c r="AH351" s="8" t="s">
        <v>1763</v>
      </c>
      <c r="AI351" s="8"/>
      <c r="AJ351" s="8"/>
      <c r="AK351" s="8" t="s">
        <v>1763</v>
      </c>
      <c r="AL351" s="8" t="s">
        <v>1760</v>
      </c>
      <c r="AM351" s="8" t="s">
        <v>117</v>
      </c>
      <c r="AN351" s="10">
        <v>38398</v>
      </c>
      <c r="AO351" s="10">
        <v>38442</v>
      </c>
      <c r="AP351" s="8"/>
      <c r="AQ351" s="8"/>
      <c r="AR351" s="8"/>
      <c r="AS351" s="8"/>
      <c r="AT351" s="8">
        <v>0.155</v>
      </c>
      <c r="AU351" s="8"/>
      <c r="AV351" s="8">
        <v>0.55200000000000005</v>
      </c>
      <c r="AW351" s="8"/>
      <c r="AX351" s="8"/>
      <c r="AY351" s="8"/>
      <c r="AZ351" s="8"/>
      <c r="BA351" s="8"/>
      <c r="BB351" s="8"/>
      <c r="BC351" s="8"/>
      <c r="BD351" s="8" t="s">
        <v>141</v>
      </c>
      <c r="BE351" s="8">
        <v>1</v>
      </c>
      <c r="BF351" s="8">
        <v>0</v>
      </c>
      <c r="BG351" s="8">
        <v>0</v>
      </c>
      <c r="BH351" s="8">
        <v>0</v>
      </c>
      <c r="BI351" s="8">
        <v>1</v>
      </c>
      <c r="BJ351" s="8">
        <v>0</v>
      </c>
      <c r="BK351" s="8">
        <v>0</v>
      </c>
      <c r="BL351" s="8">
        <v>0</v>
      </c>
      <c r="BM351" s="8">
        <v>0</v>
      </c>
      <c r="BN351" s="8">
        <v>1</v>
      </c>
      <c r="BO351" s="8" t="s">
        <v>188</v>
      </c>
      <c r="BP351" s="8">
        <v>1</v>
      </c>
      <c r="BQ351" s="8">
        <v>1</v>
      </c>
      <c r="BR351" s="8">
        <v>1</v>
      </c>
      <c r="BS351" s="2"/>
    </row>
    <row r="352" spans="1:71" ht="13" x14ac:dyDescent="0.15">
      <c r="A352" s="7">
        <v>93</v>
      </c>
      <c r="B352" s="8" t="s">
        <v>1752</v>
      </c>
      <c r="C352" s="9" t="s">
        <v>1753</v>
      </c>
      <c r="D352" s="8" t="s">
        <v>108</v>
      </c>
      <c r="E352" s="8" t="s">
        <v>153</v>
      </c>
      <c r="F352" s="8" t="s">
        <v>1754</v>
      </c>
      <c r="G352" s="8">
        <v>0</v>
      </c>
      <c r="H352" s="8">
        <v>0</v>
      </c>
      <c r="I352" s="8">
        <v>1</v>
      </c>
      <c r="J352" s="8" t="s">
        <v>129</v>
      </c>
      <c r="K352" s="8" t="s">
        <v>1755</v>
      </c>
      <c r="L352" s="8">
        <v>1</v>
      </c>
      <c r="M352" s="8">
        <v>0</v>
      </c>
      <c r="N352" s="8">
        <v>1</v>
      </c>
      <c r="O352" s="10">
        <v>38353</v>
      </c>
      <c r="P352" s="10">
        <v>38533</v>
      </c>
      <c r="Q352" s="8" t="s">
        <v>1765</v>
      </c>
      <c r="R352" s="8">
        <v>21.6</v>
      </c>
      <c r="S352" s="8">
        <v>2.5299999999999998</v>
      </c>
      <c r="T352" s="8" t="s">
        <v>1757</v>
      </c>
      <c r="U352" s="20">
        <v>80236</v>
      </c>
      <c r="V352" s="8" t="s">
        <v>158</v>
      </c>
      <c r="W352" s="8"/>
      <c r="X352" s="8" t="s">
        <v>1766</v>
      </c>
      <c r="Y352" s="8" t="s">
        <v>1767</v>
      </c>
      <c r="Z352" s="8" t="s">
        <v>83</v>
      </c>
      <c r="AA352" s="8" t="s">
        <v>84</v>
      </c>
      <c r="AB352" s="8"/>
      <c r="AC352" s="8">
        <v>173</v>
      </c>
      <c r="AD352" s="8">
        <v>33</v>
      </c>
      <c r="AE352" s="8" t="s">
        <v>685</v>
      </c>
      <c r="AF352" s="8" t="s">
        <v>686</v>
      </c>
      <c r="AG352" s="8" t="s">
        <v>1768</v>
      </c>
      <c r="AH352" s="8" t="s">
        <v>1769</v>
      </c>
      <c r="AI352" s="8"/>
      <c r="AJ352" s="8"/>
      <c r="AK352" s="8" t="s">
        <v>1767</v>
      </c>
      <c r="AL352" s="8" t="s">
        <v>1760</v>
      </c>
      <c r="AM352" s="8" t="s">
        <v>117</v>
      </c>
      <c r="AN352" s="10">
        <v>38384</v>
      </c>
      <c r="AO352" s="10">
        <v>38442</v>
      </c>
      <c r="AP352" s="8"/>
      <c r="AQ352" s="8"/>
      <c r="AR352" s="8"/>
      <c r="AS352" s="8"/>
      <c r="AT352" s="8">
        <v>0.318</v>
      </c>
      <c r="AU352" s="8"/>
      <c r="AV352" s="8">
        <v>0.46200000000000002</v>
      </c>
      <c r="AW352" s="8"/>
      <c r="AX352" s="8"/>
      <c r="AY352" s="8"/>
      <c r="AZ352" s="8"/>
      <c r="BA352" s="8"/>
      <c r="BB352" s="8"/>
      <c r="BC352" s="8"/>
      <c r="BD352" s="8" t="s">
        <v>141</v>
      </c>
      <c r="BE352" s="8">
        <v>1</v>
      </c>
      <c r="BF352" s="8">
        <v>0</v>
      </c>
      <c r="BG352" s="8">
        <v>0</v>
      </c>
      <c r="BH352" s="8">
        <v>0</v>
      </c>
      <c r="BI352" s="8">
        <v>1</v>
      </c>
      <c r="BJ352" s="8">
        <v>0</v>
      </c>
      <c r="BK352" s="8">
        <v>0</v>
      </c>
      <c r="BL352" s="8">
        <v>0</v>
      </c>
      <c r="BM352" s="8">
        <v>0</v>
      </c>
      <c r="BN352" s="8">
        <v>1</v>
      </c>
      <c r="BO352" s="8" t="s">
        <v>188</v>
      </c>
      <c r="BP352" s="8">
        <v>1</v>
      </c>
      <c r="BQ352" s="8">
        <v>1</v>
      </c>
      <c r="BR352" s="8">
        <v>1</v>
      </c>
      <c r="BS352" s="2"/>
    </row>
    <row r="353" spans="1:71" ht="13" x14ac:dyDescent="0.15">
      <c r="A353" s="7">
        <v>93</v>
      </c>
      <c r="B353" s="8" t="s">
        <v>1752</v>
      </c>
      <c r="C353" s="9" t="s">
        <v>1753</v>
      </c>
      <c r="D353" s="8" t="s">
        <v>108</v>
      </c>
      <c r="E353" s="8" t="s">
        <v>153</v>
      </c>
      <c r="F353" s="8" t="s">
        <v>1754</v>
      </c>
      <c r="G353" s="8">
        <v>0</v>
      </c>
      <c r="H353" s="8">
        <v>0</v>
      </c>
      <c r="I353" s="8">
        <v>0</v>
      </c>
      <c r="J353" s="8" t="s">
        <v>129</v>
      </c>
      <c r="K353" s="8" t="s">
        <v>1755</v>
      </c>
      <c r="L353" s="8">
        <v>1</v>
      </c>
      <c r="M353" s="8">
        <v>0</v>
      </c>
      <c r="N353" s="8">
        <v>1</v>
      </c>
      <c r="O353" s="10">
        <v>38353</v>
      </c>
      <c r="P353" s="10">
        <v>38533</v>
      </c>
      <c r="Q353" s="8" t="s">
        <v>1770</v>
      </c>
      <c r="R353" s="8">
        <v>0.19</v>
      </c>
      <c r="S353" s="8">
        <v>2.5299999999999998</v>
      </c>
      <c r="T353" s="8" t="s">
        <v>1757</v>
      </c>
      <c r="U353" s="20">
        <v>3914000</v>
      </c>
      <c r="V353" s="8" t="s">
        <v>158</v>
      </c>
      <c r="W353" s="8"/>
      <c r="X353" s="8" t="s">
        <v>1771</v>
      </c>
      <c r="Y353" s="8" t="s">
        <v>687</v>
      </c>
      <c r="Z353" s="8" t="s">
        <v>83</v>
      </c>
      <c r="AA353" s="8" t="s">
        <v>84</v>
      </c>
      <c r="AB353" s="8"/>
      <c r="AC353" s="8">
        <v>73</v>
      </c>
      <c r="AD353" s="8">
        <v>20</v>
      </c>
      <c r="AE353" s="8" t="s">
        <v>685</v>
      </c>
      <c r="AF353" s="8" t="s">
        <v>686</v>
      </c>
      <c r="AG353" s="8" t="s">
        <v>687</v>
      </c>
      <c r="AH353" s="8"/>
      <c r="AI353" s="8"/>
      <c r="AJ353" s="8"/>
      <c r="AK353" s="8" t="s">
        <v>687</v>
      </c>
      <c r="AL353" s="8" t="s">
        <v>1760</v>
      </c>
      <c r="AM353" s="8" t="s">
        <v>117</v>
      </c>
      <c r="AN353" s="10">
        <v>38504</v>
      </c>
      <c r="AO353" s="10">
        <v>38523</v>
      </c>
      <c r="AP353" s="8"/>
      <c r="AQ353" s="8"/>
      <c r="AR353" s="8"/>
      <c r="AS353" s="8"/>
      <c r="AT353" s="8">
        <v>0.11</v>
      </c>
      <c r="AU353" s="8"/>
      <c r="AV353" s="8">
        <v>0.50700000000000001</v>
      </c>
      <c r="AW353" s="8"/>
      <c r="AX353" s="8"/>
      <c r="AY353" s="8"/>
      <c r="AZ353" s="8"/>
      <c r="BA353" s="8"/>
      <c r="BB353" s="8"/>
      <c r="BC353" s="8"/>
      <c r="BD353" s="8" t="s">
        <v>141</v>
      </c>
      <c r="BE353" s="8">
        <v>1</v>
      </c>
      <c r="BF353" s="8">
        <v>0</v>
      </c>
      <c r="BG353" s="8">
        <v>0</v>
      </c>
      <c r="BH353" s="8">
        <v>0</v>
      </c>
      <c r="BI353" s="8">
        <v>1</v>
      </c>
      <c r="BJ353" s="8">
        <v>0</v>
      </c>
      <c r="BK353" s="8">
        <v>0</v>
      </c>
      <c r="BL353" s="8">
        <v>0</v>
      </c>
      <c r="BM353" s="8">
        <v>0</v>
      </c>
      <c r="BN353" s="8">
        <v>1</v>
      </c>
      <c r="BO353" s="8" t="s">
        <v>188</v>
      </c>
      <c r="BP353" s="8">
        <v>1</v>
      </c>
      <c r="BQ353" s="8">
        <v>1</v>
      </c>
      <c r="BR353" s="8">
        <v>1</v>
      </c>
      <c r="BS353" s="2"/>
    </row>
    <row r="354" spans="1:71" ht="13" x14ac:dyDescent="0.15">
      <c r="A354" s="7">
        <v>93</v>
      </c>
      <c r="B354" s="8" t="s">
        <v>1752</v>
      </c>
      <c r="C354" s="9" t="s">
        <v>1753</v>
      </c>
      <c r="D354" s="8" t="s">
        <v>108</v>
      </c>
      <c r="E354" s="8" t="s">
        <v>153</v>
      </c>
      <c r="F354" s="8" t="s">
        <v>1754</v>
      </c>
      <c r="G354" s="8">
        <v>0</v>
      </c>
      <c r="H354" s="8">
        <v>0</v>
      </c>
      <c r="I354" s="8">
        <v>1</v>
      </c>
      <c r="J354" s="8" t="s">
        <v>129</v>
      </c>
      <c r="K354" s="8" t="s">
        <v>1755</v>
      </c>
      <c r="L354" s="8">
        <v>1</v>
      </c>
      <c r="M354" s="8">
        <v>0</v>
      </c>
      <c r="N354" s="8">
        <v>1</v>
      </c>
      <c r="O354" s="10">
        <v>38353</v>
      </c>
      <c r="P354" s="10">
        <v>38533</v>
      </c>
      <c r="Q354" s="8" t="s">
        <v>1772</v>
      </c>
      <c r="R354" s="8">
        <v>26.5</v>
      </c>
      <c r="S354" s="8">
        <v>2.5299999999999998</v>
      </c>
      <c r="T354" s="8" t="s">
        <v>1757</v>
      </c>
      <c r="U354" s="20">
        <v>196666</v>
      </c>
      <c r="V354" s="8" t="s">
        <v>158</v>
      </c>
      <c r="W354" s="8"/>
      <c r="X354" s="8" t="s">
        <v>1773</v>
      </c>
      <c r="Y354" s="8" t="s">
        <v>1774</v>
      </c>
      <c r="Z354" s="8" t="s">
        <v>83</v>
      </c>
      <c r="AA354" s="8" t="s">
        <v>84</v>
      </c>
      <c r="AB354" s="8"/>
      <c r="AC354" s="8">
        <v>522</v>
      </c>
      <c r="AD354" s="8">
        <v>44</v>
      </c>
      <c r="AE354" s="8" t="s">
        <v>685</v>
      </c>
      <c r="AF354" s="8" t="s">
        <v>686</v>
      </c>
      <c r="AG354" s="8" t="s">
        <v>1654</v>
      </c>
      <c r="AH354" s="8" t="s">
        <v>1655</v>
      </c>
      <c r="AI354" s="8" t="s">
        <v>1774</v>
      </c>
      <c r="AJ354" s="8"/>
      <c r="AK354" s="8" t="s">
        <v>1775</v>
      </c>
      <c r="AL354" s="8" t="s">
        <v>1760</v>
      </c>
      <c r="AM354" s="8" t="s">
        <v>117</v>
      </c>
      <c r="AN354" s="10">
        <v>38292</v>
      </c>
      <c r="AO354" s="10">
        <v>38533</v>
      </c>
      <c r="AP354" s="8"/>
      <c r="AQ354" s="8"/>
      <c r="AR354" s="8"/>
      <c r="AS354" s="8"/>
      <c r="AT354" s="8">
        <v>0.16700000000000001</v>
      </c>
      <c r="AU354" s="8"/>
      <c r="AV354" s="8">
        <v>0.49399999999999999</v>
      </c>
      <c r="AW354" s="8"/>
      <c r="AX354" s="8"/>
      <c r="AY354" s="8"/>
      <c r="AZ354" s="8"/>
      <c r="BA354" s="8"/>
      <c r="BB354" s="8"/>
      <c r="BC354" s="8"/>
      <c r="BD354" s="8" t="s">
        <v>141</v>
      </c>
      <c r="BE354" s="8">
        <v>1</v>
      </c>
      <c r="BF354" s="8">
        <v>0</v>
      </c>
      <c r="BG354" s="8">
        <v>0</v>
      </c>
      <c r="BH354" s="8">
        <v>0</v>
      </c>
      <c r="BI354" s="8">
        <v>1</v>
      </c>
      <c r="BJ354" s="8">
        <v>0</v>
      </c>
      <c r="BK354" s="8">
        <v>0</v>
      </c>
      <c r="BL354" s="8">
        <v>0</v>
      </c>
      <c r="BM354" s="8">
        <v>0</v>
      </c>
      <c r="BN354" s="8">
        <v>1</v>
      </c>
      <c r="BO354" s="8" t="s">
        <v>188</v>
      </c>
      <c r="BP354" s="8">
        <v>1</v>
      </c>
      <c r="BQ354" s="8">
        <v>1</v>
      </c>
      <c r="BR354" s="8">
        <v>1</v>
      </c>
      <c r="BS354" s="2"/>
    </row>
    <row r="355" spans="1:71" ht="13" x14ac:dyDescent="0.15">
      <c r="A355" s="7">
        <v>94</v>
      </c>
      <c r="B355" s="8" t="s">
        <v>1776</v>
      </c>
      <c r="C355" s="9" t="s">
        <v>1777</v>
      </c>
      <c r="D355" s="8" t="s">
        <v>108</v>
      </c>
      <c r="E355" s="8" t="s">
        <v>153</v>
      </c>
      <c r="F355" s="8" t="s">
        <v>1778</v>
      </c>
      <c r="G355" s="8">
        <v>5</v>
      </c>
      <c r="H355" s="8">
        <v>1</v>
      </c>
      <c r="I355" s="8">
        <v>1</v>
      </c>
      <c r="J355" s="8" t="s">
        <v>75</v>
      </c>
      <c r="K355" s="8"/>
      <c r="L355" s="8">
        <v>0.61199999999999999</v>
      </c>
      <c r="M355" s="8">
        <v>0</v>
      </c>
      <c r="N355" s="8">
        <v>1</v>
      </c>
      <c r="O355" s="10">
        <v>40909</v>
      </c>
      <c r="P355" s="10">
        <v>41252</v>
      </c>
      <c r="Q355" s="8" t="s">
        <v>1779</v>
      </c>
      <c r="R355" s="8">
        <v>34</v>
      </c>
      <c r="S355" s="8">
        <v>1.3</v>
      </c>
      <c r="T355" s="8" t="s">
        <v>1780</v>
      </c>
      <c r="U355" s="8" t="s">
        <v>1781</v>
      </c>
      <c r="V355" s="8" t="s">
        <v>158</v>
      </c>
      <c r="W355" s="8"/>
      <c r="X355" s="8" t="s">
        <v>1782</v>
      </c>
      <c r="Y355" s="8" t="s">
        <v>95</v>
      </c>
      <c r="Z355" s="8" t="s">
        <v>83</v>
      </c>
      <c r="AA355" s="8" t="s">
        <v>95</v>
      </c>
      <c r="AB355" s="8" t="s">
        <v>100</v>
      </c>
      <c r="AC355" s="8">
        <v>30</v>
      </c>
      <c r="AD355" s="8">
        <v>15</v>
      </c>
      <c r="AE355" s="8" t="s">
        <v>1783</v>
      </c>
      <c r="AF355" s="8" t="s">
        <v>1784</v>
      </c>
      <c r="AG355" s="8" t="s">
        <v>1785</v>
      </c>
      <c r="AH355" s="8" t="s">
        <v>1786</v>
      </c>
      <c r="AI355" s="8"/>
      <c r="AJ355" s="8"/>
      <c r="AK355" s="8" t="s">
        <v>1787</v>
      </c>
      <c r="AL355" s="8" t="s">
        <v>1788</v>
      </c>
      <c r="AM355" s="8" t="s">
        <v>140</v>
      </c>
      <c r="AN355" s="10">
        <v>41162</v>
      </c>
      <c r="AO355" s="10">
        <v>41173</v>
      </c>
      <c r="AP355" s="8">
        <v>5</v>
      </c>
      <c r="AQ355" s="8"/>
      <c r="AR355" s="8"/>
      <c r="AS355" s="8"/>
      <c r="AT355" s="8">
        <v>0</v>
      </c>
      <c r="AU355" s="8"/>
      <c r="AV355" s="8"/>
      <c r="AW355" s="8"/>
      <c r="AX355" s="8"/>
      <c r="AY355" s="8"/>
      <c r="AZ355" s="8"/>
      <c r="BA355" s="8"/>
      <c r="BB355" s="8"/>
      <c r="BC355" s="8"/>
      <c r="BD355" s="8" t="s">
        <v>141</v>
      </c>
      <c r="BE355" s="12">
        <v>1</v>
      </c>
      <c r="BF355" s="12">
        <v>0</v>
      </c>
      <c r="BG355" s="12">
        <v>0</v>
      </c>
      <c r="BH355" s="12">
        <v>1</v>
      </c>
      <c r="BI355" s="12">
        <v>0</v>
      </c>
      <c r="BJ355" s="12">
        <v>0</v>
      </c>
      <c r="BK355" s="12">
        <v>0</v>
      </c>
      <c r="BL355" s="12">
        <v>0</v>
      </c>
      <c r="BM355" s="12">
        <v>0</v>
      </c>
      <c r="BN355" s="12">
        <v>1</v>
      </c>
      <c r="BO355" s="13" t="s">
        <v>188</v>
      </c>
      <c r="BP355" s="8">
        <v>1</v>
      </c>
      <c r="BQ355" s="8">
        <v>1</v>
      </c>
      <c r="BR355" s="8">
        <v>1</v>
      </c>
      <c r="BS355" s="2"/>
    </row>
    <row r="356" spans="1:71" ht="13" x14ac:dyDescent="0.15">
      <c r="A356" s="7">
        <v>94</v>
      </c>
      <c r="B356" s="8" t="s">
        <v>1776</v>
      </c>
      <c r="C356" s="9" t="s">
        <v>1777</v>
      </c>
      <c r="D356" s="8" t="s">
        <v>108</v>
      </c>
      <c r="E356" s="8" t="s">
        <v>153</v>
      </c>
      <c r="F356" s="8" t="s">
        <v>1778</v>
      </c>
      <c r="G356" s="8">
        <v>5</v>
      </c>
      <c r="H356" s="8">
        <v>1</v>
      </c>
      <c r="I356" s="8">
        <v>1</v>
      </c>
      <c r="J356" s="8" t="s">
        <v>75</v>
      </c>
      <c r="K356" s="8"/>
      <c r="L356" s="8">
        <v>0.61199999999999999</v>
      </c>
      <c r="M356" s="8">
        <v>0</v>
      </c>
      <c r="N356" s="8">
        <v>1</v>
      </c>
      <c r="O356" s="10">
        <v>40909</v>
      </c>
      <c r="P356" s="10">
        <v>41252</v>
      </c>
      <c r="Q356" s="8" t="s">
        <v>1779</v>
      </c>
      <c r="R356" s="8">
        <v>34</v>
      </c>
      <c r="S356" s="8">
        <v>1.3</v>
      </c>
      <c r="T356" s="8" t="s">
        <v>1780</v>
      </c>
      <c r="U356" s="8" t="s">
        <v>1781</v>
      </c>
      <c r="V356" s="8" t="s">
        <v>158</v>
      </c>
      <c r="W356" s="8"/>
      <c r="X356" s="8" t="s">
        <v>1789</v>
      </c>
      <c r="Y356" s="8" t="s">
        <v>104</v>
      </c>
      <c r="Z356" s="8" t="s">
        <v>83</v>
      </c>
      <c r="AA356" s="8" t="s">
        <v>104</v>
      </c>
      <c r="AB356" s="8"/>
      <c r="AC356" s="8">
        <v>30</v>
      </c>
      <c r="AD356" s="8">
        <v>13</v>
      </c>
      <c r="AE356" s="8" t="s">
        <v>1783</v>
      </c>
      <c r="AF356" s="8" t="s">
        <v>1784</v>
      </c>
      <c r="AG356" s="8" t="s">
        <v>1785</v>
      </c>
      <c r="AH356" s="8" t="s">
        <v>1786</v>
      </c>
      <c r="AI356" s="8"/>
      <c r="AJ356" s="8"/>
      <c r="AK356" s="8" t="s">
        <v>1787</v>
      </c>
      <c r="AL356" s="8" t="s">
        <v>1788</v>
      </c>
      <c r="AM356" s="8" t="s">
        <v>140</v>
      </c>
      <c r="AN356" s="10">
        <v>41162</v>
      </c>
      <c r="AO356" s="10">
        <v>41173</v>
      </c>
      <c r="AP356" s="8">
        <v>5</v>
      </c>
      <c r="AQ356" s="8"/>
      <c r="AR356" s="8"/>
      <c r="AS356" s="8"/>
      <c r="AT356" s="8">
        <v>0</v>
      </c>
      <c r="AU356" s="8"/>
      <c r="AV356" s="8"/>
      <c r="AW356" s="8"/>
      <c r="AX356" s="8"/>
      <c r="AY356" s="8"/>
      <c r="AZ356" s="8"/>
      <c r="BA356" s="8"/>
      <c r="BB356" s="8"/>
      <c r="BC356" s="8"/>
      <c r="BD356" s="8" t="s">
        <v>141</v>
      </c>
      <c r="BE356" s="12">
        <v>1</v>
      </c>
      <c r="BF356" s="12">
        <v>0</v>
      </c>
      <c r="BG356" s="12">
        <v>0</v>
      </c>
      <c r="BH356" s="12">
        <v>1</v>
      </c>
      <c r="BI356" s="12">
        <v>0</v>
      </c>
      <c r="BJ356" s="12">
        <v>0</v>
      </c>
      <c r="BK356" s="12">
        <v>0</v>
      </c>
      <c r="BL356" s="12">
        <v>0</v>
      </c>
      <c r="BM356" s="12">
        <v>0</v>
      </c>
      <c r="BN356" s="12">
        <v>1</v>
      </c>
      <c r="BO356" s="13" t="s">
        <v>188</v>
      </c>
      <c r="BP356" s="8">
        <v>1</v>
      </c>
      <c r="BQ356" s="8">
        <v>1</v>
      </c>
      <c r="BR356" s="8">
        <v>1</v>
      </c>
      <c r="BS356" s="2"/>
    </row>
    <row r="357" spans="1:71" ht="13" x14ac:dyDescent="0.15">
      <c r="A357" s="7">
        <v>95</v>
      </c>
      <c r="B357" s="8" t="s">
        <v>1790</v>
      </c>
      <c r="C357" s="22" t="s">
        <v>1791</v>
      </c>
      <c r="D357" s="8" t="s">
        <v>108</v>
      </c>
      <c r="E357" s="8" t="s">
        <v>153</v>
      </c>
      <c r="F357" s="8" t="s">
        <v>1792</v>
      </c>
      <c r="G357" s="8">
        <v>5</v>
      </c>
      <c r="H357" s="8">
        <v>0</v>
      </c>
      <c r="I357" s="8">
        <v>0</v>
      </c>
      <c r="J357" s="8" t="s">
        <v>75</v>
      </c>
      <c r="K357" s="8"/>
      <c r="L357" s="8">
        <v>0.192</v>
      </c>
      <c r="M357" s="8">
        <v>0</v>
      </c>
      <c r="N357" s="8">
        <v>1</v>
      </c>
      <c r="O357" s="10">
        <v>41850</v>
      </c>
      <c r="P357" s="10">
        <v>42004</v>
      </c>
      <c r="Q357" s="8" t="s">
        <v>1793</v>
      </c>
      <c r="R357" s="8">
        <v>7.1</v>
      </c>
      <c r="S357" s="8">
        <v>2.4</v>
      </c>
      <c r="T357" s="8" t="s">
        <v>78</v>
      </c>
      <c r="U357" s="8" t="s">
        <v>1794</v>
      </c>
      <c r="V357" s="8" t="s">
        <v>158</v>
      </c>
      <c r="W357" s="8"/>
      <c r="X357" s="8" t="s">
        <v>1795</v>
      </c>
      <c r="Y357" s="8" t="s">
        <v>173</v>
      </c>
      <c r="Z357" s="8" t="s">
        <v>83</v>
      </c>
      <c r="AA357" s="8" t="s">
        <v>84</v>
      </c>
      <c r="AB357" s="8"/>
      <c r="AC357" s="8">
        <v>199</v>
      </c>
      <c r="AD357" s="8">
        <v>153</v>
      </c>
      <c r="AE357" s="8" t="s">
        <v>1447</v>
      </c>
      <c r="AF357" s="8" t="s">
        <v>1448</v>
      </c>
      <c r="AG357" s="8" t="s">
        <v>1796</v>
      </c>
      <c r="AH357" s="8"/>
      <c r="AI357" s="8"/>
      <c r="AJ357" s="8"/>
      <c r="AK357" s="8" t="s">
        <v>1797</v>
      </c>
      <c r="AL357" s="8" t="s">
        <v>1798</v>
      </c>
      <c r="AM357" s="8" t="s">
        <v>117</v>
      </c>
      <c r="AN357" s="10">
        <v>41850</v>
      </c>
      <c r="AO357" s="10">
        <v>42004</v>
      </c>
      <c r="AP357" s="8">
        <v>5</v>
      </c>
      <c r="AQ357" s="8"/>
      <c r="AR357" s="8"/>
      <c r="AS357" s="8"/>
      <c r="AT357" s="8">
        <v>0</v>
      </c>
      <c r="AU357" s="8"/>
      <c r="AV357" s="8"/>
      <c r="AW357" s="8"/>
      <c r="AX357" s="8"/>
      <c r="AY357" s="8"/>
      <c r="AZ357" s="8"/>
      <c r="BA357" s="8"/>
      <c r="BB357" s="8"/>
      <c r="BC357" s="8"/>
      <c r="BD357" s="8" t="s">
        <v>141</v>
      </c>
      <c r="BE357" s="8">
        <v>1</v>
      </c>
      <c r="BF357" s="8">
        <v>0</v>
      </c>
      <c r="BG357" s="8">
        <v>0</v>
      </c>
      <c r="BH357" s="8">
        <v>0</v>
      </c>
      <c r="BI357" s="8">
        <v>0</v>
      </c>
      <c r="BJ357" s="8">
        <v>0</v>
      </c>
      <c r="BK357" s="8">
        <v>0</v>
      </c>
      <c r="BL357" s="8">
        <v>0</v>
      </c>
      <c r="BM357" s="8">
        <v>0</v>
      </c>
      <c r="BN357" s="8">
        <v>1</v>
      </c>
      <c r="BO357" s="8" t="s">
        <v>188</v>
      </c>
      <c r="BP357" s="8">
        <v>1</v>
      </c>
      <c r="BQ357" s="8">
        <v>1</v>
      </c>
      <c r="BR357" s="8">
        <v>1</v>
      </c>
      <c r="BS357" s="2"/>
    </row>
    <row r="358" spans="1:71" ht="13" x14ac:dyDescent="0.15">
      <c r="A358" s="7">
        <v>96</v>
      </c>
      <c r="B358" s="8" t="s">
        <v>1799</v>
      </c>
      <c r="C358" s="9" t="s">
        <v>1800</v>
      </c>
      <c r="D358" s="8" t="s">
        <v>108</v>
      </c>
      <c r="E358" s="8" t="s">
        <v>153</v>
      </c>
      <c r="F358" s="8" t="s">
        <v>1338</v>
      </c>
      <c r="G358" s="8">
        <v>0</v>
      </c>
      <c r="H358" s="8">
        <v>0</v>
      </c>
      <c r="I358" s="8">
        <v>0</v>
      </c>
      <c r="J358" s="8" t="s">
        <v>75</v>
      </c>
      <c r="K358" s="8"/>
      <c r="L358" s="8">
        <v>1.0999999999999999E-2</v>
      </c>
      <c r="M358" s="8">
        <v>0</v>
      </c>
      <c r="N358" s="8">
        <v>2</v>
      </c>
      <c r="O358" s="10">
        <v>42873</v>
      </c>
      <c r="P358" s="10">
        <v>43039</v>
      </c>
      <c r="Q358" s="8" t="s">
        <v>1801</v>
      </c>
      <c r="R358" s="8">
        <v>35.1</v>
      </c>
      <c r="S358" s="8">
        <v>3</v>
      </c>
      <c r="T358" s="8" t="s">
        <v>78</v>
      </c>
      <c r="U358" s="8" t="s">
        <v>1802</v>
      </c>
      <c r="V358" s="8" t="s">
        <v>79</v>
      </c>
      <c r="W358" s="8"/>
      <c r="X358" s="8" t="s">
        <v>1803</v>
      </c>
      <c r="Y358" s="8" t="s">
        <v>82</v>
      </c>
      <c r="Z358" s="8" t="s">
        <v>337</v>
      </c>
      <c r="AA358" s="8" t="s">
        <v>84</v>
      </c>
      <c r="AB358" s="8"/>
      <c r="AC358" s="8">
        <v>16</v>
      </c>
      <c r="AD358" s="8">
        <v>14</v>
      </c>
      <c r="AE358" s="8" t="s">
        <v>114</v>
      </c>
      <c r="AF358" s="8" t="s">
        <v>115</v>
      </c>
      <c r="AG358" s="8" t="s">
        <v>1804</v>
      </c>
      <c r="AH358" s="8" t="s">
        <v>1805</v>
      </c>
      <c r="AI358" s="8"/>
      <c r="AJ358" s="8"/>
      <c r="AK358" s="8" t="s">
        <v>1806</v>
      </c>
      <c r="AL358" s="8" t="s">
        <v>1807</v>
      </c>
      <c r="AM358" s="8" t="s">
        <v>117</v>
      </c>
      <c r="AN358" s="10">
        <v>42856</v>
      </c>
      <c r="AO358" s="10">
        <v>43023</v>
      </c>
      <c r="AP358" s="8"/>
      <c r="AQ358" s="8"/>
      <c r="AR358" s="8"/>
      <c r="AS358" s="8"/>
      <c r="AT358" s="8"/>
      <c r="AU358" s="8"/>
      <c r="AV358" s="8"/>
      <c r="AW358" s="8"/>
      <c r="AX358" s="8"/>
      <c r="AY358" s="8"/>
      <c r="AZ358" s="8"/>
      <c r="BA358" s="8"/>
      <c r="BB358" s="8"/>
      <c r="BC358" s="8"/>
      <c r="BD358" s="8" t="s">
        <v>141</v>
      </c>
      <c r="BE358" s="8">
        <v>1</v>
      </c>
      <c r="BF358" s="8">
        <v>0</v>
      </c>
      <c r="BG358" s="8">
        <v>0</v>
      </c>
      <c r="BH358" s="8">
        <v>1</v>
      </c>
      <c r="BI358" s="8">
        <v>0</v>
      </c>
      <c r="BJ358" s="8">
        <v>0</v>
      </c>
      <c r="BK358" s="8">
        <v>0</v>
      </c>
      <c r="BL358" s="8">
        <v>0</v>
      </c>
      <c r="BM358" s="8">
        <v>0</v>
      </c>
      <c r="BN358" s="8">
        <v>1</v>
      </c>
      <c r="BO358" s="8" t="s">
        <v>188</v>
      </c>
      <c r="BP358" s="8">
        <v>1</v>
      </c>
      <c r="BQ358" s="8">
        <v>1</v>
      </c>
      <c r="BR358" s="8">
        <v>1</v>
      </c>
      <c r="BS358" s="2"/>
    </row>
    <row r="359" spans="1:71" ht="13" x14ac:dyDescent="0.15">
      <c r="A359" s="7">
        <v>96</v>
      </c>
      <c r="B359" s="8" t="s">
        <v>1799</v>
      </c>
      <c r="C359" s="9" t="s">
        <v>1800</v>
      </c>
      <c r="D359" s="8" t="s">
        <v>108</v>
      </c>
      <c r="E359" s="8" t="s">
        <v>153</v>
      </c>
      <c r="F359" s="8" t="s">
        <v>1338</v>
      </c>
      <c r="G359" s="8">
        <v>0</v>
      </c>
      <c r="H359" s="8">
        <v>0</v>
      </c>
      <c r="I359" s="8">
        <v>0</v>
      </c>
      <c r="J359" s="8" t="s">
        <v>75</v>
      </c>
      <c r="K359" s="8"/>
      <c r="L359" s="8">
        <v>1.7999999999999999E-2</v>
      </c>
      <c r="M359" s="8">
        <v>0</v>
      </c>
      <c r="N359" s="8">
        <v>2</v>
      </c>
      <c r="O359" s="10">
        <v>42873</v>
      </c>
      <c r="P359" s="10">
        <v>43039</v>
      </c>
      <c r="Q359" s="8" t="s">
        <v>1801</v>
      </c>
      <c r="R359" s="8">
        <v>35.1</v>
      </c>
      <c r="S359" s="8">
        <v>3</v>
      </c>
      <c r="T359" s="8" t="s">
        <v>78</v>
      </c>
      <c r="U359" s="8" t="s">
        <v>1802</v>
      </c>
      <c r="V359" s="8" t="s">
        <v>79</v>
      </c>
      <c r="W359" s="8"/>
      <c r="X359" s="8" t="s">
        <v>1808</v>
      </c>
      <c r="Y359" s="8" t="s">
        <v>95</v>
      </c>
      <c r="Z359" s="8" t="s">
        <v>337</v>
      </c>
      <c r="AA359" s="8" t="s">
        <v>95</v>
      </c>
      <c r="AB359" s="8" t="s">
        <v>100</v>
      </c>
      <c r="AC359" s="8">
        <v>26</v>
      </c>
      <c r="AD359" s="8">
        <v>21</v>
      </c>
      <c r="AE359" s="8" t="s">
        <v>114</v>
      </c>
      <c r="AF359" s="8" t="s">
        <v>115</v>
      </c>
      <c r="AG359" s="8" t="s">
        <v>1804</v>
      </c>
      <c r="AH359" s="8" t="s">
        <v>1805</v>
      </c>
      <c r="AI359" s="8"/>
      <c r="AJ359" s="8"/>
      <c r="AK359" s="8" t="s">
        <v>1806</v>
      </c>
      <c r="AL359" s="8" t="s">
        <v>1807</v>
      </c>
      <c r="AM359" s="8" t="s">
        <v>117</v>
      </c>
      <c r="AN359" s="10">
        <v>42856</v>
      </c>
      <c r="AO359" s="10">
        <v>43023</v>
      </c>
      <c r="AP359" s="8"/>
      <c r="AQ359" s="8"/>
      <c r="AR359" s="8"/>
      <c r="AS359" s="8"/>
      <c r="AT359" s="8"/>
      <c r="AU359" s="8"/>
      <c r="AV359" s="8"/>
      <c r="AW359" s="8"/>
      <c r="AX359" s="8"/>
      <c r="AY359" s="8"/>
      <c r="AZ359" s="8"/>
      <c r="BA359" s="8"/>
      <c r="BB359" s="8"/>
      <c r="BC359" s="8"/>
      <c r="BD359" s="8" t="s">
        <v>141</v>
      </c>
      <c r="BE359" s="8">
        <v>1</v>
      </c>
      <c r="BF359" s="8">
        <v>0</v>
      </c>
      <c r="BG359" s="8">
        <v>0</v>
      </c>
      <c r="BH359" s="8">
        <v>1</v>
      </c>
      <c r="BI359" s="8">
        <v>0</v>
      </c>
      <c r="BJ359" s="8">
        <v>0</v>
      </c>
      <c r="BK359" s="8">
        <v>0</v>
      </c>
      <c r="BL359" s="8">
        <v>0</v>
      </c>
      <c r="BM359" s="8">
        <v>0</v>
      </c>
      <c r="BN359" s="8">
        <v>1</v>
      </c>
      <c r="BO359" s="8" t="s">
        <v>188</v>
      </c>
      <c r="BP359" s="8">
        <v>1</v>
      </c>
      <c r="BQ359" s="8">
        <v>1</v>
      </c>
      <c r="BR359" s="8">
        <v>1</v>
      </c>
      <c r="BS359" s="2"/>
    </row>
    <row r="360" spans="1:71" ht="13" x14ac:dyDescent="0.15">
      <c r="A360" s="7">
        <v>97</v>
      </c>
      <c r="B360" s="8" t="s">
        <v>1809</v>
      </c>
      <c r="C360" s="9" t="s">
        <v>1810</v>
      </c>
      <c r="D360" s="8" t="s">
        <v>72</v>
      </c>
      <c r="E360" s="8" t="s">
        <v>662</v>
      </c>
      <c r="F360" s="8" t="s">
        <v>1811</v>
      </c>
      <c r="G360" s="8">
        <v>1</v>
      </c>
      <c r="H360" s="8">
        <v>0</v>
      </c>
      <c r="I360" s="8">
        <v>0</v>
      </c>
      <c r="J360" s="8" t="s">
        <v>129</v>
      </c>
      <c r="K360" s="8" t="s">
        <v>1812</v>
      </c>
      <c r="L360" s="8">
        <v>1</v>
      </c>
      <c r="M360" s="8">
        <v>0</v>
      </c>
      <c r="N360" s="8">
        <v>3</v>
      </c>
      <c r="O360" s="10">
        <v>42125</v>
      </c>
      <c r="P360" s="10">
        <v>42277</v>
      </c>
      <c r="Q360" s="8" t="s">
        <v>1813</v>
      </c>
      <c r="R360" s="8">
        <v>3.43</v>
      </c>
      <c r="S360" s="8"/>
      <c r="T360" s="8" t="s">
        <v>78</v>
      </c>
      <c r="U360" s="8" t="s">
        <v>1814</v>
      </c>
      <c r="V360" s="8" t="s">
        <v>79</v>
      </c>
      <c r="W360" s="8"/>
      <c r="X360" s="8" t="s">
        <v>1815</v>
      </c>
      <c r="Y360" s="8" t="s">
        <v>1816</v>
      </c>
      <c r="Z360" s="8" t="s">
        <v>83</v>
      </c>
      <c r="AA360" s="8" t="s">
        <v>95</v>
      </c>
      <c r="AB360" s="8" t="s">
        <v>1817</v>
      </c>
      <c r="AC360" s="8">
        <v>101</v>
      </c>
      <c r="AD360" s="8">
        <v>31</v>
      </c>
      <c r="AE360" s="8" t="s">
        <v>114</v>
      </c>
      <c r="AF360" s="8" t="s">
        <v>115</v>
      </c>
      <c r="AG360" s="8" t="s">
        <v>1259</v>
      </c>
      <c r="AH360" s="8" t="s">
        <v>1260</v>
      </c>
      <c r="AI360" s="8" t="s">
        <v>1261</v>
      </c>
      <c r="AJ360" s="8"/>
      <c r="AK360" s="8" t="s">
        <v>1261</v>
      </c>
      <c r="AL360" s="8"/>
      <c r="AM360" s="8" t="s">
        <v>117</v>
      </c>
      <c r="AN360" s="10">
        <v>42225</v>
      </c>
      <c r="AO360" s="10">
        <v>42276</v>
      </c>
      <c r="AP360" s="8">
        <v>1</v>
      </c>
      <c r="AQ360" s="8"/>
      <c r="AR360" s="8">
        <v>26</v>
      </c>
      <c r="AS360" s="8"/>
      <c r="AT360" s="8"/>
      <c r="AU360" s="8"/>
      <c r="AV360" s="8">
        <v>0.40400000000000003</v>
      </c>
      <c r="AW360" s="8">
        <v>0.12</v>
      </c>
      <c r="AX360" s="8">
        <v>0.32600000000000001</v>
      </c>
      <c r="AY360" s="8">
        <v>0.61499999999999999</v>
      </c>
      <c r="AZ360" s="8"/>
      <c r="BA360" s="8"/>
      <c r="BB360" s="8"/>
      <c r="BC360" s="8"/>
      <c r="BD360" s="8" t="s">
        <v>141</v>
      </c>
      <c r="BE360" s="8">
        <v>1</v>
      </c>
      <c r="BF360" s="8">
        <v>0</v>
      </c>
      <c r="BG360" s="8">
        <v>0</v>
      </c>
      <c r="BH360" s="8">
        <v>1</v>
      </c>
      <c r="BI360" s="8">
        <v>0</v>
      </c>
      <c r="BJ360" s="8">
        <v>0</v>
      </c>
      <c r="BK360" s="8">
        <v>0</v>
      </c>
      <c r="BL360" s="8">
        <v>0</v>
      </c>
      <c r="BM360" s="8">
        <v>0</v>
      </c>
      <c r="BN360" s="8">
        <v>1</v>
      </c>
      <c r="BO360" s="8" t="s">
        <v>1818</v>
      </c>
      <c r="BP360" s="8">
        <v>1</v>
      </c>
      <c r="BQ360" s="8">
        <v>1</v>
      </c>
      <c r="BR360" s="8">
        <v>1</v>
      </c>
      <c r="BS360" s="2"/>
    </row>
    <row r="361" spans="1:71" ht="13" x14ac:dyDescent="0.15">
      <c r="A361" s="7">
        <v>97</v>
      </c>
      <c r="B361" s="8" t="s">
        <v>1809</v>
      </c>
      <c r="C361" s="9" t="s">
        <v>1810</v>
      </c>
      <c r="D361" s="8" t="s">
        <v>72</v>
      </c>
      <c r="E361" s="8" t="s">
        <v>662</v>
      </c>
      <c r="F361" s="8" t="s">
        <v>1811</v>
      </c>
      <c r="G361" s="8">
        <v>1</v>
      </c>
      <c r="H361" s="8">
        <v>0</v>
      </c>
      <c r="I361" s="8">
        <v>0</v>
      </c>
      <c r="J361" s="8" t="s">
        <v>129</v>
      </c>
      <c r="K361" s="8" t="s">
        <v>1812</v>
      </c>
      <c r="L361" s="8">
        <v>1</v>
      </c>
      <c r="M361" s="8">
        <v>0</v>
      </c>
      <c r="N361" s="8">
        <v>3</v>
      </c>
      <c r="O361" s="10">
        <v>42125</v>
      </c>
      <c r="P361" s="10">
        <v>42277</v>
      </c>
      <c r="Q361" s="8" t="s">
        <v>1813</v>
      </c>
      <c r="R361" s="8">
        <v>3.43</v>
      </c>
      <c r="S361" s="8"/>
      <c r="T361" s="8" t="s">
        <v>78</v>
      </c>
      <c r="U361" s="8" t="s">
        <v>1814</v>
      </c>
      <c r="V361" s="8" t="s">
        <v>79</v>
      </c>
      <c r="W361" s="8"/>
      <c r="X361" s="8" t="s">
        <v>1819</v>
      </c>
      <c r="Y361" s="8" t="s">
        <v>1820</v>
      </c>
      <c r="Z361" s="8" t="s">
        <v>83</v>
      </c>
      <c r="AA361" s="8" t="s">
        <v>84</v>
      </c>
      <c r="AB361" s="8"/>
      <c r="AC361" s="8">
        <v>101</v>
      </c>
      <c r="AD361" s="8">
        <v>31</v>
      </c>
      <c r="AE361" s="8" t="s">
        <v>114</v>
      </c>
      <c r="AF361" s="8" t="s">
        <v>115</v>
      </c>
      <c r="AG361" s="8" t="s">
        <v>1259</v>
      </c>
      <c r="AH361" s="8" t="s">
        <v>1260</v>
      </c>
      <c r="AI361" s="8" t="s">
        <v>1261</v>
      </c>
      <c r="AJ361" s="8"/>
      <c r="AK361" s="8" t="s">
        <v>1261</v>
      </c>
      <c r="AL361" s="8"/>
      <c r="AM361" s="8" t="s">
        <v>117</v>
      </c>
      <c r="AN361" s="10">
        <v>42225</v>
      </c>
      <c r="AO361" s="10">
        <v>42276</v>
      </c>
      <c r="AP361" s="8">
        <v>1</v>
      </c>
      <c r="AQ361" s="8"/>
      <c r="AR361" s="8">
        <v>26</v>
      </c>
      <c r="AS361" s="8"/>
      <c r="AT361" s="8"/>
      <c r="AU361" s="8"/>
      <c r="AV361" s="8">
        <v>0.40400000000000003</v>
      </c>
      <c r="AW361" s="8">
        <v>0.12</v>
      </c>
      <c r="AX361" s="8">
        <v>0.32600000000000001</v>
      </c>
      <c r="AY361" s="8">
        <v>0.61499999999999999</v>
      </c>
      <c r="AZ361" s="8"/>
      <c r="BA361" s="8"/>
      <c r="BB361" s="8"/>
      <c r="BC361" s="8"/>
      <c r="BD361" s="8" t="s">
        <v>141</v>
      </c>
      <c r="BE361" s="8">
        <v>1</v>
      </c>
      <c r="BF361" s="8">
        <v>0</v>
      </c>
      <c r="BG361" s="8">
        <v>0</v>
      </c>
      <c r="BH361" s="8">
        <v>1</v>
      </c>
      <c r="BI361" s="8">
        <v>0</v>
      </c>
      <c r="BJ361" s="8">
        <v>0</v>
      </c>
      <c r="BK361" s="8">
        <v>0</v>
      </c>
      <c r="BL361" s="8">
        <v>0</v>
      </c>
      <c r="BM361" s="8">
        <v>0</v>
      </c>
      <c r="BN361" s="8">
        <v>1</v>
      </c>
      <c r="BO361" s="8" t="s">
        <v>1818</v>
      </c>
      <c r="BP361" s="8">
        <v>1</v>
      </c>
      <c r="BQ361" s="8">
        <v>1</v>
      </c>
      <c r="BR361" s="8">
        <v>1</v>
      </c>
      <c r="BS361" s="2"/>
    </row>
    <row r="362" spans="1:71" ht="13" x14ac:dyDescent="0.15">
      <c r="A362" s="7">
        <v>97</v>
      </c>
      <c r="B362" s="8" t="s">
        <v>1809</v>
      </c>
      <c r="C362" s="9" t="s">
        <v>1810</v>
      </c>
      <c r="D362" s="8" t="s">
        <v>72</v>
      </c>
      <c r="E362" s="8" t="s">
        <v>662</v>
      </c>
      <c r="F362" s="8" t="s">
        <v>1811</v>
      </c>
      <c r="G362" s="8">
        <v>1</v>
      </c>
      <c r="H362" s="8">
        <v>0</v>
      </c>
      <c r="I362" s="8">
        <v>0</v>
      </c>
      <c r="J362" s="8" t="s">
        <v>129</v>
      </c>
      <c r="K362" s="8" t="s">
        <v>1812</v>
      </c>
      <c r="L362" s="8">
        <v>1</v>
      </c>
      <c r="M362" s="8">
        <v>0</v>
      </c>
      <c r="N362" s="8">
        <v>3</v>
      </c>
      <c r="O362" s="10">
        <v>42125</v>
      </c>
      <c r="P362" s="10">
        <v>42277</v>
      </c>
      <c r="Q362" s="8" t="s">
        <v>1813</v>
      </c>
      <c r="R362" s="8">
        <v>3.43</v>
      </c>
      <c r="S362" s="8"/>
      <c r="T362" s="8" t="s">
        <v>78</v>
      </c>
      <c r="U362" s="8" t="s">
        <v>1814</v>
      </c>
      <c r="V362" s="8" t="s">
        <v>79</v>
      </c>
      <c r="W362" s="8"/>
      <c r="X362" s="8" t="s">
        <v>1821</v>
      </c>
      <c r="Y362" s="8" t="s">
        <v>1822</v>
      </c>
      <c r="Z362" s="8" t="s">
        <v>83</v>
      </c>
      <c r="AA362" s="8" t="s">
        <v>84</v>
      </c>
      <c r="AB362" s="8"/>
      <c r="AC362" s="8">
        <v>101</v>
      </c>
      <c r="AD362" s="8">
        <v>26</v>
      </c>
      <c r="AE362" s="8" t="s">
        <v>114</v>
      </c>
      <c r="AF362" s="8" t="s">
        <v>115</v>
      </c>
      <c r="AG362" s="8" t="s">
        <v>1259</v>
      </c>
      <c r="AH362" s="8" t="s">
        <v>1260</v>
      </c>
      <c r="AI362" s="8" t="s">
        <v>1261</v>
      </c>
      <c r="AJ362" s="8"/>
      <c r="AK362" s="8" t="s">
        <v>1261</v>
      </c>
      <c r="AL362" s="8"/>
      <c r="AM362" s="8" t="s">
        <v>117</v>
      </c>
      <c r="AN362" s="10">
        <v>42225</v>
      </c>
      <c r="AO362" s="10">
        <v>42276</v>
      </c>
      <c r="AP362" s="8">
        <v>1</v>
      </c>
      <c r="AQ362" s="8"/>
      <c r="AR362" s="8">
        <v>26</v>
      </c>
      <c r="AS362" s="8"/>
      <c r="AT362" s="8"/>
      <c r="AU362" s="8"/>
      <c r="AV362" s="8">
        <v>0.40400000000000003</v>
      </c>
      <c r="AW362" s="8">
        <v>0.12</v>
      </c>
      <c r="AX362" s="8">
        <v>0.32600000000000001</v>
      </c>
      <c r="AY362" s="8">
        <v>0.61499999999999999</v>
      </c>
      <c r="AZ362" s="8"/>
      <c r="BA362" s="8"/>
      <c r="BB362" s="8"/>
      <c r="BC362" s="8"/>
      <c r="BD362" s="8" t="s">
        <v>141</v>
      </c>
      <c r="BE362" s="8">
        <v>0</v>
      </c>
      <c r="BF362" s="8">
        <v>0</v>
      </c>
      <c r="BG362" s="8">
        <v>0</v>
      </c>
      <c r="BH362" s="8">
        <v>0</v>
      </c>
      <c r="BI362" s="8">
        <v>0</v>
      </c>
      <c r="BJ362" s="8">
        <v>0</v>
      </c>
      <c r="BK362" s="8">
        <v>0</v>
      </c>
      <c r="BL362" s="8">
        <v>0</v>
      </c>
      <c r="BM362" s="8">
        <v>0</v>
      </c>
      <c r="BN362" s="8">
        <v>1</v>
      </c>
      <c r="BO362" s="8" t="s">
        <v>1823</v>
      </c>
      <c r="BP362" s="8">
        <v>1</v>
      </c>
      <c r="BQ362" s="8">
        <v>1</v>
      </c>
      <c r="BR362" s="8">
        <v>1</v>
      </c>
      <c r="BS362" s="2"/>
    </row>
    <row r="363" spans="1:71" ht="13" x14ac:dyDescent="0.15">
      <c r="A363" s="7">
        <v>97</v>
      </c>
      <c r="B363" s="8" t="s">
        <v>1809</v>
      </c>
      <c r="C363" s="9" t="s">
        <v>1810</v>
      </c>
      <c r="D363" s="8" t="s">
        <v>72</v>
      </c>
      <c r="E363" s="8" t="s">
        <v>662</v>
      </c>
      <c r="F363" s="8" t="s">
        <v>1811</v>
      </c>
      <c r="G363" s="8">
        <v>1</v>
      </c>
      <c r="H363" s="8">
        <v>0</v>
      </c>
      <c r="I363" s="8">
        <v>0</v>
      </c>
      <c r="J363" s="8" t="s">
        <v>129</v>
      </c>
      <c r="K363" s="8" t="s">
        <v>1812</v>
      </c>
      <c r="L363" s="8">
        <v>1</v>
      </c>
      <c r="M363" s="8">
        <v>0</v>
      </c>
      <c r="N363" s="8">
        <v>3</v>
      </c>
      <c r="O363" s="10">
        <v>42125</v>
      </c>
      <c r="P363" s="10">
        <v>42277</v>
      </c>
      <c r="Q363" s="8" t="s">
        <v>1813</v>
      </c>
      <c r="R363" s="8">
        <v>3.43</v>
      </c>
      <c r="S363" s="8"/>
      <c r="T363" s="8" t="s">
        <v>78</v>
      </c>
      <c r="U363" s="8" t="s">
        <v>1814</v>
      </c>
      <c r="V363" s="8" t="s">
        <v>79</v>
      </c>
      <c r="W363" s="8"/>
      <c r="X363" s="8" t="s">
        <v>1824</v>
      </c>
      <c r="Y363" s="8" t="s">
        <v>104</v>
      </c>
      <c r="Z363" s="8" t="s">
        <v>83</v>
      </c>
      <c r="AA363" s="8" t="s">
        <v>104</v>
      </c>
      <c r="AB363" s="8"/>
      <c r="AC363" s="8">
        <v>101</v>
      </c>
      <c r="AD363" s="8">
        <v>36</v>
      </c>
      <c r="AE363" s="8" t="s">
        <v>114</v>
      </c>
      <c r="AF363" s="8" t="s">
        <v>115</v>
      </c>
      <c r="AG363" s="8" t="s">
        <v>1259</v>
      </c>
      <c r="AH363" s="8" t="s">
        <v>1260</v>
      </c>
      <c r="AI363" s="8" t="s">
        <v>1261</v>
      </c>
      <c r="AJ363" s="8"/>
      <c r="AK363" s="8" t="s">
        <v>1261</v>
      </c>
      <c r="AL363" s="8"/>
      <c r="AM363" s="8" t="s">
        <v>117</v>
      </c>
      <c r="AN363" s="10">
        <v>42225</v>
      </c>
      <c r="AO363" s="10">
        <v>42276</v>
      </c>
      <c r="AP363" s="8">
        <v>1</v>
      </c>
      <c r="AQ363" s="8"/>
      <c r="AR363" s="8">
        <v>26</v>
      </c>
      <c r="AS363" s="8"/>
      <c r="AT363" s="8"/>
      <c r="AU363" s="8"/>
      <c r="AV363" s="8">
        <v>0.40400000000000003</v>
      </c>
      <c r="AW363" s="8">
        <v>0.12</v>
      </c>
      <c r="AX363" s="8">
        <v>0.32600000000000001</v>
      </c>
      <c r="AY363" s="8">
        <v>0.61499999999999999</v>
      </c>
      <c r="AZ363" s="8"/>
      <c r="BA363" s="8"/>
      <c r="BB363" s="8"/>
      <c r="BC363" s="8"/>
      <c r="BD363" s="8" t="s">
        <v>141</v>
      </c>
      <c r="BE363" s="8">
        <v>1</v>
      </c>
      <c r="BF363" s="8">
        <v>0</v>
      </c>
      <c r="BG363" s="8">
        <v>0</v>
      </c>
      <c r="BH363" s="8">
        <v>1</v>
      </c>
      <c r="BI363" s="8">
        <v>0</v>
      </c>
      <c r="BJ363" s="8">
        <v>0</v>
      </c>
      <c r="BK363" s="8">
        <v>0</v>
      </c>
      <c r="BL363" s="8">
        <v>0</v>
      </c>
      <c r="BM363" s="8">
        <v>0</v>
      </c>
      <c r="BN363" s="8">
        <v>1</v>
      </c>
      <c r="BO363" s="8" t="s">
        <v>1818</v>
      </c>
      <c r="BP363" s="8">
        <v>1</v>
      </c>
      <c r="BQ363" s="8">
        <v>1</v>
      </c>
      <c r="BR363" s="8">
        <v>1</v>
      </c>
      <c r="BS363" s="2"/>
    </row>
    <row r="364" spans="1:71" ht="14" x14ac:dyDescent="0.15">
      <c r="A364" s="7">
        <v>98</v>
      </c>
      <c r="B364" s="8" t="s">
        <v>1825</v>
      </c>
      <c r="C364" s="19" t="s">
        <v>1826</v>
      </c>
      <c r="D364" s="8" t="s">
        <v>72</v>
      </c>
      <c r="E364" s="8" t="s">
        <v>153</v>
      </c>
      <c r="F364" s="8" t="s">
        <v>1827</v>
      </c>
      <c r="G364" s="8">
        <v>5</v>
      </c>
      <c r="H364" s="8">
        <v>0</v>
      </c>
      <c r="I364" s="8">
        <v>0</v>
      </c>
      <c r="J364" s="8" t="s">
        <v>129</v>
      </c>
      <c r="K364" s="8" t="s">
        <v>1828</v>
      </c>
      <c r="L364" s="8">
        <v>1</v>
      </c>
      <c r="M364" s="8">
        <v>0</v>
      </c>
      <c r="N364" s="8">
        <v>2</v>
      </c>
      <c r="O364" s="10">
        <v>39356</v>
      </c>
      <c r="P364" s="10">
        <v>39599</v>
      </c>
      <c r="Q364" s="8" t="s">
        <v>1829</v>
      </c>
      <c r="R364" s="8">
        <v>24.1</v>
      </c>
      <c r="S364" s="8"/>
      <c r="T364" s="8" t="s">
        <v>1830</v>
      </c>
      <c r="U364" s="8" t="s">
        <v>78</v>
      </c>
      <c r="V364" s="8" t="s">
        <v>158</v>
      </c>
      <c r="W364" s="8"/>
      <c r="X364" s="8" t="s">
        <v>1831</v>
      </c>
      <c r="Y364" s="8" t="s">
        <v>82</v>
      </c>
      <c r="Z364" s="8" t="s">
        <v>83</v>
      </c>
      <c r="AA364" s="8" t="s">
        <v>84</v>
      </c>
      <c r="AB364" s="8"/>
      <c r="AC364" s="8">
        <v>256</v>
      </c>
      <c r="AD364" s="8">
        <v>154</v>
      </c>
      <c r="AE364" s="8" t="s">
        <v>462</v>
      </c>
      <c r="AF364" s="8" t="s">
        <v>463</v>
      </c>
      <c r="AG364" s="8" t="s">
        <v>1288</v>
      </c>
      <c r="AH364" s="8" t="s">
        <v>1832</v>
      </c>
      <c r="AI364" s="8"/>
      <c r="AJ364" s="8"/>
      <c r="AK364" s="8" t="s">
        <v>1832</v>
      </c>
      <c r="AL364" s="8" t="s">
        <v>1833</v>
      </c>
      <c r="AM364" s="8" t="s">
        <v>140</v>
      </c>
      <c r="AN364" s="10">
        <v>39509</v>
      </c>
      <c r="AO364" s="10">
        <v>39570</v>
      </c>
      <c r="AP364" s="8">
        <v>5</v>
      </c>
      <c r="AQ364" s="8"/>
      <c r="AR364" s="8"/>
      <c r="AS364" s="8"/>
      <c r="AT364" s="8">
        <v>0</v>
      </c>
      <c r="AU364" s="8"/>
      <c r="AV364" s="8"/>
      <c r="AW364" s="8"/>
      <c r="AX364" s="8"/>
      <c r="AY364" s="8"/>
      <c r="AZ364" s="8"/>
      <c r="BA364" s="8"/>
      <c r="BB364" s="8"/>
      <c r="BC364" s="8"/>
      <c r="BD364" s="8" t="s">
        <v>141</v>
      </c>
      <c r="BE364" s="8">
        <v>1</v>
      </c>
      <c r="BF364" s="8">
        <v>0</v>
      </c>
      <c r="BG364" s="8">
        <v>0</v>
      </c>
      <c r="BH364" s="8">
        <v>1</v>
      </c>
      <c r="BI364" s="8">
        <v>0</v>
      </c>
      <c r="BJ364" s="8">
        <v>0</v>
      </c>
      <c r="BK364" s="8">
        <v>0</v>
      </c>
      <c r="BL364" s="8">
        <v>0</v>
      </c>
      <c r="BM364" s="8">
        <v>0</v>
      </c>
      <c r="BN364" s="8">
        <v>1</v>
      </c>
      <c r="BO364" s="8" t="s">
        <v>1834</v>
      </c>
      <c r="BP364" s="8">
        <v>1</v>
      </c>
      <c r="BQ364" s="8">
        <v>1</v>
      </c>
      <c r="BR364" s="8">
        <v>1</v>
      </c>
      <c r="BS364" s="2"/>
    </row>
    <row r="365" spans="1:71" ht="14" x14ac:dyDescent="0.15">
      <c r="A365" s="7">
        <v>98</v>
      </c>
      <c r="B365" s="8" t="s">
        <v>1825</v>
      </c>
      <c r="C365" s="19" t="s">
        <v>1826</v>
      </c>
      <c r="D365" s="8" t="s">
        <v>72</v>
      </c>
      <c r="E365" s="8" t="s">
        <v>153</v>
      </c>
      <c r="F365" s="8" t="s">
        <v>1827</v>
      </c>
      <c r="G365" s="8">
        <v>5</v>
      </c>
      <c r="H365" s="8">
        <v>0</v>
      </c>
      <c r="I365" s="8">
        <v>0</v>
      </c>
      <c r="J365" s="8" t="s">
        <v>129</v>
      </c>
      <c r="K365" s="8" t="s">
        <v>1835</v>
      </c>
      <c r="L365" s="8">
        <v>1</v>
      </c>
      <c r="M365" s="8">
        <v>0</v>
      </c>
      <c r="N365" s="8">
        <v>2</v>
      </c>
      <c r="O365" s="10">
        <v>39356</v>
      </c>
      <c r="P365" s="10">
        <v>39599</v>
      </c>
      <c r="Q365" s="8" t="s">
        <v>1829</v>
      </c>
      <c r="R365" s="8">
        <v>24.1</v>
      </c>
      <c r="S365" s="8"/>
      <c r="T365" s="8" t="s">
        <v>1830</v>
      </c>
      <c r="U365" s="8" t="s">
        <v>78</v>
      </c>
      <c r="V365" s="8" t="s">
        <v>158</v>
      </c>
      <c r="W365" s="8"/>
      <c r="X365" s="8" t="s">
        <v>1836</v>
      </c>
      <c r="Y365" s="8" t="s">
        <v>1837</v>
      </c>
      <c r="Z365" s="8" t="s">
        <v>83</v>
      </c>
      <c r="AA365" s="8" t="s">
        <v>95</v>
      </c>
      <c r="AB365" s="8" t="s">
        <v>100</v>
      </c>
      <c r="AC365" s="8">
        <v>256</v>
      </c>
      <c r="AD365" s="8">
        <v>172</v>
      </c>
      <c r="AE365" s="8" t="s">
        <v>462</v>
      </c>
      <c r="AF365" s="8" t="s">
        <v>463</v>
      </c>
      <c r="AG365" s="8" t="s">
        <v>1288</v>
      </c>
      <c r="AH365" s="8" t="s">
        <v>1832</v>
      </c>
      <c r="AI365" s="8"/>
      <c r="AJ365" s="8"/>
      <c r="AK365" s="8" t="s">
        <v>1832</v>
      </c>
      <c r="AL365" s="8" t="s">
        <v>1833</v>
      </c>
      <c r="AM365" s="8" t="s">
        <v>140</v>
      </c>
      <c r="AN365" s="10">
        <v>39509</v>
      </c>
      <c r="AO365" s="10">
        <v>39570</v>
      </c>
      <c r="AP365" s="8">
        <v>5</v>
      </c>
      <c r="AQ365" s="8"/>
      <c r="AR365" s="8"/>
      <c r="AS365" s="8"/>
      <c r="AT365" s="8">
        <v>0</v>
      </c>
      <c r="AU365" s="8"/>
      <c r="AV365" s="8"/>
      <c r="AW365" s="8"/>
      <c r="AX365" s="8"/>
      <c r="AY365" s="8"/>
      <c r="AZ365" s="8"/>
      <c r="BA365" s="8"/>
      <c r="BB365" s="8"/>
      <c r="BC365" s="8"/>
      <c r="BD365" s="8" t="s">
        <v>141</v>
      </c>
      <c r="BE365" s="8">
        <v>1</v>
      </c>
      <c r="BF365" s="8">
        <v>0</v>
      </c>
      <c r="BG365" s="8">
        <v>0</v>
      </c>
      <c r="BH365" s="8">
        <v>1</v>
      </c>
      <c r="BI365" s="8">
        <v>0</v>
      </c>
      <c r="BJ365" s="8">
        <v>0</v>
      </c>
      <c r="BK365" s="8">
        <v>0</v>
      </c>
      <c r="BL365" s="8">
        <v>0</v>
      </c>
      <c r="BM365" s="8">
        <v>0</v>
      </c>
      <c r="BN365" s="8">
        <v>1</v>
      </c>
      <c r="BO365" s="8" t="s">
        <v>1838</v>
      </c>
      <c r="BP365" s="8">
        <v>1</v>
      </c>
      <c r="BQ365" s="8">
        <v>1</v>
      </c>
      <c r="BR365" s="8">
        <v>1</v>
      </c>
      <c r="BS365" s="2"/>
    </row>
    <row r="366" spans="1:71" ht="14" x14ac:dyDescent="0.15">
      <c r="A366" s="7">
        <v>99</v>
      </c>
      <c r="B366" s="8" t="s">
        <v>1839</v>
      </c>
      <c r="C366" s="19" t="s">
        <v>1840</v>
      </c>
      <c r="D366" s="8" t="s">
        <v>108</v>
      </c>
      <c r="E366" s="8" t="s">
        <v>153</v>
      </c>
      <c r="F366" s="8" t="s">
        <v>1841</v>
      </c>
      <c r="G366" s="8">
        <v>0</v>
      </c>
      <c r="H366" s="8">
        <v>1</v>
      </c>
      <c r="I366" s="8">
        <v>0</v>
      </c>
      <c r="J366" s="8" t="s">
        <v>75</v>
      </c>
      <c r="K366" s="8" t="s">
        <v>1842</v>
      </c>
      <c r="L366" s="8">
        <v>5.7299999999999997E-2</v>
      </c>
      <c r="M366" s="8">
        <v>0</v>
      </c>
      <c r="N366" s="8">
        <v>1</v>
      </c>
      <c r="O366" s="10">
        <v>39918</v>
      </c>
      <c r="P366" s="10">
        <v>40025</v>
      </c>
      <c r="Q366" s="8" t="s">
        <v>1843</v>
      </c>
      <c r="R366" s="8">
        <v>70</v>
      </c>
      <c r="S366" s="8">
        <v>0.98</v>
      </c>
      <c r="T366" s="8" t="s">
        <v>78</v>
      </c>
      <c r="U366" s="8" t="s">
        <v>1844</v>
      </c>
      <c r="V366" s="8" t="s">
        <v>79</v>
      </c>
      <c r="W366" s="8"/>
      <c r="X366" s="8" t="s">
        <v>1845</v>
      </c>
      <c r="Y366" s="8" t="s">
        <v>173</v>
      </c>
      <c r="Z366" s="8" t="s">
        <v>337</v>
      </c>
      <c r="AA366" s="8" t="s">
        <v>84</v>
      </c>
      <c r="AB366" s="8"/>
      <c r="AC366" s="8">
        <v>41</v>
      </c>
      <c r="AD366" s="8">
        <v>27</v>
      </c>
      <c r="AE366" s="8" t="s">
        <v>255</v>
      </c>
      <c r="AF366" s="8" t="s">
        <v>256</v>
      </c>
      <c r="AG366" s="8" t="s">
        <v>1117</v>
      </c>
      <c r="AH366" s="8" t="s">
        <v>1846</v>
      </c>
      <c r="AI366" s="8"/>
      <c r="AJ366" s="8" t="s">
        <v>1847</v>
      </c>
      <c r="AK366" s="8" t="s">
        <v>1848</v>
      </c>
      <c r="AL366" s="8" t="s">
        <v>1849</v>
      </c>
      <c r="AM366" s="8" t="s">
        <v>117</v>
      </c>
      <c r="AN366" s="10">
        <v>39918</v>
      </c>
      <c r="AO366" s="10">
        <v>40025</v>
      </c>
      <c r="AP366" s="8"/>
      <c r="AQ366" s="8"/>
      <c r="AR366" s="8"/>
      <c r="AS366" s="8"/>
      <c r="AT366" s="8"/>
      <c r="AU366" s="8"/>
      <c r="AV366" s="8"/>
      <c r="AW366" s="8"/>
      <c r="AX366" s="8"/>
      <c r="AY366" s="8"/>
      <c r="AZ366" s="8"/>
      <c r="BA366" s="8"/>
      <c r="BB366" s="8"/>
      <c r="BC366" s="8"/>
      <c r="BD366" s="8" t="s">
        <v>141</v>
      </c>
      <c r="BE366" s="8">
        <v>1</v>
      </c>
      <c r="BF366" s="8">
        <v>0</v>
      </c>
      <c r="BG366" s="8">
        <v>0</v>
      </c>
      <c r="BH366" s="8">
        <v>0</v>
      </c>
      <c r="BI366" s="8">
        <v>0</v>
      </c>
      <c r="BJ366" s="8">
        <v>0</v>
      </c>
      <c r="BK366" s="8">
        <v>0</v>
      </c>
      <c r="BL366" s="8">
        <v>0</v>
      </c>
      <c r="BM366" s="8">
        <v>0</v>
      </c>
      <c r="BN366" s="8">
        <v>1</v>
      </c>
      <c r="BO366" s="8" t="s">
        <v>283</v>
      </c>
      <c r="BP366" s="8">
        <v>1</v>
      </c>
      <c r="BQ366" s="8">
        <v>1</v>
      </c>
      <c r="BR366" s="8">
        <v>1</v>
      </c>
      <c r="BS366" s="2"/>
    </row>
    <row r="367" spans="1:71" ht="13" x14ac:dyDescent="0.15">
      <c r="A367" s="7">
        <v>100</v>
      </c>
      <c r="B367" s="8" t="s">
        <v>1850</v>
      </c>
      <c r="C367" s="9" t="s">
        <v>1851</v>
      </c>
      <c r="D367" s="8" t="s">
        <v>108</v>
      </c>
      <c r="E367" s="8" t="s">
        <v>73</v>
      </c>
      <c r="F367" s="8" t="s">
        <v>1852</v>
      </c>
      <c r="G367" s="8">
        <v>0</v>
      </c>
      <c r="H367" s="8">
        <v>0</v>
      </c>
      <c r="I367" s="8">
        <v>0</v>
      </c>
      <c r="J367" s="8" t="s">
        <v>75</v>
      </c>
      <c r="K367" s="8"/>
      <c r="L367" s="8" t="s">
        <v>77</v>
      </c>
      <c r="M367" s="8">
        <v>0</v>
      </c>
      <c r="N367" s="8">
        <v>1</v>
      </c>
      <c r="O367" s="8"/>
      <c r="P367" s="8"/>
      <c r="Q367" s="8" t="s">
        <v>479</v>
      </c>
      <c r="R367" s="8"/>
      <c r="S367" s="8"/>
      <c r="T367" s="8" t="s">
        <v>78</v>
      </c>
      <c r="U367" s="8" t="s">
        <v>78</v>
      </c>
      <c r="V367" s="8" t="s">
        <v>79</v>
      </c>
      <c r="W367" s="8"/>
      <c r="X367" s="8" t="s">
        <v>1853</v>
      </c>
      <c r="Y367" s="8" t="s">
        <v>173</v>
      </c>
      <c r="Z367" s="8" t="s">
        <v>337</v>
      </c>
      <c r="AA367" s="8" t="s">
        <v>84</v>
      </c>
      <c r="AB367" s="8"/>
      <c r="AC367" s="8">
        <v>48</v>
      </c>
      <c r="AD367" s="8">
        <v>39</v>
      </c>
      <c r="AE367" s="8" t="s">
        <v>396</v>
      </c>
      <c r="AF367" s="8" t="s">
        <v>397</v>
      </c>
      <c r="AG367" s="8" t="s">
        <v>1854</v>
      </c>
      <c r="AH367" s="8"/>
      <c r="AI367" s="8"/>
      <c r="AJ367" s="8"/>
      <c r="AK367" s="8" t="s">
        <v>1855</v>
      </c>
      <c r="AL367" s="8"/>
      <c r="AM367" s="8" t="s">
        <v>117</v>
      </c>
      <c r="AN367" s="10">
        <v>41501</v>
      </c>
      <c r="AO367" s="10">
        <v>41532</v>
      </c>
      <c r="AP367" s="8"/>
      <c r="AQ367" s="8"/>
      <c r="AR367" s="8"/>
      <c r="AS367" s="8"/>
      <c r="AT367" s="8"/>
      <c r="AU367" s="8"/>
      <c r="AV367" s="8"/>
      <c r="AW367" s="8"/>
      <c r="AX367" s="8"/>
      <c r="AY367" s="8"/>
      <c r="AZ367" s="8"/>
      <c r="BA367" s="8"/>
      <c r="BB367" s="8"/>
      <c r="BC367" s="8"/>
      <c r="BD367" s="8" t="s">
        <v>141</v>
      </c>
      <c r="BE367" s="8">
        <v>1</v>
      </c>
      <c r="BF367" s="8">
        <v>0</v>
      </c>
      <c r="BG367" s="8">
        <v>0</v>
      </c>
      <c r="BH367" s="8">
        <v>0</v>
      </c>
      <c r="BI367" s="8">
        <v>0</v>
      </c>
      <c r="BJ367" s="8">
        <v>0</v>
      </c>
      <c r="BK367" s="8">
        <v>0</v>
      </c>
      <c r="BL367" s="8">
        <v>0</v>
      </c>
      <c r="BM367" s="8">
        <v>0</v>
      </c>
      <c r="BN367" s="8">
        <v>1</v>
      </c>
      <c r="BO367" s="8" t="s">
        <v>188</v>
      </c>
      <c r="BP367" s="8">
        <v>1</v>
      </c>
      <c r="BQ367" s="8">
        <v>1</v>
      </c>
      <c r="BR367" s="8">
        <v>1</v>
      </c>
      <c r="BS367" s="2"/>
    </row>
    <row r="368" spans="1:71" ht="13" x14ac:dyDescent="0.15">
      <c r="A368" s="7">
        <v>101</v>
      </c>
      <c r="B368" s="8" t="s">
        <v>1856</v>
      </c>
      <c r="C368" s="9" t="s">
        <v>1857</v>
      </c>
      <c r="D368" s="8" t="s">
        <v>108</v>
      </c>
      <c r="E368" s="8" t="s">
        <v>153</v>
      </c>
      <c r="F368" s="8" t="s">
        <v>1858</v>
      </c>
      <c r="G368" s="8">
        <v>0</v>
      </c>
      <c r="H368" s="8">
        <v>0</v>
      </c>
      <c r="I368" s="8">
        <v>0</v>
      </c>
      <c r="J368" s="8" t="s">
        <v>75</v>
      </c>
      <c r="K368" s="8" t="s">
        <v>1859</v>
      </c>
      <c r="L368" s="8">
        <v>0.98</v>
      </c>
      <c r="M368" s="8">
        <v>0</v>
      </c>
      <c r="N368" s="8">
        <v>1</v>
      </c>
      <c r="O368" s="10">
        <v>39995</v>
      </c>
      <c r="P368" s="8"/>
      <c r="Q368" s="8" t="s">
        <v>1860</v>
      </c>
      <c r="R368" s="8">
        <v>10.3</v>
      </c>
      <c r="S368" s="8">
        <v>3.2</v>
      </c>
      <c r="T368" s="8" t="s">
        <v>78</v>
      </c>
      <c r="U368" s="8" t="s">
        <v>1861</v>
      </c>
      <c r="V368" s="8" t="s">
        <v>79</v>
      </c>
      <c r="W368" s="8"/>
      <c r="X368" s="8" t="s">
        <v>1862</v>
      </c>
      <c r="Y368" s="8" t="s">
        <v>173</v>
      </c>
      <c r="Z368" s="8" t="s">
        <v>83</v>
      </c>
      <c r="AA368" s="8" t="s">
        <v>84</v>
      </c>
      <c r="AB368" s="8"/>
      <c r="AC368" s="8">
        <v>51</v>
      </c>
      <c r="AD368" s="8">
        <v>23</v>
      </c>
      <c r="AE368" s="8" t="s">
        <v>1863</v>
      </c>
      <c r="AF368" s="8" t="s">
        <v>1864</v>
      </c>
      <c r="AG368" s="8" t="s">
        <v>1865</v>
      </c>
      <c r="AH368" s="8" t="s">
        <v>1866</v>
      </c>
      <c r="AI368" s="8"/>
      <c r="AJ368" s="8"/>
      <c r="AK368" s="8" t="s">
        <v>1866</v>
      </c>
      <c r="AL368" s="8" t="s">
        <v>1867</v>
      </c>
      <c r="AM368" s="8" t="s">
        <v>89</v>
      </c>
      <c r="AN368" s="10">
        <v>40281</v>
      </c>
      <c r="AO368" s="10">
        <v>40354</v>
      </c>
      <c r="AP368" s="8"/>
      <c r="AQ368" s="8"/>
      <c r="AR368" s="8"/>
      <c r="AS368" s="8"/>
      <c r="AT368" s="8">
        <v>0.26</v>
      </c>
      <c r="AU368" s="8"/>
      <c r="AV368" s="8"/>
      <c r="AW368" s="8"/>
      <c r="AX368" s="8"/>
      <c r="AY368" s="8"/>
      <c r="AZ368" s="8"/>
      <c r="BA368" s="8"/>
      <c r="BB368" s="8"/>
      <c r="BC368" s="8"/>
      <c r="BD368" s="8" t="s">
        <v>141</v>
      </c>
      <c r="BE368" s="12">
        <v>1</v>
      </c>
      <c r="BF368" s="12">
        <v>0</v>
      </c>
      <c r="BG368" s="12">
        <v>0</v>
      </c>
      <c r="BH368" s="12">
        <v>0</v>
      </c>
      <c r="BI368" s="12">
        <v>0</v>
      </c>
      <c r="BJ368" s="12">
        <v>0</v>
      </c>
      <c r="BK368" s="12">
        <v>0</v>
      </c>
      <c r="BL368" s="12">
        <v>0</v>
      </c>
      <c r="BM368" s="12">
        <v>0</v>
      </c>
      <c r="BN368" s="12">
        <v>1</v>
      </c>
      <c r="BO368" s="13" t="s">
        <v>188</v>
      </c>
      <c r="BP368" s="8">
        <v>1</v>
      </c>
      <c r="BQ368" s="8">
        <v>1</v>
      </c>
      <c r="BR368" s="8">
        <v>1</v>
      </c>
      <c r="BS368" s="2"/>
    </row>
    <row r="369" spans="1:71" ht="13" x14ac:dyDescent="0.15">
      <c r="A369" s="7">
        <v>102</v>
      </c>
      <c r="B369" s="8" t="s">
        <v>1868</v>
      </c>
      <c r="C369" s="22" t="s">
        <v>1869</v>
      </c>
      <c r="D369" s="8" t="s">
        <v>108</v>
      </c>
      <c r="E369" s="8" t="s">
        <v>153</v>
      </c>
      <c r="F369" s="8" t="s">
        <v>1870</v>
      </c>
      <c r="G369" s="8">
        <v>0</v>
      </c>
      <c r="H369" s="8">
        <v>0</v>
      </c>
      <c r="I369" s="8">
        <v>0</v>
      </c>
      <c r="J369" s="8" t="s">
        <v>456</v>
      </c>
      <c r="K369" s="8" t="s">
        <v>1871</v>
      </c>
      <c r="L369" s="8">
        <v>0.23300000000000001</v>
      </c>
      <c r="M369" s="8">
        <v>0</v>
      </c>
      <c r="N369" s="8">
        <v>1</v>
      </c>
      <c r="O369" s="10">
        <v>40341</v>
      </c>
      <c r="P369" s="10">
        <v>40418</v>
      </c>
      <c r="Q369" s="8" t="s">
        <v>1872</v>
      </c>
      <c r="R369" s="8">
        <v>1622</v>
      </c>
      <c r="S369" s="8"/>
      <c r="T369" s="8" t="s">
        <v>78</v>
      </c>
      <c r="U369" s="8" t="s">
        <v>1873</v>
      </c>
      <c r="V369" s="8" t="s">
        <v>158</v>
      </c>
      <c r="W369" s="8"/>
      <c r="X369" s="8" t="s">
        <v>1874</v>
      </c>
      <c r="Y369" s="8" t="s">
        <v>1875</v>
      </c>
      <c r="Z369" s="8" t="s">
        <v>83</v>
      </c>
      <c r="AA369" s="8" t="s">
        <v>84</v>
      </c>
      <c r="AB369" s="8"/>
      <c r="AC369" s="8">
        <v>18</v>
      </c>
      <c r="AD369" s="8">
        <v>3</v>
      </c>
      <c r="AE369" s="8" t="s">
        <v>255</v>
      </c>
      <c r="AF369" s="8" t="s">
        <v>256</v>
      </c>
      <c r="AG369" s="8" t="s">
        <v>1038</v>
      </c>
      <c r="AH369" s="8" t="s">
        <v>1876</v>
      </c>
      <c r="AI369" s="8" t="s">
        <v>1876</v>
      </c>
      <c r="AJ369" s="8"/>
      <c r="AK369" s="8" t="s">
        <v>1877</v>
      </c>
      <c r="AL369" s="8" t="s">
        <v>1878</v>
      </c>
      <c r="AM369" s="8" t="s">
        <v>89</v>
      </c>
      <c r="AN369" s="10">
        <v>40341</v>
      </c>
      <c r="AO369" s="10">
        <v>40418</v>
      </c>
      <c r="AP369" s="8">
        <v>0</v>
      </c>
      <c r="AQ369" s="8">
        <v>14</v>
      </c>
      <c r="AR369" s="8"/>
      <c r="AS369" s="8"/>
      <c r="AT369" s="8"/>
      <c r="AU369" s="8">
        <v>1</v>
      </c>
      <c r="AV369" s="8">
        <v>0</v>
      </c>
      <c r="AW369" s="8"/>
      <c r="AX369" s="8"/>
      <c r="AY369" s="8"/>
      <c r="AZ369" s="8"/>
      <c r="BA369" s="8"/>
      <c r="BB369" s="8"/>
      <c r="BC369" s="8"/>
      <c r="BD369" s="8" t="s">
        <v>141</v>
      </c>
      <c r="BE369" s="8">
        <v>1</v>
      </c>
      <c r="BF369" s="8">
        <v>0</v>
      </c>
      <c r="BG369" s="8">
        <v>0</v>
      </c>
      <c r="BH369" s="8">
        <v>0</v>
      </c>
      <c r="BI369" s="8">
        <v>0</v>
      </c>
      <c r="BJ369" s="8">
        <v>1</v>
      </c>
      <c r="BK369" s="8">
        <v>1</v>
      </c>
      <c r="BL369" s="8">
        <v>0</v>
      </c>
      <c r="BM369" s="8">
        <v>0</v>
      </c>
      <c r="BN369" s="8">
        <v>1</v>
      </c>
      <c r="BO369" s="8" t="s">
        <v>283</v>
      </c>
      <c r="BP369" s="8">
        <v>1</v>
      </c>
      <c r="BQ369" s="8">
        <v>1</v>
      </c>
      <c r="BR369" s="8">
        <v>1</v>
      </c>
      <c r="BS369" s="2"/>
    </row>
    <row r="370" spans="1:71" ht="13" x14ac:dyDescent="0.15">
      <c r="A370" s="7">
        <v>102</v>
      </c>
      <c r="B370" s="8" t="s">
        <v>1868</v>
      </c>
      <c r="C370" s="22" t="s">
        <v>1869</v>
      </c>
      <c r="D370" s="8" t="s">
        <v>108</v>
      </c>
      <c r="E370" s="8" t="s">
        <v>153</v>
      </c>
      <c r="F370" s="8" t="s">
        <v>1870</v>
      </c>
      <c r="G370" s="8">
        <v>0</v>
      </c>
      <c r="H370" s="8">
        <v>0</v>
      </c>
      <c r="I370" s="8">
        <v>0</v>
      </c>
      <c r="J370" s="8" t="s">
        <v>456</v>
      </c>
      <c r="K370" s="8" t="s">
        <v>1871</v>
      </c>
      <c r="L370" s="8">
        <v>0.23300000000000001</v>
      </c>
      <c r="M370" s="8">
        <v>0</v>
      </c>
      <c r="N370" s="8">
        <v>1</v>
      </c>
      <c r="O370" s="10">
        <v>40341</v>
      </c>
      <c r="P370" s="10">
        <v>40418</v>
      </c>
      <c r="Q370" s="8" t="s">
        <v>1872</v>
      </c>
      <c r="R370" s="8">
        <v>1622</v>
      </c>
      <c r="S370" s="8"/>
      <c r="T370" s="8" t="s">
        <v>78</v>
      </c>
      <c r="U370" s="8" t="s">
        <v>1873</v>
      </c>
      <c r="V370" s="8" t="s">
        <v>158</v>
      </c>
      <c r="W370" s="8"/>
      <c r="X370" s="8" t="s">
        <v>1879</v>
      </c>
      <c r="Y370" s="8" t="s">
        <v>1880</v>
      </c>
      <c r="Z370" s="8" t="s">
        <v>83</v>
      </c>
      <c r="AA370" s="8" t="s">
        <v>84</v>
      </c>
      <c r="AB370" s="8"/>
      <c r="AC370" s="8">
        <v>10</v>
      </c>
      <c r="AD370" s="8">
        <v>1</v>
      </c>
      <c r="AE370" s="8" t="s">
        <v>255</v>
      </c>
      <c r="AF370" s="8" t="s">
        <v>256</v>
      </c>
      <c r="AG370" s="8" t="s">
        <v>1038</v>
      </c>
      <c r="AH370" s="8" t="s">
        <v>1876</v>
      </c>
      <c r="AI370" s="8" t="s">
        <v>1876</v>
      </c>
      <c r="AJ370" s="8"/>
      <c r="AK370" s="8" t="s">
        <v>1877</v>
      </c>
      <c r="AL370" s="8" t="s">
        <v>1878</v>
      </c>
      <c r="AM370" s="8" t="s">
        <v>89</v>
      </c>
      <c r="AN370" s="10">
        <v>40341</v>
      </c>
      <c r="AO370" s="10">
        <v>40418</v>
      </c>
      <c r="AP370" s="8">
        <v>15</v>
      </c>
      <c r="AQ370" s="8">
        <v>24</v>
      </c>
      <c r="AR370" s="8"/>
      <c r="AS370" s="8"/>
      <c r="AT370" s="8"/>
      <c r="AU370" s="8">
        <v>0</v>
      </c>
      <c r="AV370" s="8">
        <v>0</v>
      </c>
      <c r="AW370" s="8"/>
      <c r="AX370" s="8"/>
      <c r="AY370" s="8"/>
      <c r="AZ370" s="8"/>
      <c r="BA370" s="8"/>
      <c r="BB370" s="8"/>
      <c r="BC370" s="8"/>
      <c r="BD370" s="8" t="s">
        <v>141</v>
      </c>
      <c r="BE370" s="8">
        <v>1</v>
      </c>
      <c r="BF370" s="8">
        <v>0</v>
      </c>
      <c r="BG370" s="8">
        <v>0</v>
      </c>
      <c r="BH370" s="8">
        <v>0</v>
      </c>
      <c r="BI370" s="8">
        <v>0</v>
      </c>
      <c r="BJ370" s="8">
        <v>1</v>
      </c>
      <c r="BK370" s="8">
        <v>1</v>
      </c>
      <c r="BL370" s="8">
        <v>0</v>
      </c>
      <c r="BM370" s="8">
        <v>0</v>
      </c>
      <c r="BN370" s="8">
        <v>1</v>
      </c>
      <c r="BO370" s="8" t="s">
        <v>283</v>
      </c>
      <c r="BP370" s="8">
        <v>1</v>
      </c>
      <c r="BQ370" s="8">
        <v>1</v>
      </c>
      <c r="BR370" s="8">
        <v>1</v>
      </c>
      <c r="BS370" s="2"/>
    </row>
    <row r="371" spans="1:71" ht="13" x14ac:dyDescent="0.15">
      <c r="A371" s="7">
        <v>102</v>
      </c>
      <c r="B371" s="8" t="s">
        <v>1868</v>
      </c>
      <c r="C371" s="22" t="s">
        <v>1869</v>
      </c>
      <c r="D371" s="8" t="s">
        <v>108</v>
      </c>
      <c r="E371" s="8" t="s">
        <v>153</v>
      </c>
      <c r="F371" s="8" t="s">
        <v>1870</v>
      </c>
      <c r="G371" s="8">
        <v>0</v>
      </c>
      <c r="H371" s="8">
        <v>0</v>
      </c>
      <c r="I371" s="8">
        <v>0</v>
      </c>
      <c r="J371" s="8" t="s">
        <v>456</v>
      </c>
      <c r="K371" s="8" t="s">
        <v>1871</v>
      </c>
      <c r="L371" s="8">
        <v>0.23300000000000001</v>
      </c>
      <c r="M371" s="8">
        <v>0</v>
      </c>
      <c r="N371" s="8">
        <v>1</v>
      </c>
      <c r="O371" s="10">
        <v>40341</v>
      </c>
      <c r="P371" s="10">
        <v>40418</v>
      </c>
      <c r="Q371" s="8" t="s">
        <v>1872</v>
      </c>
      <c r="R371" s="8">
        <v>1622</v>
      </c>
      <c r="S371" s="8"/>
      <c r="T371" s="8" t="s">
        <v>78</v>
      </c>
      <c r="U371" s="8" t="s">
        <v>1873</v>
      </c>
      <c r="V371" s="8" t="s">
        <v>158</v>
      </c>
      <c r="W371" s="8"/>
      <c r="X371" s="8" t="s">
        <v>1881</v>
      </c>
      <c r="Y371" s="8" t="s">
        <v>1882</v>
      </c>
      <c r="Z371" s="8" t="s">
        <v>83</v>
      </c>
      <c r="AA371" s="8" t="s">
        <v>84</v>
      </c>
      <c r="AB371" s="8"/>
      <c r="AC371" s="8">
        <v>6</v>
      </c>
      <c r="AD371" s="8">
        <v>1</v>
      </c>
      <c r="AE371" s="8" t="s">
        <v>255</v>
      </c>
      <c r="AF371" s="8" t="s">
        <v>256</v>
      </c>
      <c r="AG371" s="8" t="s">
        <v>1038</v>
      </c>
      <c r="AH371" s="8" t="s">
        <v>1876</v>
      </c>
      <c r="AI371" s="8" t="s">
        <v>1876</v>
      </c>
      <c r="AJ371" s="8"/>
      <c r="AK371" s="8" t="s">
        <v>1877</v>
      </c>
      <c r="AL371" s="8" t="s">
        <v>1878</v>
      </c>
      <c r="AM371" s="8" t="s">
        <v>89</v>
      </c>
      <c r="AN371" s="10">
        <v>40341</v>
      </c>
      <c r="AO371" s="10">
        <v>40418</v>
      </c>
      <c r="AP371" s="8">
        <v>25</v>
      </c>
      <c r="AQ371" s="8">
        <v>34</v>
      </c>
      <c r="AR371" s="8"/>
      <c r="AS371" s="8"/>
      <c r="AT371" s="8"/>
      <c r="AU371" s="8">
        <v>0</v>
      </c>
      <c r="AV371" s="8">
        <v>0</v>
      </c>
      <c r="AW371" s="8"/>
      <c r="AX371" s="8"/>
      <c r="AY371" s="8"/>
      <c r="AZ371" s="8"/>
      <c r="BA371" s="8"/>
      <c r="BB371" s="8"/>
      <c r="BC371" s="8"/>
      <c r="BD371" s="8" t="s">
        <v>141</v>
      </c>
      <c r="BE371" s="8">
        <v>1</v>
      </c>
      <c r="BF371" s="8">
        <v>0</v>
      </c>
      <c r="BG371" s="8">
        <v>0</v>
      </c>
      <c r="BH371" s="8">
        <v>0</v>
      </c>
      <c r="BI371" s="8">
        <v>0</v>
      </c>
      <c r="BJ371" s="8">
        <v>1</v>
      </c>
      <c r="BK371" s="8">
        <v>1</v>
      </c>
      <c r="BL371" s="8">
        <v>0</v>
      </c>
      <c r="BM371" s="8">
        <v>0</v>
      </c>
      <c r="BN371" s="8">
        <v>1</v>
      </c>
      <c r="BO371" s="8" t="s">
        <v>283</v>
      </c>
      <c r="BP371" s="8">
        <v>1</v>
      </c>
      <c r="BQ371" s="8">
        <v>1</v>
      </c>
      <c r="BR371" s="8">
        <v>1</v>
      </c>
      <c r="BS371" s="2"/>
    </row>
    <row r="372" spans="1:71" ht="13" x14ac:dyDescent="0.15">
      <c r="A372" s="7">
        <v>102</v>
      </c>
      <c r="B372" s="8" t="s">
        <v>1868</v>
      </c>
      <c r="C372" s="22" t="s">
        <v>1869</v>
      </c>
      <c r="D372" s="8" t="s">
        <v>108</v>
      </c>
      <c r="E372" s="8" t="s">
        <v>153</v>
      </c>
      <c r="F372" s="8" t="s">
        <v>1870</v>
      </c>
      <c r="G372" s="8">
        <v>0</v>
      </c>
      <c r="H372" s="8">
        <v>0</v>
      </c>
      <c r="I372" s="8">
        <v>0</v>
      </c>
      <c r="J372" s="8" t="s">
        <v>456</v>
      </c>
      <c r="K372" s="8" t="s">
        <v>1871</v>
      </c>
      <c r="L372" s="8">
        <v>0.23300000000000001</v>
      </c>
      <c r="M372" s="8">
        <v>0</v>
      </c>
      <c r="N372" s="8">
        <v>1</v>
      </c>
      <c r="O372" s="10">
        <v>40341</v>
      </c>
      <c r="P372" s="10">
        <v>40418</v>
      </c>
      <c r="Q372" s="8" t="s">
        <v>1872</v>
      </c>
      <c r="R372" s="8">
        <v>1622</v>
      </c>
      <c r="S372" s="8"/>
      <c r="T372" s="8" t="s">
        <v>78</v>
      </c>
      <c r="U372" s="8" t="s">
        <v>1873</v>
      </c>
      <c r="V372" s="8" t="s">
        <v>158</v>
      </c>
      <c r="W372" s="8"/>
      <c r="X372" s="8" t="s">
        <v>1883</v>
      </c>
      <c r="Y372" s="8" t="s">
        <v>1884</v>
      </c>
      <c r="Z372" s="8" t="s">
        <v>83</v>
      </c>
      <c r="AA372" s="8" t="s">
        <v>84</v>
      </c>
      <c r="AB372" s="8"/>
      <c r="AC372" s="8">
        <v>7</v>
      </c>
      <c r="AD372" s="8">
        <v>3</v>
      </c>
      <c r="AE372" s="8" t="s">
        <v>255</v>
      </c>
      <c r="AF372" s="8" t="s">
        <v>256</v>
      </c>
      <c r="AG372" s="8" t="s">
        <v>1038</v>
      </c>
      <c r="AH372" s="8" t="s">
        <v>1876</v>
      </c>
      <c r="AI372" s="8" t="s">
        <v>1876</v>
      </c>
      <c r="AJ372" s="8"/>
      <c r="AK372" s="8" t="s">
        <v>1877</v>
      </c>
      <c r="AL372" s="8" t="s">
        <v>1878</v>
      </c>
      <c r="AM372" s="8" t="s">
        <v>89</v>
      </c>
      <c r="AN372" s="10">
        <v>40341</v>
      </c>
      <c r="AO372" s="10">
        <v>40418</v>
      </c>
      <c r="AP372" s="8">
        <v>35</v>
      </c>
      <c r="AQ372" s="8">
        <v>44</v>
      </c>
      <c r="AR372" s="8"/>
      <c r="AS372" s="8"/>
      <c r="AT372" s="8"/>
      <c r="AU372" s="8">
        <v>0</v>
      </c>
      <c r="AV372" s="8">
        <v>0</v>
      </c>
      <c r="AW372" s="8"/>
      <c r="AX372" s="8"/>
      <c r="AY372" s="8"/>
      <c r="AZ372" s="8"/>
      <c r="BA372" s="8"/>
      <c r="BB372" s="8"/>
      <c r="BC372" s="8"/>
      <c r="BD372" s="8" t="s">
        <v>141</v>
      </c>
      <c r="BE372" s="8">
        <v>1</v>
      </c>
      <c r="BF372" s="8">
        <v>0</v>
      </c>
      <c r="BG372" s="8">
        <v>0</v>
      </c>
      <c r="BH372" s="8">
        <v>0</v>
      </c>
      <c r="BI372" s="8">
        <v>0</v>
      </c>
      <c r="BJ372" s="8">
        <v>1</v>
      </c>
      <c r="BK372" s="8">
        <v>1</v>
      </c>
      <c r="BL372" s="8">
        <v>0</v>
      </c>
      <c r="BM372" s="8">
        <v>0</v>
      </c>
      <c r="BN372" s="8">
        <v>1</v>
      </c>
      <c r="BO372" s="8" t="s">
        <v>283</v>
      </c>
      <c r="BP372" s="8">
        <v>1</v>
      </c>
      <c r="BQ372" s="8">
        <v>1</v>
      </c>
      <c r="BR372" s="8">
        <v>1</v>
      </c>
      <c r="BS372" s="2"/>
    </row>
    <row r="373" spans="1:71" ht="13" x14ac:dyDescent="0.15">
      <c r="A373" s="7">
        <v>102</v>
      </c>
      <c r="B373" s="8" t="s">
        <v>1868</v>
      </c>
      <c r="C373" s="22" t="s">
        <v>1869</v>
      </c>
      <c r="D373" s="8" t="s">
        <v>108</v>
      </c>
      <c r="E373" s="8" t="s">
        <v>153</v>
      </c>
      <c r="F373" s="8" t="s">
        <v>1870</v>
      </c>
      <c r="G373" s="8">
        <v>0</v>
      </c>
      <c r="H373" s="8">
        <v>0</v>
      </c>
      <c r="I373" s="8">
        <v>0</v>
      </c>
      <c r="J373" s="8" t="s">
        <v>456</v>
      </c>
      <c r="K373" s="8" t="s">
        <v>1871</v>
      </c>
      <c r="L373" s="8">
        <v>0.23300000000000001</v>
      </c>
      <c r="M373" s="8">
        <v>0</v>
      </c>
      <c r="N373" s="8">
        <v>1</v>
      </c>
      <c r="O373" s="10">
        <v>40341</v>
      </c>
      <c r="P373" s="10">
        <v>40418</v>
      </c>
      <c r="Q373" s="8" t="s">
        <v>1872</v>
      </c>
      <c r="R373" s="8">
        <v>1622</v>
      </c>
      <c r="S373" s="8"/>
      <c r="T373" s="8" t="s">
        <v>78</v>
      </c>
      <c r="U373" s="8" t="s">
        <v>1873</v>
      </c>
      <c r="V373" s="8" t="s">
        <v>158</v>
      </c>
      <c r="W373" s="8"/>
      <c r="X373" s="8" t="s">
        <v>1885</v>
      </c>
      <c r="Y373" s="8" t="s">
        <v>1886</v>
      </c>
      <c r="Z373" s="8" t="s">
        <v>83</v>
      </c>
      <c r="AA373" s="8" t="s">
        <v>84</v>
      </c>
      <c r="AB373" s="8"/>
      <c r="AC373" s="8">
        <v>11</v>
      </c>
      <c r="AD373" s="8">
        <v>1</v>
      </c>
      <c r="AE373" s="8" t="s">
        <v>255</v>
      </c>
      <c r="AF373" s="8" t="s">
        <v>256</v>
      </c>
      <c r="AG373" s="8" t="s">
        <v>1038</v>
      </c>
      <c r="AH373" s="8" t="s">
        <v>1876</v>
      </c>
      <c r="AI373" s="8" t="s">
        <v>1876</v>
      </c>
      <c r="AJ373" s="8"/>
      <c r="AK373" s="8" t="s">
        <v>1877</v>
      </c>
      <c r="AL373" s="8" t="s">
        <v>1878</v>
      </c>
      <c r="AM373" s="8" t="s">
        <v>89</v>
      </c>
      <c r="AN373" s="10">
        <v>40341</v>
      </c>
      <c r="AO373" s="10">
        <v>40418</v>
      </c>
      <c r="AP373" s="8">
        <v>45</v>
      </c>
      <c r="AQ373" s="8">
        <v>54</v>
      </c>
      <c r="AR373" s="8"/>
      <c r="AS373" s="8"/>
      <c r="AT373" s="8"/>
      <c r="AU373" s="8">
        <v>0</v>
      </c>
      <c r="AV373" s="8">
        <v>0</v>
      </c>
      <c r="AW373" s="8"/>
      <c r="AX373" s="8"/>
      <c r="AY373" s="8"/>
      <c r="AZ373" s="8"/>
      <c r="BA373" s="8"/>
      <c r="BB373" s="8"/>
      <c r="BC373" s="8"/>
      <c r="BD373" s="8" t="s">
        <v>141</v>
      </c>
      <c r="BE373" s="8">
        <v>1</v>
      </c>
      <c r="BF373" s="8">
        <v>0</v>
      </c>
      <c r="BG373" s="8">
        <v>0</v>
      </c>
      <c r="BH373" s="8">
        <v>0</v>
      </c>
      <c r="BI373" s="8">
        <v>0</v>
      </c>
      <c r="BJ373" s="8">
        <v>1</v>
      </c>
      <c r="BK373" s="8">
        <v>1</v>
      </c>
      <c r="BL373" s="8">
        <v>0</v>
      </c>
      <c r="BM373" s="8">
        <v>0</v>
      </c>
      <c r="BN373" s="8">
        <v>1</v>
      </c>
      <c r="BO373" s="8" t="s">
        <v>283</v>
      </c>
      <c r="BP373" s="8">
        <v>1</v>
      </c>
      <c r="BQ373" s="8">
        <v>1</v>
      </c>
      <c r="BR373" s="8">
        <v>1</v>
      </c>
      <c r="BS373" s="2"/>
    </row>
    <row r="374" spans="1:71" ht="13" x14ac:dyDescent="0.15">
      <c r="A374" s="7">
        <v>102</v>
      </c>
      <c r="B374" s="8" t="s">
        <v>1868</v>
      </c>
      <c r="C374" s="22" t="s">
        <v>1869</v>
      </c>
      <c r="D374" s="8" t="s">
        <v>108</v>
      </c>
      <c r="E374" s="8" t="s">
        <v>153</v>
      </c>
      <c r="F374" s="8" t="s">
        <v>1870</v>
      </c>
      <c r="G374" s="8">
        <v>0</v>
      </c>
      <c r="H374" s="8">
        <v>0</v>
      </c>
      <c r="I374" s="8">
        <v>0</v>
      </c>
      <c r="J374" s="8" t="s">
        <v>456</v>
      </c>
      <c r="K374" s="8" t="s">
        <v>1871</v>
      </c>
      <c r="L374" s="8">
        <v>0.23300000000000001</v>
      </c>
      <c r="M374" s="8">
        <v>0</v>
      </c>
      <c r="N374" s="8">
        <v>1</v>
      </c>
      <c r="O374" s="10">
        <v>40341</v>
      </c>
      <c r="P374" s="10">
        <v>40418</v>
      </c>
      <c r="Q374" s="8" t="s">
        <v>1872</v>
      </c>
      <c r="R374" s="8">
        <v>1622</v>
      </c>
      <c r="S374" s="8"/>
      <c r="T374" s="8" t="s">
        <v>78</v>
      </c>
      <c r="U374" s="8" t="s">
        <v>1873</v>
      </c>
      <c r="V374" s="8" t="s">
        <v>158</v>
      </c>
      <c r="W374" s="8"/>
      <c r="X374" s="8" t="s">
        <v>1887</v>
      </c>
      <c r="Y374" s="8" t="s">
        <v>1888</v>
      </c>
      <c r="Z374" s="8" t="s">
        <v>83</v>
      </c>
      <c r="AA374" s="8" t="s">
        <v>84</v>
      </c>
      <c r="AB374" s="8"/>
      <c r="AC374" s="8">
        <v>6</v>
      </c>
      <c r="AD374" s="8">
        <v>0</v>
      </c>
      <c r="AE374" s="8" t="s">
        <v>255</v>
      </c>
      <c r="AF374" s="8" t="s">
        <v>256</v>
      </c>
      <c r="AG374" s="8" t="s">
        <v>1038</v>
      </c>
      <c r="AH374" s="8" t="s">
        <v>1876</v>
      </c>
      <c r="AI374" s="8" t="s">
        <v>1876</v>
      </c>
      <c r="AJ374" s="8"/>
      <c r="AK374" s="8" t="s">
        <v>1877</v>
      </c>
      <c r="AL374" s="8" t="s">
        <v>1878</v>
      </c>
      <c r="AM374" s="8" t="s">
        <v>89</v>
      </c>
      <c r="AN374" s="10">
        <v>40341</v>
      </c>
      <c r="AO374" s="10">
        <v>40418</v>
      </c>
      <c r="AP374" s="8">
        <v>55</v>
      </c>
      <c r="AQ374" s="8">
        <v>64</v>
      </c>
      <c r="AR374" s="8"/>
      <c r="AS374" s="8"/>
      <c r="AT374" s="8"/>
      <c r="AU374" s="8">
        <v>0</v>
      </c>
      <c r="AV374" s="8">
        <v>0</v>
      </c>
      <c r="AW374" s="8"/>
      <c r="AX374" s="8"/>
      <c r="AY374" s="8"/>
      <c r="AZ374" s="8"/>
      <c r="BA374" s="8"/>
      <c r="BB374" s="8"/>
      <c r="BC374" s="8"/>
      <c r="BD374" s="8" t="s">
        <v>141</v>
      </c>
      <c r="BE374" s="8">
        <v>1</v>
      </c>
      <c r="BF374" s="8">
        <v>0</v>
      </c>
      <c r="BG374" s="8">
        <v>0</v>
      </c>
      <c r="BH374" s="8">
        <v>0</v>
      </c>
      <c r="BI374" s="8">
        <v>0</v>
      </c>
      <c r="BJ374" s="8">
        <v>1</v>
      </c>
      <c r="BK374" s="8">
        <v>1</v>
      </c>
      <c r="BL374" s="8">
        <v>0</v>
      </c>
      <c r="BM374" s="8">
        <v>0</v>
      </c>
      <c r="BN374" s="8">
        <v>1</v>
      </c>
      <c r="BO374" s="8" t="s">
        <v>283</v>
      </c>
      <c r="BP374" s="8">
        <v>1</v>
      </c>
      <c r="BQ374" s="8">
        <v>1</v>
      </c>
      <c r="BR374" s="8">
        <v>1</v>
      </c>
      <c r="BS374" s="2"/>
    </row>
    <row r="375" spans="1:71" ht="13" x14ac:dyDescent="0.15">
      <c r="A375" s="7">
        <v>102</v>
      </c>
      <c r="B375" s="8" t="s">
        <v>1868</v>
      </c>
      <c r="C375" s="22" t="s">
        <v>1869</v>
      </c>
      <c r="D375" s="8" t="s">
        <v>108</v>
      </c>
      <c r="E375" s="8" t="s">
        <v>153</v>
      </c>
      <c r="F375" s="8" t="s">
        <v>1870</v>
      </c>
      <c r="G375" s="8">
        <v>0</v>
      </c>
      <c r="H375" s="8">
        <v>0</v>
      </c>
      <c r="I375" s="8">
        <v>0</v>
      </c>
      <c r="J375" s="8" t="s">
        <v>456</v>
      </c>
      <c r="K375" s="8" t="s">
        <v>1871</v>
      </c>
      <c r="L375" s="8">
        <v>0.23300000000000001</v>
      </c>
      <c r="M375" s="8">
        <v>0</v>
      </c>
      <c r="N375" s="8">
        <v>1</v>
      </c>
      <c r="O375" s="10">
        <v>40341</v>
      </c>
      <c r="P375" s="10">
        <v>40418</v>
      </c>
      <c r="Q375" s="8" t="s">
        <v>1872</v>
      </c>
      <c r="R375" s="8">
        <v>1622</v>
      </c>
      <c r="S375" s="8"/>
      <c r="T375" s="8" t="s">
        <v>78</v>
      </c>
      <c r="U375" s="8" t="s">
        <v>1873</v>
      </c>
      <c r="V375" s="8" t="s">
        <v>158</v>
      </c>
      <c r="W375" s="8"/>
      <c r="X375" s="8" t="s">
        <v>1889</v>
      </c>
      <c r="Y375" s="8" t="s">
        <v>1890</v>
      </c>
      <c r="Z375" s="8" t="s">
        <v>83</v>
      </c>
      <c r="AA375" s="8" t="s">
        <v>84</v>
      </c>
      <c r="AB375" s="8"/>
      <c r="AC375" s="8">
        <v>11</v>
      </c>
      <c r="AD375" s="8">
        <v>1</v>
      </c>
      <c r="AE375" s="8" t="s">
        <v>255</v>
      </c>
      <c r="AF375" s="8" t="s">
        <v>256</v>
      </c>
      <c r="AG375" s="8" t="s">
        <v>1038</v>
      </c>
      <c r="AH375" s="8" t="s">
        <v>1876</v>
      </c>
      <c r="AI375" s="8" t="s">
        <v>1876</v>
      </c>
      <c r="AJ375" s="8"/>
      <c r="AK375" s="8" t="s">
        <v>1877</v>
      </c>
      <c r="AL375" s="8" t="s">
        <v>1878</v>
      </c>
      <c r="AM375" s="8" t="s">
        <v>89</v>
      </c>
      <c r="AN375" s="10">
        <v>40341</v>
      </c>
      <c r="AO375" s="10">
        <v>40418</v>
      </c>
      <c r="AP375" s="8">
        <v>66</v>
      </c>
      <c r="AQ375" s="8"/>
      <c r="AR375" s="8"/>
      <c r="AS375" s="8"/>
      <c r="AT375" s="8"/>
      <c r="AU375" s="8">
        <v>0</v>
      </c>
      <c r="AV375" s="8">
        <v>0</v>
      </c>
      <c r="AW375" s="8"/>
      <c r="AX375" s="8"/>
      <c r="AY375" s="8"/>
      <c r="AZ375" s="8"/>
      <c r="BA375" s="8"/>
      <c r="BB375" s="8"/>
      <c r="BC375" s="8"/>
      <c r="BD375" s="8" t="s">
        <v>141</v>
      </c>
      <c r="BE375" s="8">
        <v>1</v>
      </c>
      <c r="BF375" s="8">
        <v>0</v>
      </c>
      <c r="BG375" s="8">
        <v>0</v>
      </c>
      <c r="BH375" s="8">
        <v>0</v>
      </c>
      <c r="BI375" s="8">
        <v>0</v>
      </c>
      <c r="BJ375" s="8">
        <v>1</v>
      </c>
      <c r="BK375" s="8">
        <v>1</v>
      </c>
      <c r="BL375" s="8">
        <v>0</v>
      </c>
      <c r="BM375" s="8">
        <v>0</v>
      </c>
      <c r="BN375" s="8">
        <v>1</v>
      </c>
      <c r="BO375" s="8" t="s">
        <v>283</v>
      </c>
      <c r="BP375" s="8">
        <v>1</v>
      </c>
      <c r="BQ375" s="8">
        <v>1</v>
      </c>
      <c r="BR375" s="8">
        <v>1</v>
      </c>
      <c r="BS375" s="2"/>
    </row>
    <row r="376" spans="1:71" ht="13" x14ac:dyDescent="0.15">
      <c r="A376" s="7">
        <v>102</v>
      </c>
      <c r="B376" s="8" t="s">
        <v>1868</v>
      </c>
      <c r="C376" s="22" t="s">
        <v>1869</v>
      </c>
      <c r="D376" s="8" t="s">
        <v>108</v>
      </c>
      <c r="E376" s="8" t="s">
        <v>153</v>
      </c>
      <c r="F376" s="8" t="s">
        <v>1870</v>
      </c>
      <c r="G376" s="8">
        <v>0</v>
      </c>
      <c r="H376" s="8">
        <v>0</v>
      </c>
      <c r="I376" s="8">
        <v>0</v>
      </c>
      <c r="J376" s="8" t="s">
        <v>456</v>
      </c>
      <c r="K376" s="8" t="s">
        <v>1871</v>
      </c>
      <c r="L376" s="8">
        <v>0.23300000000000001</v>
      </c>
      <c r="M376" s="8">
        <v>0</v>
      </c>
      <c r="N376" s="8">
        <v>1</v>
      </c>
      <c r="O376" s="10">
        <v>40341</v>
      </c>
      <c r="P376" s="10">
        <v>40418</v>
      </c>
      <c r="Q376" s="8" t="s">
        <v>1872</v>
      </c>
      <c r="R376" s="8">
        <v>1622</v>
      </c>
      <c r="S376" s="8"/>
      <c r="T376" s="8" t="s">
        <v>78</v>
      </c>
      <c r="U376" s="8" t="s">
        <v>1873</v>
      </c>
      <c r="V376" s="8" t="s">
        <v>158</v>
      </c>
      <c r="W376" s="8"/>
      <c r="X376" s="8" t="s">
        <v>1891</v>
      </c>
      <c r="Y376" s="8" t="s">
        <v>1892</v>
      </c>
      <c r="Z376" s="8" t="s">
        <v>83</v>
      </c>
      <c r="AA376" s="8" t="s">
        <v>84</v>
      </c>
      <c r="AB376" s="8"/>
      <c r="AC376" s="8">
        <v>23</v>
      </c>
      <c r="AD376" s="8">
        <v>2</v>
      </c>
      <c r="AE376" s="8" t="s">
        <v>255</v>
      </c>
      <c r="AF376" s="8" t="s">
        <v>256</v>
      </c>
      <c r="AG376" s="8" t="s">
        <v>1038</v>
      </c>
      <c r="AH376" s="8" t="s">
        <v>1876</v>
      </c>
      <c r="AI376" s="8" t="s">
        <v>1876</v>
      </c>
      <c r="AJ376" s="8"/>
      <c r="AK376" s="8" t="s">
        <v>1877</v>
      </c>
      <c r="AL376" s="8" t="s">
        <v>1878</v>
      </c>
      <c r="AM376" s="8" t="s">
        <v>89</v>
      </c>
      <c r="AN376" s="10">
        <v>40341</v>
      </c>
      <c r="AO376" s="10">
        <v>40418</v>
      </c>
      <c r="AP376" s="8">
        <v>0</v>
      </c>
      <c r="AQ376" s="8">
        <v>14</v>
      </c>
      <c r="AR376" s="8"/>
      <c r="AS376" s="8"/>
      <c r="AT376" s="8"/>
      <c r="AU376" s="8">
        <v>1</v>
      </c>
      <c r="AV376" s="8">
        <v>1</v>
      </c>
      <c r="AW376" s="8"/>
      <c r="AX376" s="8"/>
      <c r="AY376" s="8"/>
      <c r="AZ376" s="8"/>
      <c r="BA376" s="8"/>
      <c r="BB376" s="8"/>
      <c r="BC376" s="8"/>
      <c r="BD376" s="8" t="s">
        <v>141</v>
      </c>
      <c r="BE376" s="8">
        <v>1</v>
      </c>
      <c r="BF376" s="8">
        <v>0</v>
      </c>
      <c r="BG376" s="8">
        <v>0</v>
      </c>
      <c r="BH376" s="8">
        <v>0</v>
      </c>
      <c r="BI376" s="8">
        <v>0</v>
      </c>
      <c r="BJ376" s="8">
        <v>1</v>
      </c>
      <c r="BK376" s="8">
        <v>1</v>
      </c>
      <c r="BL376" s="8">
        <v>0</v>
      </c>
      <c r="BM376" s="8">
        <v>0</v>
      </c>
      <c r="BN376" s="8">
        <v>1</v>
      </c>
      <c r="BO376" s="8" t="s">
        <v>283</v>
      </c>
      <c r="BP376" s="8">
        <v>1</v>
      </c>
      <c r="BQ376" s="8">
        <v>1</v>
      </c>
      <c r="BR376" s="8">
        <v>1</v>
      </c>
      <c r="BS376" s="2"/>
    </row>
    <row r="377" spans="1:71" ht="13" x14ac:dyDescent="0.15">
      <c r="A377" s="7">
        <v>102</v>
      </c>
      <c r="B377" s="8" t="s">
        <v>1868</v>
      </c>
      <c r="C377" s="22" t="s">
        <v>1869</v>
      </c>
      <c r="D377" s="8" t="s">
        <v>108</v>
      </c>
      <c r="E377" s="8" t="s">
        <v>153</v>
      </c>
      <c r="F377" s="8" t="s">
        <v>1870</v>
      </c>
      <c r="G377" s="8">
        <v>0</v>
      </c>
      <c r="H377" s="8">
        <v>0</v>
      </c>
      <c r="I377" s="8">
        <v>0</v>
      </c>
      <c r="J377" s="8" t="s">
        <v>456</v>
      </c>
      <c r="K377" s="8" t="s">
        <v>1871</v>
      </c>
      <c r="L377" s="8">
        <v>0.23300000000000001</v>
      </c>
      <c r="M377" s="8">
        <v>0</v>
      </c>
      <c r="N377" s="8">
        <v>1</v>
      </c>
      <c r="O377" s="10">
        <v>40341</v>
      </c>
      <c r="P377" s="10">
        <v>40418</v>
      </c>
      <c r="Q377" s="8" t="s">
        <v>1872</v>
      </c>
      <c r="R377" s="8">
        <v>1622</v>
      </c>
      <c r="S377" s="8"/>
      <c r="T377" s="8" t="s">
        <v>78</v>
      </c>
      <c r="U377" s="8" t="s">
        <v>1873</v>
      </c>
      <c r="V377" s="8" t="s">
        <v>158</v>
      </c>
      <c r="W377" s="8"/>
      <c r="X377" s="8" t="s">
        <v>1893</v>
      </c>
      <c r="Y377" s="8" t="s">
        <v>1894</v>
      </c>
      <c r="Z377" s="8" t="s">
        <v>83</v>
      </c>
      <c r="AA377" s="8" t="s">
        <v>84</v>
      </c>
      <c r="AB377" s="8"/>
      <c r="AC377" s="8">
        <v>8</v>
      </c>
      <c r="AD377" s="8">
        <v>1</v>
      </c>
      <c r="AE377" s="8" t="s">
        <v>255</v>
      </c>
      <c r="AF377" s="8" t="s">
        <v>256</v>
      </c>
      <c r="AG377" s="8" t="s">
        <v>1038</v>
      </c>
      <c r="AH377" s="8" t="s">
        <v>1876</v>
      </c>
      <c r="AI377" s="8" t="s">
        <v>1876</v>
      </c>
      <c r="AJ377" s="8"/>
      <c r="AK377" s="8" t="s">
        <v>1877</v>
      </c>
      <c r="AL377" s="8" t="s">
        <v>1878</v>
      </c>
      <c r="AM377" s="8" t="s">
        <v>89</v>
      </c>
      <c r="AN377" s="10">
        <v>40341</v>
      </c>
      <c r="AO377" s="10">
        <v>40418</v>
      </c>
      <c r="AP377" s="8">
        <v>15</v>
      </c>
      <c r="AQ377" s="8">
        <v>24</v>
      </c>
      <c r="AR377" s="8"/>
      <c r="AS377" s="8"/>
      <c r="AT377" s="8"/>
      <c r="AU377" s="8">
        <v>0</v>
      </c>
      <c r="AV377" s="8">
        <v>1</v>
      </c>
      <c r="AW377" s="8"/>
      <c r="AX377" s="8"/>
      <c r="AY377" s="8"/>
      <c r="AZ377" s="8"/>
      <c r="BA377" s="8"/>
      <c r="BB377" s="8"/>
      <c r="BC377" s="8"/>
      <c r="BD377" s="8" t="s">
        <v>141</v>
      </c>
      <c r="BE377" s="8">
        <v>1</v>
      </c>
      <c r="BF377" s="8">
        <v>0</v>
      </c>
      <c r="BG377" s="8">
        <v>0</v>
      </c>
      <c r="BH377" s="8">
        <v>0</v>
      </c>
      <c r="BI377" s="8">
        <v>0</v>
      </c>
      <c r="BJ377" s="8">
        <v>1</v>
      </c>
      <c r="BK377" s="8">
        <v>1</v>
      </c>
      <c r="BL377" s="8">
        <v>0</v>
      </c>
      <c r="BM377" s="8">
        <v>0</v>
      </c>
      <c r="BN377" s="8">
        <v>1</v>
      </c>
      <c r="BO377" s="8" t="s">
        <v>283</v>
      </c>
      <c r="BP377" s="8">
        <v>1</v>
      </c>
      <c r="BQ377" s="8">
        <v>1</v>
      </c>
      <c r="BR377" s="8">
        <v>1</v>
      </c>
      <c r="BS377" s="2"/>
    </row>
    <row r="378" spans="1:71" ht="13" x14ac:dyDescent="0.15">
      <c r="A378" s="7">
        <v>102</v>
      </c>
      <c r="B378" s="8" t="s">
        <v>1868</v>
      </c>
      <c r="C378" s="22" t="s">
        <v>1869</v>
      </c>
      <c r="D378" s="8" t="s">
        <v>108</v>
      </c>
      <c r="E378" s="8" t="s">
        <v>153</v>
      </c>
      <c r="F378" s="8" t="s">
        <v>1870</v>
      </c>
      <c r="G378" s="8">
        <v>0</v>
      </c>
      <c r="H378" s="8">
        <v>0</v>
      </c>
      <c r="I378" s="8">
        <v>0</v>
      </c>
      <c r="J378" s="8" t="s">
        <v>456</v>
      </c>
      <c r="K378" s="8" t="s">
        <v>1871</v>
      </c>
      <c r="L378" s="8">
        <v>0.23300000000000001</v>
      </c>
      <c r="M378" s="8">
        <v>0</v>
      </c>
      <c r="N378" s="8">
        <v>1</v>
      </c>
      <c r="O378" s="10">
        <v>40341</v>
      </c>
      <c r="P378" s="10">
        <v>40418</v>
      </c>
      <c r="Q378" s="8" t="s">
        <v>1872</v>
      </c>
      <c r="R378" s="8">
        <v>1622</v>
      </c>
      <c r="S378" s="8"/>
      <c r="T378" s="8" t="s">
        <v>78</v>
      </c>
      <c r="U378" s="8" t="s">
        <v>1873</v>
      </c>
      <c r="V378" s="8" t="s">
        <v>158</v>
      </c>
      <c r="W378" s="8"/>
      <c r="X378" s="8" t="s">
        <v>1895</v>
      </c>
      <c r="Y378" s="8" t="s">
        <v>1896</v>
      </c>
      <c r="Z378" s="8" t="s">
        <v>83</v>
      </c>
      <c r="AA378" s="8" t="s">
        <v>84</v>
      </c>
      <c r="AB378" s="8"/>
      <c r="AC378" s="8">
        <v>12</v>
      </c>
      <c r="AD378" s="8">
        <v>2</v>
      </c>
      <c r="AE378" s="8" t="s">
        <v>255</v>
      </c>
      <c r="AF378" s="8" t="s">
        <v>256</v>
      </c>
      <c r="AG378" s="8" t="s">
        <v>1038</v>
      </c>
      <c r="AH378" s="8" t="s">
        <v>1876</v>
      </c>
      <c r="AI378" s="8" t="s">
        <v>1876</v>
      </c>
      <c r="AJ378" s="8"/>
      <c r="AK378" s="8" t="s">
        <v>1877</v>
      </c>
      <c r="AL378" s="8" t="s">
        <v>1878</v>
      </c>
      <c r="AM378" s="8" t="s">
        <v>89</v>
      </c>
      <c r="AN378" s="10">
        <v>40341</v>
      </c>
      <c r="AO378" s="10">
        <v>40418</v>
      </c>
      <c r="AP378" s="8">
        <v>25</v>
      </c>
      <c r="AQ378" s="8">
        <v>34</v>
      </c>
      <c r="AR378" s="8"/>
      <c r="AS378" s="8"/>
      <c r="AT378" s="8"/>
      <c r="AU378" s="8">
        <v>0</v>
      </c>
      <c r="AV378" s="8">
        <v>1</v>
      </c>
      <c r="AW378" s="8"/>
      <c r="AX378" s="8"/>
      <c r="AY378" s="8"/>
      <c r="AZ378" s="8"/>
      <c r="BA378" s="8"/>
      <c r="BB378" s="8"/>
      <c r="BC378" s="8"/>
      <c r="BD378" s="8" t="s">
        <v>141</v>
      </c>
      <c r="BE378" s="8">
        <v>1</v>
      </c>
      <c r="BF378" s="8">
        <v>0</v>
      </c>
      <c r="BG378" s="8">
        <v>0</v>
      </c>
      <c r="BH378" s="8">
        <v>0</v>
      </c>
      <c r="BI378" s="8">
        <v>0</v>
      </c>
      <c r="BJ378" s="8">
        <v>1</v>
      </c>
      <c r="BK378" s="8">
        <v>1</v>
      </c>
      <c r="BL378" s="8">
        <v>0</v>
      </c>
      <c r="BM378" s="8">
        <v>0</v>
      </c>
      <c r="BN378" s="8">
        <v>1</v>
      </c>
      <c r="BO378" s="8" t="s">
        <v>283</v>
      </c>
      <c r="BP378" s="8">
        <v>1</v>
      </c>
      <c r="BQ378" s="8">
        <v>1</v>
      </c>
      <c r="BR378" s="8">
        <v>1</v>
      </c>
      <c r="BS378" s="2"/>
    </row>
    <row r="379" spans="1:71" ht="13" x14ac:dyDescent="0.15">
      <c r="A379" s="7">
        <v>102</v>
      </c>
      <c r="B379" s="8" t="s">
        <v>1868</v>
      </c>
      <c r="C379" s="22" t="s">
        <v>1869</v>
      </c>
      <c r="D379" s="8" t="s">
        <v>108</v>
      </c>
      <c r="E379" s="8" t="s">
        <v>153</v>
      </c>
      <c r="F379" s="8" t="s">
        <v>1870</v>
      </c>
      <c r="G379" s="8">
        <v>0</v>
      </c>
      <c r="H379" s="8">
        <v>0</v>
      </c>
      <c r="I379" s="8">
        <v>0</v>
      </c>
      <c r="J379" s="8" t="s">
        <v>456</v>
      </c>
      <c r="K379" s="8" t="s">
        <v>1871</v>
      </c>
      <c r="L379" s="8">
        <v>0.23300000000000001</v>
      </c>
      <c r="M379" s="8">
        <v>0</v>
      </c>
      <c r="N379" s="8">
        <v>1</v>
      </c>
      <c r="O379" s="10">
        <v>40341</v>
      </c>
      <c r="P379" s="10">
        <v>40418</v>
      </c>
      <c r="Q379" s="8" t="s">
        <v>1872</v>
      </c>
      <c r="R379" s="8">
        <v>1622</v>
      </c>
      <c r="S379" s="8"/>
      <c r="T379" s="8" t="s">
        <v>78</v>
      </c>
      <c r="U379" s="8" t="s">
        <v>1873</v>
      </c>
      <c r="V379" s="8" t="s">
        <v>158</v>
      </c>
      <c r="W379" s="8"/>
      <c r="X379" s="8" t="s">
        <v>1897</v>
      </c>
      <c r="Y379" s="8" t="s">
        <v>1898</v>
      </c>
      <c r="Z379" s="8" t="s">
        <v>83</v>
      </c>
      <c r="AA379" s="8" t="s">
        <v>84</v>
      </c>
      <c r="AB379" s="8"/>
      <c r="AC379" s="8">
        <v>10</v>
      </c>
      <c r="AD379" s="8">
        <v>1</v>
      </c>
      <c r="AE379" s="8" t="s">
        <v>255</v>
      </c>
      <c r="AF379" s="8" t="s">
        <v>256</v>
      </c>
      <c r="AG379" s="8" t="s">
        <v>1038</v>
      </c>
      <c r="AH379" s="8" t="s">
        <v>1876</v>
      </c>
      <c r="AI379" s="8" t="s">
        <v>1876</v>
      </c>
      <c r="AJ379" s="8"/>
      <c r="AK379" s="8" t="s">
        <v>1877</v>
      </c>
      <c r="AL379" s="8" t="s">
        <v>1878</v>
      </c>
      <c r="AM379" s="8" t="s">
        <v>89</v>
      </c>
      <c r="AN379" s="10">
        <v>40341</v>
      </c>
      <c r="AO379" s="10">
        <v>40418</v>
      </c>
      <c r="AP379" s="8">
        <v>35</v>
      </c>
      <c r="AQ379" s="8">
        <v>44</v>
      </c>
      <c r="AR379" s="8"/>
      <c r="AS379" s="8"/>
      <c r="AT379" s="8"/>
      <c r="AU379" s="8">
        <v>0</v>
      </c>
      <c r="AV379" s="8">
        <v>1</v>
      </c>
      <c r="AW379" s="8"/>
      <c r="AX379" s="8"/>
      <c r="AY379" s="8"/>
      <c r="AZ379" s="8"/>
      <c r="BA379" s="8"/>
      <c r="BB379" s="8"/>
      <c r="BC379" s="8"/>
      <c r="BD379" s="8" t="s">
        <v>141</v>
      </c>
      <c r="BE379" s="8">
        <v>1</v>
      </c>
      <c r="BF379" s="8">
        <v>0</v>
      </c>
      <c r="BG379" s="8">
        <v>0</v>
      </c>
      <c r="BH379" s="8">
        <v>0</v>
      </c>
      <c r="BI379" s="8">
        <v>0</v>
      </c>
      <c r="BJ379" s="8">
        <v>1</v>
      </c>
      <c r="BK379" s="8">
        <v>1</v>
      </c>
      <c r="BL379" s="8">
        <v>0</v>
      </c>
      <c r="BM379" s="8">
        <v>0</v>
      </c>
      <c r="BN379" s="8">
        <v>1</v>
      </c>
      <c r="BO379" s="8" t="s">
        <v>283</v>
      </c>
      <c r="BP379" s="8">
        <v>1</v>
      </c>
      <c r="BQ379" s="8">
        <v>1</v>
      </c>
      <c r="BR379" s="8">
        <v>1</v>
      </c>
      <c r="BS379" s="2"/>
    </row>
    <row r="380" spans="1:71" ht="13" x14ac:dyDescent="0.15">
      <c r="A380" s="7">
        <v>102</v>
      </c>
      <c r="B380" s="8" t="s">
        <v>1868</v>
      </c>
      <c r="C380" s="22" t="s">
        <v>1869</v>
      </c>
      <c r="D380" s="8" t="s">
        <v>108</v>
      </c>
      <c r="E380" s="8" t="s">
        <v>153</v>
      </c>
      <c r="F380" s="8" t="s">
        <v>1870</v>
      </c>
      <c r="G380" s="8">
        <v>0</v>
      </c>
      <c r="H380" s="8">
        <v>0</v>
      </c>
      <c r="I380" s="8">
        <v>0</v>
      </c>
      <c r="J380" s="8" t="s">
        <v>456</v>
      </c>
      <c r="K380" s="8" t="s">
        <v>1871</v>
      </c>
      <c r="L380" s="8">
        <v>0.23300000000000001</v>
      </c>
      <c r="M380" s="8">
        <v>0</v>
      </c>
      <c r="N380" s="8">
        <v>1</v>
      </c>
      <c r="O380" s="10">
        <v>40341</v>
      </c>
      <c r="P380" s="10">
        <v>40418</v>
      </c>
      <c r="Q380" s="8" t="s">
        <v>1872</v>
      </c>
      <c r="R380" s="8">
        <v>1622</v>
      </c>
      <c r="S380" s="8"/>
      <c r="T380" s="8" t="s">
        <v>78</v>
      </c>
      <c r="U380" s="8" t="s">
        <v>1873</v>
      </c>
      <c r="V380" s="8" t="s">
        <v>158</v>
      </c>
      <c r="W380" s="8"/>
      <c r="X380" s="8" t="s">
        <v>1899</v>
      </c>
      <c r="Y380" s="8" t="s">
        <v>1900</v>
      </c>
      <c r="Z380" s="8" t="s">
        <v>83</v>
      </c>
      <c r="AA380" s="8" t="s">
        <v>84</v>
      </c>
      <c r="AB380" s="8"/>
      <c r="AC380" s="8">
        <v>10</v>
      </c>
      <c r="AD380" s="8">
        <v>0</v>
      </c>
      <c r="AE380" s="8" t="s">
        <v>255</v>
      </c>
      <c r="AF380" s="8" t="s">
        <v>256</v>
      </c>
      <c r="AG380" s="8" t="s">
        <v>1038</v>
      </c>
      <c r="AH380" s="8" t="s">
        <v>1876</v>
      </c>
      <c r="AI380" s="8" t="s">
        <v>1876</v>
      </c>
      <c r="AJ380" s="8"/>
      <c r="AK380" s="8" t="s">
        <v>1877</v>
      </c>
      <c r="AL380" s="8" t="s">
        <v>1878</v>
      </c>
      <c r="AM380" s="8" t="s">
        <v>89</v>
      </c>
      <c r="AN380" s="10">
        <v>40341</v>
      </c>
      <c r="AO380" s="10">
        <v>40418</v>
      </c>
      <c r="AP380" s="8">
        <v>45</v>
      </c>
      <c r="AQ380" s="8">
        <v>54</v>
      </c>
      <c r="AR380" s="8"/>
      <c r="AS380" s="8"/>
      <c r="AT380" s="8"/>
      <c r="AU380" s="8">
        <v>0</v>
      </c>
      <c r="AV380" s="8">
        <v>1</v>
      </c>
      <c r="AW380" s="8"/>
      <c r="AX380" s="8"/>
      <c r="AY380" s="8"/>
      <c r="AZ380" s="8"/>
      <c r="BA380" s="8"/>
      <c r="BB380" s="8"/>
      <c r="BC380" s="8"/>
      <c r="BD380" s="8" t="s">
        <v>141</v>
      </c>
      <c r="BE380" s="8">
        <v>1</v>
      </c>
      <c r="BF380" s="8">
        <v>0</v>
      </c>
      <c r="BG380" s="8">
        <v>0</v>
      </c>
      <c r="BH380" s="8">
        <v>0</v>
      </c>
      <c r="BI380" s="8">
        <v>0</v>
      </c>
      <c r="BJ380" s="8">
        <v>1</v>
      </c>
      <c r="BK380" s="8">
        <v>1</v>
      </c>
      <c r="BL380" s="8">
        <v>0</v>
      </c>
      <c r="BM380" s="8">
        <v>0</v>
      </c>
      <c r="BN380" s="8">
        <v>1</v>
      </c>
      <c r="BO380" s="8" t="s">
        <v>283</v>
      </c>
      <c r="BP380" s="8">
        <v>1</v>
      </c>
      <c r="BQ380" s="8">
        <v>1</v>
      </c>
      <c r="BR380" s="8">
        <v>1</v>
      </c>
      <c r="BS380" s="2"/>
    </row>
    <row r="381" spans="1:71" ht="13" x14ac:dyDescent="0.15">
      <c r="A381" s="7">
        <v>102</v>
      </c>
      <c r="B381" s="8" t="s">
        <v>1868</v>
      </c>
      <c r="C381" s="22" t="s">
        <v>1869</v>
      </c>
      <c r="D381" s="8" t="s">
        <v>108</v>
      </c>
      <c r="E381" s="8" t="s">
        <v>153</v>
      </c>
      <c r="F381" s="8" t="s">
        <v>1870</v>
      </c>
      <c r="G381" s="8">
        <v>0</v>
      </c>
      <c r="H381" s="8">
        <v>0</v>
      </c>
      <c r="I381" s="8">
        <v>0</v>
      </c>
      <c r="J381" s="8" t="s">
        <v>456</v>
      </c>
      <c r="K381" s="8" t="s">
        <v>1871</v>
      </c>
      <c r="L381" s="8">
        <v>0.23300000000000001</v>
      </c>
      <c r="M381" s="8">
        <v>0</v>
      </c>
      <c r="N381" s="8">
        <v>1</v>
      </c>
      <c r="O381" s="10">
        <v>40341</v>
      </c>
      <c r="P381" s="10">
        <v>40418</v>
      </c>
      <c r="Q381" s="8" t="s">
        <v>1872</v>
      </c>
      <c r="R381" s="8">
        <v>1622</v>
      </c>
      <c r="S381" s="8"/>
      <c r="T381" s="8" t="s">
        <v>78</v>
      </c>
      <c r="U381" s="8" t="s">
        <v>1873</v>
      </c>
      <c r="V381" s="8" t="s">
        <v>158</v>
      </c>
      <c r="W381" s="8"/>
      <c r="X381" s="8" t="s">
        <v>1901</v>
      </c>
      <c r="Y381" s="8" t="s">
        <v>1902</v>
      </c>
      <c r="Z381" s="8" t="s">
        <v>83</v>
      </c>
      <c r="AA381" s="8" t="s">
        <v>84</v>
      </c>
      <c r="AB381" s="8"/>
      <c r="AC381" s="8">
        <v>9</v>
      </c>
      <c r="AD381" s="8">
        <v>1</v>
      </c>
      <c r="AE381" s="8" t="s">
        <v>255</v>
      </c>
      <c r="AF381" s="8" t="s">
        <v>256</v>
      </c>
      <c r="AG381" s="8" t="s">
        <v>1038</v>
      </c>
      <c r="AH381" s="8" t="s">
        <v>1876</v>
      </c>
      <c r="AI381" s="8" t="s">
        <v>1876</v>
      </c>
      <c r="AJ381" s="8"/>
      <c r="AK381" s="8" t="s">
        <v>1877</v>
      </c>
      <c r="AL381" s="8" t="s">
        <v>1878</v>
      </c>
      <c r="AM381" s="8" t="s">
        <v>89</v>
      </c>
      <c r="AN381" s="10">
        <v>40341</v>
      </c>
      <c r="AO381" s="10">
        <v>40418</v>
      </c>
      <c r="AP381" s="8">
        <v>55</v>
      </c>
      <c r="AQ381" s="8">
        <v>64</v>
      </c>
      <c r="AR381" s="8"/>
      <c r="AS381" s="8"/>
      <c r="AT381" s="8"/>
      <c r="AU381" s="8">
        <v>0</v>
      </c>
      <c r="AV381" s="8">
        <v>1</v>
      </c>
      <c r="AW381" s="8"/>
      <c r="AX381" s="8"/>
      <c r="AY381" s="8"/>
      <c r="AZ381" s="8"/>
      <c r="BA381" s="8"/>
      <c r="BB381" s="8"/>
      <c r="BC381" s="8"/>
      <c r="BD381" s="8" t="s">
        <v>141</v>
      </c>
      <c r="BE381" s="8">
        <v>1</v>
      </c>
      <c r="BF381" s="8">
        <v>0</v>
      </c>
      <c r="BG381" s="8">
        <v>0</v>
      </c>
      <c r="BH381" s="8">
        <v>0</v>
      </c>
      <c r="BI381" s="8">
        <v>0</v>
      </c>
      <c r="BJ381" s="8">
        <v>1</v>
      </c>
      <c r="BK381" s="8">
        <v>1</v>
      </c>
      <c r="BL381" s="8">
        <v>0</v>
      </c>
      <c r="BM381" s="8">
        <v>0</v>
      </c>
      <c r="BN381" s="8">
        <v>1</v>
      </c>
      <c r="BO381" s="8" t="s">
        <v>283</v>
      </c>
      <c r="BP381" s="8">
        <v>1</v>
      </c>
      <c r="BQ381" s="8">
        <v>1</v>
      </c>
      <c r="BR381" s="8">
        <v>1</v>
      </c>
      <c r="BS381" s="2"/>
    </row>
    <row r="382" spans="1:71" ht="13" x14ac:dyDescent="0.15">
      <c r="A382" s="7">
        <v>102</v>
      </c>
      <c r="B382" s="8" t="s">
        <v>1868</v>
      </c>
      <c r="C382" s="22" t="s">
        <v>1869</v>
      </c>
      <c r="D382" s="8" t="s">
        <v>108</v>
      </c>
      <c r="E382" s="8" t="s">
        <v>153</v>
      </c>
      <c r="F382" s="8" t="s">
        <v>1870</v>
      </c>
      <c r="G382" s="8">
        <v>0</v>
      </c>
      <c r="H382" s="8">
        <v>0</v>
      </c>
      <c r="I382" s="8">
        <v>0</v>
      </c>
      <c r="J382" s="8" t="s">
        <v>456</v>
      </c>
      <c r="K382" s="8" t="s">
        <v>1871</v>
      </c>
      <c r="L382" s="8">
        <v>0.23300000000000001</v>
      </c>
      <c r="M382" s="8">
        <v>0</v>
      </c>
      <c r="N382" s="8">
        <v>1</v>
      </c>
      <c r="O382" s="10">
        <v>40341</v>
      </c>
      <c r="P382" s="10">
        <v>40418</v>
      </c>
      <c r="Q382" s="8" t="s">
        <v>1872</v>
      </c>
      <c r="R382" s="8">
        <v>1622</v>
      </c>
      <c r="S382" s="8"/>
      <c r="T382" s="8" t="s">
        <v>78</v>
      </c>
      <c r="U382" s="8" t="s">
        <v>1873</v>
      </c>
      <c r="V382" s="8" t="s">
        <v>158</v>
      </c>
      <c r="W382" s="8"/>
      <c r="X382" s="8" t="s">
        <v>1903</v>
      </c>
      <c r="Y382" s="8" t="s">
        <v>1904</v>
      </c>
      <c r="Z382" s="8" t="s">
        <v>83</v>
      </c>
      <c r="AA382" s="8" t="s">
        <v>84</v>
      </c>
      <c r="AB382" s="8"/>
      <c r="AC382" s="8">
        <v>6</v>
      </c>
      <c r="AD382" s="8">
        <v>1</v>
      </c>
      <c r="AE382" s="8" t="s">
        <v>255</v>
      </c>
      <c r="AF382" s="8" t="s">
        <v>256</v>
      </c>
      <c r="AG382" s="8" t="s">
        <v>1038</v>
      </c>
      <c r="AH382" s="8" t="s">
        <v>1876</v>
      </c>
      <c r="AI382" s="8" t="s">
        <v>1876</v>
      </c>
      <c r="AJ382" s="8"/>
      <c r="AK382" s="8" t="s">
        <v>1877</v>
      </c>
      <c r="AL382" s="8" t="s">
        <v>1878</v>
      </c>
      <c r="AM382" s="8" t="s">
        <v>89</v>
      </c>
      <c r="AN382" s="10">
        <v>40341</v>
      </c>
      <c r="AO382" s="10">
        <v>40418</v>
      </c>
      <c r="AP382" s="8">
        <v>66</v>
      </c>
      <c r="AQ382" s="8"/>
      <c r="AR382" s="8"/>
      <c r="AS382" s="8"/>
      <c r="AT382" s="8"/>
      <c r="AU382" s="8">
        <v>0</v>
      </c>
      <c r="AV382" s="8">
        <v>1</v>
      </c>
      <c r="AW382" s="8"/>
      <c r="AX382" s="8"/>
      <c r="AY382" s="8"/>
      <c r="AZ382" s="8"/>
      <c r="BA382" s="8"/>
      <c r="BB382" s="8"/>
      <c r="BC382" s="8"/>
      <c r="BD382" s="8" t="s">
        <v>141</v>
      </c>
      <c r="BE382" s="8">
        <v>1</v>
      </c>
      <c r="BF382" s="8">
        <v>0</v>
      </c>
      <c r="BG382" s="8">
        <v>0</v>
      </c>
      <c r="BH382" s="8">
        <v>0</v>
      </c>
      <c r="BI382" s="8">
        <v>0</v>
      </c>
      <c r="BJ382" s="8">
        <v>1</v>
      </c>
      <c r="BK382" s="8">
        <v>1</v>
      </c>
      <c r="BL382" s="8">
        <v>0</v>
      </c>
      <c r="BM382" s="8">
        <v>0</v>
      </c>
      <c r="BN382" s="8">
        <v>1</v>
      </c>
      <c r="BO382" s="8" t="s">
        <v>283</v>
      </c>
      <c r="BP382" s="8">
        <v>1</v>
      </c>
      <c r="BQ382" s="8">
        <v>1</v>
      </c>
      <c r="BR382" s="8">
        <v>1</v>
      </c>
      <c r="BS382" s="2"/>
    </row>
    <row r="383" spans="1:71" ht="13" x14ac:dyDescent="0.15">
      <c r="A383" s="7">
        <v>103</v>
      </c>
      <c r="B383" s="8" t="s">
        <v>1905</v>
      </c>
      <c r="C383" s="22" t="s">
        <v>1906</v>
      </c>
      <c r="D383" s="8" t="s">
        <v>108</v>
      </c>
      <c r="E383" s="8" t="s">
        <v>73</v>
      </c>
      <c r="F383" s="8" t="s">
        <v>1907</v>
      </c>
      <c r="G383" s="8">
        <v>0</v>
      </c>
      <c r="H383" s="8">
        <v>0</v>
      </c>
      <c r="I383" s="8">
        <v>0</v>
      </c>
      <c r="J383" s="8" t="s">
        <v>75</v>
      </c>
      <c r="K383" s="8"/>
      <c r="L383" s="8" t="s">
        <v>77</v>
      </c>
      <c r="M383" s="8">
        <v>0</v>
      </c>
      <c r="N383" s="8">
        <v>1</v>
      </c>
      <c r="O383" s="8"/>
      <c r="P383" s="8"/>
      <c r="Q383" s="8" t="s">
        <v>78</v>
      </c>
      <c r="R383" s="8"/>
      <c r="S383" s="8"/>
      <c r="T383" s="8" t="s">
        <v>78</v>
      </c>
      <c r="U383" s="8" t="s">
        <v>78</v>
      </c>
      <c r="V383" s="8" t="s">
        <v>79</v>
      </c>
      <c r="W383" s="8" t="s">
        <v>1908</v>
      </c>
      <c r="X383" s="8" t="s">
        <v>1909</v>
      </c>
      <c r="Y383" s="8" t="s">
        <v>173</v>
      </c>
      <c r="Z383" s="8"/>
      <c r="AA383" s="8" t="s">
        <v>84</v>
      </c>
      <c r="AB383" s="8"/>
      <c r="AC383" s="8">
        <v>1779</v>
      </c>
      <c r="AD383" s="8">
        <v>70</v>
      </c>
      <c r="AE383" s="8" t="s">
        <v>255</v>
      </c>
      <c r="AF383" s="8" t="s">
        <v>256</v>
      </c>
      <c r="AG383" s="8" t="s">
        <v>841</v>
      </c>
      <c r="AH383" s="8" t="s">
        <v>1910</v>
      </c>
      <c r="AI383" s="8"/>
      <c r="AJ383" s="8"/>
      <c r="AK383" s="8" t="s">
        <v>1911</v>
      </c>
      <c r="AL383" s="8" t="s">
        <v>1912</v>
      </c>
      <c r="AM383" s="8" t="s">
        <v>89</v>
      </c>
      <c r="AN383" s="10">
        <v>37622</v>
      </c>
      <c r="AO383" s="10">
        <v>41639</v>
      </c>
      <c r="AP383" s="8"/>
      <c r="AQ383" s="8"/>
      <c r="AR383" s="8"/>
      <c r="AS383" s="8"/>
      <c r="AT383" s="8"/>
      <c r="AU383" s="8"/>
      <c r="AV383" s="8">
        <v>0.55800000000000005</v>
      </c>
      <c r="AW383" s="8"/>
      <c r="AX383" s="8"/>
      <c r="AY383" s="8"/>
      <c r="AZ383" s="8"/>
      <c r="BA383" s="8"/>
      <c r="BB383" s="8"/>
      <c r="BC383" s="8" t="s">
        <v>1913</v>
      </c>
      <c r="BD383" s="8" t="s">
        <v>141</v>
      </c>
      <c r="BE383" s="8">
        <v>1</v>
      </c>
      <c r="BF383" s="8">
        <v>0</v>
      </c>
      <c r="BG383" s="8">
        <v>0</v>
      </c>
      <c r="BH383" s="8">
        <v>0</v>
      </c>
      <c r="BI383" s="8">
        <v>0</v>
      </c>
      <c r="BJ383" s="8">
        <v>0</v>
      </c>
      <c r="BK383" s="8">
        <v>0</v>
      </c>
      <c r="BL383" s="8">
        <v>0</v>
      </c>
      <c r="BM383" s="8">
        <v>0</v>
      </c>
      <c r="BN383" s="8">
        <v>1</v>
      </c>
      <c r="BO383" s="8" t="s">
        <v>283</v>
      </c>
      <c r="BP383" s="8">
        <v>1</v>
      </c>
      <c r="BQ383" s="8">
        <v>1</v>
      </c>
      <c r="BR383" s="8">
        <v>1</v>
      </c>
      <c r="BS383" s="2"/>
    </row>
    <row r="384" spans="1:71" ht="13" x14ac:dyDescent="0.15">
      <c r="A384" s="7">
        <v>104</v>
      </c>
      <c r="B384" s="8" t="s">
        <v>1914</v>
      </c>
      <c r="C384" s="9" t="s">
        <v>1915</v>
      </c>
      <c r="D384" s="8" t="s">
        <v>108</v>
      </c>
      <c r="E384" s="8" t="s">
        <v>73</v>
      </c>
      <c r="F384" s="8" t="s">
        <v>74</v>
      </c>
      <c r="G384" s="8">
        <v>0</v>
      </c>
      <c r="H384" s="8">
        <v>0</v>
      </c>
      <c r="I384" s="8">
        <v>0</v>
      </c>
      <c r="J384" s="8" t="s">
        <v>129</v>
      </c>
      <c r="K384" s="8" t="s">
        <v>1916</v>
      </c>
      <c r="L384" s="8">
        <v>1</v>
      </c>
      <c r="M384" s="8">
        <v>0</v>
      </c>
      <c r="N384" s="8">
        <v>1</v>
      </c>
      <c r="O384" s="8"/>
      <c r="P384" s="8"/>
      <c r="Q384" s="8" t="s">
        <v>479</v>
      </c>
      <c r="R384" s="8"/>
      <c r="S384" s="8"/>
      <c r="T384" s="8" t="s">
        <v>78</v>
      </c>
      <c r="U384" s="8" t="s">
        <v>1917</v>
      </c>
      <c r="V384" s="8" t="s">
        <v>79</v>
      </c>
      <c r="W384" s="8"/>
      <c r="X384" s="8" t="s">
        <v>1918</v>
      </c>
      <c r="Y384" s="8" t="s">
        <v>859</v>
      </c>
      <c r="Z384" s="8" t="s">
        <v>337</v>
      </c>
      <c r="AA384" s="8" t="s">
        <v>84</v>
      </c>
      <c r="AB384" s="8"/>
      <c r="AC384" s="8">
        <v>197</v>
      </c>
      <c r="AD384" s="8">
        <v>37</v>
      </c>
      <c r="AE384" s="8" t="s">
        <v>85</v>
      </c>
      <c r="AF384" s="8" t="s">
        <v>86</v>
      </c>
      <c r="AG384" s="8" t="s">
        <v>860</v>
      </c>
      <c r="AH384" s="8" t="s">
        <v>860</v>
      </c>
      <c r="AI384" s="8" t="s">
        <v>859</v>
      </c>
      <c r="AJ384" s="8"/>
      <c r="AK384" s="8" t="s">
        <v>859</v>
      </c>
      <c r="AL384" s="8" t="s">
        <v>1919</v>
      </c>
      <c r="AM384" s="8" t="s">
        <v>89</v>
      </c>
      <c r="AN384" s="10">
        <v>38565</v>
      </c>
      <c r="AO384" s="10">
        <v>39294</v>
      </c>
      <c r="AP384" s="8"/>
      <c r="AQ384" s="8">
        <v>5</v>
      </c>
      <c r="AR384" s="8"/>
      <c r="AS384" s="8"/>
      <c r="AT384" s="8">
        <v>1</v>
      </c>
      <c r="AU384" s="8"/>
      <c r="AV384" s="8"/>
      <c r="AW384" s="8"/>
      <c r="AX384" s="8"/>
      <c r="AY384" s="8"/>
      <c r="AZ384" s="8"/>
      <c r="BA384" s="8"/>
      <c r="BB384" s="8"/>
      <c r="BC384" s="8"/>
      <c r="BD384" s="8" t="s">
        <v>141</v>
      </c>
      <c r="BE384" s="8">
        <v>1</v>
      </c>
      <c r="BF384" s="8">
        <v>0</v>
      </c>
      <c r="BG384" s="8">
        <v>0</v>
      </c>
      <c r="BH384" s="8">
        <v>0</v>
      </c>
      <c r="BI384" s="8">
        <v>1</v>
      </c>
      <c r="BJ384" s="8">
        <v>0</v>
      </c>
      <c r="BK384" s="8">
        <v>0</v>
      </c>
      <c r="BL384" s="8">
        <v>0</v>
      </c>
      <c r="BM384" s="8">
        <v>0</v>
      </c>
      <c r="BN384" s="8">
        <v>1</v>
      </c>
      <c r="BO384" s="8" t="s">
        <v>1367</v>
      </c>
      <c r="BP384" s="8">
        <v>1</v>
      </c>
      <c r="BQ384" s="8">
        <v>1</v>
      </c>
      <c r="BR384" s="8">
        <v>1</v>
      </c>
      <c r="BS384" s="2"/>
    </row>
    <row r="385" spans="1:71" ht="13" x14ac:dyDescent="0.15">
      <c r="A385" s="7">
        <v>104</v>
      </c>
      <c r="B385" s="8" t="s">
        <v>1914</v>
      </c>
      <c r="C385" s="9" t="s">
        <v>1915</v>
      </c>
      <c r="D385" s="8" t="s">
        <v>108</v>
      </c>
      <c r="E385" s="8" t="s">
        <v>73</v>
      </c>
      <c r="F385" s="8" t="s">
        <v>74</v>
      </c>
      <c r="G385" s="8">
        <v>0</v>
      </c>
      <c r="H385" s="8">
        <v>0</v>
      </c>
      <c r="I385" s="8">
        <v>0</v>
      </c>
      <c r="J385" s="8" t="s">
        <v>129</v>
      </c>
      <c r="K385" s="8" t="s">
        <v>1916</v>
      </c>
      <c r="L385" s="8">
        <v>1</v>
      </c>
      <c r="M385" s="8">
        <v>0</v>
      </c>
      <c r="N385" s="8">
        <v>1</v>
      </c>
      <c r="O385" s="8"/>
      <c r="P385" s="8"/>
      <c r="Q385" s="8" t="s">
        <v>479</v>
      </c>
      <c r="R385" s="8"/>
      <c r="S385" s="8"/>
      <c r="T385" s="8" t="s">
        <v>78</v>
      </c>
      <c r="U385" s="8" t="s">
        <v>1917</v>
      </c>
      <c r="V385" s="8" t="s">
        <v>79</v>
      </c>
      <c r="W385" s="8"/>
      <c r="X385" s="8" t="s">
        <v>1920</v>
      </c>
      <c r="Y385" s="8" t="s">
        <v>1921</v>
      </c>
      <c r="Z385" s="8" t="s">
        <v>337</v>
      </c>
      <c r="AA385" s="8" t="s">
        <v>84</v>
      </c>
      <c r="AB385" s="8"/>
      <c r="AC385" s="8">
        <v>260</v>
      </c>
      <c r="AD385" s="8">
        <v>26</v>
      </c>
      <c r="AE385" s="8" t="s">
        <v>85</v>
      </c>
      <c r="AF385" s="8" t="s">
        <v>86</v>
      </c>
      <c r="AG385" s="8" t="s">
        <v>860</v>
      </c>
      <c r="AH385" s="8" t="s">
        <v>1922</v>
      </c>
      <c r="AI385" s="8" t="s">
        <v>1921</v>
      </c>
      <c r="AJ385" s="8"/>
      <c r="AK385" s="8" t="s">
        <v>1921</v>
      </c>
      <c r="AL385" s="8" t="s">
        <v>1919</v>
      </c>
      <c r="AM385" s="8" t="s">
        <v>89</v>
      </c>
      <c r="AN385" s="10">
        <v>38565</v>
      </c>
      <c r="AO385" s="10">
        <v>39294</v>
      </c>
      <c r="AP385" s="8"/>
      <c r="AQ385" s="8">
        <v>5</v>
      </c>
      <c r="AR385" s="8"/>
      <c r="AS385" s="8"/>
      <c r="AT385" s="8">
        <v>1</v>
      </c>
      <c r="AU385" s="8"/>
      <c r="AV385" s="8"/>
      <c r="AW385" s="8"/>
      <c r="AX385" s="8"/>
      <c r="AY385" s="8"/>
      <c r="AZ385" s="8"/>
      <c r="BA385" s="8"/>
      <c r="BB385" s="8"/>
      <c r="BC385" s="8"/>
      <c r="BD385" s="8" t="s">
        <v>141</v>
      </c>
      <c r="BE385" s="8">
        <v>1</v>
      </c>
      <c r="BF385" s="8">
        <v>0</v>
      </c>
      <c r="BG385" s="8">
        <v>0</v>
      </c>
      <c r="BH385" s="8">
        <v>0</v>
      </c>
      <c r="BI385" s="8">
        <v>1</v>
      </c>
      <c r="BJ385" s="8">
        <v>0</v>
      </c>
      <c r="BK385" s="8">
        <v>0</v>
      </c>
      <c r="BL385" s="8">
        <v>0</v>
      </c>
      <c r="BM385" s="8">
        <v>0</v>
      </c>
      <c r="BN385" s="8">
        <v>1</v>
      </c>
      <c r="BO385" s="8" t="s">
        <v>1367</v>
      </c>
      <c r="BP385" s="8">
        <v>1</v>
      </c>
      <c r="BQ385" s="8">
        <v>1</v>
      </c>
      <c r="BR385" s="8">
        <v>1</v>
      </c>
      <c r="BS385" s="2"/>
    </row>
    <row r="386" spans="1:71" ht="13" x14ac:dyDescent="0.15">
      <c r="A386" s="7">
        <v>105</v>
      </c>
      <c r="B386" s="8" t="s">
        <v>1923</v>
      </c>
      <c r="C386" s="9" t="s">
        <v>1924</v>
      </c>
      <c r="D386" s="8" t="s">
        <v>72</v>
      </c>
      <c r="E386" s="8" t="s">
        <v>153</v>
      </c>
      <c r="F386" s="8" t="s">
        <v>1925</v>
      </c>
      <c r="G386" s="8">
        <v>0</v>
      </c>
      <c r="H386" s="8">
        <v>0</v>
      </c>
      <c r="I386" s="8">
        <v>0</v>
      </c>
      <c r="J386" s="8" t="s">
        <v>75</v>
      </c>
      <c r="K386" s="8" t="s">
        <v>1926</v>
      </c>
      <c r="L386" s="8">
        <v>2.18E-2</v>
      </c>
      <c r="M386" s="8">
        <v>0</v>
      </c>
      <c r="N386" s="8">
        <v>2</v>
      </c>
      <c r="O386" s="10">
        <v>39936</v>
      </c>
      <c r="P386" s="10">
        <v>39944</v>
      </c>
      <c r="Q386" s="8" t="s">
        <v>1927</v>
      </c>
      <c r="R386" s="8">
        <v>105.8</v>
      </c>
      <c r="S386" s="8"/>
      <c r="T386" s="8" t="s">
        <v>78</v>
      </c>
      <c r="U386" s="8" t="s">
        <v>1928</v>
      </c>
      <c r="V386" s="8" t="s">
        <v>79</v>
      </c>
      <c r="W386" s="8" t="s">
        <v>1929</v>
      </c>
      <c r="X386" s="8" t="s">
        <v>1930</v>
      </c>
      <c r="Y386" s="8" t="s">
        <v>95</v>
      </c>
      <c r="Z386" s="8" t="s">
        <v>83</v>
      </c>
      <c r="AA386" s="8" t="s">
        <v>95</v>
      </c>
      <c r="AB386" s="8" t="s">
        <v>100</v>
      </c>
      <c r="AC386" s="8">
        <v>15</v>
      </c>
      <c r="AD386" s="8">
        <v>10</v>
      </c>
      <c r="AE386" s="8" t="s">
        <v>255</v>
      </c>
      <c r="AF386" s="8" t="s">
        <v>256</v>
      </c>
      <c r="AG386" s="8" t="s">
        <v>1931</v>
      </c>
      <c r="AH386" s="8" t="s">
        <v>1932</v>
      </c>
      <c r="AI386" s="8" t="s">
        <v>1933</v>
      </c>
      <c r="AJ386" s="8"/>
      <c r="AK386" s="8" t="s">
        <v>1934</v>
      </c>
      <c r="AL386" s="8" t="s">
        <v>1935</v>
      </c>
      <c r="AM386" s="8" t="s">
        <v>89</v>
      </c>
      <c r="AN386" s="10">
        <v>39936</v>
      </c>
      <c r="AO386" s="10">
        <v>39944</v>
      </c>
      <c r="AP386" s="8"/>
      <c r="AQ386" s="8"/>
      <c r="AR386" s="8"/>
      <c r="AS386" s="8"/>
      <c r="AT386" s="8"/>
      <c r="AU386" s="8"/>
      <c r="AV386" s="8"/>
      <c r="AW386" s="8"/>
      <c r="AX386" s="8"/>
      <c r="AY386" s="8"/>
      <c r="AZ386" s="8"/>
      <c r="BA386" s="8"/>
      <c r="BB386" s="8"/>
      <c r="BC386" s="8" t="s">
        <v>1936</v>
      </c>
      <c r="BD386" s="8" t="s">
        <v>141</v>
      </c>
      <c r="BE386" s="8">
        <v>1</v>
      </c>
      <c r="BF386" s="8">
        <v>0</v>
      </c>
      <c r="BG386" s="8">
        <v>0</v>
      </c>
      <c r="BH386" s="8">
        <v>1</v>
      </c>
      <c r="BI386" s="8">
        <v>0</v>
      </c>
      <c r="BJ386" s="8">
        <v>0</v>
      </c>
      <c r="BK386" s="8">
        <v>0</v>
      </c>
      <c r="BL386" s="8">
        <v>0</v>
      </c>
      <c r="BM386" s="8">
        <v>0</v>
      </c>
      <c r="BN386" s="8">
        <v>1</v>
      </c>
      <c r="BO386" s="8" t="s">
        <v>283</v>
      </c>
      <c r="BP386" s="8">
        <v>1</v>
      </c>
      <c r="BQ386" s="8">
        <v>1</v>
      </c>
      <c r="BR386" s="8">
        <v>1</v>
      </c>
      <c r="BS386" s="2"/>
    </row>
    <row r="387" spans="1:71" ht="13" x14ac:dyDescent="0.15">
      <c r="A387" s="7">
        <v>105</v>
      </c>
      <c r="B387" s="8" t="s">
        <v>1923</v>
      </c>
      <c r="C387" s="9" t="s">
        <v>1924</v>
      </c>
      <c r="D387" s="8" t="s">
        <v>72</v>
      </c>
      <c r="E387" s="8" t="s">
        <v>153</v>
      </c>
      <c r="F387" s="8" t="s">
        <v>1925</v>
      </c>
      <c r="G387" s="8">
        <v>0</v>
      </c>
      <c r="H387" s="8">
        <v>0</v>
      </c>
      <c r="I387" s="8">
        <v>0</v>
      </c>
      <c r="J387" s="8" t="s">
        <v>75</v>
      </c>
      <c r="K387" s="8" t="s">
        <v>1926</v>
      </c>
      <c r="L387" s="8">
        <v>2.18E-2</v>
      </c>
      <c r="M387" s="8">
        <v>0</v>
      </c>
      <c r="N387" s="8">
        <v>2</v>
      </c>
      <c r="O387" s="10">
        <v>39936</v>
      </c>
      <c r="P387" s="10">
        <v>39944</v>
      </c>
      <c r="Q387" s="8" t="s">
        <v>1927</v>
      </c>
      <c r="R387" s="8">
        <v>105.8</v>
      </c>
      <c r="S387" s="8"/>
      <c r="T387" s="8" t="s">
        <v>78</v>
      </c>
      <c r="U387" s="8" t="s">
        <v>1928</v>
      </c>
      <c r="V387" s="8" t="s">
        <v>79</v>
      </c>
      <c r="W387" s="8" t="s">
        <v>1929</v>
      </c>
      <c r="X387" s="8" t="s">
        <v>1937</v>
      </c>
      <c r="Y387" s="8" t="s">
        <v>82</v>
      </c>
      <c r="Z387" s="8" t="s">
        <v>83</v>
      </c>
      <c r="AA387" s="8" t="s">
        <v>84</v>
      </c>
      <c r="AB387" s="8"/>
      <c r="AC387" s="8">
        <v>15</v>
      </c>
      <c r="AD387" s="8">
        <v>11</v>
      </c>
      <c r="AE387" s="8" t="s">
        <v>255</v>
      </c>
      <c r="AF387" s="8" t="s">
        <v>256</v>
      </c>
      <c r="AG387" s="8" t="s">
        <v>1931</v>
      </c>
      <c r="AH387" s="8" t="s">
        <v>1932</v>
      </c>
      <c r="AI387" s="8" t="s">
        <v>1933</v>
      </c>
      <c r="AJ387" s="8"/>
      <c r="AK387" s="8" t="s">
        <v>1934</v>
      </c>
      <c r="AL387" s="8" t="s">
        <v>1935</v>
      </c>
      <c r="AM387" s="8" t="s">
        <v>89</v>
      </c>
      <c r="AN387" s="10">
        <v>39936</v>
      </c>
      <c r="AO387" s="10">
        <v>39944</v>
      </c>
      <c r="AP387" s="8"/>
      <c r="AQ387" s="8"/>
      <c r="AR387" s="8"/>
      <c r="AS387" s="8"/>
      <c r="AT387" s="8"/>
      <c r="AU387" s="8"/>
      <c r="AV387" s="8"/>
      <c r="AW387" s="8"/>
      <c r="AX387" s="8"/>
      <c r="AY387" s="8"/>
      <c r="AZ387" s="8"/>
      <c r="BA387" s="8"/>
      <c r="BB387" s="8"/>
      <c r="BC387" s="8" t="s">
        <v>1936</v>
      </c>
      <c r="BD387" s="8" t="s">
        <v>141</v>
      </c>
      <c r="BE387" s="8">
        <v>1</v>
      </c>
      <c r="BF387" s="8">
        <v>0</v>
      </c>
      <c r="BG387" s="8">
        <v>0</v>
      </c>
      <c r="BH387" s="8">
        <v>1</v>
      </c>
      <c r="BI387" s="8">
        <v>0</v>
      </c>
      <c r="BJ387" s="8">
        <v>0</v>
      </c>
      <c r="BK387" s="8">
        <v>0</v>
      </c>
      <c r="BL387" s="8">
        <v>0</v>
      </c>
      <c r="BM387" s="8">
        <v>0</v>
      </c>
      <c r="BN387" s="8">
        <v>1</v>
      </c>
      <c r="BO387" s="8" t="s">
        <v>283</v>
      </c>
      <c r="BP387" s="8">
        <v>1</v>
      </c>
      <c r="BQ387" s="8">
        <v>1</v>
      </c>
      <c r="BR387" s="8">
        <v>1</v>
      </c>
      <c r="BS387" s="2"/>
    </row>
    <row r="388" spans="1:71" ht="13" x14ac:dyDescent="0.15">
      <c r="A388" s="7">
        <v>105</v>
      </c>
      <c r="B388" s="8" t="s">
        <v>1923</v>
      </c>
      <c r="C388" s="9" t="s">
        <v>1924</v>
      </c>
      <c r="D388" s="8" t="s">
        <v>72</v>
      </c>
      <c r="E388" s="8" t="s">
        <v>153</v>
      </c>
      <c r="F388" s="8" t="s">
        <v>1925</v>
      </c>
      <c r="G388" s="8">
        <v>0</v>
      </c>
      <c r="H388" s="8">
        <v>0</v>
      </c>
      <c r="I388" s="8">
        <v>0</v>
      </c>
      <c r="J388" s="8" t="s">
        <v>75</v>
      </c>
      <c r="K388" s="8" t="s">
        <v>1926</v>
      </c>
      <c r="L388" s="8">
        <v>2.18E-2</v>
      </c>
      <c r="M388" s="8">
        <v>0</v>
      </c>
      <c r="N388" s="8">
        <v>2</v>
      </c>
      <c r="O388" s="10">
        <v>39936</v>
      </c>
      <c r="P388" s="10">
        <v>39944</v>
      </c>
      <c r="Q388" s="8" t="s">
        <v>1927</v>
      </c>
      <c r="R388" s="8">
        <v>105.8</v>
      </c>
      <c r="S388" s="8"/>
      <c r="T388" s="8" t="s">
        <v>78</v>
      </c>
      <c r="U388" s="8" t="s">
        <v>1928</v>
      </c>
      <c r="V388" s="8" t="s">
        <v>79</v>
      </c>
      <c r="W388" s="8" t="s">
        <v>1929</v>
      </c>
      <c r="X388" s="8" t="s">
        <v>1938</v>
      </c>
      <c r="Y388" s="8" t="s">
        <v>104</v>
      </c>
      <c r="Z388" s="8" t="s">
        <v>83</v>
      </c>
      <c r="AA388" s="8" t="s">
        <v>104</v>
      </c>
      <c r="AB388" s="8"/>
      <c r="AC388" s="8">
        <v>15</v>
      </c>
      <c r="AD388" s="8">
        <v>15</v>
      </c>
      <c r="AE388" s="8" t="s">
        <v>255</v>
      </c>
      <c r="AF388" s="8" t="s">
        <v>256</v>
      </c>
      <c r="AG388" s="8" t="s">
        <v>1931</v>
      </c>
      <c r="AH388" s="8" t="s">
        <v>1932</v>
      </c>
      <c r="AI388" s="8" t="s">
        <v>1933</v>
      </c>
      <c r="AJ388" s="8"/>
      <c r="AK388" s="8" t="s">
        <v>1934</v>
      </c>
      <c r="AL388" s="8" t="s">
        <v>1935</v>
      </c>
      <c r="AM388" s="8" t="s">
        <v>89</v>
      </c>
      <c r="AN388" s="10">
        <v>39936</v>
      </c>
      <c r="AO388" s="10">
        <v>39944</v>
      </c>
      <c r="AP388" s="8"/>
      <c r="AQ388" s="8"/>
      <c r="AR388" s="8"/>
      <c r="AS388" s="8"/>
      <c r="AT388" s="8"/>
      <c r="AU388" s="8"/>
      <c r="AV388" s="8"/>
      <c r="AW388" s="8"/>
      <c r="AX388" s="8"/>
      <c r="AY388" s="8"/>
      <c r="AZ388" s="8"/>
      <c r="BA388" s="8"/>
      <c r="BB388" s="8"/>
      <c r="BC388" s="8" t="s">
        <v>1936</v>
      </c>
      <c r="BD388" s="8" t="s">
        <v>141</v>
      </c>
      <c r="BE388" s="8">
        <v>1</v>
      </c>
      <c r="BF388" s="8">
        <v>0</v>
      </c>
      <c r="BG388" s="8">
        <v>0</v>
      </c>
      <c r="BH388" s="8">
        <v>1</v>
      </c>
      <c r="BI388" s="8">
        <v>0</v>
      </c>
      <c r="BJ388" s="8">
        <v>0</v>
      </c>
      <c r="BK388" s="8">
        <v>0</v>
      </c>
      <c r="BL388" s="8">
        <v>0</v>
      </c>
      <c r="BM388" s="8">
        <v>0</v>
      </c>
      <c r="BN388" s="8">
        <v>1</v>
      </c>
      <c r="BO388" s="8" t="s">
        <v>283</v>
      </c>
      <c r="BP388" s="8">
        <v>1</v>
      </c>
      <c r="BQ388" s="8">
        <v>1</v>
      </c>
      <c r="BR388" s="8">
        <v>1</v>
      </c>
      <c r="BS388" s="2"/>
    </row>
    <row r="389" spans="1:71" ht="13" x14ac:dyDescent="0.15">
      <c r="A389" s="7">
        <v>106</v>
      </c>
      <c r="B389" s="8" t="s">
        <v>1939</v>
      </c>
      <c r="C389" s="9" t="s">
        <v>1940</v>
      </c>
      <c r="D389" s="8" t="s">
        <v>108</v>
      </c>
      <c r="E389" s="8" t="s">
        <v>153</v>
      </c>
      <c r="F389" s="8" t="s">
        <v>74</v>
      </c>
      <c r="G389" s="8">
        <v>0</v>
      </c>
      <c r="H389" s="8">
        <v>0</v>
      </c>
      <c r="I389" s="8">
        <v>0</v>
      </c>
      <c r="J389" s="8" t="s">
        <v>75</v>
      </c>
      <c r="K389" s="8"/>
      <c r="L389" s="8" t="s">
        <v>77</v>
      </c>
      <c r="M389" s="8">
        <v>0</v>
      </c>
      <c r="N389" s="8">
        <v>1</v>
      </c>
      <c r="O389" s="10">
        <v>38108</v>
      </c>
      <c r="P389" s="10">
        <v>38291</v>
      </c>
      <c r="Q389" s="8" t="s">
        <v>78</v>
      </c>
      <c r="R389" s="8"/>
      <c r="S389" s="8"/>
      <c r="T389" s="8" t="s">
        <v>78</v>
      </c>
      <c r="U389" s="8" t="s">
        <v>78</v>
      </c>
      <c r="V389" s="8" t="s">
        <v>158</v>
      </c>
      <c r="W389" s="8"/>
      <c r="X389" s="8" t="s">
        <v>1941</v>
      </c>
      <c r="Y389" s="8" t="s">
        <v>173</v>
      </c>
      <c r="Z389" s="8" t="s">
        <v>83</v>
      </c>
      <c r="AA389" s="8" t="s">
        <v>84</v>
      </c>
      <c r="AB389" s="8"/>
      <c r="AC389" s="8">
        <v>148</v>
      </c>
      <c r="AD389" s="8">
        <v>46</v>
      </c>
      <c r="AE389" s="8" t="s">
        <v>317</v>
      </c>
      <c r="AF389" s="8" t="s">
        <v>318</v>
      </c>
      <c r="AG389" s="8" t="s">
        <v>319</v>
      </c>
      <c r="AH389" s="8" t="s">
        <v>320</v>
      </c>
      <c r="AI389" s="8" t="s">
        <v>1942</v>
      </c>
      <c r="AJ389" s="8"/>
      <c r="AK389" s="8" t="s">
        <v>1943</v>
      </c>
      <c r="AL389" s="8" t="s">
        <v>1944</v>
      </c>
      <c r="AM389" s="8" t="s">
        <v>89</v>
      </c>
      <c r="AN389" s="10">
        <v>38108</v>
      </c>
      <c r="AO389" s="10">
        <v>38291</v>
      </c>
      <c r="AP389" s="8"/>
      <c r="AQ389" s="8"/>
      <c r="AR389" s="8"/>
      <c r="AS389" s="8"/>
      <c r="AT389" s="8"/>
      <c r="AU389" s="8"/>
      <c r="AV389" s="8"/>
      <c r="AW389" s="8"/>
      <c r="AX389" s="8"/>
      <c r="AY389" s="8"/>
      <c r="AZ389" s="8"/>
      <c r="BA389" s="8"/>
      <c r="BB389" s="8"/>
      <c r="BC389" s="8"/>
      <c r="BD389" s="8" t="s">
        <v>141</v>
      </c>
      <c r="BE389" s="12">
        <v>1</v>
      </c>
      <c r="BF389" s="12">
        <v>0</v>
      </c>
      <c r="BG389" s="12">
        <v>0</v>
      </c>
      <c r="BH389" s="12">
        <v>0</v>
      </c>
      <c r="BI389" s="12">
        <v>0</v>
      </c>
      <c r="BJ389" s="12">
        <v>0</v>
      </c>
      <c r="BK389" s="12">
        <v>0</v>
      </c>
      <c r="BL389" s="12">
        <v>0</v>
      </c>
      <c r="BM389" s="12">
        <v>0</v>
      </c>
      <c r="BN389" s="12">
        <v>1</v>
      </c>
      <c r="BO389" s="13" t="s">
        <v>188</v>
      </c>
      <c r="BP389" s="8">
        <v>1</v>
      </c>
      <c r="BQ389" s="8">
        <v>1</v>
      </c>
      <c r="BR389" s="8">
        <v>1</v>
      </c>
      <c r="BS389" s="2"/>
    </row>
    <row r="390" spans="1:71" ht="14" x14ac:dyDescent="0.15">
      <c r="A390" s="7">
        <v>107</v>
      </c>
      <c r="B390" s="8" t="s">
        <v>1945</v>
      </c>
      <c r="C390" s="19" t="s">
        <v>1946</v>
      </c>
      <c r="D390" s="8" t="s">
        <v>108</v>
      </c>
      <c r="E390" s="8" t="s">
        <v>153</v>
      </c>
      <c r="F390" s="8" t="s">
        <v>361</v>
      </c>
      <c r="G390" s="8">
        <v>0</v>
      </c>
      <c r="H390" s="8">
        <v>0</v>
      </c>
      <c r="I390" s="8">
        <v>0</v>
      </c>
      <c r="J390" s="8" t="s">
        <v>75</v>
      </c>
      <c r="K390" s="8" t="s">
        <v>1947</v>
      </c>
      <c r="L390" s="8">
        <v>0.48799999999999999</v>
      </c>
      <c r="M390" s="8">
        <v>0</v>
      </c>
      <c r="N390" s="8">
        <v>1</v>
      </c>
      <c r="O390" s="10">
        <v>37459</v>
      </c>
      <c r="P390" s="10">
        <v>37468</v>
      </c>
      <c r="Q390" s="8" t="s">
        <v>1948</v>
      </c>
      <c r="R390" s="8">
        <v>3.66</v>
      </c>
      <c r="S390" s="8"/>
      <c r="T390" s="8" t="s">
        <v>78</v>
      </c>
      <c r="U390" s="8" t="s">
        <v>1949</v>
      </c>
      <c r="V390" s="8" t="s">
        <v>79</v>
      </c>
      <c r="W390" s="8"/>
      <c r="X390" s="8" t="s">
        <v>1950</v>
      </c>
      <c r="Y390" s="8" t="s">
        <v>173</v>
      </c>
      <c r="Z390" s="8" t="s">
        <v>83</v>
      </c>
      <c r="AA390" s="8" t="s">
        <v>84</v>
      </c>
      <c r="AB390" s="8"/>
      <c r="AC390" s="8">
        <v>303</v>
      </c>
      <c r="AD390" s="8">
        <v>82</v>
      </c>
      <c r="AE390" s="8" t="s">
        <v>255</v>
      </c>
      <c r="AF390" s="8" t="s">
        <v>256</v>
      </c>
      <c r="AG390" s="8" t="s">
        <v>1951</v>
      </c>
      <c r="AH390" s="8"/>
      <c r="AI390" s="8"/>
      <c r="AJ390" s="8"/>
      <c r="AK390" s="8" t="s">
        <v>1951</v>
      </c>
      <c r="AL390" s="8" t="s">
        <v>1952</v>
      </c>
      <c r="AM390" s="8" t="s">
        <v>89</v>
      </c>
      <c r="AN390" s="17">
        <v>37459</v>
      </c>
      <c r="AO390" s="17">
        <v>37468</v>
      </c>
      <c r="AP390" s="8"/>
      <c r="AQ390" s="8"/>
      <c r="AR390" s="8"/>
      <c r="AS390" s="8"/>
      <c r="AT390" s="8"/>
      <c r="AU390" s="8"/>
      <c r="AV390" s="8"/>
      <c r="AW390" s="8"/>
      <c r="AX390" s="8"/>
      <c r="AY390" s="8"/>
      <c r="AZ390" s="8"/>
      <c r="BA390" s="8"/>
      <c r="BB390" s="8"/>
      <c r="BC390" s="8"/>
      <c r="BD390" s="8" t="s">
        <v>141</v>
      </c>
      <c r="BE390" s="8">
        <v>1</v>
      </c>
      <c r="BF390" s="8">
        <v>0</v>
      </c>
      <c r="BG390" s="8">
        <v>0</v>
      </c>
      <c r="BH390" s="8">
        <v>0</v>
      </c>
      <c r="BI390" s="8">
        <v>0</v>
      </c>
      <c r="BJ390" s="8">
        <v>0</v>
      </c>
      <c r="BK390" s="8">
        <v>0</v>
      </c>
      <c r="BL390" s="8">
        <v>0</v>
      </c>
      <c r="BM390" s="8">
        <v>0</v>
      </c>
      <c r="BN390" s="8">
        <v>1</v>
      </c>
      <c r="BO390" s="8" t="s">
        <v>283</v>
      </c>
      <c r="BP390" s="8">
        <v>1</v>
      </c>
      <c r="BQ390" s="8">
        <v>1</v>
      </c>
      <c r="BR390" s="8">
        <v>1</v>
      </c>
      <c r="BS390" s="2"/>
    </row>
    <row r="391" spans="1:71" ht="14" x14ac:dyDescent="0.15">
      <c r="A391" s="7">
        <v>108</v>
      </c>
      <c r="B391" s="8" t="s">
        <v>1953</v>
      </c>
      <c r="C391" s="19" t="s">
        <v>1954</v>
      </c>
      <c r="D391" s="8" t="s">
        <v>661</v>
      </c>
      <c r="E391" s="8" t="s">
        <v>73</v>
      </c>
      <c r="F391" s="8" t="s">
        <v>1955</v>
      </c>
      <c r="G391" s="8">
        <v>0</v>
      </c>
      <c r="H391" s="8">
        <v>1</v>
      </c>
      <c r="I391" s="8">
        <v>0</v>
      </c>
      <c r="J391" s="8" t="s">
        <v>129</v>
      </c>
      <c r="K391" s="8" t="s">
        <v>1956</v>
      </c>
      <c r="L391" s="8">
        <v>1</v>
      </c>
      <c r="M391" s="8">
        <v>0</v>
      </c>
      <c r="N391" s="8">
        <v>1</v>
      </c>
      <c r="O391" s="10">
        <v>37742</v>
      </c>
      <c r="P391" s="10">
        <v>37894</v>
      </c>
      <c r="Q391" s="8" t="s">
        <v>1957</v>
      </c>
      <c r="R391" s="8">
        <v>3.83</v>
      </c>
      <c r="S391" s="8"/>
      <c r="T391" s="8" t="s">
        <v>78</v>
      </c>
      <c r="U391" s="8" t="s">
        <v>1958</v>
      </c>
      <c r="V391" s="8" t="s">
        <v>158</v>
      </c>
      <c r="W391" s="8" t="s">
        <v>1959</v>
      </c>
      <c r="X391" s="8" t="s">
        <v>1960</v>
      </c>
      <c r="Y391" s="8" t="s">
        <v>173</v>
      </c>
      <c r="Z391" s="8"/>
      <c r="AA391" s="8" t="s">
        <v>84</v>
      </c>
      <c r="AB391" s="8"/>
      <c r="AC391" s="8">
        <v>115</v>
      </c>
      <c r="AD391" s="8">
        <v>81</v>
      </c>
      <c r="AE391" s="8" t="s">
        <v>1353</v>
      </c>
      <c r="AF391" s="8" t="s">
        <v>1354</v>
      </c>
      <c r="AG391" s="8" t="s">
        <v>1961</v>
      </c>
      <c r="AH391" s="8" t="s">
        <v>1962</v>
      </c>
      <c r="AI391" s="8"/>
      <c r="AJ391" s="8"/>
      <c r="AK391" s="8" t="s">
        <v>1963</v>
      </c>
      <c r="AL391" s="8" t="s">
        <v>1964</v>
      </c>
      <c r="AM391" s="8" t="s">
        <v>117</v>
      </c>
      <c r="AN391" s="10">
        <v>37765</v>
      </c>
      <c r="AO391" s="10">
        <v>37892</v>
      </c>
      <c r="AP391" s="8">
        <v>0.5</v>
      </c>
      <c r="AQ391" s="8">
        <v>83</v>
      </c>
      <c r="AR391" s="8">
        <v>17</v>
      </c>
      <c r="AS391" s="8">
        <v>22.1</v>
      </c>
      <c r="AT391" s="8">
        <v>0</v>
      </c>
      <c r="AU391" s="8"/>
      <c r="AV391" s="8">
        <v>0.44</v>
      </c>
      <c r="AW391" s="8"/>
      <c r="AX391" s="8"/>
      <c r="AY391" s="8"/>
      <c r="AZ391" s="8"/>
      <c r="BA391" s="8"/>
      <c r="BB391" s="8"/>
      <c r="BC391" s="8" t="s">
        <v>1965</v>
      </c>
      <c r="BD391" s="8" t="s">
        <v>141</v>
      </c>
      <c r="BE391" s="12">
        <v>1</v>
      </c>
      <c r="BF391" s="12">
        <v>0</v>
      </c>
      <c r="BG391" s="12">
        <v>0</v>
      </c>
      <c r="BH391" s="12">
        <v>0</v>
      </c>
      <c r="BI391" s="12">
        <v>0</v>
      </c>
      <c r="BJ391" s="12">
        <v>0</v>
      </c>
      <c r="BK391" s="12">
        <v>0</v>
      </c>
      <c r="BL391" s="12">
        <v>0</v>
      </c>
      <c r="BM391" s="12">
        <v>0</v>
      </c>
      <c r="BN391" s="12">
        <v>1</v>
      </c>
      <c r="BO391" s="13" t="s">
        <v>188</v>
      </c>
      <c r="BP391" s="8">
        <v>1</v>
      </c>
      <c r="BQ391" s="8">
        <v>1</v>
      </c>
      <c r="BR391" s="8">
        <v>1</v>
      </c>
      <c r="BS391" s="2"/>
    </row>
    <row r="392" spans="1:71" ht="14" x14ac:dyDescent="0.15">
      <c r="A392" s="7">
        <v>109</v>
      </c>
      <c r="B392" s="8" t="s">
        <v>1966</v>
      </c>
      <c r="C392" s="19" t="s">
        <v>1967</v>
      </c>
      <c r="D392" s="8" t="s">
        <v>108</v>
      </c>
      <c r="E392" s="8" t="s">
        <v>153</v>
      </c>
      <c r="F392" s="8" t="s">
        <v>1968</v>
      </c>
      <c r="G392" s="8">
        <v>0</v>
      </c>
      <c r="H392" s="8">
        <v>0</v>
      </c>
      <c r="I392" s="8">
        <v>0</v>
      </c>
      <c r="J392" s="8" t="s">
        <v>456</v>
      </c>
      <c r="K392" s="8" t="s">
        <v>1969</v>
      </c>
      <c r="L392" s="8">
        <v>7.1999999999999995E-2</v>
      </c>
      <c r="M392" s="8">
        <v>0</v>
      </c>
      <c r="N392" s="8">
        <v>1</v>
      </c>
      <c r="O392" s="10">
        <v>41581</v>
      </c>
      <c r="P392" s="10">
        <v>41589</v>
      </c>
      <c r="Q392" s="8" t="s">
        <v>1970</v>
      </c>
      <c r="R392" s="8">
        <v>1150</v>
      </c>
      <c r="S392" s="8">
        <v>0.72</v>
      </c>
      <c r="T392" s="8" t="s">
        <v>78</v>
      </c>
      <c r="U392" s="8" t="s">
        <v>1971</v>
      </c>
      <c r="V392" s="8" t="s">
        <v>79</v>
      </c>
      <c r="W392" s="8"/>
      <c r="X392" s="8" t="s">
        <v>1972</v>
      </c>
      <c r="Y392" s="8" t="s">
        <v>173</v>
      </c>
      <c r="Z392" s="8" t="s">
        <v>337</v>
      </c>
      <c r="AA392" s="8" t="s">
        <v>84</v>
      </c>
      <c r="AB392" s="8"/>
      <c r="AC392" s="8">
        <v>10</v>
      </c>
      <c r="AD392" s="8">
        <v>5</v>
      </c>
      <c r="AE392" s="8" t="s">
        <v>255</v>
      </c>
      <c r="AF392" s="8" t="s">
        <v>256</v>
      </c>
      <c r="AG392" s="8" t="s">
        <v>1973</v>
      </c>
      <c r="AH392" s="8" t="s">
        <v>1974</v>
      </c>
      <c r="AI392" s="8" t="s">
        <v>1974</v>
      </c>
      <c r="AJ392" s="8"/>
      <c r="AK392" s="8" t="s">
        <v>1975</v>
      </c>
      <c r="AL392" s="8" t="s">
        <v>1976</v>
      </c>
      <c r="AM392" s="8" t="s">
        <v>1977</v>
      </c>
      <c r="AN392" s="10">
        <v>41581</v>
      </c>
      <c r="AO392" s="10">
        <v>41589</v>
      </c>
      <c r="AP392" s="8"/>
      <c r="AQ392" s="8"/>
      <c r="AR392" s="8"/>
      <c r="AS392" s="8"/>
      <c r="AT392" s="8"/>
      <c r="AU392" s="8"/>
      <c r="AV392" s="8"/>
      <c r="AW392" s="8"/>
      <c r="AX392" s="8"/>
      <c r="AY392" s="8"/>
      <c r="AZ392" s="8"/>
      <c r="BA392" s="8"/>
      <c r="BB392" s="8"/>
      <c r="BC392" s="8"/>
      <c r="BD392" s="8" t="s">
        <v>141</v>
      </c>
      <c r="BE392" s="8">
        <v>1</v>
      </c>
      <c r="BF392" s="8">
        <v>0</v>
      </c>
      <c r="BG392" s="8">
        <v>0</v>
      </c>
      <c r="BH392" s="8">
        <v>0</v>
      </c>
      <c r="BI392" s="8">
        <v>0</v>
      </c>
      <c r="BJ392" s="8">
        <v>0</v>
      </c>
      <c r="BK392" s="8">
        <v>0</v>
      </c>
      <c r="BL392" s="8">
        <v>0</v>
      </c>
      <c r="BM392" s="8">
        <v>0</v>
      </c>
      <c r="BN392" s="8">
        <v>1</v>
      </c>
      <c r="BO392" s="8" t="s">
        <v>283</v>
      </c>
      <c r="BP392" s="8">
        <v>1</v>
      </c>
      <c r="BQ392" s="8">
        <v>1</v>
      </c>
      <c r="BR392" s="8">
        <v>1</v>
      </c>
      <c r="BS392" s="2"/>
    </row>
    <row r="393" spans="1:71" ht="14" x14ac:dyDescent="0.15">
      <c r="A393" s="7">
        <v>110</v>
      </c>
      <c r="B393" s="8" t="s">
        <v>1978</v>
      </c>
      <c r="C393" s="19" t="s">
        <v>1979</v>
      </c>
      <c r="D393" s="8" t="s">
        <v>72</v>
      </c>
      <c r="E393" s="8" t="s">
        <v>73</v>
      </c>
      <c r="F393" s="8" t="s">
        <v>1980</v>
      </c>
      <c r="G393" s="8">
        <v>0</v>
      </c>
      <c r="H393" s="8">
        <v>0</v>
      </c>
      <c r="I393" s="8">
        <v>0</v>
      </c>
      <c r="J393" s="8" t="s">
        <v>129</v>
      </c>
      <c r="K393" s="8"/>
      <c r="L393" s="8">
        <v>1</v>
      </c>
      <c r="M393" s="8">
        <v>0</v>
      </c>
      <c r="N393" s="8">
        <v>2</v>
      </c>
      <c r="O393" s="10">
        <v>37987</v>
      </c>
      <c r="P393" s="10">
        <v>38138</v>
      </c>
      <c r="Q393" s="8" t="s">
        <v>479</v>
      </c>
      <c r="R393" s="8"/>
      <c r="S393" s="8"/>
      <c r="T393" s="8" t="s">
        <v>1981</v>
      </c>
      <c r="U393" s="8" t="s">
        <v>1982</v>
      </c>
      <c r="V393" s="8" t="s">
        <v>79</v>
      </c>
      <c r="W393" s="8"/>
      <c r="X393" s="8" t="s">
        <v>1983</v>
      </c>
      <c r="Y393" s="8" t="s">
        <v>1984</v>
      </c>
      <c r="Z393" s="8" t="s">
        <v>337</v>
      </c>
      <c r="AA393" s="8" t="s">
        <v>84</v>
      </c>
      <c r="AB393" s="8"/>
      <c r="AC393" s="8">
        <v>88</v>
      </c>
      <c r="AD393" s="8">
        <v>45</v>
      </c>
      <c r="AE393" s="8" t="s">
        <v>669</v>
      </c>
      <c r="AF393" s="8" t="s">
        <v>670</v>
      </c>
      <c r="AG393" s="8" t="s">
        <v>671</v>
      </c>
      <c r="AH393" s="8" t="s">
        <v>672</v>
      </c>
      <c r="AI393" s="8" t="s">
        <v>673</v>
      </c>
      <c r="AJ393" s="8"/>
      <c r="AK393" s="8" t="s">
        <v>961</v>
      </c>
      <c r="AL393" s="8" t="s">
        <v>1985</v>
      </c>
      <c r="AM393" s="8" t="s">
        <v>140</v>
      </c>
      <c r="AN393" s="10">
        <v>37987</v>
      </c>
      <c r="AO393" s="10">
        <v>38138</v>
      </c>
      <c r="AP393" s="8"/>
      <c r="AQ393" s="8"/>
      <c r="AR393" s="8"/>
      <c r="AS393" s="8"/>
      <c r="AT393" s="8"/>
      <c r="AU393" s="8"/>
      <c r="AV393" s="8"/>
      <c r="AW393" s="8"/>
      <c r="AX393" s="8"/>
      <c r="AY393" s="8"/>
      <c r="AZ393" s="8"/>
      <c r="BA393" s="8"/>
      <c r="BB393" s="8"/>
      <c r="BC393" s="8"/>
      <c r="BD393" s="8" t="s">
        <v>141</v>
      </c>
      <c r="BE393" s="8">
        <v>1</v>
      </c>
      <c r="BF393" s="8">
        <v>0</v>
      </c>
      <c r="BG393" s="8">
        <v>0</v>
      </c>
      <c r="BH393" s="8">
        <v>1</v>
      </c>
      <c r="BI393" s="8">
        <v>0</v>
      </c>
      <c r="BJ393" s="8">
        <v>0</v>
      </c>
      <c r="BK393" s="8">
        <v>0</v>
      </c>
      <c r="BL393" s="8">
        <v>0</v>
      </c>
      <c r="BM393" s="8">
        <v>1</v>
      </c>
      <c r="BN393" s="8">
        <v>1</v>
      </c>
      <c r="BO393" s="8" t="s">
        <v>1986</v>
      </c>
      <c r="BP393" s="8">
        <v>1</v>
      </c>
      <c r="BQ393" s="8">
        <v>1</v>
      </c>
      <c r="BR393" s="8">
        <v>1</v>
      </c>
      <c r="BS393" s="2"/>
    </row>
    <row r="394" spans="1:71" ht="14" x14ac:dyDescent="0.15">
      <c r="A394" s="7">
        <v>110</v>
      </c>
      <c r="B394" s="8" t="s">
        <v>1978</v>
      </c>
      <c r="C394" s="19" t="s">
        <v>1979</v>
      </c>
      <c r="D394" s="8" t="s">
        <v>72</v>
      </c>
      <c r="E394" s="8" t="s">
        <v>73</v>
      </c>
      <c r="F394" s="8" t="s">
        <v>1980</v>
      </c>
      <c r="G394" s="8">
        <v>0</v>
      </c>
      <c r="H394" s="8">
        <v>0</v>
      </c>
      <c r="I394" s="8">
        <v>0</v>
      </c>
      <c r="J394" s="8" t="s">
        <v>129</v>
      </c>
      <c r="K394" s="8"/>
      <c r="L394" s="8">
        <v>1</v>
      </c>
      <c r="M394" s="8">
        <v>0</v>
      </c>
      <c r="N394" s="8">
        <v>2</v>
      </c>
      <c r="O394" s="10">
        <v>37987</v>
      </c>
      <c r="P394" s="10">
        <v>38138</v>
      </c>
      <c r="Q394" s="8" t="s">
        <v>479</v>
      </c>
      <c r="R394" s="8"/>
      <c r="S394" s="8"/>
      <c r="T394" s="8" t="s">
        <v>1981</v>
      </c>
      <c r="U394" s="8" t="s">
        <v>1982</v>
      </c>
      <c r="V394" s="8" t="s">
        <v>79</v>
      </c>
      <c r="W394" s="8"/>
      <c r="X394" s="8" t="s">
        <v>1987</v>
      </c>
      <c r="Y394" s="8" t="s">
        <v>1988</v>
      </c>
      <c r="Z394" s="8" t="s">
        <v>83</v>
      </c>
      <c r="AA394" s="8" t="s">
        <v>84</v>
      </c>
      <c r="AB394" s="8"/>
      <c r="AC394" s="8">
        <v>100</v>
      </c>
      <c r="AD394" s="8">
        <v>59</v>
      </c>
      <c r="AE394" s="8" t="s">
        <v>669</v>
      </c>
      <c r="AF394" s="8" t="s">
        <v>670</v>
      </c>
      <c r="AG394" s="8" t="s">
        <v>671</v>
      </c>
      <c r="AH394" s="8" t="s">
        <v>672</v>
      </c>
      <c r="AI394" s="8" t="s">
        <v>673</v>
      </c>
      <c r="AJ394" s="8"/>
      <c r="AK394" s="8" t="s">
        <v>961</v>
      </c>
      <c r="AL394" s="8" t="s">
        <v>1985</v>
      </c>
      <c r="AM394" s="8" t="s">
        <v>140</v>
      </c>
      <c r="AN394" s="10">
        <v>37987</v>
      </c>
      <c r="AO394" s="10">
        <v>38138</v>
      </c>
      <c r="AP394" s="8"/>
      <c r="AQ394" s="8"/>
      <c r="AR394" s="8"/>
      <c r="AS394" s="8"/>
      <c r="AT394" s="8"/>
      <c r="AU394" s="8"/>
      <c r="AV394" s="8"/>
      <c r="AW394" s="8"/>
      <c r="AX394" s="8"/>
      <c r="AY394" s="8"/>
      <c r="AZ394" s="8"/>
      <c r="BA394" s="8"/>
      <c r="BB394" s="8"/>
      <c r="BC394" s="8"/>
      <c r="BD394" s="8" t="s">
        <v>141</v>
      </c>
      <c r="BE394" s="8">
        <v>1</v>
      </c>
      <c r="BF394" s="8">
        <v>0</v>
      </c>
      <c r="BG394" s="8">
        <v>0</v>
      </c>
      <c r="BH394" s="8">
        <v>1</v>
      </c>
      <c r="BI394" s="8">
        <v>0</v>
      </c>
      <c r="BJ394" s="8">
        <v>0</v>
      </c>
      <c r="BK394" s="8">
        <v>0</v>
      </c>
      <c r="BL394" s="8">
        <v>0</v>
      </c>
      <c r="BM394" s="8">
        <v>1</v>
      </c>
      <c r="BN394" s="8">
        <v>1</v>
      </c>
      <c r="BO394" s="8" t="s">
        <v>1986</v>
      </c>
      <c r="BP394" s="8">
        <v>1</v>
      </c>
      <c r="BQ394" s="8">
        <v>1</v>
      </c>
      <c r="BR394" s="8">
        <v>1</v>
      </c>
      <c r="BS394" s="2"/>
    </row>
    <row r="395" spans="1:71" ht="14" x14ac:dyDescent="0.15">
      <c r="A395" s="7">
        <v>110</v>
      </c>
      <c r="B395" s="8" t="s">
        <v>1978</v>
      </c>
      <c r="C395" s="19" t="s">
        <v>1979</v>
      </c>
      <c r="D395" s="8" t="s">
        <v>72</v>
      </c>
      <c r="E395" s="8" t="s">
        <v>73</v>
      </c>
      <c r="F395" s="8" t="s">
        <v>1980</v>
      </c>
      <c r="G395" s="8">
        <v>0</v>
      </c>
      <c r="H395" s="8">
        <v>0</v>
      </c>
      <c r="I395" s="8">
        <v>0</v>
      </c>
      <c r="J395" s="8" t="s">
        <v>129</v>
      </c>
      <c r="K395" s="8"/>
      <c r="L395" s="8">
        <v>1</v>
      </c>
      <c r="M395" s="8">
        <v>0</v>
      </c>
      <c r="N395" s="8">
        <v>2</v>
      </c>
      <c r="O395" s="10">
        <v>37987</v>
      </c>
      <c r="P395" s="10">
        <v>38138</v>
      </c>
      <c r="Q395" s="8" t="s">
        <v>479</v>
      </c>
      <c r="R395" s="8"/>
      <c r="S395" s="8"/>
      <c r="T395" s="8" t="s">
        <v>1981</v>
      </c>
      <c r="U395" s="8" t="s">
        <v>1982</v>
      </c>
      <c r="V395" s="8" t="s">
        <v>79</v>
      </c>
      <c r="W395" s="8"/>
      <c r="X395" s="8" t="s">
        <v>1989</v>
      </c>
      <c r="Y395" s="8" t="s">
        <v>1990</v>
      </c>
      <c r="Z395" s="8" t="s">
        <v>337</v>
      </c>
      <c r="AA395" s="8" t="s">
        <v>84</v>
      </c>
      <c r="AB395" s="8"/>
      <c r="AC395" s="8">
        <v>131</v>
      </c>
      <c r="AD395" s="8">
        <v>21</v>
      </c>
      <c r="AE395" s="8" t="s">
        <v>669</v>
      </c>
      <c r="AF395" s="8" t="s">
        <v>670</v>
      </c>
      <c r="AG395" s="8" t="s">
        <v>671</v>
      </c>
      <c r="AH395" s="8" t="s">
        <v>672</v>
      </c>
      <c r="AI395" s="8" t="s">
        <v>673</v>
      </c>
      <c r="AJ395" s="8"/>
      <c r="AK395" s="8" t="s">
        <v>961</v>
      </c>
      <c r="AL395" s="8" t="s">
        <v>1985</v>
      </c>
      <c r="AM395" s="8" t="s">
        <v>140</v>
      </c>
      <c r="AN395" s="10">
        <v>37987</v>
      </c>
      <c r="AO395" s="10">
        <v>38138</v>
      </c>
      <c r="AP395" s="8"/>
      <c r="AQ395" s="8"/>
      <c r="AR395" s="8"/>
      <c r="AS395" s="8"/>
      <c r="AT395" s="8"/>
      <c r="AU395" s="8"/>
      <c r="AV395" s="8"/>
      <c r="AW395" s="8"/>
      <c r="AX395" s="8"/>
      <c r="AY395" s="8"/>
      <c r="AZ395" s="8"/>
      <c r="BA395" s="8"/>
      <c r="BB395" s="8"/>
      <c r="BC395" s="8"/>
      <c r="BD395" s="8" t="s">
        <v>141</v>
      </c>
      <c r="BE395" s="8">
        <v>1</v>
      </c>
      <c r="BF395" s="8">
        <v>0</v>
      </c>
      <c r="BG395" s="8">
        <v>0</v>
      </c>
      <c r="BH395" s="8">
        <v>1</v>
      </c>
      <c r="BI395" s="8">
        <v>0</v>
      </c>
      <c r="BJ395" s="8">
        <v>0</v>
      </c>
      <c r="BK395" s="8">
        <v>0</v>
      </c>
      <c r="BL395" s="8">
        <v>0</v>
      </c>
      <c r="BM395" s="8">
        <v>1</v>
      </c>
      <c r="BN395" s="8">
        <v>1</v>
      </c>
      <c r="BO395" s="8" t="s">
        <v>1986</v>
      </c>
      <c r="BP395" s="8">
        <v>1</v>
      </c>
      <c r="BQ395" s="8">
        <v>1</v>
      </c>
      <c r="BR395" s="8">
        <v>1</v>
      </c>
      <c r="BS395" s="2"/>
    </row>
    <row r="396" spans="1:71" ht="14" x14ac:dyDescent="0.15">
      <c r="A396" s="7">
        <v>110</v>
      </c>
      <c r="B396" s="8" t="s">
        <v>1978</v>
      </c>
      <c r="C396" s="19" t="s">
        <v>1979</v>
      </c>
      <c r="D396" s="8" t="s">
        <v>72</v>
      </c>
      <c r="E396" s="8" t="s">
        <v>73</v>
      </c>
      <c r="F396" s="8" t="s">
        <v>1980</v>
      </c>
      <c r="G396" s="8">
        <v>0</v>
      </c>
      <c r="H396" s="8">
        <v>0</v>
      </c>
      <c r="I396" s="8">
        <v>0</v>
      </c>
      <c r="J396" s="8" t="s">
        <v>129</v>
      </c>
      <c r="K396" s="8"/>
      <c r="L396" s="8">
        <v>1</v>
      </c>
      <c r="M396" s="8">
        <v>0</v>
      </c>
      <c r="N396" s="8">
        <v>2</v>
      </c>
      <c r="O396" s="10">
        <v>37987</v>
      </c>
      <c r="P396" s="10">
        <v>38138</v>
      </c>
      <c r="Q396" s="8" t="s">
        <v>479</v>
      </c>
      <c r="R396" s="8"/>
      <c r="S396" s="8"/>
      <c r="T396" s="8" t="s">
        <v>1981</v>
      </c>
      <c r="U396" s="8" t="s">
        <v>1982</v>
      </c>
      <c r="V396" s="8" t="s">
        <v>79</v>
      </c>
      <c r="W396" s="8"/>
      <c r="X396" s="8" t="s">
        <v>1991</v>
      </c>
      <c r="Y396" s="8" t="s">
        <v>1992</v>
      </c>
      <c r="Z396" s="8" t="s">
        <v>83</v>
      </c>
      <c r="AA396" s="8" t="s">
        <v>84</v>
      </c>
      <c r="AB396" s="8"/>
      <c r="AC396" s="8">
        <v>72</v>
      </c>
      <c r="AD396" s="8">
        <v>13</v>
      </c>
      <c r="AE396" s="8" t="s">
        <v>669</v>
      </c>
      <c r="AF396" s="8" t="s">
        <v>670</v>
      </c>
      <c r="AG396" s="8" t="s">
        <v>671</v>
      </c>
      <c r="AH396" s="8" t="s">
        <v>672</v>
      </c>
      <c r="AI396" s="8" t="s">
        <v>673</v>
      </c>
      <c r="AJ396" s="8"/>
      <c r="AK396" s="8" t="s">
        <v>961</v>
      </c>
      <c r="AL396" s="8" t="s">
        <v>1985</v>
      </c>
      <c r="AM396" s="8" t="s">
        <v>140</v>
      </c>
      <c r="AN396" s="10">
        <v>37987</v>
      </c>
      <c r="AO396" s="10">
        <v>38138</v>
      </c>
      <c r="AP396" s="8"/>
      <c r="AQ396" s="8"/>
      <c r="AR396" s="8"/>
      <c r="AS396" s="8"/>
      <c r="AT396" s="8"/>
      <c r="AU396" s="8"/>
      <c r="AV396" s="8"/>
      <c r="AW396" s="8"/>
      <c r="AX396" s="8"/>
      <c r="AY396" s="8"/>
      <c r="AZ396" s="8"/>
      <c r="BA396" s="8"/>
      <c r="BB396" s="8"/>
      <c r="BC396" s="8"/>
      <c r="BD396" s="8" t="s">
        <v>141</v>
      </c>
      <c r="BE396" s="8">
        <v>1</v>
      </c>
      <c r="BF396" s="8">
        <v>0</v>
      </c>
      <c r="BG396" s="8">
        <v>0</v>
      </c>
      <c r="BH396" s="8">
        <v>1</v>
      </c>
      <c r="BI396" s="8">
        <v>0</v>
      </c>
      <c r="BJ396" s="8">
        <v>0</v>
      </c>
      <c r="BK396" s="8">
        <v>0</v>
      </c>
      <c r="BL396" s="8">
        <v>0</v>
      </c>
      <c r="BM396" s="8">
        <v>1</v>
      </c>
      <c r="BN396" s="8">
        <v>1</v>
      </c>
      <c r="BO396" s="8" t="s">
        <v>1986</v>
      </c>
      <c r="BP396" s="8">
        <v>1</v>
      </c>
      <c r="BQ396" s="8">
        <v>1</v>
      </c>
      <c r="BR396" s="8">
        <v>1</v>
      </c>
      <c r="BS396" s="2"/>
    </row>
    <row r="397" spans="1:71" ht="14" x14ac:dyDescent="0.15">
      <c r="A397" s="7">
        <v>110</v>
      </c>
      <c r="B397" s="8" t="s">
        <v>1978</v>
      </c>
      <c r="C397" s="19" t="s">
        <v>1979</v>
      </c>
      <c r="D397" s="8" t="s">
        <v>72</v>
      </c>
      <c r="E397" s="8" t="s">
        <v>73</v>
      </c>
      <c r="F397" s="8" t="s">
        <v>1980</v>
      </c>
      <c r="G397" s="8">
        <v>0</v>
      </c>
      <c r="H397" s="8">
        <v>0</v>
      </c>
      <c r="I397" s="8">
        <v>0</v>
      </c>
      <c r="J397" s="8" t="s">
        <v>129</v>
      </c>
      <c r="K397" s="8"/>
      <c r="L397" s="8">
        <v>1</v>
      </c>
      <c r="M397" s="8">
        <v>0</v>
      </c>
      <c r="N397" s="8">
        <v>2</v>
      </c>
      <c r="O397" s="10">
        <v>37987</v>
      </c>
      <c r="P397" s="10">
        <v>38138</v>
      </c>
      <c r="Q397" s="8" t="s">
        <v>479</v>
      </c>
      <c r="R397" s="8"/>
      <c r="S397" s="8"/>
      <c r="T397" s="8" t="s">
        <v>1981</v>
      </c>
      <c r="U397" s="8" t="s">
        <v>1982</v>
      </c>
      <c r="V397" s="8" t="s">
        <v>79</v>
      </c>
      <c r="W397" s="8"/>
      <c r="X397" s="8" t="s">
        <v>1993</v>
      </c>
      <c r="Y397" s="8" t="s">
        <v>1994</v>
      </c>
      <c r="Z397" s="8" t="s">
        <v>337</v>
      </c>
      <c r="AA397" s="8" t="s">
        <v>95</v>
      </c>
      <c r="AB397" s="8" t="s">
        <v>100</v>
      </c>
      <c r="AC397" s="8">
        <v>88</v>
      </c>
      <c r="AD397" s="8">
        <v>48</v>
      </c>
      <c r="AE397" s="8" t="s">
        <v>669</v>
      </c>
      <c r="AF397" s="8" t="s">
        <v>670</v>
      </c>
      <c r="AG397" s="8" t="s">
        <v>671</v>
      </c>
      <c r="AH397" s="8" t="s">
        <v>672</v>
      </c>
      <c r="AI397" s="8" t="s">
        <v>673</v>
      </c>
      <c r="AJ397" s="8"/>
      <c r="AK397" s="8" t="s">
        <v>961</v>
      </c>
      <c r="AL397" s="8" t="s">
        <v>1985</v>
      </c>
      <c r="AM397" s="8" t="s">
        <v>140</v>
      </c>
      <c r="AN397" s="10">
        <v>37987</v>
      </c>
      <c r="AO397" s="10">
        <v>38138</v>
      </c>
      <c r="AP397" s="8"/>
      <c r="AQ397" s="8"/>
      <c r="AR397" s="8"/>
      <c r="AS397" s="8"/>
      <c r="AT397" s="8"/>
      <c r="AU397" s="8"/>
      <c r="AV397" s="8"/>
      <c r="AW397" s="8"/>
      <c r="AX397" s="8"/>
      <c r="AY397" s="8"/>
      <c r="AZ397" s="8"/>
      <c r="BA397" s="8"/>
      <c r="BB397" s="8"/>
      <c r="BC397" s="8"/>
      <c r="BD397" s="8" t="s">
        <v>141</v>
      </c>
      <c r="BE397" s="8">
        <v>1</v>
      </c>
      <c r="BF397" s="8">
        <v>0</v>
      </c>
      <c r="BG397" s="8">
        <v>0</v>
      </c>
      <c r="BH397" s="8">
        <v>1</v>
      </c>
      <c r="BI397" s="8">
        <v>0</v>
      </c>
      <c r="BJ397" s="8">
        <v>0</v>
      </c>
      <c r="BK397" s="8">
        <v>0</v>
      </c>
      <c r="BL397" s="8">
        <v>0</v>
      </c>
      <c r="BM397" s="8">
        <v>1</v>
      </c>
      <c r="BN397" s="8">
        <v>1</v>
      </c>
      <c r="BO397" s="8" t="s">
        <v>1986</v>
      </c>
      <c r="BP397" s="8">
        <v>1</v>
      </c>
      <c r="BQ397" s="8">
        <v>1</v>
      </c>
      <c r="BR397" s="8">
        <v>1</v>
      </c>
      <c r="BS397" s="2"/>
    </row>
    <row r="398" spans="1:71" ht="14" x14ac:dyDescent="0.15">
      <c r="A398" s="7">
        <v>110</v>
      </c>
      <c r="B398" s="8" t="s">
        <v>1978</v>
      </c>
      <c r="C398" s="19" t="s">
        <v>1979</v>
      </c>
      <c r="D398" s="8" t="s">
        <v>72</v>
      </c>
      <c r="E398" s="8" t="s">
        <v>73</v>
      </c>
      <c r="F398" s="8" t="s">
        <v>1980</v>
      </c>
      <c r="G398" s="8">
        <v>0</v>
      </c>
      <c r="H398" s="8">
        <v>0</v>
      </c>
      <c r="I398" s="8">
        <v>0</v>
      </c>
      <c r="J398" s="8" t="s">
        <v>129</v>
      </c>
      <c r="K398" s="8"/>
      <c r="L398" s="8">
        <v>1</v>
      </c>
      <c r="M398" s="8">
        <v>0</v>
      </c>
      <c r="N398" s="8">
        <v>2</v>
      </c>
      <c r="O398" s="10">
        <v>37987</v>
      </c>
      <c r="P398" s="10">
        <v>38138</v>
      </c>
      <c r="Q398" s="8" t="s">
        <v>479</v>
      </c>
      <c r="R398" s="8"/>
      <c r="S398" s="8"/>
      <c r="T398" s="8" t="s">
        <v>1981</v>
      </c>
      <c r="U398" s="8" t="s">
        <v>1982</v>
      </c>
      <c r="V398" s="8" t="s">
        <v>79</v>
      </c>
      <c r="W398" s="8"/>
      <c r="X398" s="8" t="s">
        <v>1995</v>
      </c>
      <c r="Y398" s="8" t="s">
        <v>1996</v>
      </c>
      <c r="Z398" s="8" t="s">
        <v>83</v>
      </c>
      <c r="AA398" s="8" t="s">
        <v>95</v>
      </c>
      <c r="AB398" s="8" t="s">
        <v>100</v>
      </c>
      <c r="AC398" s="8">
        <v>100</v>
      </c>
      <c r="AD398" s="8">
        <v>67</v>
      </c>
      <c r="AE398" s="8" t="s">
        <v>669</v>
      </c>
      <c r="AF398" s="8" t="s">
        <v>670</v>
      </c>
      <c r="AG398" s="8" t="s">
        <v>671</v>
      </c>
      <c r="AH398" s="8" t="s">
        <v>672</v>
      </c>
      <c r="AI398" s="8" t="s">
        <v>673</v>
      </c>
      <c r="AJ398" s="8"/>
      <c r="AK398" s="8" t="s">
        <v>961</v>
      </c>
      <c r="AL398" s="8" t="s">
        <v>1985</v>
      </c>
      <c r="AM398" s="8" t="s">
        <v>140</v>
      </c>
      <c r="AN398" s="10">
        <v>37987</v>
      </c>
      <c r="AO398" s="10">
        <v>38138</v>
      </c>
      <c r="AP398" s="8"/>
      <c r="AQ398" s="8"/>
      <c r="AR398" s="8"/>
      <c r="AS398" s="8"/>
      <c r="AT398" s="8"/>
      <c r="AU398" s="8"/>
      <c r="AV398" s="8"/>
      <c r="AW398" s="8"/>
      <c r="AX398" s="8"/>
      <c r="AY398" s="8"/>
      <c r="AZ398" s="8"/>
      <c r="BA398" s="8"/>
      <c r="BB398" s="8"/>
      <c r="BC398" s="8"/>
      <c r="BD398" s="8" t="s">
        <v>141</v>
      </c>
      <c r="BE398" s="8">
        <v>1</v>
      </c>
      <c r="BF398" s="8">
        <v>0</v>
      </c>
      <c r="BG398" s="8">
        <v>0</v>
      </c>
      <c r="BH398" s="8">
        <v>1</v>
      </c>
      <c r="BI398" s="8">
        <v>0</v>
      </c>
      <c r="BJ398" s="8">
        <v>0</v>
      </c>
      <c r="BK398" s="8">
        <v>0</v>
      </c>
      <c r="BL398" s="8">
        <v>0</v>
      </c>
      <c r="BM398" s="8">
        <v>1</v>
      </c>
      <c r="BN398" s="8">
        <v>1</v>
      </c>
      <c r="BO398" s="8" t="s">
        <v>1986</v>
      </c>
      <c r="BP398" s="8">
        <v>1</v>
      </c>
      <c r="BQ398" s="8">
        <v>1</v>
      </c>
      <c r="BR398" s="8">
        <v>1</v>
      </c>
      <c r="BS398" s="2"/>
    </row>
    <row r="399" spans="1:71" ht="14" x14ac:dyDescent="0.15">
      <c r="A399" s="7">
        <v>110</v>
      </c>
      <c r="B399" s="8" t="s">
        <v>1978</v>
      </c>
      <c r="C399" s="19" t="s">
        <v>1979</v>
      </c>
      <c r="D399" s="8" t="s">
        <v>72</v>
      </c>
      <c r="E399" s="8" t="s">
        <v>73</v>
      </c>
      <c r="F399" s="8" t="s">
        <v>1980</v>
      </c>
      <c r="G399" s="8">
        <v>0</v>
      </c>
      <c r="H399" s="8">
        <v>0</v>
      </c>
      <c r="I399" s="8">
        <v>0</v>
      </c>
      <c r="J399" s="8" t="s">
        <v>129</v>
      </c>
      <c r="K399" s="8"/>
      <c r="L399" s="8">
        <v>1</v>
      </c>
      <c r="M399" s="8">
        <v>0</v>
      </c>
      <c r="N399" s="8">
        <v>2</v>
      </c>
      <c r="O399" s="10">
        <v>37987</v>
      </c>
      <c r="P399" s="10">
        <v>38138</v>
      </c>
      <c r="Q399" s="8" t="s">
        <v>479</v>
      </c>
      <c r="R399" s="8"/>
      <c r="S399" s="8"/>
      <c r="T399" s="8" t="s">
        <v>1981</v>
      </c>
      <c r="U399" s="8" t="s">
        <v>1982</v>
      </c>
      <c r="V399" s="8" t="s">
        <v>79</v>
      </c>
      <c r="W399" s="8"/>
      <c r="X399" s="8" t="s">
        <v>1997</v>
      </c>
      <c r="Y399" s="8" t="s">
        <v>1998</v>
      </c>
      <c r="Z399" s="8" t="s">
        <v>337</v>
      </c>
      <c r="AA399" s="8" t="s">
        <v>95</v>
      </c>
      <c r="AB399" s="8" t="s">
        <v>100</v>
      </c>
      <c r="AC399" s="8">
        <v>131</v>
      </c>
      <c r="AD399" s="8">
        <v>20</v>
      </c>
      <c r="AE399" s="8" t="s">
        <v>669</v>
      </c>
      <c r="AF399" s="8" t="s">
        <v>670</v>
      </c>
      <c r="AG399" s="8" t="s">
        <v>671</v>
      </c>
      <c r="AH399" s="8" t="s">
        <v>672</v>
      </c>
      <c r="AI399" s="8" t="s">
        <v>673</v>
      </c>
      <c r="AJ399" s="8"/>
      <c r="AK399" s="8" t="s">
        <v>961</v>
      </c>
      <c r="AL399" s="8" t="s">
        <v>1985</v>
      </c>
      <c r="AM399" s="8" t="s">
        <v>140</v>
      </c>
      <c r="AN399" s="10">
        <v>37987</v>
      </c>
      <c r="AO399" s="10">
        <v>38138</v>
      </c>
      <c r="AP399" s="8"/>
      <c r="AQ399" s="8"/>
      <c r="AR399" s="8"/>
      <c r="AS399" s="8"/>
      <c r="AT399" s="8"/>
      <c r="AU399" s="8"/>
      <c r="AV399" s="8"/>
      <c r="AW399" s="8"/>
      <c r="AX399" s="8"/>
      <c r="AY399" s="8"/>
      <c r="AZ399" s="8"/>
      <c r="BA399" s="8"/>
      <c r="BB399" s="8"/>
      <c r="BC399" s="8"/>
      <c r="BD399" s="8" t="s">
        <v>141</v>
      </c>
      <c r="BE399" s="8">
        <v>1</v>
      </c>
      <c r="BF399" s="8">
        <v>0</v>
      </c>
      <c r="BG399" s="8">
        <v>0</v>
      </c>
      <c r="BH399" s="8">
        <v>1</v>
      </c>
      <c r="BI399" s="8">
        <v>0</v>
      </c>
      <c r="BJ399" s="8">
        <v>0</v>
      </c>
      <c r="BK399" s="8">
        <v>0</v>
      </c>
      <c r="BL399" s="8">
        <v>0</v>
      </c>
      <c r="BM399" s="8">
        <v>1</v>
      </c>
      <c r="BN399" s="8">
        <v>1</v>
      </c>
      <c r="BO399" s="8" t="s">
        <v>1986</v>
      </c>
      <c r="BP399" s="8">
        <v>1</v>
      </c>
      <c r="BQ399" s="8">
        <v>1</v>
      </c>
      <c r="BR399" s="8">
        <v>1</v>
      </c>
      <c r="BS399" s="2"/>
    </row>
    <row r="400" spans="1:71" ht="14" x14ac:dyDescent="0.15">
      <c r="A400" s="7">
        <v>110</v>
      </c>
      <c r="B400" s="8" t="s">
        <v>1978</v>
      </c>
      <c r="C400" s="19" t="s">
        <v>1979</v>
      </c>
      <c r="D400" s="8" t="s">
        <v>72</v>
      </c>
      <c r="E400" s="8" t="s">
        <v>73</v>
      </c>
      <c r="F400" s="8" t="s">
        <v>1980</v>
      </c>
      <c r="G400" s="8">
        <v>0</v>
      </c>
      <c r="H400" s="8">
        <v>0</v>
      </c>
      <c r="I400" s="8">
        <v>0</v>
      </c>
      <c r="J400" s="8" t="s">
        <v>129</v>
      </c>
      <c r="K400" s="8"/>
      <c r="L400" s="8">
        <v>1</v>
      </c>
      <c r="M400" s="8">
        <v>0</v>
      </c>
      <c r="N400" s="8">
        <v>2</v>
      </c>
      <c r="O400" s="10">
        <v>37987</v>
      </c>
      <c r="P400" s="10">
        <v>38138</v>
      </c>
      <c r="Q400" s="8" t="s">
        <v>479</v>
      </c>
      <c r="R400" s="8"/>
      <c r="S400" s="8"/>
      <c r="T400" s="8" t="s">
        <v>1981</v>
      </c>
      <c r="U400" s="8" t="s">
        <v>1982</v>
      </c>
      <c r="V400" s="8" t="s">
        <v>79</v>
      </c>
      <c r="W400" s="8"/>
      <c r="X400" s="8" t="s">
        <v>1999</v>
      </c>
      <c r="Y400" s="8" t="s">
        <v>2000</v>
      </c>
      <c r="Z400" s="8" t="s">
        <v>83</v>
      </c>
      <c r="AA400" s="8" t="s">
        <v>95</v>
      </c>
      <c r="AB400" s="8" t="s">
        <v>100</v>
      </c>
      <c r="AC400" s="8">
        <v>72</v>
      </c>
      <c r="AD400" s="8">
        <v>23</v>
      </c>
      <c r="AE400" s="8" t="s">
        <v>669</v>
      </c>
      <c r="AF400" s="8" t="s">
        <v>670</v>
      </c>
      <c r="AG400" s="8" t="s">
        <v>671</v>
      </c>
      <c r="AH400" s="8" t="s">
        <v>672</v>
      </c>
      <c r="AI400" s="8" t="s">
        <v>673</v>
      </c>
      <c r="AJ400" s="8"/>
      <c r="AK400" s="8" t="s">
        <v>961</v>
      </c>
      <c r="AL400" s="8" t="s">
        <v>1985</v>
      </c>
      <c r="AM400" s="8" t="s">
        <v>140</v>
      </c>
      <c r="AN400" s="10">
        <v>37987</v>
      </c>
      <c r="AO400" s="10">
        <v>38138</v>
      </c>
      <c r="AP400" s="8"/>
      <c r="AQ400" s="8"/>
      <c r="AR400" s="8"/>
      <c r="AS400" s="8"/>
      <c r="AT400" s="8"/>
      <c r="AU400" s="8"/>
      <c r="AV400" s="8"/>
      <c r="AW400" s="8"/>
      <c r="AX400" s="8"/>
      <c r="AY400" s="8"/>
      <c r="AZ400" s="8"/>
      <c r="BA400" s="8"/>
      <c r="BB400" s="8"/>
      <c r="BC400" s="8"/>
      <c r="BD400" s="8" t="s">
        <v>141</v>
      </c>
      <c r="BE400" s="8">
        <v>1</v>
      </c>
      <c r="BF400" s="8">
        <v>0</v>
      </c>
      <c r="BG400" s="8">
        <v>0</v>
      </c>
      <c r="BH400" s="8">
        <v>1</v>
      </c>
      <c r="BI400" s="8">
        <v>0</v>
      </c>
      <c r="BJ400" s="8">
        <v>0</v>
      </c>
      <c r="BK400" s="8">
        <v>0</v>
      </c>
      <c r="BL400" s="8">
        <v>0</v>
      </c>
      <c r="BM400" s="8">
        <v>1</v>
      </c>
      <c r="BN400" s="8">
        <v>1</v>
      </c>
      <c r="BO400" s="8" t="s">
        <v>1986</v>
      </c>
      <c r="BP400" s="8">
        <v>1</v>
      </c>
      <c r="BQ400" s="8">
        <v>1</v>
      </c>
      <c r="BR400" s="8">
        <v>1</v>
      </c>
      <c r="BS400" s="2"/>
    </row>
    <row r="401" spans="1:71" ht="13" x14ac:dyDescent="0.15">
      <c r="A401" s="7">
        <v>111</v>
      </c>
      <c r="B401" s="8" t="s">
        <v>2001</v>
      </c>
      <c r="C401" s="9" t="s">
        <v>2002</v>
      </c>
      <c r="D401" s="8" t="s">
        <v>108</v>
      </c>
      <c r="E401" s="8" t="s">
        <v>73</v>
      </c>
      <c r="F401" s="8" t="s">
        <v>2003</v>
      </c>
      <c r="G401" s="8">
        <v>0</v>
      </c>
      <c r="H401" s="8">
        <v>0</v>
      </c>
      <c r="I401" s="8">
        <v>0</v>
      </c>
      <c r="J401" s="8" t="s">
        <v>129</v>
      </c>
      <c r="K401" s="8"/>
      <c r="L401" s="8">
        <v>1</v>
      </c>
      <c r="M401" s="8">
        <v>0</v>
      </c>
      <c r="N401" s="8">
        <v>1</v>
      </c>
      <c r="O401" s="10"/>
      <c r="P401" s="10"/>
      <c r="Q401" s="8" t="s">
        <v>2004</v>
      </c>
      <c r="R401" s="8">
        <v>11.5</v>
      </c>
      <c r="S401" s="8"/>
      <c r="T401" s="8" t="s">
        <v>78</v>
      </c>
      <c r="U401" s="8" t="s">
        <v>2005</v>
      </c>
      <c r="V401" s="8" t="s">
        <v>79</v>
      </c>
      <c r="W401" s="8"/>
      <c r="X401" s="8" t="s">
        <v>2006</v>
      </c>
      <c r="Y401" s="8" t="s">
        <v>173</v>
      </c>
      <c r="Z401" s="8" t="s">
        <v>337</v>
      </c>
      <c r="AA401" s="8" t="s">
        <v>104</v>
      </c>
      <c r="AB401" s="8"/>
      <c r="AC401" s="8">
        <v>269</v>
      </c>
      <c r="AD401" s="8">
        <v>100</v>
      </c>
      <c r="AE401" s="8" t="s">
        <v>462</v>
      </c>
      <c r="AF401" s="8" t="s">
        <v>463</v>
      </c>
      <c r="AG401" s="8" t="s">
        <v>618</v>
      </c>
      <c r="AH401" s="8" t="s">
        <v>619</v>
      </c>
      <c r="AI401" s="8"/>
      <c r="AJ401" s="8"/>
      <c r="AK401" s="8" t="s">
        <v>2007</v>
      </c>
      <c r="AL401" s="8" t="s">
        <v>2008</v>
      </c>
      <c r="AM401" s="8" t="s">
        <v>140</v>
      </c>
      <c r="AN401" s="10">
        <v>43002</v>
      </c>
      <c r="AO401" s="10">
        <v>43290</v>
      </c>
      <c r="AP401" s="8"/>
      <c r="AQ401" s="8"/>
      <c r="AR401" s="8"/>
      <c r="AS401" s="8"/>
      <c r="AT401" s="8"/>
      <c r="AU401" s="8">
        <v>0.37</v>
      </c>
      <c r="AV401" s="8">
        <v>0.49</v>
      </c>
      <c r="AW401" s="8"/>
      <c r="AX401" s="8">
        <v>0.11</v>
      </c>
      <c r="AY401" s="8"/>
      <c r="AZ401" s="8"/>
      <c r="BA401" s="8"/>
      <c r="BB401" s="8"/>
      <c r="BC401" s="8"/>
      <c r="BD401" s="8" t="s">
        <v>141</v>
      </c>
      <c r="BE401" s="8">
        <v>1</v>
      </c>
      <c r="BF401" s="8">
        <v>0</v>
      </c>
      <c r="BG401" s="8">
        <v>0</v>
      </c>
      <c r="BH401" s="8">
        <v>0</v>
      </c>
      <c r="BI401" s="8">
        <v>0</v>
      </c>
      <c r="BJ401" s="8">
        <v>0</v>
      </c>
      <c r="BK401" s="8">
        <v>0</v>
      </c>
      <c r="BL401" s="8">
        <v>0</v>
      </c>
      <c r="BM401" s="8">
        <v>0</v>
      </c>
      <c r="BN401" s="8">
        <v>1</v>
      </c>
      <c r="BO401" s="8" t="s">
        <v>2009</v>
      </c>
      <c r="BP401" s="8">
        <v>1</v>
      </c>
      <c r="BQ401" s="8">
        <v>1</v>
      </c>
      <c r="BR401" s="8">
        <v>1</v>
      </c>
      <c r="BS401" s="2"/>
    </row>
    <row r="402" spans="1:71" ht="13" x14ac:dyDescent="0.15">
      <c r="A402" s="7">
        <v>112</v>
      </c>
      <c r="B402" s="8" t="s">
        <v>2010</v>
      </c>
      <c r="C402" s="9" t="s">
        <v>2011</v>
      </c>
      <c r="D402" s="8" t="s">
        <v>108</v>
      </c>
      <c r="E402" s="8" t="s">
        <v>153</v>
      </c>
      <c r="F402" s="8" t="s">
        <v>2012</v>
      </c>
      <c r="G402" s="8">
        <v>5</v>
      </c>
      <c r="H402" s="8">
        <v>0</v>
      </c>
      <c r="I402" s="8">
        <v>0</v>
      </c>
      <c r="J402" s="8" t="s">
        <v>836</v>
      </c>
      <c r="K402" s="8" t="s">
        <v>2013</v>
      </c>
      <c r="L402" s="8">
        <v>0.08</v>
      </c>
      <c r="M402" s="8">
        <v>0</v>
      </c>
      <c r="N402" s="8">
        <v>1</v>
      </c>
      <c r="O402" s="10">
        <v>36465</v>
      </c>
      <c r="P402" s="10">
        <v>36677</v>
      </c>
      <c r="Q402" s="8" t="s">
        <v>2014</v>
      </c>
      <c r="R402" s="8">
        <v>5.9</v>
      </c>
      <c r="S402" s="8">
        <v>4</v>
      </c>
      <c r="T402" s="8" t="s">
        <v>78</v>
      </c>
      <c r="U402" s="8" t="s">
        <v>78</v>
      </c>
      <c r="V402" s="8" t="s">
        <v>158</v>
      </c>
      <c r="W402" s="8"/>
      <c r="X402" s="8" t="s">
        <v>2015</v>
      </c>
      <c r="Y402" s="8" t="s">
        <v>173</v>
      </c>
      <c r="Z402" s="8" t="s">
        <v>83</v>
      </c>
      <c r="AA402" s="8" t="s">
        <v>84</v>
      </c>
      <c r="AB402" s="8"/>
      <c r="AC402" s="8">
        <v>53</v>
      </c>
      <c r="AD402" s="8">
        <v>32</v>
      </c>
      <c r="AE402" s="8" t="s">
        <v>1386</v>
      </c>
      <c r="AF402" s="8" t="s">
        <v>1387</v>
      </c>
      <c r="AG402" s="8" t="s">
        <v>2016</v>
      </c>
      <c r="AH402" s="8"/>
      <c r="AI402" s="8"/>
      <c r="AJ402" s="8"/>
      <c r="AK402" s="8" t="s">
        <v>2017</v>
      </c>
      <c r="AL402" s="8" t="s">
        <v>2018</v>
      </c>
      <c r="AM402" s="8" t="s">
        <v>117</v>
      </c>
      <c r="AN402" s="10">
        <v>36465</v>
      </c>
      <c r="AO402" s="10">
        <v>36677</v>
      </c>
      <c r="AP402" s="8">
        <v>5</v>
      </c>
      <c r="AQ402" s="8"/>
      <c r="AR402" s="8"/>
      <c r="AS402" s="8"/>
      <c r="AT402" s="8">
        <v>0</v>
      </c>
      <c r="AU402" s="8"/>
      <c r="AV402" s="8"/>
      <c r="AW402" s="8"/>
      <c r="AX402" s="8"/>
      <c r="AY402" s="8"/>
      <c r="AZ402" s="8"/>
      <c r="BA402" s="8"/>
      <c r="BB402" s="8"/>
      <c r="BC402" s="8" t="s">
        <v>2019</v>
      </c>
      <c r="BD402" s="8" t="s">
        <v>141</v>
      </c>
      <c r="BE402" s="12">
        <v>1</v>
      </c>
      <c r="BF402" s="12">
        <v>0</v>
      </c>
      <c r="BG402" s="12">
        <v>0</v>
      </c>
      <c r="BH402" s="12">
        <v>0</v>
      </c>
      <c r="BI402" s="12">
        <v>0</v>
      </c>
      <c r="BJ402" s="12">
        <v>0</v>
      </c>
      <c r="BK402" s="12">
        <v>0</v>
      </c>
      <c r="BL402" s="12">
        <v>0</v>
      </c>
      <c r="BM402" s="12">
        <v>0</v>
      </c>
      <c r="BN402" s="12">
        <v>1</v>
      </c>
      <c r="BO402" s="13" t="s">
        <v>188</v>
      </c>
      <c r="BP402" s="8">
        <v>1</v>
      </c>
      <c r="BQ402" s="8">
        <v>1</v>
      </c>
      <c r="BR402" s="8">
        <v>1</v>
      </c>
      <c r="BS402" s="2"/>
    </row>
    <row r="403" spans="1:71" ht="14" x14ac:dyDescent="0.15">
      <c r="A403" s="7">
        <v>113</v>
      </c>
      <c r="B403" s="8" t="s">
        <v>2020</v>
      </c>
      <c r="C403" s="19" t="s">
        <v>2021</v>
      </c>
      <c r="D403" s="8" t="s">
        <v>108</v>
      </c>
      <c r="E403" s="8" t="s">
        <v>73</v>
      </c>
      <c r="F403" s="8" t="s">
        <v>2022</v>
      </c>
      <c r="G403" s="8">
        <v>0</v>
      </c>
      <c r="H403" s="8">
        <v>0</v>
      </c>
      <c r="I403" s="8">
        <v>0</v>
      </c>
      <c r="J403" s="8" t="s">
        <v>129</v>
      </c>
      <c r="K403" s="8"/>
      <c r="L403" s="8">
        <v>1</v>
      </c>
      <c r="M403" s="8">
        <v>0</v>
      </c>
      <c r="N403" s="8">
        <v>1</v>
      </c>
      <c r="O403" s="8"/>
      <c r="P403" s="8"/>
      <c r="Q403" s="8" t="s">
        <v>2023</v>
      </c>
      <c r="R403" s="8">
        <v>6.69</v>
      </c>
      <c r="S403" s="8">
        <v>3</v>
      </c>
      <c r="T403" s="8" t="s">
        <v>78</v>
      </c>
      <c r="U403" s="8" t="s">
        <v>2024</v>
      </c>
      <c r="V403" s="8" t="s">
        <v>79</v>
      </c>
      <c r="W403" s="8"/>
      <c r="X403" s="8" t="s">
        <v>2025</v>
      </c>
      <c r="Y403" s="8" t="s">
        <v>173</v>
      </c>
      <c r="Z403" s="8" t="s">
        <v>83</v>
      </c>
      <c r="AA403" s="8" t="s">
        <v>84</v>
      </c>
      <c r="AB403" s="8"/>
      <c r="AC403" s="8">
        <v>25</v>
      </c>
      <c r="AD403" s="8">
        <v>7</v>
      </c>
      <c r="AE403" s="8" t="s">
        <v>85</v>
      </c>
      <c r="AF403" s="8" t="s">
        <v>86</v>
      </c>
      <c r="AG403" s="8" t="s">
        <v>338</v>
      </c>
      <c r="AH403" s="8" t="s">
        <v>338</v>
      </c>
      <c r="AI403" s="8"/>
      <c r="AJ403" s="8"/>
      <c r="AK403" s="8" t="s">
        <v>338</v>
      </c>
      <c r="AL403" s="8" t="s">
        <v>2026</v>
      </c>
      <c r="AM403" s="8" t="s">
        <v>89</v>
      </c>
      <c r="AN403" s="8"/>
      <c r="AO403" s="8"/>
      <c r="AP403" s="8"/>
      <c r="AQ403" s="8"/>
      <c r="AR403" s="8"/>
      <c r="AS403" s="8"/>
      <c r="AT403" s="8"/>
      <c r="AU403" s="8"/>
      <c r="AV403" s="8"/>
      <c r="AW403" s="8"/>
      <c r="AX403" s="8"/>
      <c r="AY403" s="8"/>
      <c r="AZ403" s="8"/>
      <c r="BA403" s="8"/>
      <c r="BB403" s="8"/>
      <c r="BC403" s="8" t="s">
        <v>2027</v>
      </c>
      <c r="BD403" s="8" t="s">
        <v>141</v>
      </c>
      <c r="BE403" s="8">
        <v>1</v>
      </c>
      <c r="BF403" s="8">
        <v>0</v>
      </c>
      <c r="BG403" s="8">
        <v>0</v>
      </c>
      <c r="BH403" s="8">
        <v>0</v>
      </c>
      <c r="BI403" s="8">
        <v>0</v>
      </c>
      <c r="BJ403" s="8">
        <v>0</v>
      </c>
      <c r="BK403" s="8">
        <v>0</v>
      </c>
      <c r="BL403" s="8">
        <v>0</v>
      </c>
      <c r="BM403" s="8">
        <v>0</v>
      </c>
      <c r="BN403" s="8">
        <v>1</v>
      </c>
      <c r="BO403" s="8" t="s">
        <v>188</v>
      </c>
      <c r="BP403" s="8">
        <v>1</v>
      </c>
      <c r="BQ403" s="8">
        <v>1</v>
      </c>
      <c r="BR403" s="8">
        <v>1</v>
      </c>
      <c r="BS403" s="2"/>
    </row>
    <row r="404" spans="1:71" ht="14" x14ac:dyDescent="0.15">
      <c r="A404" s="7">
        <v>114</v>
      </c>
      <c r="B404" s="8" t="s">
        <v>2028</v>
      </c>
      <c r="C404" s="19" t="s">
        <v>2029</v>
      </c>
      <c r="D404" s="8" t="s">
        <v>108</v>
      </c>
      <c r="E404" s="8" t="s">
        <v>73</v>
      </c>
      <c r="F404" s="8" t="s">
        <v>2030</v>
      </c>
      <c r="G404" s="8">
        <v>0</v>
      </c>
      <c r="H404" s="8">
        <v>0</v>
      </c>
      <c r="I404" s="8">
        <v>0</v>
      </c>
      <c r="J404" s="8" t="s">
        <v>143</v>
      </c>
      <c r="K404" s="8" t="s">
        <v>2031</v>
      </c>
      <c r="L404" s="8">
        <v>0.64600000000000002</v>
      </c>
      <c r="M404" s="8">
        <v>0</v>
      </c>
      <c r="N404" s="8">
        <v>2</v>
      </c>
      <c r="O404" s="10">
        <v>41913</v>
      </c>
      <c r="P404" s="10"/>
      <c r="Q404" s="8" t="s">
        <v>2032</v>
      </c>
      <c r="R404" s="8">
        <v>5.62</v>
      </c>
      <c r="S404" s="8"/>
      <c r="T404" s="8" t="s">
        <v>78</v>
      </c>
      <c r="U404" s="8" t="s">
        <v>2033</v>
      </c>
      <c r="V404" s="8" t="s">
        <v>158</v>
      </c>
      <c r="W404" s="8"/>
      <c r="X404" s="8" t="s">
        <v>2034</v>
      </c>
      <c r="Y404" s="8" t="s">
        <v>2035</v>
      </c>
      <c r="Z404" s="8" t="s">
        <v>83</v>
      </c>
      <c r="AA404" s="8" t="s">
        <v>104</v>
      </c>
      <c r="AB404" s="8"/>
      <c r="AC404" s="8">
        <v>124</v>
      </c>
      <c r="AD404" s="8">
        <v>8</v>
      </c>
      <c r="AE404" s="8" t="s">
        <v>1471</v>
      </c>
      <c r="AF404" s="8" t="s">
        <v>1472</v>
      </c>
      <c r="AG404" s="8" t="s">
        <v>2036</v>
      </c>
      <c r="AH404" s="8"/>
      <c r="AI404" s="8"/>
      <c r="AJ404" s="8"/>
      <c r="AK404" s="8" t="s">
        <v>2037</v>
      </c>
      <c r="AL404" s="8" t="s">
        <v>2038</v>
      </c>
      <c r="AM404" s="8" t="s">
        <v>117</v>
      </c>
      <c r="AN404" s="10">
        <v>41487</v>
      </c>
      <c r="AO404" s="10">
        <v>41943</v>
      </c>
      <c r="AP404" s="8"/>
      <c r="AQ404" s="8">
        <v>4</v>
      </c>
      <c r="AR404" s="8"/>
      <c r="AS404" s="8"/>
      <c r="AT404" s="8">
        <v>1</v>
      </c>
      <c r="AU404" s="8">
        <v>1</v>
      </c>
      <c r="AV404" s="8">
        <v>0</v>
      </c>
      <c r="AW404" s="8"/>
      <c r="AX404" s="8"/>
      <c r="AY404" s="8"/>
      <c r="AZ404" s="8"/>
      <c r="BA404" s="8"/>
      <c r="BB404" s="8"/>
      <c r="BC404" s="8"/>
      <c r="BD404" s="8" t="s">
        <v>141</v>
      </c>
      <c r="BE404" s="8">
        <v>1</v>
      </c>
      <c r="BF404" s="8">
        <v>0</v>
      </c>
      <c r="BG404" s="8">
        <v>0</v>
      </c>
      <c r="BH404" s="8">
        <v>1</v>
      </c>
      <c r="BI404" s="8">
        <v>0</v>
      </c>
      <c r="BJ404" s="8">
        <v>1</v>
      </c>
      <c r="BK404" s="8">
        <v>1</v>
      </c>
      <c r="BL404" s="8">
        <v>0</v>
      </c>
      <c r="BM404" s="8">
        <v>0</v>
      </c>
      <c r="BN404" s="8">
        <v>1</v>
      </c>
      <c r="BO404" s="8" t="s">
        <v>188</v>
      </c>
      <c r="BP404" s="8">
        <v>1</v>
      </c>
      <c r="BQ404" s="8">
        <v>1</v>
      </c>
      <c r="BR404" s="8">
        <v>1</v>
      </c>
      <c r="BS404" s="2"/>
    </row>
    <row r="405" spans="1:71" ht="14" x14ac:dyDescent="0.15">
      <c r="A405" s="7">
        <v>114</v>
      </c>
      <c r="B405" s="8" t="s">
        <v>2028</v>
      </c>
      <c r="C405" s="19" t="s">
        <v>2029</v>
      </c>
      <c r="D405" s="8" t="s">
        <v>108</v>
      </c>
      <c r="E405" s="8" t="s">
        <v>73</v>
      </c>
      <c r="F405" s="8" t="s">
        <v>2030</v>
      </c>
      <c r="G405" s="8">
        <v>0</v>
      </c>
      <c r="H405" s="8">
        <v>0</v>
      </c>
      <c r="I405" s="8">
        <v>0</v>
      </c>
      <c r="J405" s="8" t="s">
        <v>143</v>
      </c>
      <c r="K405" s="8" t="s">
        <v>2031</v>
      </c>
      <c r="L405" s="8">
        <v>0.64600000000000002</v>
      </c>
      <c r="M405" s="8">
        <v>0</v>
      </c>
      <c r="N405" s="8">
        <v>2</v>
      </c>
      <c r="O405" s="10">
        <v>41913</v>
      </c>
      <c r="P405" s="10"/>
      <c r="Q405" s="8" t="s">
        <v>2032</v>
      </c>
      <c r="R405" s="8">
        <v>5.62</v>
      </c>
      <c r="S405" s="8"/>
      <c r="T405" s="8" t="s">
        <v>78</v>
      </c>
      <c r="U405" s="8" t="s">
        <v>2033</v>
      </c>
      <c r="V405" s="8" t="s">
        <v>158</v>
      </c>
      <c r="W405" s="8"/>
      <c r="X405" s="8" t="s">
        <v>2039</v>
      </c>
      <c r="Y405" s="8" t="s">
        <v>2040</v>
      </c>
      <c r="Z405" s="8" t="s">
        <v>83</v>
      </c>
      <c r="AA405" s="8" t="s">
        <v>104</v>
      </c>
      <c r="AB405" s="8"/>
      <c r="AC405" s="8">
        <v>77</v>
      </c>
      <c r="AD405" s="8">
        <v>10</v>
      </c>
      <c r="AE405" s="8" t="s">
        <v>1471</v>
      </c>
      <c r="AF405" s="8" t="s">
        <v>1472</v>
      </c>
      <c r="AG405" s="8" t="s">
        <v>2036</v>
      </c>
      <c r="AH405" s="8"/>
      <c r="AI405" s="8"/>
      <c r="AJ405" s="8"/>
      <c r="AK405" s="8" t="s">
        <v>2037</v>
      </c>
      <c r="AL405" s="8" t="s">
        <v>2038</v>
      </c>
      <c r="AM405" s="8" t="s">
        <v>117</v>
      </c>
      <c r="AN405" s="10">
        <v>41487</v>
      </c>
      <c r="AO405" s="10">
        <v>41943</v>
      </c>
      <c r="AP405" s="8">
        <v>5</v>
      </c>
      <c r="AQ405" s="8">
        <v>15</v>
      </c>
      <c r="AR405" s="8"/>
      <c r="AS405" s="8"/>
      <c r="AT405" s="8">
        <v>0</v>
      </c>
      <c r="AU405" s="8">
        <v>1</v>
      </c>
      <c r="AV405" s="8">
        <v>0</v>
      </c>
      <c r="AW405" s="8"/>
      <c r="AX405" s="8"/>
      <c r="AY405" s="8"/>
      <c r="AZ405" s="8"/>
      <c r="BA405" s="8"/>
      <c r="BB405" s="8"/>
      <c r="BC405" s="8"/>
      <c r="BD405" s="8" t="s">
        <v>141</v>
      </c>
      <c r="BE405" s="8">
        <v>1</v>
      </c>
      <c r="BF405" s="8">
        <v>0</v>
      </c>
      <c r="BG405" s="8">
        <v>0</v>
      </c>
      <c r="BH405" s="8">
        <v>1</v>
      </c>
      <c r="BI405" s="8">
        <v>0</v>
      </c>
      <c r="BJ405" s="8">
        <v>1</v>
      </c>
      <c r="BK405" s="8">
        <v>1</v>
      </c>
      <c r="BL405" s="8">
        <v>0</v>
      </c>
      <c r="BM405" s="8">
        <v>0</v>
      </c>
      <c r="BN405" s="8">
        <v>1</v>
      </c>
      <c r="BO405" s="8" t="s">
        <v>188</v>
      </c>
      <c r="BP405" s="8">
        <v>1</v>
      </c>
      <c r="BQ405" s="8">
        <v>1</v>
      </c>
      <c r="BR405" s="8">
        <v>1</v>
      </c>
      <c r="BS405" s="2"/>
    </row>
    <row r="406" spans="1:71" ht="14" x14ac:dyDescent="0.15">
      <c r="A406" s="7">
        <v>114</v>
      </c>
      <c r="B406" s="8" t="s">
        <v>2028</v>
      </c>
      <c r="C406" s="19" t="s">
        <v>2029</v>
      </c>
      <c r="D406" s="8" t="s">
        <v>108</v>
      </c>
      <c r="E406" s="8" t="s">
        <v>73</v>
      </c>
      <c r="F406" s="8" t="s">
        <v>2030</v>
      </c>
      <c r="G406" s="8">
        <v>0</v>
      </c>
      <c r="H406" s="8">
        <v>0</v>
      </c>
      <c r="I406" s="8">
        <v>0</v>
      </c>
      <c r="J406" s="8" t="s">
        <v>143</v>
      </c>
      <c r="K406" s="8" t="s">
        <v>2031</v>
      </c>
      <c r="L406" s="8">
        <v>0.64600000000000002</v>
      </c>
      <c r="M406" s="8">
        <v>0</v>
      </c>
      <c r="N406" s="8">
        <v>2</v>
      </c>
      <c r="O406" s="10">
        <v>41913</v>
      </c>
      <c r="P406" s="10"/>
      <c r="Q406" s="8" t="s">
        <v>2032</v>
      </c>
      <c r="R406" s="8">
        <v>5.62</v>
      </c>
      <c r="S406" s="8"/>
      <c r="T406" s="8" t="s">
        <v>78</v>
      </c>
      <c r="U406" s="8" t="s">
        <v>2033</v>
      </c>
      <c r="V406" s="8" t="s">
        <v>158</v>
      </c>
      <c r="W406" s="8"/>
      <c r="X406" s="8" t="s">
        <v>2041</v>
      </c>
      <c r="Y406" s="8" t="s">
        <v>2042</v>
      </c>
      <c r="Z406" s="8" t="s">
        <v>83</v>
      </c>
      <c r="AA406" s="8" t="s">
        <v>104</v>
      </c>
      <c r="AB406" s="8"/>
      <c r="AC406" s="8">
        <v>161</v>
      </c>
      <c r="AD406" s="8">
        <v>3</v>
      </c>
      <c r="AE406" s="8" t="s">
        <v>1471</v>
      </c>
      <c r="AF406" s="8" t="s">
        <v>1472</v>
      </c>
      <c r="AG406" s="8" t="s">
        <v>2036</v>
      </c>
      <c r="AH406" s="8"/>
      <c r="AI406" s="8"/>
      <c r="AJ406" s="8"/>
      <c r="AK406" s="8" t="s">
        <v>2037</v>
      </c>
      <c r="AL406" s="8" t="s">
        <v>2038</v>
      </c>
      <c r="AM406" s="8" t="s">
        <v>117</v>
      </c>
      <c r="AN406" s="10">
        <v>41487</v>
      </c>
      <c r="AO406" s="10">
        <v>41943</v>
      </c>
      <c r="AP406" s="8">
        <v>16</v>
      </c>
      <c r="AQ406" s="8"/>
      <c r="AR406" s="8"/>
      <c r="AS406" s="8"/>
      <c r="AT406" s="8">
        <v>0</v>
      </c>
      <c r="AU406" s="8">
        <v>0</v>
      </c>
      <c r="AV406" s="8">
        <v>0</v>
      </c>
      <c r="AW406" s="8"/>
      <c r="AX406" s="8"/>
      <c r="AY406" s="8"/>
      <c r="AZ406" s="8"/>
      <c r="BA406" s="8"/>
      <c r="BB406" s="8"/>
      <c r="BC406" s="8"/>
      <c r="BD406" s="8" t="s">
        <v>141</v>
      </c>
      <c r="BE406" s="8">
        <v>1</v>
      </c>
      <c r="BF406" s="8">
        <v>0</v>
      </c>
      <c r="BG406" s="8">
        <v>0</v>
      </c>
      <c r="BH406" s="8">
        <v>1</v>
      </c>
      <c r="BI406" s="8">
        <v>0</v>
      </c>
      <c r="BJ406" s="8">
        <v>1</v>
      </c>
      <c r="BK406" s="8">
        <v>1</v>
      </c>
      <c r="BL406" s="8">
        <v>0</v>
      </c>
      <c r="BM406" s="8">
        <v>0</v>
      </c>
      <c r="BN406" s="8">
        <v>1</v>
      </c>
      <c r="BO406" s="8" t="s">
        <v>188</v>
      </c>
      <c r="BP406" s="8">
        <v>1</v>
      </c>
      <c r="BQ406" s="8">
        <v>1</v>
      </c>
      <c r="BR406" s="8">
        <v>1</v>
      </c>
      <c r="BS406" s="2"/>
    </row>
    <row r="407" spans="1:71" ht="14" x14ac:dyDescent="0.15">
      <c r="A407" s="7">
        <v>114</v>
      </c>
      <c r="B407" s="8" t="s">
        <v>2028</v>
      </c>
      <c r="C407" s="19" t="s">
        <v>2029</v>
      </c>
      <c r="D407" s="8" t="s">
        <v>108</v>
      </c>
      <c r="E407" s="8" t="s">
        <v>73</v>
      </c>
      <c r="F407" s="8" t="s">
        <v>2030</v>
      </c>
      <c r="G407" s="8">
        <v>0</v>
      </c>
      <c r="H407" s="8">
        <v>0</v>
      </c>
      <c r="I407" s="8">
        <v>0</v>
      </c>
      <c r="J407" s="8" t="s">
        <v>143</v>
      </c>
      <c r="K407" s="8" t="s">
        <v>2031</v>
      </c>
      <c r="L407" s="8">
        <v>0.64600000000000002</v>
      </c>
      <c r="M407" s="8">
        <v>0</v>
      </c>
      <c r="N407" s="8">
        <v>2</v>
      </c>
      <c r="O407" s="10">
        <v>41913</v>
      </c>
      <c r="P407" s="10"/>
      <c r="Q407" s="8" t="s">
        <v>2032</v>
      </c>
      <c r="R407" s="8">
        <v>5.62</v>
      </c>
      <c r="S407" s="8"/>
      <c r="T407" s="8" t="s">
        <v>78</v>
      </c>
      <c r="U407" s="8" t="s">
        <v>2033</v>
      </c>
      <c r="V407" s="8" t="s">
        <v>158</v>
      </c>
      <c r="W407" s="8"/>
      <c r="X407" s="8" t="s">
        <v>2043</v>
      </c>
      <c r="Y407" s="8" t="s">
        <v>2044</v>
      </c>
      <c r="Z407" s="8" t="s">
        <v>83</v>
      </c>
      <c r="AA407" s="8" t="s">
        <v>104</v>
      </c>
      <c r="AB407" s="8"/>
      <c r="AC407" s="8">
        <v>98</v>
      </c>
      <c r="AD407" s="8">
        <v>3</v>
      </c>
      <c r="AE407" s="8" t="s">
        <v>1471</v>
      </c>
      <c r="AF407" s="8" t="s">
        <v>1472</v>
      </c>
      <c r="AG407" s="8" t="s">
        <v>2036</v>
      </c>
      <c r="AH407" s="8"/>
      <c r="AI407" s="8"/>
      <c r="AJ407" s="8"/>
      <c r="AK407" s="8" t="s">
        <v>2037</v>
      </c>
      <c r="AL407" s="8" t="s">
        <v>2038</v>
      </c>
      <c r="AM407" s="8" t="s">
        <v>117</v>
      </c>
      <c r="AN407" s="10">
        <v>41487</v>
      </c>
      <c r="AO407" s="10">
        <v>41943</v>
      </c>
      <c r="AP407" s="8"/>
      <c r="AQ407" s="8">
        <v>4</v>
      </c>
      <c r="AR407" s="8"/>
      <c r="AS407" s="8"/>
      <c r="AT407" s="8">
        <v>1</v>
      </c>
      <c r="AU407" s="8">
        <v>1</v>
      </c>
      <c r="AV407" s="8">
        <v>1</v>
      </c>
      <c r="AW407" s="8"/>
      <c r="AX407" s="8"/>
      <c r="AY407" s="8"/>
      <c r="AZ407" s="8"/>
      <c r="BA407" s="8"/>
      <c r="BB407" s="8"/>
      <c r="BC407" s="8"/>
      <c r="BD407" s="8" t="s">
        <v>141</v>
      </c>
      <c r="BE407" s="8">
        <v>1</v>
      </c>
      <c r="BF407" s="8">
        <v>0</v>
      </c>
      <c r="BG407" s="8">
        <v>0</v>
      </c>
      <c r="BH407" s="8">
        <v>1</v>
      </c>
      <c r="BI407" s="8">
        <v>0</v>
      </c>
      <c r="BJ407" s="8">
        <v>1</v>
      </c>
      <c r="BK407" s="8">
        <v>1</v>
      </c>
      <c r="BL407" s="8">
        <v>0</v>
      </c>
      <c r="BM407" s="8">
        <v>0</v>
      </c>
      <c r="BN407" s="8">
        <v>1</v>
      </c>
      <c r="BO407" s="8" t="s">
        <v>188</v>
      </c>
      <c r="BP407" s="8">
        <v>1</v>
      </c>
      <c r="BQ407" s="8">
        <v>1</v>
      </c>
      <c r="BR407" s="8">
        <v>1</v>
      </c>
      <c r="BS407" s="2"/>
    </row>
    <row r="408" spans="1:71" ht="14" x14ac:dyDescent="0.15">
      <c r="A408" s="7">
        <v>114</v>
      </c>
      <c r="B408" s="8" t="s">
        <v>2028</v>
      </c>
      <c r="C408" s="19" t="s">
        <v>2029</v>
      </c>
      <c r="D408" s="8" t="s">
        <v>108</v>
      </c>
      <c r="E408" s="8" t="s">
        <v>73</v>
      </c>
      <c r="F408" s="8" t="s">
        <v>2030</v>
      </c>
      <c r="G408" s="8">
        <v>0</v>
      </c>
      <c r="H408" s="8">
        <v>0</v>
      </c>
      <c r="I408" s="8">
        <v>0</v>
      </c>
      <c r="J408" s="8" t="s">
        <v>143</v>
      </c>
      <c r="K408" s="8" t="s">
        <v>2031</v>
      </c>
      <c r="L408" s="8">
        <v>0.64600000000000002</v>
      </c>
      <c r="M408" s="8">
        <v>0</v>
      </c>
      <c r="N408" s="8">
        <v>2</v>
      </c>
      <c r="O408" s="10">
        <v>41913</v>
      </c>
      <c r="P408" s="10"/>
      <c r="Q408" s="8" t="s">
        <v>2032</v>
      </c>
      <c r="R408" s="8">
        <v>5.62</v>
      </c>
      <c r="S408" s="8"/>
      <c r="T408" s="8" t="s">
        <v>78</v>
      </c>
      <c r="U408" s="8" t="s">
        <v>2033</v>
      </c>
      <c r="V408" s="8" t="s">
        <v>158</v>
      </c>
      <c r="W408" s="8"/>
      <c r="X408" s="8" t="s">
        <v>2045</v>
      </c>
      <c r="Y408" s="8" t="s">
        <v>2046</v>
      </c>
      <c r="Z408" s="8" t="s">
        <v>83</v>
      </c>
      <c r="AA408" s="8" t="s">
        <v>104</v>
      </c>
      <c r="AB408" s="8"/>
      <c r="AC408" s="8">
        <v>56</v>
      </c>
      <c r="AD408" s="8">
        <v>2</v>
      </c>
      <c r="AE408" s="8" t="s">
        <v>1471</v>
      </c>
      <c r="AF408" s="8" t="s">
        <v>1472</v>
      </c>
      <c r="AG408" s="8" t="s">
        <v>2036</v>
      </c>
      <c r="AH408" s="8"/>
      <c r="AI408" s="8"/>
      <c r="AJ408" s="8"/>
      <c r="AK408" s="8" t="s">
        <v>2037</v>
      </c>
      <c r="AL408" s="8" t="s">
        <v>2038</v>
      </c>
      <c r="AM408" s="8" t="s">
        <v>117</v>
      </c>
      <c r="AN408" s="10">
        <v>41487</v>
      </c>
      <c r="AO408" s="10">
        <v>41943</v>
      </c>
      <c r="AP408" s="8">
        <v>5</v>
      </c>
      <c r="AQ408" s="8">
        <v>15</v>
      </c>
      <c r="AR408" s="8"/>
      <c r="AS408" s="8"/>
      <c r="AT408" s="8">
        <v>0</v>
      </c>
      <c r="AU408" s="8">
        <v>1</v>
      </c>
      <c r="AV408" s="8">
        <v>1</v>
      </c>
      <c r="AW408" s="8"/>
      <c r="AX408" s="8"/>
      <c r="AY408" s="8"/>
      <c r="AZ408" s="8"/>
      <c r="BA408" s="8"/>
      <c r="BB408" s="8"/>
      <c r="BC408" s="8"/>
      <c r="BD408" s="8" t="s">
        <v>141</v>
      </c>
      <c r="BE408" s="8">
        <v>1</v>
      </c>
      <c r="BF408" s="8">
        <v>0</v>
      </c>
      <c r="BG408" s="8">
        <v>0</v>
      </c>
      <c r="BH408" s="8">
        <v>1</v>
      </c>
      <c r="BI408" s="8">
        <v>0</v>
      </c>
      <c r="BJ408" s="8">
        <v>1</v>
      </c>
      <c r="BK408" s="8">
        <v>1</v>
      </c>
      <c r="BL408" s="8">
        <v>0</v>
      </c>
      <c r="BM408" s="8">
        <v>0</v>
      </c>
      <c r="BN408" s="8">
        <v>1</v>
      </c>
      <c r="BO408" s="8" t="s">
        <v>188</v>
      </c>
      <c r="BP408" s="8">
        <v>1</v>
      </c>
      <c r="BQ408" s="8">
        <v>1</v>
      </c>
      <c r="BR408" s="8">
        <v>1</v>
      </c>
      <c r="BS408" s="2"/>
    </row>
    <row r="409" spans="1:71" ht="14" x14ac:dyDescent="0.15">
      <c r="A409" s="7">
        <v>114</v>
      </c>
      <c r="B409" s="8" t="s">
        <v>2028</v>
      </c>
      <c r="C409" s="19" t="s">
        <v>2029</v>
      </c>
      <c r="D409" s="8" t="s">
        <v>108</v>
      </c>
      <c r="E409" s="8" t="s">
        <v>73</v>
      </c>
      <c r="F409" s="8" t="s">
        <v>2030</v>
      </c>
      <c r="G409" s="8">
        <v>0</v>
      </c>
      <c r="H409" s="8">
        <v>0</v>
      </c>
      <c r="I409" s="8">
        <v>0</v>
      </c>
      <c r="J409" s="8" t="s">
        <v>143</v>
      </c>
      <c r="K409" s="8" t="s">
        <v>2031</v>
      </c>
      <c r="L409" s="8">
        <v>0.64600000000000002</v>
      </c>
      <c r="M409" s="8">
        <v>0</v>
      </c>
      <c r="N409" s="8">
        <v>2</v>
      </c>
      <c r="O409" s="10">
        <v>41913</v>
      </c>
      <c r="P409" s="10"/>
      <c r="Q409" s="8" t="s">
        <v>2032</v>
      </c>
      <c r="R409" s="8">
        <v>5.62</v>
      </c>
      <c r="S409" s="8"/>
      <c r="T409" s="8" t="s">
        <v>78</v>
      </c>
      <c r="U409" s="8" t="s">
        <v>2033</v>
      </c>
      <c r="V409" s="8" t="s">
        <v>158</v>
      </c>
      <c r="W409" s="8"/>
      <c r="X409" s="8" t="s">
        <v>2047</v>
      </c>
      <c r="Y409" s="8" t="s">
        <v>2048</v>
      </c>
      <c r="Z409" s="8" t="s">
        <v>83</v>
      </c>
      <c r="AA409" s="8" t="s">
        <v>104</v>
      </c>
      <c r="AB409" s="8"/>
      <c r="AC409" s="8">
        <v>157</v>
      </c>
      <c r="AD409" s="8">
        <v>6</v>
      </c>
      <c r="AE409" s="8" t="s">
        <v>1471</v>
      </c>
      <c r="AF409" s="8" t="s">
        <v>1472</v>
      </c>
      <c r="AG409" s="8" t="s">
        <v>2036</v>
      </c>
      <c r="AH409" s="8"/>
      <c r="AI409" s="8"/>
      <c r="AJ409" s="8"/>
      <c r="AK409" s="8" t="s">
        <v>2037</v>
      </c>
      <c r="AL409" s="8" t="s">
        <v>2038</v>
      </c>
      <c r="AM409" s="8" t="s">
        <v>117</v>
      </c>
      <c r="AN409" s="10">
        <v>41487</v>
      </c>
      <c r="AO409" s="10">
        <v>41943</v>
      </c>
      <c r="AP409" s="8">
        <v>16</v>
      </c>
      <c r="AQ409" s="8"/>
      <c r="AR409" s="8"/>
      <c r="AS409" s="8"/>
      <c r="AT409" s="8">
        <v>0</v>
      </c>
      <c r="AU409" s="8">
        <v>0</v>
      </c>
      <c r="AV409" s="8">
        <v>1</v>
      </c>
      <c r="AW409" s="8"/>
      <c r="AX409" s="8"/>
      <c r="AY409" s="8"/>
      <c r="AZ409" s="8"/>
      <c r="BA409" s="8"/>
      <c r="BB409" s="8"/>
      <c r="BC409" s="8"/>
      <c r="BD409" s="8" t="s">
        <v>141</v>
      </c>
      <c r="BE409" s="8">
        <v>1</v>
      </c>
      <c r="BF409" s="8">
        <v>0</v>
      </c>
      <c r="BG409" s="8">
        <v>0</v>
      </c>
      <c r="BH409" s="8">
        <v>1</v>
      </c>
      <c r="BI409" s="8">
        <v>0</v>
      </c>
      <c r="BJ409" s="8">
        <v>1</v>
      </c>
      <c r="BK409" s="8">
        <v>1</v>
      </c>
      <c r="BL409" s="8">
        <v>0</v>
      </c>
      <c r="BM409" s="8">
        <v>0</v>
      </c>
      <c r="BN409" s="8">
        <v>1</v>
      </c>
      <c r="BO409" s="8" t="s">
        <v>188</v>
      </c>
      <c r="BP409" s="8">
        <v>1</v>
      </c>
      <c r="BQ409" s="8">
        <v>1</v>
      </c>
      <c r="BR409" s="8">
        <v>1</v>
      </c>
      <c r="BS409" s="2"/>
    </row>
    <row r="410" spans="1:71" ht="14" x14ac:dyDescent="0.15">
      <c r="A410" s="7">
        <v>114</v>
      </c>
      <c r="B410" s="8" t="s">
        <v>2028</v>
      </c>
      <c r="C410" s="19" t="s">
        <v>2029</v>
      </c>
      <c r="D410" s="8" t="s">
        <v>108</v>
      </c>
      <c r="E410" s="8" t="s">
        <v>73</v>
      </c>
      <c r="F410" s="8" t="s">
        <v>2030</v>
      </c>
      <c r="G410" s="8">
        <v>0</v>
      </c>
      <c r="H410" s="8">
        <v>0</v>
      </c>
      <c r="I410" s="8">
        <v>0</v>
      </c>
      <c r="J410" s="8" t="s">
        <v>143</v>
      </c>
      <c r="K410" s="8" t="s">
        <v>2031</v>
      </c>
      <c r="L410" s="8">
        <v>0.64600000000000002</v>
      </c>
      <c r="M410" s="8">
        <v>0</v>
      </c>
      <c r="N410" s="8">
        <v>2</v>
      </c>
      <c r="O410" s="10">
        <v>41913</v>
      </c>
      <c r="P410" s="10"/>
      <c r="Q410" s="8" t="s">
        <v>2032</v>
      </c>
      <c r="R410" s="8">
        <v>5.62</v>
      </c>
      <c r="S410" s="8"/>
      <c r="T410" s="8" t="s">
        <v>78</v>
      </c>
      <c r="U410" s="8" t="s">
        <v>2033</v>
      </c>
      <c r="V410" s="8" t="s">
        <v>158</v>
      </c>
      <c r="W410" s="8"/>
      <c r="X410" s="8" t="s">
        <v>2049</v>
      </c>
      <c r="Y410" s="8" t="s">
        <v>2050</v>
      </c>
      <c r="Z410" s="8" t="s">
        <v>83</v>
      </c>
      <c r="AA410" s="8" t="s">
        <v>95</v>
      </c>
      <c r="AB410" s="8" t="s">
        <v>100</v>
      </c>
      <c r="AC410" s="8">
        <v>673</v>
      </c>
      <c r="AD410" s="8">
        <v>28</v>
      </c>
      <c r="AE410" s="8" t="s">
        <v>1471</v>
      </c>
      <c r="AF410" s="8" t="s">
        <v>1472</v>
      </c>
      <c r="AG410" s="8" t="s">
        <v>2036</v>
      </c>
      <c r="AH410" s="8"/>
      <c r="AI410" s="8"/>
      <c r="AJ410" s="8"/>
      <c r="AK410" s="8" t="s">
        <v>2037</v>
      </c>
      <c r="AL410" s="8" t="s">
        <v>2038</v>
      </c>
      <c r="AM410" s="8" t="s">
        <v>117</v>
      </c>
      <c r="AN410" s="10">
        <v>41487</v>
      </c>
      <c r="AO410" s="10">
        <v>41943</v>
      </c>
      <c r="AP410" s="8"/>
      <c r="AQ410" s="8"/>
      <c r="AR410" s="8"/>
      <c r="AS410" s="8"/>
      <c r="AT410" s="8"/>
      <c r="AU410" s="8"/>
      <c r="AV410" s="8"/>
      <c r="AW410" s="8"/>
      <c r="AX410" s="8"/>
      <c r="AY410" s="8"/>
      <c r="AZ410" s="8"/>
      <c r="BA410" s="8"/>
      <c r="BB410" s="8"/>
      <c r="BC410" s="8"/>
      <c r="BD410" s="8" t="s">
        <v>141</v>
      </c>
      <c r="BE410" s="8">
        <v>1</v>
      </c>
      <c r="BF410" s="8">
        <v>0</v>
      </c>
      <c r="BG410" s="8">
        <v>0</v>
      </c>
      <c r="BH410" s="8">
        <v>1</v>
      </c>
      <c r="BI410" s="8">
        <v>0</v>
      </c>
      <c r="BJ410" s="8">
        <v>0</v>
      </c>
      <c r="BK410" s="8">
        <v>1</v>
      </c>
      <c r="BL410" s="8">
        <v>0</v>
      </c>
      <c r="BM410" s="8">
        <v>0</v>
      </c>
      <c r="BN410" s="8">
        <v>1</v>
      </c>
      <c r="BO410" s="8" t="s">
        <v>188</v>
      </c>
      <c r="BP410" s="8">
        <v>1</v>
      </c>
      <c r="BQ410" s="8">
        <v>1</v>
      </c>
      <c r="BR410" s="8">
        <v>1</v>
      </c>
      <c r="BS410" s="2"/>
    </row>
    <row r="411" spans="1:71" ht="14" x14ac:dyDescent="0.15">
      <c r="A411" s="7">
        <v>115</v>
      </c>
      <c r="B411" s="8" t="s">
        <v>2051</v>
      </c>
      <c r="C411" s="19" t="s">
        <v>2052</v>
      </c>
      <c r="D411" s="8" t="s">
        <v>108</v>
      </c>
      <c r="E411" s="8" t="s">
        <v>73</v>
      </c>
      <c r="F411" s="8" t="s">
        <v>2053</v>
      </c>
      <c r="G411" s="8">
        <v>1</v>
      </c>
      <c r="H411" s="8">
        <v>0</v>
      </c>
      <c r="I411" s="8">
        <v>0</v>
      </c>
      <c r="J411" s="8" t="s">
        <v>129</v>
      </c>
      <c r="K411" s="8" t="s">
        <v>2054</v>
      </c>
      <c r="L411" s="8">
        <v>1</v>
      </c>
      <c r="M411" s="8">
        <v>0</v>
      </c>
      <c r="N411" s="8">
        <v>1</v>
      </c>
      <c r="O411" s="8"/>
      <c r="P411" s="8"/>
      <c r="Q411" s="8" t="s">
        <v>2055</v>
      </c>
      <c r="R411" s="8">
        <v>11</v>
      </c>
      <c r="S411" s="8">
        <v>3.04</v>
      </c>
      <c r="T411" s="8" t="s">
        <v>2056</v>
      </c>
      <c r="U411" s="8" t="s">
        <v>2057</v>
      </c>
      <c r="V411" s="8" t="s">
        <v>79</v>
      </c>
      <c r="W411" s="8" t="s">
        <v>2058</v>
      </c>
      <c r="X411" s="8" t="s">
        <v>2059</v>
      </c>
      <c r="Y411" s="8" t="s">
        <v>173</v>
      </c>
      <c r="Z411" s="8" t="s">
        <v>83</v>
      </c>
      <c r="AA411" s="8" t="s">
        <v>84</v>
      </c>
      <c r="AB411" s="8"/>
      <c r="AC411" s="8">
        <v>239</v>
      </c>
      <c r="AD411" s="8">
        <v>169</v>
      </c>
      <c r="AE411" s="8" t="s">
        <v>317</v>
      </c>
      <c r="AF411" s="8" t="s">
        <v>318</v>
      </c>
      <c r="AG411" s="8" t="s">
        <v>319</v>
      </c>
      <c r="AH411" s="8" t="s">
        <v>320</v>
      </c>
      <c r="AI411" s="8" t="s">
        <v>316</v>
      </c>
      <c r="AJ411" s="8"/>
      <c r="AK411" s="8" t="s">
        <v>2060</v>
      </c>
      <c r="AL411" s="8" t="s">
        <v>2061</v>
      </c>
      <c r="AM411" s="8" t="s">
        <v>117</v>
      </c>
      <c r="AN411" s="10">
        <v>42522</v>
      </c>
      <c r="AO411" s="10">
        <v>42704</v>
      </c>
      <c r="AP411" s="8">
        <v>1</v>
      </c>
      <c r="AQ411" s="8"/>
      <c r="AR411" s="8"/>
      <c r="AS411" s="8"/>
      <c r="AT411" s="8"/>
      <c r="AU411" s="8"/>
      <c r="AV411" s="8"/>
      <c r="AW411" s="8"/>
      <c r="AX411" s="8"/>
      <c r="AY411" s="8"/>
      <c r="AZ411" s="8"/>
      <c r="BA411" s="8"/>
      <c r="BB411" s="8"/>
      <c r="BC411" s="8"/>
      <c r="BD411" s="8" t="s">
        <v>141</v>
      </c>
      <c r="BE411" s="12">
        <v>1</v>
      </c>
      <c r="BF411" s="12">
        <v>0</v>
      </c>
      <c r="BG411" s="12">
        <v>0</v>
      </c>
      <c r="BH411" s="12">
        <v>0</v>
      </c>
      <c r="BI411" s="12">
        <v>0</v>
      </c>
      <c r="BJ411" s="12">
        <v>0</v>
      </c>
      <c r="BK411" s="12">
        <v>0</v>
      </c>
      <c r="BL411" s="12">
        <v>0</v>
      </c>
      <c r="BM411" s="12">
        <v>0</v>
      </c>
      <c r="BN411" s="12">
        <v>1</v>
      </c>
      <c r="BO411" s="13" t="s">
        <v>188</v>
      </c>
      <c r="BP411" s="8">
        <v>1</v>
      </c>
      <c r="BQ411" s="8">
        <v>1</v>
      </c>
      <c r="BR411" s="8">
        <v>1</v>
      </c>
      <c r="BS411" s="2"/>
    </row>
    <row r="412" spans="1:71" ht="14" x14ac:dyDescent="0.15">
      <c r="A412" s="7">
        <v>116</v>
      </c>
      <c r="B412" s="8" t="s">
        <v>2062</v>
      </c>
      <c r="C412" s="19" t="s">
        <v>2063</v>
      </c>
      <c r="D412" s="8" t="s">
        <v>108</v>
      </c>
      <c r="E412" s="8" t="s">
        <v>153</v>
      </c>
      <c r="F412" s="8" t="s">
        <v>2064</v>
      </c>
      <c r="G412" s="8">
        <v>0</v>
      </c>
      <c r="H412" s="8">
        <v>0</v>
      </c>
      <c r="I412" s="8">
        <v>0</v>
      </c>
      <c r="J412" s="8" t="s">
        <v>129</v>
      </c>
      <c r="K412" s="8" t="s">
        <v>2065</v>
      </c>
      <c r="L412" s="8">
        <v>1</v>
      </c>
      <c r="M412" s="8">
        <v>0</v>
      </c>
      <c r="N412" s="8">
        <v>1</v>
      </c>
      <c r="O412" s="10">
        <v>37433</v>
      </c>
      <c r="P412" s="10">
        <v>37469</v>
      </c>
      <c r="Q412" s="8" t="s">
        <v>2066</v>
      </c>
      <c r="R412" s="8"/>
      <c r="S412" s="8"/>
      <c r="T412" s="8" t="s">
        <v>78</v>
      </c>
      <c r="U412" s="8" t="s">
        <v>2067</v>
      </c>
      <c r="V412" s="8" t="s">
        <v>158</v>
      </c>
      <c r="W412" s="8"/>
      <c r="X412" s="8" t="s">
        <v>2068</v>
      </c>
      <c r="Y412" s="8" t="s">
        <v>173</v>
      </c>
      <c r="Z412" s="8"/>
      <c r="AA412" s="8" t="s">
        <v>84</v>
      </c>
      <c r="AB412" s="8"/>
      <c r="AC412" s="8">
        <v>154</v>
      </c>
      <c r="AD412" s="8">
        <v>30</v>
      </c>
      <c r="AE412" s="8" t="s">
        <v>1183</v>
      </c>
      <c r="AF412" s="8" t="s">
        <v>1184</v>
      </c>
      <c r="AG412" s="8" t="s">
        <v>2069</v>
      </c>
      <c r="AH412" s="8" t="s">
        <v>2070</v>
      </c>
      <c r="AI412" s="8" t="s">
        <v>2071</v>
      </c>
      <c r="AJ412" s="8" t="s">
        <v>2072</v>
      </c>
      <c r="AK412" s="8" t="s">
        <v>2073</v>
      </c>
      <c r="AL412" s="8" t="s">
        <v>2074</v>
      </c>
      <c r="AM412" s="8" t="s">
        <v>140</v>
      </c>
      <c r="AN412" s="10">
        <v>37433</v>
      </c>
      <c r="AO412" s="10">
        <v>37469</v>
      </c>
      <c r="AP412" s="8">
        <v>0.3</v>
      </c>
      <c r="AQ412" s="8">
        <v>75</v>
      </c>
      <c r="AR412" s="8">
        <v>5</v>
      </c>
      <c r="AS412" s="8"/>
      <c r="AT412" s="8"/>
      <c r="AU412" s="8"/>
      <c r="AV412" s="8">
        <v>0.45</v>
      </c>
      <c r="AW412" s="8"/>
      <c r="AX412" s="8"/>
      <c r="AY412" s="8">
        <v>0.14000000000000001</v>
      </c>
      <c r="AZ412" s="8">
        <v>7.0000000000000007E-2</v>
      </c>
      <c r="BA412" s="8"/>
      <c r="BB412" s="8"/>
      <c r="BC412" s="8" t="s">
        <v>2075</v>
      </c>
      <c r="BD412" s="8" t="s">
        <v>118</v>
      </c>
      <c r="BE412" s="8">
        <v>1</v>
      </c>
      <c r="BF412" s="8">
        <v>0</v>
      </c>
      <c r="BG412" s="8">
        <v>0</v>
      </c>
      <c r="BH412" s="8">
        <v>0</v>
      </c>
      <c r="BI412" s="8">
        <v>0</v>
      </c>
      <c r="BJ412" s="8">
        <v>0</v>
      </c>
      <c r="BK412" s="8">
        <v>0</v>
      </c>
      <c r="BL412" s="8">
        <v>0</v>
      </c>
      <c r="BM412" s="8">
        <v>0</v>
      </c>
      <c r="BN412" s="8">
        <v>1</v>
      </c>
      <c r="BO412" s="8" t="s">
        <v>188</v>
      </c>
      <c r="BP412" s="8">
        <v>1</v>
      </c>
      <c r="BQ412" s="8">
        <v>1</v>
      </c>
      <c r="BR412" s="8">
        <v>1</v>
      </c>
      <c r="BS412" s="2"/>
    </row>
    <row r="413" spans="1:71" ht="14" x14ac:dyDescent="0.15">
      <c r="A413" s="7">
        <v>117</v>
      </c>
      <c r="B413" s="8" t="s">
        <v>2076</v>
      </c>
      <c r="C413" s="23" t="s">
        <v>2077</v>
      </c>
      <c r="D413" s="8" t="s">
        <v>108</v>
      </c>
      <c r="E413" s="8" t="s">
        <v>73</v>
      </c>
      <c r="F413" s="8" t="s">
        <v>2078</v>
      </c>
      <c r="G413" s="8">
        <v>0</v>
      </c>
      <c r="H413" s="8">
        <v>0</v>
      </c>
      <c r="I413" s="8">
        <v>0</v>
      </c>
      <c r="J413" s="8" t="s">
        <v>75</v>
      </c>
      <c r="K413" s="8" t="s">
        <v>2079</v>
      </c>
      <c r="L413" s="8">
        <v>1.0800000000000001E-2</v>
      </c>
      <c r="M413" s="8">
        <v>0</v>
      </c>
      <c r="N413" s="8">
        <v>1</v>
      </c>
      <c r="O413" s="10">
        <v>40303</v>
      </c>
      <c r="P413" s="8"/>
      <c r="Q413" s="8" t="s">
        <v>2080</v>
      </c>
      <c r="R413" s="8">
        <v>5.6</v>
      </c>
      <c r="S413" s="8">
        <v>6.1</v>
      </c>
      <c r="T413" s="8" t="s">
        <v>78</v>
      </c>
      <c r="U413" s="8" t="s">
        <v>78</v>
      </c>
      <c r="V413" s="8" t="s">
        <v>79</v>
      </c>
      <c r="W413" s="8"/>
      <c r="X413" s="8" t="s">
        <v>2081</v>
      </c>
      <c r="Y413" s="8" t="s">
        <v>2082</v>
      </c>
      <c r="Z413" s="8" t="s">
        <v>83</v>
      </c>
      <c r="AA413" s="8" t="s">
        <v>84</v>
      </c>
      <c r="AB413" s="8"/>
      <c r="AC413" s="8">
        <v>302</v>
      </c>
      <c r="AD413" s="8">
        <v>113</v>
      </c>
      <c r="AE413" s="8" t="s">
        <v>1471</v>
      </c>
      <c r="AF413" s="8" t="s">
        <v>1472</v>
      </c>
      <c r="AG413" s="8"/>
      <c r="AH413" s="8"/>
      <c r="AI413" s="8"/>
      <c r="AJ413" s="8"/>
      <c r="AK413" s="8" t="s">
        <v>2083</v>
      </c>
      <c r="AL413" s="8" t="s">
        <v>2079</v>
      </c>
      <c r="AM413" s="8" t="s">
        <v>117</v>
      </c>
      <c r="AN413" s="10">
        <v>40304</v>
      </c>
      <c r="AO413" s="10">
        <v>40543</v>
      </c>
      <c r="AP413" s="8"/>
      <c r="AQ413" s="8"/>
      <c r="AR413" s="8"/>
      <c r="AS413" s="8"/>
      <c r="AT413" s="8"/>
      <c r="AU413" s="8"/>
      <c r="AV413" s="8"/>
      <c r="AW413" s="8"/>
      <c r="AX413" s="8"/>
      <c r="AY413" s="8"/>
      <c r="AZ413" s="8"/>
      <c r="BA413" s="8"/>
      <c r="BB413" s="8"/>
      <c r="BC413" s="8"/>
      <c r="BD413" s="8" t="s">
        <v>141</v>
      </c>
      <c r="BE413" s="8">
        <v>1</v>
      </c>
      <c r="BF413" s="8">
        <v>0</v>
      </c>
      <c r="BG413" s="8">
        <v>1</v>
      </c>
      <c r="BH413" s="8">
        <v>0</v>
      </c>
      <c r="BI413" s="8">
        <v>0</v>
      </c>
      <c r="BJ413" s="8">
        <v>0</v>
      </c>
      <c r="BK413" s="8">
        <v>0</v>
      </c>
      <c r="BL413" s="8">
        <v>0</v>
      </c>
      <c r="BM413" s="8">
        <v>0</v>
      </c>
      <c r="BN413" s="8">
        <v>1</v>
      </c>
      <c r="BO413" s="8" t="s">
        <v>188</v>
      </c>
      <c r="BP413" s="8">
        <v>1</v>
      </c>
      <c r="BQ413" s="8">
        <v>1</v>
      </c>
      <c r="BR413" s="8">
        <v>1</v>
      </c>
      <c r="BS413" s="2"/>
    </row>
    <row r="414" spans="1:71" ht="14" x14ac:dyDescent="0.15">
      <c r="A414" s="7">
        <v>117</v>
      </c>
      <c r="B414" s="8" t="s">
        <v>2076</v>
      </c>
      <c r="C414" s="19" t="s">
        <v>2084</v>
      </c>
      <c r="D414" s="8" t="s">
        <v>108</v>
      </c>
      <c r="E414" s="8" t="s">
        <v>73</v>
      </c>
      <c r="F414" s="8" t="s">
        <v>2078</v>
      </c>
      <c r="G414" s="8">
        <v>0</v>
      </c>
      <c r="H414" s="8">
        <v>0</v>
      </c>
      <c r="I414" s="8">
        <v>0</v>
      </c>
      <c r="J414" s="8" t="s">
        <v>75</v>
      </c>
      <c r="K414" s="8" t="s">
        <v>2085</v>
      </c>
      <c r="L414" s="8">
        <v>1.0800000000000001E-2</v>
      </c>
      <c r="M414" s="8">
        <v>0</v>
      </c>
      <c r="N414" s="8">
        <v>1</v>
      </c>
      <c r="O414" s="10">
        <v>40303</v>
      </c>
      <c r="P414" s="8"/>
      <c r="Q414" s="8" t="s">
        <v>2086</v>
      </c>
      <c r="R414" s="8">
        <v>9.0399999999999991</v>
      </c>
      <c r="S414" s="8">
        <v>3.7</v>
      </c>
      <c r="T414" s="8" t="s">
        <v>78</v>
      </c>
      <c r="U414" s="8" t="s">
        <v>78</v>
      </c>
      <c r="V414" s="8" t="s">
        <v>79</v>
      </c>
      <c r="W414" s="8"/>
      <c r="X414" s="8" t="s">
        <v>2087</v>
      </c>
      <c r="Y414" s="8" t="s">
        <v>2088</v>
      </c>
      <c r="Z414" s="8" t="s">
        <v>83</v>
      </c>
      <c r="AA414" s="8" t="s">
        <v>84</v>
      </c>
      <c r="AB414" s="8"/>
      <c r="AC414" s="8">
        <v>626</v>
      </c>
      <c r="AD414" s="8">
        <v>412</v>
      </c>
      <c r="AE414" s="8" t="s">
        <v>1471</v>
      </c>
      <c r="AF414" s="8" t="s">
        <v>1472</v>
      </c>
      <c r="AG414" s="8"/>
      <c r="AH414" s="8"/>
      <c r="AI414" s="8"/>
      <c r="AJ414" s="8"/>
      <c r="AK414" s="8" t="s">
        <v>2083</v>
      </c>
      <c r="AL414" s="8" t="s">
        <v>2079</v>
      </c>
      <c r="AM414" s="8" t="s">
        <v>117</v>
      </c>
      <c r="AN414" s="10">
        <v>40544</v>
      </c>
      <c r="AO414" s="10">
        <v>40808</v>
      </c>
      <c r="AP414" s="8"/>
      <c r="AQ414" s="8"/>
      <c r="AR414" s="8"/>
      <c r="AS414" s="8"/>
      <c r="AT414" s="8"/>
      <c r="AU414" s="8"/>
      <c r="AV414" s="8"/>
      <c r="AW414" s="8"/>
      <c r="AX414" s="8"/>
      <c r="AY414" s="8"/>
      <c r="AZ414" s="8"/>
      <c r="BA414" s="8"/>
      <c r="BB414" s="8"/>
      <c r="BC414" s="8"/>
      <c r="BD414" s="8" t="s">
        <v>141</v>
      </c>
      <c r="BE414" s="8">
        <v>1</v>
      </c>
      <c r="BF414" s="8">
        <v>0</v>
      </c>
      <c r="BG414" s="8">
        <v>1</v>
      </c>
      <c r="BH414" s="8">
        <v>0</v>
      </c>
      <c r="BI414" s="8">
        <v>0</v>
      </c>
      <c r="BJ414" s="8">
        <v>0</v>
      </c>
      <c r="BK414" s="8">
        <v>0</v>
      </c>
      <c r="BL414" s="8">
        <v>0</v>
      </c>
      <c r="BM414" s="8">
        <v>0</v>
      </c>
      <c r="BN414" s="8">
        <v>1</v>
      </c>
      <c r="BO414" s="8" t="s">
        <v>188</v>
      </c>
      <c r="BP414" s="8">
        <v>1</v>
      </c>
      <c r="BQ414" s="8">
        <v>1</v>
      </c>
      <c r="BR414" s="8">
        <v>1</v>
      </c>
      <c r="BS414" s="2"/>
    </row>
    <row r="415" spans="1:71" ht="14" x14ac:dyDescent="0.15">
      <c r="A415" s="7">
        <v>118</v>
      </c>
      <c r="B415" s="8" t="s">
        <v>2089</v>
      </c>
      <c r="C415" s="19" t="s">
        <v>2090</v>
      </c>
      <c r="D415" s="8" t="s">
        <v>108</v>
      </c>
      <c r="E415" s="8" t="s">
        <v>73</v>
      </c>
      <c r="F415" s="8" t="s">
        <v>2091</v>
      </c>
      <c r="G415" s="8">
        <v>0</v>
      </c>
      <c r="H415" s="8">
        <v>0</v>
      </c>
      <c r="I415" s="8">
        <v>0</v>
      </c>
      <c r="J415" s="8" t="s">
        <v>75</v>
      </c>
      <c r="K415" s="8"/>
      <c r="L415" s="8">
        <v>0.124</v>
      </c>
      <c r="M415" s="8">
        <v>0</v>
      </c>
      <c r="N415" s="8">
        <v>1</v>
      </c>
      <c r="O415" s="8"/>
      <c r="P415" s="8"/>
      <c r="Q415" s="8" t="s">
        <v>2092</v>
      </c>
      <c r="R415" s="8">
        <v>16.399999999999999</v>
      </c>
      <c r="S415" s="8"/>
      <c r="T415" s="8" t="s">
        <v>2093</v>
      </c>
      <c r="U415" s="8" t="s">
        <v>78</v>
      </c>
      <c r="V415" s="8" t="s">
        <v>79</v>
      </c>
      <c r="W415" s="8"/>
      <c r="X415" s="8" t="s">
        <v>2094</v>
      </c>
      <c r="Y415" s="8" t="s">
        <v>173</v>
      </c>
      <c r="Z415" s="8" t="s">
        <v>83</v>
      </c>
      <c r="AA415" s="8" t="s">
        <v>84</v>
      </c>
      <c r="AB415" s="8"/>
      <c r="AC415" s="8">
        <v>25958</v>
      </c>
      <c r="AD415" s="8">
        <v>1604</v>
      </c>
      <c r="AE415" s="8" t="s">
        <v>85</v>
      </c>
      <c r="AF415" s="8" t="s">
        <v>86</v>
      </c>
      <c r="AG415" s="8"/>
      <c r="AH415" s="8"/>
      <c r="AI415" s="8"/>
      <c r="AJ415" s="8"/>
      <c r="AK415" s="8" t="s">
        <v>2095</v>
      </c>
      <c r="AL415" s="8" t="s">
        <v>2096</v>
      </c>
      <c r="AM415" s="8" t="s">
        <v>117</v>
      </c>
      <c r="AN415" s="10">
        <v>41763</v>
      </c>
      <c r="AO415" s="10">
        <v>43281</v>
      </c>
      <c r="AP415" s="8"/>
      <c r="AQ415" s="8"/>
      <c r="AR415" s="8"/>
      <c r="AS415" s="8"/>
      <c r="AT415" s="8">
        <v>0.45600000000000002</v>
      </c>
      <c r="AU415" s="8"/>
      <c r="AV415" s="8"/>
      <c r="AW415" s="8"/>
      <c r="AX415" s="8"/>
      <c r="AY415" s="8"/>
      <c r="AZ415" s="8"/>
      <c r="BA415" s="8"/>
      <c r="BB415" s="8"/>
      <c r="BC415" s="8"/>
      <c r="BD415" s="8" t="s">
        <v>141</v>
      </c>
      <c r="BE415" s="8">
        <v>1</v>
      </c>
      <c r="BF415" s="8">
        <v>0</v>
      </c>
      <c r="BG415" s="8">
        <v>0</v>
      </c>
      <c r="BH415" s="8">
        <v>0</v>
      </c>
      <c r="BI415" s="8">
        <v>0</v>
      </c>
      <c r="BJ415" s="8">
        <v>0</v>
      </c>
      <c r="BK415" s="8">
        <v>0</v>
      </c>
      <c r="BL415" s="8">
        <v>0</v>
      </c>
      <c r="BM415" s="8">
        <v>0</v>
      </c>
      <c r="BN415" s="8">
        <v>1</v>
      </c>
      <c r="BO415" s="8" t="s">
        <v>2097</v>
      </c>
      <c r="BP415" s="8">
        <v>1</v>
      </c>
      <c r="BQ415" s="8">
        <v>1</v>
      </c>
      <c r="BR415" s="8">
        <v>1</v>
      </c>
      <c r="BS415" s="2"/>
    </row>
    <row r="416" spans="1:71" ht="14" x14ac:dyDescent="0.15">
      <c r="A416" s="7">
        <v>119</v>
      </c>
      <c r="B416" s="8" t="s">
        <v>2098</v>
      </c>
      <c r="C416" s="19" t="s">
        <v>2099</v>
      </c>
      <c r="D416" s="8" t="s">
        <v>108</v>
      </c>
      <c r="E416" s="8" t="s">
        <v>153</v>
      </c>
      <c r="F416" s="8" t="s">
        <v>2100</v>
      </c>
      <c r="G416" s="8">
        <v>0</v>
      </c>
      <c r="H416" s="8">
        <v>0</v>
      </c>
      <c r="I416" s="8">
        <v>0</v>
      </c>
      <c r="J416" s="8" t="s">
        <v>75</v>
      </c>
      <c r="K416" s="8"/>
      <c r="L416" s="8" t="s">
        <v>77</v>
      </c>
      <c r="M416" s="8">
        <v>0</v>
      </c>
      <c r="N416" s="8">
        <v>1</v>
      </c>
      <c r="O416" s="10">
        <v>39661</v>
      </c>
      <c r="P416" s="8"/>
      <c r="Q416" s="8" t="s">
        <v>78</v>
      </c>
      <c r="R416" s="8"/>
      <c r="S416" s="8"/>
      <c r="T416" s="8" t="s">
        <v>2101</v>
      </c>
      <c r="U416" s="8"/>
      <c r="V416" s="8" t="s">
        <v>79</v>
      </c>
      <c r="W416" s="8"/>
      <c r="X416" s="8" t="s">
        <v>2102</v>
      </c>
      <c r="Y416" s="8" t="s">
        <v>173</v>
      </c>
      <c r="Z416" s="8" t="s">
        <v>337</v>
      </c>
      <c r="AA416" s="8" t="s">
        <v>84</v>
      </c>
      <c r="AB416" s="8"/>
      <c r="AC416" s="8">
        <v>32</v>
      </c>
      <c r="AD416" s="8">
        <v>21</v>
      </c>
      <c r="AE416" s="8" t="s">
        <v>255</v>
      </c>
      <c r="AF416" s="8" t="s">
        <v>256</v>
      </c>
      <c r="AG416" s="8" t="s">
        <v>2103</v>
      </c>
      <c r="AH416" s="8"/>
      <c r="AI416" s="8"/>
      <c r="AJ416" s="8"/>
      <c r="AK416" s="8" t="s">
        <v>2104</v>
      </c>
      <c r="AL416" s="8" t="s">
        <v>2105</v>
      </c>
      <c r="AM416" s="8" t="s">
        <v>117</v>
      </c>
      <c r="AN416" s="10">
        <v>39706</v>
      </c>
      <c r="AO416" s="10">
        <v>39712</v>
      </c>
      <c r="AP416" s="8"/>
      <c r="AQ416" s="8"/>
      <c r="AR416" s="8"/>
      <c r="AS416" s="8"/>
      <c r="AT416" s="8"/>
      <c r="AU416" s="8"/>
      <c r="AV416" s="8"/>
      <c r="AW416" s="8"/>
      <c r="AX416" s="8"/>
      <c r="AY416" s="8"/>
      <c r="AZ416" s="8"/>
      <c r="BA416" s="8"/>
      <c r="BB416" s="8"/>
      <c r="BC416" s="8"/>
      <c r="BD416" s="8" t="s">
        <v>141</v>
      </c>
      <c r="BE416" s="8">
        <v>1</v>
      </c>
      <c r="BF416" s="8">
        <v>0</v>
      </c>
      <c r="BG416" s="8">
        <v>0</v>
      </c>
      <c r="BH416" s="8">
        <v>0</v>
      </c>
      <c r="BI416" s="8">
        <v>0</v>
      </c>
      <c r="BJ416" s="8">
        <v>0</v>
      </c>
      <c r="BK416" s="8">
        <v>0</v>
      </c>
      <c r="BL416" s="8">
        <v>0</v>
      </c>
      <c r="BM416" s="8">
        <v>0</v>
      </c>
      <c r="BN416" s="8">
        <v>1</v>
      </c>
      <c r="BO416" s="8" t="s">
        <v>188</v>
      </c>
      <c r="BP416" s="8">
        <v>1</v>
      </c>
      <c r="BQ416" s="8">
        <v>1</v>
      </c>
      <c r="BR416" s="8">
        <v>1</v>
      </c>
      <c r="BS416" s="2"/>
    </row>
    <row r="417" spans="1:71" ht="14" x14ac:dyDescent="0.15">
      <c r="A417" s="7">
        <v>120</v>
      </c>
      <c r="B417" s="8" t="s">
        <v>2106</v>
      </c>
      <c r="C417" s="19" t="s">
        <v>2107</v>
      </c>
      <c r="D417" s="8" t="s">
        <v>108</v>
      </c>
      <c r="E417" s="8" t="s">
        <v>153</v>
      </c>
      <c r="F417" s="8" t="s">
        <v>2108</v>
      </c>
      <c r="G417" s="8">
        <v>2</v>
      </c>
      <c r="H417" s="8">
        <v>0</v>
      </c>
      <c r="I417" s="8">
        <v>0</v>
      </c>
      <c r="J417" s="8" t="s">
        <v>75</v>
      </c>
      <c r="K417" s="8"/>
      <c r="L417" s="8">
        <v>0.46400000000000002</v>
      </c>
      <c r="M417" s="8">
        <v>0</v>
      </c>
      <c r="N417" s="8">
        <v>1</v>
      </c>
      <c r="O417" s="10">
        <v>40057</v>
      </c>
      <c r="P417" s="10">
        <v>40178</v>
      </c>
      <c r="Q417" s="8" t="s">
        <v>2109</v>
      </c>
      <c r="R417" s="8">
        <v>36.119999999999997</v>
      </c>
      <c r="S417" s="8">
        <v>1.79</v>
      </c>
      <c r="T417" s="8"/>
      <c r="U417" s="8" t="s">
        <v>2110</v>
      </c>
      <c r="V417" s="8" t="s">
        <v>158</v>
      </c>
      <c r="W417" s="8"/>
      <c r="X417" s="8" t="s">
        <v>2111</v>
      </c>
      <c r="Y417" s="8" t="s">
        <v>173</v>
      </c>
      <c r="Z417" s="8" t="s">
        <v>337</v>
      </c>
      <c r="AA417" s="8" t="s">
        <v>84</v>
      </c>
      <c r="AB417" s="8"/>
      <c r="AC417" s="8">
        <v>104</v>
      </c>
      <c r="AD417" s="8">
        <v>44</v>
      </c>
      <c r="AE417" s="8" t="s">
        <v>685</v>
      </c>
      <c r="AF417" s="8" t="s">
        <v>686</v>
      </c>
      <c r="AG417" s="8" t="s">
        <v>1654</v>
      </c>
      <c r="AH417" s="8" t="s">
        <v>1655</v>
      </c>
      <c r="AI417" s="8" t="s">
        <v>1774</v>
      </c>
      <c r="AJ417" s="8"/>
      <c r="AK417" s="8" t="s">
        <v>2112</v>
      </c>
      <c r="AL417" s="8" t="s">
        <v>2113</v>
      </c>
      <c r="AM417" s="8" t="s">
        <v>140</v>
      </c>
      <c r="AN417" s="10">
        <v>40074</v>
      </c>
      <c r="AO417" s="10">
        <v>40162</v>
      </c>
      <c r="AP417" s="8">
        <v>2</v>
      </c>
      <c r="AQ417" s="8"/>
      <c r="AR417" s="8"/>
      <c r="AS417" s="8"/>
      <c r="AT417" s="8"/>
      <c r="AU417" s="8"/>
      <c r="AV417" s="8"/>
      <c r="AW417" s="8"/>
      <c r="AX417" s="8"/>
      <c r="AY417" s="8"/>
      <c r="AZ417" s="8"/>
      <c r="BA417" s="8"/>
      <c r="BB417" s="8"/>
      <c r="BC417" s="8"/>
      <c r="BD417" s="8" t="s">
        <v>141</v>
      </c>
      <c r="BE417" s="8">
        <v>1</v>
      </c>
      <c r="BF417" s="8">
        <v>0</v>
      </c>
      <c r="BG417" s="8">
        <v>0</v>
      </c>
      <c r="BH417" s="8">
        <v>0</v>
      </c>
      <c r="BI417" s="8">
        <v>0</v>
      </c>
      <c r="BJ417" s="8">
        <v>0</v>
      </c>
      <c r="BK417" s="8">
        <v>0</v>
      </c>
      <c r="BL417" s="8">
        <v>0</v>
      </c>
      <c r="BM417" s="8">
        <v>0</v>
      </c>
      <c r="BN417" s="8">
        <v>1</v>
      </c>
      <c r="BO417" s="8" t="s">
        <v>188</v>
      </c>
      <c r="BP417" s="8">
        <v>1</v>
      </c>
      <c r="BQ417" s="8">
        <v>1</v>
      </c>
      <c r="BR417" s="8">
        <v>1</v>
      </c>
      <c r="BS417" s="2"/>
    </row>
    <row r="418" spans="1:71" ht="13" x14ac:dyDescent="0.15">
      <c r="A418" s="7">
        <v>121</v>
      </c>
      <c r="B418" s="8" t="s">
        <v>2114</v>
      </c>
      <c r="C418" s="9" t="s">
        <v>2115</v>
      </c>
      <c r="D418" s="8" t="s">
        <v>108</v>
      </c>
      <c r="E418" s="8" t="s">
        <v>153</v>
      </c>
      <c r="F418" s="8" t="s">
        <v>2116</v>
      </c>
      <c r="G418" s="8">
        <v>5</v>
      </c>
      <c r="H418" s="8">
        <v>0</v>
      </c>
      <c r="I418" s="8">
        <v>0</v>
      </c>
      <c r="J418" s="8" t="s">
        <v>75</v>
      </c>
      <c r="K418" s="8"/>
      <c r="L418" s="8">
        <v>0.12</v>
      </c>
      <c r="M418" s="8">
        <v>0</v>
      </c>
      <c r="N418" s="8">
        <v>1</v>
      </c>
      <c r="O418" s="10">
        <v>42429</v>
      </c>
      <c r="P418" s="10">
        <v>42475</v>
      </c>
      <c r="Q418" s="8" t="s">
        <v>2117</v>
      </c>
      <c r="R418" s="8">
        <v>128.51</v>
      </c>
      <c r="S418" s="8">
        <v>1.9</v>
      </c>
      <c r="T418" s="8" t="s">
        <v>2118</v>
      </c>
      <c r="U418" s="8" t="s">
        <v>2119</v>
      </c>
      <c r="V418" s="8" t="s">
        <v>158</v>
      </c>
      <c r="W418" s="8"/>
      <c r="X418" s="8" t="s">
        <v>2120</v>
      </c>
      <c r="Y418" s="8" t="s">
        <v>173</v>
      </c>
      <c r="Z418" s="8" t="s">
        <v>83</v>
      </c>
      <c r="AA418" s="8" t="s">
        <v>84</v>
      </c>
      <c r="AB418" s="8"/>
      <c r="AC418" s="8">
        <v>13</v>
      </c>
      <c r="AD418" s="8">
        <v>7</v>
      </c>
      <c r="AE418" s="8" t="s">
        <v>198</v>
      </c>
      <c r="AF418" s="8" t="s">
        <v>199</v>
      </c>
      <c r="AG418" s="8" t="s">
        <v>2121</v>
      </c>
      <c r="AH418" s="8" t="s">
        <v>2122</v>
      </c>
      <c r="AI418" s="8"/>
      <c r="AJ418" s="8"/>
      <c r="AK418" s="8" t="s">
        <v>2123</v>
      </c>
      <c r="AL418" s="8" t="s">
        <v>2124</v>
      </c>
      <c r="AM418" s="8" t="s">
        <v>140</v>
      </c>
      <c r="AN418" s="10">
        <v>42430</v>
      </c>
      <c r="AO418" s="10">
        <v>42469</v>
      </c>
      <c r="AP418" s="8">
        <v>5</v>
      </c>
      <c r="AQ418" s="8"/>
      <c r="AR418" s="8"/>
      <c r="AS418" s="8"/>
      <c r="AT418" s="8">
        <v>0</v>
      </c>
      <c r="AU418" s="8"/>
      <c r="AV418" s="8"/>
      <c r="AW418" s="8"/>
      <c r="AX418" s="8"/>
      <c r="AY418" s="8"/>
      <c r="AZ418" s="8"/>
      <c r="BA418" s="8"/>
      <c r="BB418" s="8"/>
      <c r="BC418" s="8"/>
      <c r="BD418" s="8" t="s">
        <v>141</v>
      </c>
      <c r="BE418" s="8">
        <v>1</v>
      </c>
      <c r="BF418" s="8">
        <v>0</v>
      </c>
      <c r="BG418" s="8">
        <v>0</v>
      </c>
      <c r="BH418" s="8">
        <v>0</v>
      </c>
      <c r="BI418" s="8">
        <v>0</v>
      </c>
      <c r="BJ418" s="8">
        <v>0</v>
      </c>
      <c r="BK418" s="8">
        <v>0</v>
      </c>
      <c r="BL418" s="8">
        <v>0</v>
      </c>
      <c r="BM418" s="8">
        <v>0</v>
      </c>
      <c r="BN418" s="8">
        <v>1</v>
      </c>
      <c r="BO418" s="8" t="s">
        <v>188</v>
      </c>
      <c r="BP418" s="8">
        <v>1</v>
      </c>
      <c r="BQ418" s="8">
        <v>1</v>
      </c>
      <c r="BR418" s="8">
        <v>1</v>
      </c>
      <c r="BS418" s="2"/>
    </row>
    <row r="419" spans="1:71" ht="14" x14ac:dyDescent="0.15">
      <c r="A419" s="7">
        <v>122</v>
      </c>
      <c r="B419" s="8" t="s">
        <v>2125</v>
      </c>
      <c r="C419" s="19" t="s">
        <v>2126</v>
      </c>
      <c r="D419" s="8" t="s">
        <v>108</v>
      </c>
      <c r="E419" s="8" t="s">
        <v>153</v>
      </c>
      <c r="F419" s="8" t="s">
        <v>2100</v>
      </c>
      <c r="G419" s="8">
        <v>0</v>
      </c>
      <c r="H419" s="8">
        <v>0</v>
      </c>
      <c r="I419" s="8">
        <v>0</v>
      </c>
      <c r="J419" s="8" t="s">
        <v>75</v>
      </c>
      <c r="K419" s="8"/>
      <c r="L419" s="8">
        <v>0.125</v>
      </c>
      <c r="M419" s="8">
        <v>0</v>
      </c>
      <c r="N419" s="8">
        <v>1</v>
      </c>
      <c r="O419" s="10">
        <v>38473</v>
      </c>
      <c r="P419" s="10">
        <v>38656</v>
      </c>
      <c r="Q419" s="8"/>
      <c r="R419" s="8"/>
      <c r="S419" s="8"/>
      <c r="T419" s="8"/>
      <c r="U419" s="8"/>
      <c r="V419" s="8" t="s">
        <v>79</v>
      </c>
      <c r="W419" s="8"/>
      <c r="X419" s="8" t="s">
        <v>2127</v>
      </c>
      <c r="Y419" s="8" t="s">
        <v>2128</v>
      </c>
      <c r="Z419" s="8" t="s">
        <v>337</v>
      </c>
      <c r="AA419" s="8" t="s">
        <v>84</v>
      </c>
      <c r="AB419" s="8"/>
      <c r="AC419" s="8">
        <v>4</v>
      </c>
      <c r="AD419" s="8">
        <v>4</v>
      </c>
      <c r="AE419" s="8" t="s">
        <v>255</v>
      </c>
      <c r="AF419" s="8" t="s">
        <v>256</v>
      </c>
      <c r="AG419" s="8" t="s">
        <v>1117</v>
      </c>
      <c r="AH419" s="8" t="s">
        <v>1118</v>
      </c>
      <c r="AI419" s="8"/>
      <c r="AJ419" s="8"/>
      <c r="AK419" s="8" t="s">
        <v>2128</v>
      </c>
      <c r="AL419" s="8" t="s">
        <v>2129</v>
      </c>
      <c r="AM419" s="8" t="s">
        <v>117</v>
      </c>
      <c r="AN419" s="10">
        <v>38473</v>
      </c>
      <c r="AO419" s="10">
        <v>38625</v>
      </c>
      <c r="AP419" s="8"/>
      <c r="AQ419" s="8"/>
      <c r="AR419" s="8"/>
      <c r="AS419" s="8"/>
      <c r="AT419" s="8"/>
      <c r="AU419" s="8"/>
      <c r="AV419" s="8"/>
      <c r="AW419" s="8"/>
      <c r="AX419" s="8"/>
      <c r="AY419" s="8"/>
      <c r="AZ419" s="8"/>
      <c r="BA419" s="8"/>
      <c r="BB419" s="8"/>
      <c r="BC419" s="8"/>
      <c r="BD419" s="8" t="s">
        <v>141</v>
      </c>
      <c r="BE419" s="8">
        <v>1</v>
      </c>
      <c r="BF419" s="8">
        <v>0</v>
      </c>
      <c r="BG419" s="8">
        <v>0</v>
      </c>
      <c r="BH419" s="8">
        <v>0</v>
      </c>
      <c r="BI419" s="8">
        <v>1</v>
      </c>
      <c r="BJ419" s="8">
        <v>0</v>
      </c>
      <c r="BK419" s="8">
        <v>0</v>
      </c>
      <c r="BL419" s="8">
        <v>0</v>
      </c>
      <c r="BM419" s="8">
        <v>0</v>
      </c>
      <c r="BN419" s="8">
        <v>1</v>
      </c>
      <c r="BO419" s="8" t="s">
        <v>188</v>
      </c>
      <c r="BP419" s="8">
        <v>1</v>
      </c>
      <c r="BQ419" s="8">
        <v>1</v>
      </c>
      <c r="BR419" s="8">
        <v>1</v>
      </c>
      <c r="BS419" s="2"/>
    </row>
    <row r="420" spans="1:71" ht="14" x14ac:dyDescent="0.15">
      <c r="A420" s="7">
        <v>122</v>
      </c>
      <c r="B420" s="8" t="s">
        <v>2125</v>
      </c>
      <c r="C420" s="19" t="s">
        <v>2126</v>
      </c>
      <c r="D420" s="8" t="s">
        <v>108</v>
      </c>
      <c r="E420" s="8" t="s">
        <v>153</v>
      </c>
      <c r="F420" s="8" t="s">
        <v>2100</v>
      </c>
      <c r="G420" s="8">
        <v>0</v>
      </c>
      <c r="H420" s="8">
        <v>0</v>
      </c>
      <c r="I420" s="8">
        <v>0</v>
      </c>
      <c r="J420" s="8" t="s">
        <v>75</v>
      </c>
      <c r="K420" s="8"/>
      <c r="L420" s="8">
        <v>0.32300000000000001</v>
      </c>
      <c r="M420" s="8">
        <v>0</v>
      </c>
      <c r="N420" s="8">
        <v>1</v>
      </c>
      <c r="O420" s="10">
        <v>38534</v>
      </c>
      <c r="P420" s="10">
        <v>38564</v>
      </c>
      <c r="Q420" s="8"/>
      <c r="R420" s="8"/>
      <c r="S420" s="8"/>
      <c r="T420" s="8"/>
      <c r="U420" s="8"/>
      <c r="V420" s="8" t="s">
        <v>79</v>
      </c>
      <c r="W420" s="8"/>
      <c r="X420" s="8" t="s">
        <v>2130</v>
      </c>
      <c r="Y420" s="8" t="s">
        <v>2131</v>
      </c>
      <c r="Z420" s="8" t="s">
        <v>337</v>
      </c>
      <c r="AA420" s="8" t="s">
        <v>84</v>
      </c>
      <c r="AB420" s="8"/>
      <c r="AC420" s="8">
        <v>10</v>
      </c>
      <c r="AD420" s="8">
        <v>3</v>
      </c>
      <c r="AE420" s="8" t="s">
        <v>255</v>
      </c>
      <c r="AF420" s="8" t="s">
        <v>256</v>
      </c>
      <c r="AG420" s="8" t="s">
        <v>1117</v>
      </c>
      <c r="AH420" s="8" t="s">
        <v>1846</v>
      </c>
      <c r="AI420" s="8"/>
      <c r="AJ420" s="8"/>
      <c r="AK420" s="8" t="s">
        <v>2131</v>
      </c>
      <c r="AL420" s="8" t="s">
        <v>2129</v>
      </c>
      <c r="AM420" s="8" t="s">
        <v>117</v>
      </c>
      <c r="AN420" s="10">
        <v>38534</v>
      </c>
      <c r="AO420" s="10">
        <v>38564</v>
      </c>
      <c r="AP420" s="8"/>
      <c r="AQ420" s="8"/>
      <c r="AR420" s="8"/>
      <c r="AS420" s="8"/>
      <c r="AT420" s="8"/>
      <c r="AU420" s="8"/>
      <c r="AV420" s="8"/>
      <c r="AW420" s="8"/>
      <c r="AX420" s="8"/>
      <c r="AY420" s="8"/>
      <c r="AZ420" s="8"/>
      <c r="BA420" s="8"/>
      <c r="BB420" s="8"/>
      <c r="BC420" s="8"/>
      <c r="BD420" s="8" t="s">
        <v>141</v>
      </c>
      <c r="BE420" s="8">
        <v>1</v>
      </c>
      <c r="BF420" s="8">
        <v>0</v>
      </c>
      <c r="BG420" s="8">
        <v>0</v>
      </c>
      <c r="BH420" s="8">
        <v>0</v>
      </c>
      <c r="BI420" s="8">
        <v>1</v>
      </c>
      <c r="BJ420" s="8">
        <v>0</v>
      </c>
      <c r="BK420" s="8">
        <v>0</v>
      </c>
      <c r="BL420" s="8">
        <v>0</v>
      </c>
      <c r="BM420" s="8">
        <v>0</v>
      </c>
      <c r="BN420" s="8">
        <v>1</v>
      </c>
      <c r="BO420" s="8" t="s">
        <v>188</v>
      </c>
      <c r="BP420" s="8">
        <v>1</v>
      </c>
      <c r="BQ420" s="8">
        <v>1</v>
      </c>
      <c r="BR420" s="8">
        <v>1</v>
      </c>
      <c r="BS420" s="2"/>
    </row>
    <row r="421" spans="1:71" ht="14" x14ac:dyDescent="0.15">
      <c r="A421" s="7">
        <v>123</v>
      </c>
      <c r="B421" s="8" t="s">
        <v>2132</v>
      </c>
      <c r="C421" s="19" t="s">
        <v>2133</v>
      </c>
      <c r="D421" s="8" t="s">
        <v>108</v>
      </c>
      <c r="E421" s="8" t="s">
        <v>153</v>
      </c>
      <c r="F421" s="8" t="s">
        <v>2100</v>
      </c>
      <c r="G421" s="8">
        <v>0</v>
      </c>
      <c r="H421" s="8">
        <v>0</v>
      </c>
      <c r="I421" s="8">
        <v>0</v>
      </c>
      <c r="J421" s="8" t="s">
        <v>75</v>
      </c>
      <c r="K421" s="8"/>
      <c r="L421" s="8">
        <v>0.14299999999999999</v>
      </c>
      <c r="M421" s="8">
        <v>0</v>
      </c>
      <c r="N421" s="8">
        <v>1</v>
      </c>
      <c r="O421" s="10">
        <v>37534</v>
      </c>
      <c r="P421" s="10">
        <v>37580</v>
      </c>
      <c r="Q421" s="8" t="s">
        <v>2134</v>
      </c>
      <c r="R421" s="8"/>
      <c r="S421" s="8">
        <v>1.23</v>
      </c>
      <c r="T421" s="8"/>
      <c r="U421" s="8"/>
      <c r="V421" s="8" t="s">
        <v>158</v>
      </c>
      <c r="W421" s="8"/>
      <c r="X421" s="8" t="s">
        <v>2135</v>
      </c>
      <c r="Y421" s="8" t="s">
        <v>173</v>
      </c>
      <c r="Z421" s="8" t="s">
        <v>83</v>
      </c>
      <c r="AA421" s="8" t="s">
        <v>84</v>
      </c>
      <c r="AB421" s="8"/>
      <c r="AC421" s="8">
        <v>67</v>
      </c>
      <c r="AD421" s="8">
        <v>21</v>
      </c>
      <c r="AE421" s="8" t="s">
        <v>255</v>
      </c>
      <c r="AF421" s="8" t="s">
        <v>256</v>
      </c>
      <c r="AG421" s="8" t="s">
        <v>1020</v>
      </c>
      <c r="AH421" s="8"/>
      <c r="AI421" s="8"/>
      <c r="AJ421" s="8"/>
      <c r="AK421" s="8" t="s">
        <v>2136</v>
      </c>
      <c r="AL421" s="8" t="s">
        <v>2137</v>
      </c>
      <c r="AM421" s="8" t="s">
        <v>117</v>
      </c>
      <c r="AN421" s="10">
        <v>37534</v>
      </c>
      <c r="AO421" s="10">
        <v>37580</v>
      </c>
      <c r="AP421" s="8"/>
      <c r="AQ421" s="8"/>
      <c r="AR421" s="8"/>
      <c r="AS421" s="8"/>
      <c r="AT421" s="8"/>
      <c r="AU421" s="8"/>
      <c r="AV421" s="8"/>
      <c r="AW421" s="8"/>
      <c r="AX421" s="8"/>
      <c r="AY421" s="8"/>
      <c r="AZ421" s="8"/>
      <c r="BA421" s="8"/>
      <c r="BB421" s="8"/>
      <c r="BC421" s="8"/>
      <c r="BD421" s="8" t="s">
        <v>141</v>
      </c>
      <c r="BE421" s="8">
        <v>0</v>
      </c>
      <c r="BF421" s="8">
        <v>0</v>
      </c>
      <c r="BG421" s="8">
        <v>0</v>
      </c>
      <c r="BH421" s="8">
        <v>0</v>
      </c>
      <c r="BI421" s="8">
        <v>0</v>
      </c>
      <c r="BJ421" s="8">
        <v>0</v>
      </c>
      <c r="BK421" s="8">
        <v>0</v>
      </c>
      <c r="BL421" s="8">
        <v>0</v>
      </c>
      <c r="BM421" s="8">
        <v>0</v>
      </c>
      <c r="BN421" s="8">
        <v>1</v>
      </c>
      <c r="BO421" s="8" t="s">
        <v>2138</v>
      </c>
      <c r="BP421" s="8">
        <v>1</v>
      </c>
      <c r="BQ421" s="8">
        <v>1</v>
      </c>
      <c r="BR421" s="8">
        <v>1</v>
      </c>
      <c r="BS421" s="2"/>
    </row>
    <row r="422" spans="1:71" ht="14" x14ac:dyDescent="0.15">
      <c r="A422" s="7">
        <v>124</v>
      </c>
      <c r="B422" s="8" t="s">
        <v>2139</v>
      </c>
      <c r="C422" s="19" t="s">
        <v>2140</v>
      </c>
      <c r="D422" s="8" t="s">
        <v>108</v>
      </c>
      <c r="E422" s="8" t="s">
        <v>73</v>
      </c>
      <c r="F422" s="8" t="s">
        <v>2141</v>
      </c>
      <c r="G422" s="8">
        <v>0</v>
      </c>
      <c r="H422" s="8">
        <v>0</v>
      </c>
      <c r="I422" s="8">
        <v>0</v>
      </c>
      <c r="J422" s="8" t="s">
        <v>129</v>
      </c>
      <c r="K422" s="8" t="s">
        <v>2142</v>
      </c>
      <c r="L422" s="8">
        <v>0.997</v>
      </c>
      <c r="M422" s="8">
        <v>0</v>
      </c>
      <c r="N422" s="8">
        <v>1</v>
      </c>
      <c r="O422" s="10"/>
      <c r="P422" s="10"/>
      <c r="Q422" s="8" t="s">
        <v>2143</v>
      </c>
      <c r="R422" s="8"/>
      <c r="S422" s="8"/>
      <c r="T422" s="8"/>
      <c r="U422" s="8" t="s">
        <v>2144</v>
      </c>
      <c r="V422" s="8" t="s">
        <v>79</v>
      </c>
      <c r="W422" s="8"/>
      <c r="X422" s="8" t="s">
        <v>2145</v>
      </c>
      <c r="Y422" s="8" t="s">
        <v>173</v>
      </c>
      <c r="Z422" s="8" t="s">
        <v>83</v>
      </c>
      <c r="AA422" s="8" t="s">
        <v>84</v>
      </c>
      <c r="AB422" s="8"/>
      <c r="AC422" s="8">
        <v>2795</v>
      </c>
      <c r="AD422" s="8">
        <v>126</v>
      </c>
      <c r="AE422" s="8" t="s">
        <v>255</v>
      </c>
      <c r="AF422" s="8" t="s">
        <v>256</v>
      </c>
      <c r="AG422" s="8" t="s">
        <v>257</v>
      </c>
      <c r="AH422" s="8" t="s">
        <v>258</v>
      </c>
      <c r="AI422" s="8"/>
      <c r="AJ422" s="8"/>
      <c r="AK422" s="8" t="s">
        <v>2146</v>
      </c>
      <c r="AL422" s="8" t="s">
        <v>2147</v>
      </c>
      <c r="AM422" s="8" t="s">
        <v>117</v>
      </c>
      <c r="AN422" s="10">
        <v>37742</v>
      </c>
      <c r="AO422" s="10">
        <v>38107</v>
      </c>
      <c r="AP422" s="8"/>
      <c r="AQ422" s="8"/>
      <c r="AR422" s="8"/>
      <c r="AS422" s="8"/>
      <c r="AT422" s="8"/>
      <c r="AU422" s="8"/>
      <c r="AV422" s="8"/>
      <c r="AW422" s="8"/>
      <c r="AX422" s="8"/>
      <c r="AY422" s="8"/>
      <c r="AZ422" s="8"/>
      <c r="BA422" s="8"/>
      <c r="BB422" s="8"/>
      <c r="BC422" s="8" t="s">
        <v>2148</v>
      </c>
      <c r="BD422" s="8" t="s">
        <v>141</v>
      </c>
      <c r="BE422" s="8">
        <v>1</v>
      </c>
      <c r="BF422" s="8">
        <v>0</v>
      </c>
      <c r="BG422" s="8">
        <v>0</v>
      </c>
      <c r="BH422" s="8">
        <v>0</v>
      </c>
      <c r="BI422" s="8">
        <v>0</v>
      </c>
      <c r="BJ422" s="8">
        <v>0</v>
      </c>
      <c r="BK422" s="8">
        <v>0</v>
      </c>
      <c r="BL422" s="8">
        <v>0</v>
      </c>
      <c r="BM422" s="8">
        <v>0</v>
      </c>
      <c r="BN422" s="8">
        <v>1</v>
      </c>
      <c r="BO422" s="8" t="s">
        <v>188</v>
      </c>
      <c r="BP422" s="8">
        <v>1</v>
      </c>
      <c r="BQ422" s="8">
        <v>1</v>
      </c>
      <c r="BR422" s="8">
        <v>1</v>
      </c>
      <c r="BS422" s="2"/>
    </row>
    <row r="423" spans="1:71" ht="14" x14ac:dyDescent="0.15">
      <c r="A423" s="7">
        <v>125</v>
      </c>
      <c r="B423" s="8" t="s">
        <v>2149</v>
      </c>
      <c r="C423" s="19" t="s">
        <v>2150</v>
      </c>
      <c r="D423" s="8" t="s">
        <v>108</v>
      </c>
      <c r="E423" s="8" t="s">
        <v>153</v>
      </c>
      <c r="F423" s="8" t="s">
        <v>2151</v>
      </c>
      <c r="G423" s="8">
        <v>0</v>
      </c>
      <c r="H423" s="8">
        <v>0</v>
      </c>
      <c r="I423" s="8">
        <v>0</v>
      </c>
      <c r="J423" s="8" t="s">
        <v>75</v>
      </c>
      <c r="K423" s="8"/>
      <c r="L423" s="8">
        <v>4.2000000000000003E-2</v>
      </c>
      <c r="M423" s="8">
        <v>0</v>
      </c>
      <c r="N423" s="8">
        <v>1</v>
      </c>
      <c r="O423" s="10">
        <v>41183</v>
      </c>
      <c r="P423" s="10">
        <v>41243</v>
      </c>
      <c r="Q423" s="8" t="s">
        <v>2152</v>
      </c>
      <c r="R423" s="8">
        <v>336.77</v>
      </c>
      <c r="S423" s="8">
        <v>3.96</v>
      </c>
      <c r="T423" s="8"/>
      <c r="U423" s="8" t="s">
        <v>2153</v>
      </c>
      <c r="V423" s="8" t="s">
        <v>79</v>
      </c>
      <c r="W423" s="8"/>
      <c r="X423" s="8" t="s">
        <v>2154</v>
      </c>
      <c r="Y423" s="8" t="s">
        <v>173</v>
      </c>
      <c r="Z423" s="8"/>
      <c r="AA423" s="8" t="s">
        <v>84</v>
      </c>
      <c r="AB423" s="8"/>
      <c r="AC423" s="8">
        <v>35</v>
      </c>
      <c r="AD423" s="8">
        <v>8</v>
      </c>
      <c r="AE423" s="8" t="s">
        <v>255</v>
      </c>
      <c r="AF423" s="8" t="s">
        <v>256</v>
      </c>
      <c r="AG423" s="8" t="s">
        <v>1185</v>
      </c>
      <c r="AH423" s="8" t="s">
        <v>2155</v>
      </c>
      <c r="AI423" s="8" t="s">
        <v>2156</v>
      </c>
      <c r="AJ423" s="8"/>
      <c r="AK423" s="8" t="s">
        <v>2157</v>
      </c>
      <c r="AL423" s="8" t="s">
        <v>2158</v>
      </c>
      <c r="AM423" s="8" t="s">
        <v>117</v>
      </c>
      <c r="AN423" s="10">
        <v>41186</v>
      </c>
      <c r="AO423" s="10">
        <v>41221</v>
      </c>
      <c r="AP423" s="8"/>
      <c r="AQ423" s="8"/>
      <c r="AR423" s="8"/>
      <c r="AS423" s="8"/>
      <c r="AT423" s="8"/>
      <c r="AU423" s="8"/>
      <c r="AV423" s="8"/>
      <c r="AW423" s="8"/>
      <c r="AX423" s="8"/>
      <c r="AY423" s="8"/>
      <c r="AZ423" s="8"/>
      <c r="BA423" s="8"/>
      <c r="BB423" s="8"/>
      <c r="BC423" s="8" t="s">
        <v>2159</v>
      </c>
      <c r="BD423" s="8" t="s">
        <v>141</v>
      </c>
      <c r="BE423" s="8">
        <v>1</v>
      </c>
      <c r="BF423" s="8">
        <v>0</v>
      </c>
      <c r="BG423" s="8">
        <v>0</v>
      </c>
      <c r="BH423" s="8">
        <v>0</v>
      </c>
      <c r="BI423" s="8">
        <v>0</v>
      </c>
      <c r="BJ423" s="8">
        <v>0</v>
      </c>
      <c r="BK423" s="8">
        <v>0</v>
      </c>
      <c r="BL423" s="8">
        <v>0</v>
      </c>
      <c r="BM423" s="8">
        <v>0</v>
      </c>
      <c r="BN423" s="8">
        <v>1</v>
      </c>
      <c r="BO423" s="8" t="s">
        <v>188</v>
      </c>
      <c r="BP423" s="8">
        <v>1</v>
      </c>
      <c r="BQ423" s="8">
        <v>1</v>
      </c>
      <c r="BR423" s="8">
        <v>1</v>
      </c>
      <c r="BS423" s="2"/>
    </row>
    <row r="424" spans="1:71" ht="13" x14ac:dyDescent="0.15">
      <c r="A424" s="7">
        <v>126</v>
      </c>
      <c r="B424" s="8" t="s">
        <v>2160</v>
      </c>
      <c r="C424" s="9" t="s">
        <v>2161</v>
      </c>
      <c r="D424" s="8" t="s">
        <v>108</v>
      </c>
      <c r="E424" s="8" t="s">
        <v>153</v>
      </c>
      <c r="F424" s="8" t="s">
        <v>2162</v>
      </c>
      <c r="G424" s="8">
        <v>0</v>
      </c>
      <c r="H424" s="8">
        <v>0</v>
      </c>
      <c r="I424" s="8">
        <v>0</v>
      </c>
      <c r="J424" s="8" t="s">
        <v>75</v>
      </c>
      <c r="K424" s="8" t="s">
        <v>2163</v>
      </c>
      <c r="L424" s="8">
        <v>0.65400000000000003</v>
      </c>
      <c r="M424" s="8">
        <v>0</v>
      </c>
      <c r="N424" s="8">
        <v>1</v>
      </c>
      <c r="O424" s="10">
        <v>40978</v>
      </c>
      <c r="P424" s="10">
        <v>41088</v>
      </c>
      <c r="Q424" s="8" t="s">
        <v>2164</v>
      </c>
      <c r="R424" s="8"/>
      <c r="S424" s="8">
        <v>0.6</v>
      </c>
      <c r="T424" s="8"/>
      <c r="U424" s="8" t="s">
        <v>2165</v>
      </c>
      <c r="V424" s="8" t="s">
        <v>158</v>
      </c>
      <c r="W424" s="8"/>
      <c r="X424" s="8" t="s">
        <v>2166</v>
      </c>
      <c r="Y424" s="8" t="s">
        <v>173</v>
      </c>
      <c r="Z424" s="8" t="s">
        <v>337</v>
      </c>
      <c r="AA424" s="8" t="s">
        <v>84</v>
      </c>
      <c r="AB424" s="8"/>
      <c r="AC424" s="8">
        <v>222</v>
      </c>
      <c r="AD424" s="8">
        <v>9</v>
      </c>
      <c r="AE424" s="8" t="s">
        <v>2167</v>
      </c>
      <c r="AF424" s="8" t="s">
        <v>2168</v>
      </c>
      <c r="AG424" s="8" t="s">
        <v>2169</v>
      </c>
      <c r="AH424" s="8" t="s">
        <v>2170</v>
      </c>
      <c r="AI424" s="8"/>
      <c r="AJ424" s="8"/>
      <c r="AK424" s="8" t="s">
        <v>2171</v>
      </c>
      <c r="AL424" s="8" t="s">
        <v>2172</v>
      </c>
      <c r="AM424" s="8" t="s">
        <v>117</v>
      </c>
      <c r="AN424" s="10">
        <v>40978</v>
      </c>
      <c r="AO424" s="8"/>
      <c r="AP424" s="8"/>
      <c r="AQ424" s="8"/>
      <c r="AR424" s="8"/>
      <c r="AS424" s="8"/>
      <c r="AT424" s="8"/>
      <c r="AU424" s="8"/>
      <c r="AV424" s="8"/>
      <c r="AW424" s="8"/>
      <c r="AX424" s="8">
        <v>0.45900000000000002</v>
      </c>
      <c r="AY424" s="8"/>
      <c r="AZ424" s="8"/>
      <c r="BA424" s="8"/>
      <c r="BB424" s="8"/>
      <c r="BC424" s="8"/>
      <c r="BD424" s="8" t="s">
        <v>118</v>
      </c>
      <c r="BE424" s="8">
        <v>1</v>
      </c>
      <c r="BF424" s="8">
        <v>0</v>
      </c>
      <c r="BG424" s="8">
        <v>0</v>
      </c>
      <c r="BH424" s="8">
        <v>0</v>
      </c>
      <c r="BI424" s="8">
        <v>0</v>
      </c>
      <c r="BJ424" s="8">
        <v>0</v>
      </c>
      <c r="BK424" s="8">
        <v>0</v>
      </c>
      <c r="BL424" s="8">
        <v>0</v>
      </c>
      <c r="BM424" s="8">
        <v>0</v>
      </c>
      <c r="BN424" s="8">
        <v>1</v>
      </c>
      <c r="BO424" s="8" t="s">
        <v>188</v>
      </c>
      <c r="BP424" s="8">
        <v>1</v>
      </c>
      <c r="BQ424" s="8">
        <v>1</v>
      </c>
      <c r="BR424" s="8">
        <v>1</v>
      </c>
      <c r="BS424" s="2"/>
    </row>
    <row r="425" spans="1:71" ht="13" x14ac:dyDescent="0.15">
      <c r="A425" s="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c r="BF425" s="8"/>
      <c r="BG425" s="8"/>
      <c r="BH425" s="8"/>
      <c r="BI425" s="8"/>
      <c r="BJ425" s="8"/>
      <c r="BK425" s="8"/>
      <c r="BL425" s="8"/>
      <c r="BM425" s="8"/>
      <c r="BN425" s="8"/>
      <c r="BO425" s="8"/>
      <c r="BP425" s="8"/>
      <c r="BQ425" s="8"/>
      <c r="BR425" s="8"/>
      <c r="BS425" s="2"/>
    </row>
    <row r="426" spans="1:71" ht="13" x14ac:dyDescent="0.15">
      <c r="A426" s="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2"/>
    </row>
    <row r="427" spans="1:71" ht="13" x14ac:dyDescent="0.15">
      <c r="A427" s="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2"/>
    </row>
    <row r="428" spans="1:71" ht="13" x14ac:dyDescent="0.15">
      <c r="A428" s="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2"/>
    </row>
    <row r="429" spans="1:71" ht="13" x14ac:dyDescent="0.15">
      <c r="A429" s="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c r="AY429" s="8"/>
      <c r="AZ429" s="8"/>
      <c r="BA429" s="8"/>
      <c r="BB429" s="8"/>
      <c r="BC429" s="8"/>
      <c r="BD429" s="8"/>
      <c r="BE429" s="8"/>
      <c r="BF429" s="8"/>
      <c r="BG429" s="8"/>
      <c r="BH429" s="8"/>
      <c r="BI429" s="8"/>
      <c r="BJ429" s="8"/>
      <c r="BK429" s="8"/>
      <c r="BL429" s="8"/>
      <c r="BM429" s="8"/>
      <c r="BN429" s="8"/>
      <c r="BO429" s="8"/>
      <c r="BP429" s="8"/>
      <c r="BQ429" s="8"/>
      <c r="BR429" s="8"/>
      <c r="BS429" s="2"/>
    </row>
    <row r="430" spans="1:71" ht="13" x14ac:dyDescent="0.15">
      <c r="A430" s="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2"/>
    </row>
    <row r="431" spans="1:71" ht="13" x14ac:dyDescent="0.15">
      <c r="A431" s="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2"/>
    </row>
    <row r="432" spans="1:71" ht="13" x14ac:dyDescent="0.15">
      <c r="A432" s="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2"/>
    </row>
    <row r="433" spans="1:71" ht="13" x14ac:dyDescent="0.15">
      <c r="A433" s="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c r="AY433" s="8"/>
      <c r="AZ433" s="8"/>
      <c r="BA433" s="8"/>
      <c r="BB433" s="8"/>
      <c r="BC433" s="8"/>
      <c r="BD433" s="8"/>
      <c r="BE433" s="8"/>
      <c r="BF433" s="8"/>
      <c r="BG433" s="8"/>
      <c r="BH433" s="8"/>
      <c r="BI433" s="8"/>
      <c r="BJ433" s="8"/>
      <c r="BK433" s="8"/>
      <c r="BL433" s="8"/>
      <c r="BM433" s="8"/>
      <c r="BN433" s="8"/>
      <c r="BO433" s="8"/>
      <c r="BP433" s="8"/>
      <c r="BQ433" s="8"/>
      <c r="BR433" s="8"/>
      <c r="BS433" s="2"/>
    </row>
    <row r="434" spans="1:71" ht="13" x14ac:dyDescent="0.15">
      <c r="A434" s="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2"/>
    </row>
    <row r="435" spans="1:71" ht="13" x14ac:dyDescent="0.15">
      <c r="A435" s="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2"/>
    </row>
    <row r="436" spans="1:71" ht="13" x14ac:dyDescent="0.15">
      <c r="A436" s="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2"/>
    </row>
    <row r="437" spans="1:71" ht="13" x14ac:dyDescent="0.15">
      <c r="A437" s="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c r="BF437" s="8"/>
      <c r="BG437" s="8"/>
      <c r="BH437" s="8"/>
      <c r="BI437" s="8"/>
      <c r="BJ437" s="8"/>
      <c r="BK437" s="8"/>
      <c r="BL437" s="8"/>
      <c r="BM437" s="8"/>
      <c r="BN437" s="8"/>
      <c r="BO437" s="8"/>
      <c r="BP437" s="8"/>
      <c r="BQ437" s="8"/>
      <c r="BR437" s="8"/>
      <c r="BS437" s="2"/>
    </row>
    <row r="438" spans="1:71" ht="13" x14ac:dyDescent="0.15">
      <c r="A438" s="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2"/>
    </row>
    <row r="439" spans="1:71" ht="13" x14ac:dyDescent="0.15">
      <c r="A439" s="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2"/>
    </row>
    <row r="440" spans="1:71" ht="13" x14ac:dyDescent="0.15">
      <c r="A440" s="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2"/>
    </row>
    <row r="441" spans="1:71" ht="13" x14ac:dyDescent="0.15">
      <c r="A441" s="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c r="BF441" s="8"/>
      <c r="BG441" s="8"/>
      <c r="BH441" s="8"/>
      <c r="BI441" s="8"/>
      <c r="BJ441" s="8"/>
      <c r="BK441" s="8"/>
      <c r="BL441" s="8"/>
      <c r="BM441" s="8"/>
      <c r="BN441" s="8"/>
      <c r="BO441" s="8"/>
      <c r="BP441" s="8"/>
      <c r="BQ441" s="8"/>
      <c r="BR441" s="8"/>
      <c r="BS441" s="2"/>
    </row>
    <row r="442" spans="1:71" ht="13" x14ac:dyDescent="0.15">
      <c r="A442" s="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2"/>
    </row>
    <row r="443" spans="1:71" ht="13" x14ac:dyDescent="0.15">
      <c r="A443" s="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2"/>
    </row>
    <row r="444" spans="1:71" ht="13" x14ac:dyDescent="0.15">
      <c r="A444" s="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2"/>
    </row>
    <row r="445" spans="1:71" ht="13" x14ac:dyDescent="0.15">
      <c r="A445" s="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c r="BF445" s="8"/>
      <c r="BG445" s="8"/>
      <c r="BH445" s="8"/>
      <c r="BI445" s="8"/>
      <c r="BJ445" s="8"/>
      <c r="BK445" s="8"/>
      <c r="BL445" s="8"/>
      <c r="BM445" s="8"/>
      <c r="BN445" s="8"/>
      <c r="BO445" s="8"/>
      <c r="BP445" s="8"/>
      <c r="BQ445" s="8"/>
      <c r="BR445" s="8"/>
      <c r="BS445" s="2"/>
    </row>
    <row r="446" spans="1:71" ht="13" x14ac:dyDescent="0.15">
      <c r="A446" s="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2"/>
    </row>
    <row r="447" spans="1:71" ht="13" x14ac:dyDescent="0.15">
      <c r="A447" s="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2"/>
    </row>
    <row r="448" spans="1:71" ht="13" x14ac:dyDescent="0.15">
      <c r="A448" s="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2"/>
    </row>
    <row r="449" spans="1:71" ht="13" x14ac:dyDescent="0.15">
      <c r="A449" s="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c r="BF449" s="8"/>
      <c r="BG449" s="8"/>
      <c r="BH449" s="8"/>
      <c r="BI449" s="8"/>
      <c r="BJ449" s="8"/>
      <c r="BK449" s="8"/>
      <c r="BL449" s="8"/>
      <c r="BM449" s="8"/>
      <c r="BN449" s="8"/>
      <c r="BO449" s="8"/>
      <c r="BP449" s="8"/>
      <c r="BQ449" s="8"/>
      <c r="BR449" s="8"/>
      <c r="BS449" s="2"/>
    </row>
    <row r="450" spans="1:71" ht="13" x14ac:dyDescent="0.15">
      <c r="A450" s="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2"/>
    </row>
    <row r="451" spans="1:71" ht="13" x14ac:dyDescent="0.15">
      <c r="A451" s="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2"/>
    </row>
    <row r="452" spans="1:71" ht="13" x14ac:dyDescent="0.15">
      <c r="A452" s="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2"/>
    </row>
    <row r="453" spans="1:71" ht="13" x14ac:dyDescent="0.15">
      <c r="A453" s="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c r="BF453" s="8"/>
      <c r="BG453" s="8"/>
      <c r="BH453" s="8"/>
      <c r="BI453" s="8"/>
      <c r="BJ453" s="8"/>
      <c r="BK453" s="8"/>
      <c r="BL453" s="8"/>
      <c r="BM453" s="8"/>
      <c r="BN453" s="8"/>
      <c r="BO453" s="8"/>
      <c r="BP453" s="8"/>
      <c r="BQ453" s="8"/>
      <c r="BR453" s="8"/>
      <c r="BS453" s="2"/>
    </row>
    <row r="454" spans="1:71" ht="13" x14ac:dyDescent="0.15">
      <c r="A454" s="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2"/>
    </row>
    <row r="455" spans="1:71" ht="13" x14ac:dyDescent="0.15">
      <c r="A455" s="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2"/>
    </row>
    <row r="456" spans="1:71" ht="13" x14ac:dyDescent="0.15">
      <c r="A456" s="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2"/>
    </row>
    <row r="457" spans="1:71" ht="13" x14ac:dyDescent="0.15">
      <c r="A457" s="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c r="BF457" s="8"/>
      <c r="BG457" s="8"/>
      <c r="BH457" s="8"/>
      <c r="BI457" s="8"/>
      <c r="BJ457" s="8"/>
      <c r="BK457" s="8"/>
      <c r="BL457" s="8"/>
      <c r="BM457" s="8"/>
      <c r="BN457" s="8"/>
      <c r="BO457" s="8"/>
      <c r="BP457" s="8"/>
      <c r="BQ457" s="8"/>
      <c r="BR457" s="8"/>
      <c r="BS457" s="2"/>
    </row>
    <row r="458" spans="1:71" ht="13" x14ac:dyDescent="0.15">
      <c r="A458" s="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2"/>
    </row>
    <row r="459" spans="1:71" ht="13" x14ac:dyDescent="0.15">
      <c r="A459" s="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2"/>
    </row>
    <row r="460" spans="1:71" ht="13" x14ac:dyDescent="0.15">
      <c r="A460" s="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2"/>
    </row>
    <row r="461" spans="1:71" ht="13" x14ac:dyDescent="0.15">
      <c r="A461" s="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c r="BF461" s="8"/>
      <c r="BG461" s="8"/>
      <c r="BH461" s="8"/>
      <c r="BI461" s="8"/>
      <c r="BJ461" s="8"/>
      <c r="BK461" s="8"/>
      <c r="BL461" s="8"/>
      <c r="BM461" s="8"/>
      <c r="BN461" s="8"/>
      <c r="BO461" s="8"/>
      <c r="BP461" s="8"/>
      <c r="BQ461" s="8"/>
      <c r="BR461" s="8"/>
      <c r="BS461" s="2"/>
    </row>
    <row r="462" spans="1:71" ht="13" x14ac:dyDescent="0.15">
      <c r="A462" s="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2"/>
    </row>
    <row r="463" spans="1:71" ht="13" x14ac:dyDescent="0.15">
      <c r="A463" s="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2"/>
    </row>
    <row r="464" spans="1:71" ht="13" x14ac:dyDescent="0.15">
      <c r="A464" s="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2"/>
    </row>
    <row r="465" spans="1:71" ht="13" x14ac:dyDescent="0.15">
      <c r="A465" s="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8"/>
      <c r="BS465" s="2"/>
    </row>
    <row r="466" spans="1:71" ht="13" x14ac:dyDescent="0.15">
      <c r="A466" s="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2"/>
    </row>
    <row r="467" spans="1:71" ht="13" x14ac:dyDescent="0.15">
      <c r="A467" s="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2"/>
    </row>
    <row r="468" spans="1:71" ht="13" x14ac:dyDescent="0.15">
      <c r="A468" s="7"/>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2"/>
    </row>
    <row r="469" spans="1:71" ht="13" x14ac:dyDescent="0.15">
      <c r="A469" s="7"/>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8"/>
      <c r="BS469" s="2"/>
    </row>
    <row r="470" spans="1:71" ht="13" x14ac:dyDescent="0.15">
      <c r="A470" s="7"/>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2"/>
    </row>
    <row r="471" spans="1:71" ht="13" x14ac:dyDescent="0.15">
      <c r="A471" s="7"/>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2"/>
    </row>
    <row r="472" spans="1:71" ht="13" x14ac:dyDescent="0.15">
      <c r="A472" s="7"/>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2"/>
    </row>
    <row r="473" spans="1:71" ht="13" x14ac:dyDescent="0.15">
      <c r="A473" s="7"/>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8"/>
      <c r="BS473" s="2"/>
    </row>
    <row r="474" spans="1:71" ht="13" x14ac:dyDescent="0.15">
      <c r="A474" s="7"/>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c r="BF474" s="8"/>
      <c r="BG474" s="8"/>
      <c r="BH474" s="8"/>
      <c r="BI474" s="8"/>
      <c r="BJ474" s="8"/>
      <c r="BK474" s="8"/>
      <c r="BL474" s="8"/>
      <c r="BM474" s="8"/>
      <c r="BN474" s="8"/>
      <c r="BO474" s="8"/>
      <c r="BP474" s="8"/>
      <c r="BQ474" s="8"/>
      <c r="BR474" s="8"/>
      <c r="BS474" s="2"/>
    </row>
    <row r="475" spans="1:71" ht="13" x14ac:dyDescent="0.15">
      <c r="A475" s="7"/>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c r="BF475" s="8"/>
      <c r="BG475" s="8"/>
      <c r="BH475" s="8"/>
      <c r="BI475" s="8"/>
      <c r="BJ475" s="8"/>
      <c r="BK475" s="8"/>
      <c r="BL475" s="8"/>
      <c r="BM475" s="8"/>
      <c r="BN475" s="8"/>
      <c r="BO475" s="8"/>
      <c r="BP475" s="8"/>
      <c r="BQ475" s="8"/>
      <c r="BR475" s="8"/>
      <c r="BS475" s="2"/>
    </row>
    <row r="476" spans="1:71" ht="13" x14ac:dyDescent="0.15">
      <c r="A476" s="7"/>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c r="BF476" s="8"/>
      <c r="BG476" s="8"/>
      <c r="BH476" s="8"/>
      <c r="BI476" s="8"/>
      <c r="BJ476" s="8"/>
      <c r="BK476" s="8"/>
      <c r="BL476" s="8"/>
      <c r="BM476" s="8"/>
      <c r="BN476" s="8"/>
      <c r="BO476" s="8"/>
      <c r="BP476" s="8"/>
      <c r="BQ476" s="8"/>
      <c r="BR476" s="8"/>
      <c r="BS476" s="2"/>
    </row>
    <row r="477" spans="1:71" ht="13" x14ac:dyDescent="0.15">
      <c r="A477" s="7"/>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c r="BF477" s="8"/>
      <c r="BG477" s="8"/>
      <c r="BH477" s="8"/>
      <c r="BI477" s="8"/>
      <c r="BJ477" s="8"/>
      <c r="BK477" s="8"/>
      <c r="BL477" s="8"/>
      <c r="BM477" s="8"/>
      <c r="BN477" s="8"/>
      <c r="BO477" s="8"/>
      <c r="BP477" s="8"/>
      <c r="BQ477" s="8"/>
      <c r="BR477" s="8"/>
      <c r="BS477" s="2"/>
    </row>
    <row r="478" spans="1:71" ht="13" x14ac:dyDescent="0.15">
      <c r="A478" s="7"/>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c r="BF478" s="8"/>
      <c r="BG478" s="8"/>
      <c r="BH478" s="8"/>
      <c r="BI478" s="8"/>
      <c r="BJ478" s="8"/>
      <c r="BK478" s="8"/>
      <c r="BL478" s="8"/>
      <c r="BM478" s="8"/>
      <c r="BN478" s="8"/>
      <c r="BO478" s="8"/>
      <c r="BP478" s="8"/>
      <c r="BQ478" s="8"/>
      <c r="BR478" s="8"/>
      <c r="BS478" s="2"/>
    </row>
    <row r="479" spans="1:71" ht="13" x14ac:dyDescent="0.15">
      <c r="A479" s="7"/>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c r="BF479" s="8"/>
      <c r="BG479" s="8"/>
      <c r="BH479" s="8"/>
      <c r="BI479" s="8"/>
      <c r="BJ479" s="8"/>
      <c r="BK479" s="8"/>
      <c r="BL479" s="8"/>
      <c r="BM479" s="8"/>
      <c r="BN479" s="8"/>
      <c r="BO479" s="8"/>
      <c r="BP479" s="8"/>
      <c r="BQ479" s="8"/>
      <c r="BR479" s="8"/>
      <c r="BS479" s="2"/>
    </row>
    <row r="480" spans="1:71" ht="13" x14ac:dyDescent="0.15">
      <c r="A480" s="7"/>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8"/>
      <c r="BS480" s="2"/>
    </row>
    <row r="481" spans="1:71" ht="13" x14ac:dyDescent="0.15">
      <c r="A481" s="7"/>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c r="BF481" s="8"/>
      <c r="BG481" s="8"/>
      <c r="BH481" s="8"/>
      <c r="BI481" s="8"/>
      <c r="BJ481" s="8"/>
      <c r="BK481" s="8"/>
      <c r="BL481" s="8"/>
      <c r="BM481" s="8"/>
      <c r="BN481" s="8"/>
      <c r="BO481" s="8"/>
      <c r="BP481" s="8"/>
      <c r="BQ481" s="8"/>
      <c r="BR481" s="8"/>
      <c r="BS481" s="2"/>
    </row>
    <row r="482" spans="1:71" ht="13" x14ac:dyDescent="0.15">
      <c r="A482" s="7"/>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c r="BF482" s="8"/>
      <c r="BG482" s="8"/>
      <c r="BH482" s="8"/>
      <c r="BI482" s="8"/>
      <c r="BJ482" s="8"/>
      <c r="BK482" s="8"/>
      <c r="BL482" s="8"/>
      <c r="BM482" s="8"/>
      <c r="BN482" s="8"/>
      <c r="BO482" s="8"/>
      <c r="BP482" s="8"/>
      <c r="BQ482" s="8"/>
      <c r="BR482" s="8"/>
      <c r="BS482" s="2"/>
    </row>
    <row r="483" spans="1:71" ht="13" x14ac:dyDescent="0.15">
      <c r="A483" s="7"/>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c r="BF483" s="8"/>
      <c r="BG483" s="8"/>
      <c r="BH483" s="8"/>
      <c r="BI483" s="8"/>
      <c r="BJ483" s="8"/>
      <c r="BK483" s="8"/>
      <c r="BL483" s="8"/>
      <c r="BM483" s="8"/>
      <c r="BN483" s="8"/>
      <c r="BO483" s="8"/>
      <c r="BP483" s="8"/>
      <c r="BQ483" s="8"/>
      <c r="BR483" s="8"/>
      <c r="BS483" s="2"/>
    </row>
    <row r="484" spans="1:71" ht="13" x14ac:dyDescent="0.15">
      <c r="A484" s="7"/>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8"/>
      <c r="BS484" s="2"/>
    </row>
    <row r="485" spans="1:71" ht="13" x14ac:dyDescent="0.15">
      <c r="A485" s="7"/>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c r="BF485" s="8"/>
      <c r="BG485" s="8"/>
      <c r="BH485" s="8"/>
      <c r="BI485" s="8"/>
      <c r="BJ485" s="8"/>
      <c r="BK485" s="8"/>
      <c r="BL485" s="8"/>
      <c r="BM485" s="8"/>
      <c r="BN485" s="8"/>
      <c r="BO485" s="8"/>
      <c r="BP485" s="8"/>
      <c r="BQ485" s="8"/>
      <c r="BR485" s="8"/>
      <c r="BS485" s="2"/>
    </row>
    <row r="486" spans="1:71" ht="13" x14ac:dyDescent="0.15">
      <c r="A486" s="7"/>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c r="BF486" s="8"/>
      <c r="BG486" s="8"/>
      <c r="BH486" s="8"/>
      <c r="BI486" s="8"/>
      <c r="BJ486" s="8"/>
      <c r="BK486" s="8"/>
      <c r="BL486" s="8"/>
      <c r="BM486" s="8"/>
      <c r="BN486" s="8"/>
      <c r="BO486" s="8"/>
      <c r="BP486" s="8"/>
      <c r="BQ486" s="8"/>
      <c r="BR486" s="8"/>
      <c r="BS486" s="2"/>
    </row>
    <row r="487" spans="1:71" ht="13" x14ac:dyDescent="0.15">
      <c r="A487" s="7"/>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c r="BF487" s="8"/>
      <c r="BG487" s="8"/>
      <c r="BH487" s="8"/>
      <c r="BI487" s="8"/>
      <c r="BJ487" s="8"/>
      <c r="BK487" s="8"/>
      <c r="BL487" s="8"/>
      <c r="BM487" s="8"/>
      <c r="BN487" s="8"/>
      <c r="BO487" s="8"/>
      <c r="BP487" s="8"/>
      <c r="BQ487" s="8"/>
      <c r="BR487" s="8"/>
      <c r="BS487" s="2"/>
    </row>
    <row r="488" spans="1:71" ht="13" x14ac:dyDescent="0.15">
      <c r="A488" s="7"/>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8"/>
      <c r="BS488" s="2"/>
    </row>
    <row r="489" spans="1:71" ht="13" x14ac:dyDescent="0.15">
      <c r="A489" s="7"/>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c r="AY489" s="8"/>
      <c r="AZ489" s="8"/>
      <c r="BA489" s="8"/>
      <c r="BB489" s="8"/>
      <c r="BC489" s="8"/>
      <c r="BD489" s="8"/>
      <c r="BE489" s="8"/>
      <c r="BF489" s="8"/>
      <c r="BG489" s="8"/>
      <c r="BH489" s="8"/>
      <c r="BI489" s="8"/>
      <c r="BJ489" s="8"/>
      <c r="BK489" s="8"/>
      <c r="BL489" s="8"/>
      <c r="BM489" s="8"/>
      <c r="BN489" s="8"/>
      <c r="BO489" s="8"/>
      <c r="BP489" s="8"/>
      <c r="BQ489" s="8"/>
      <c r="BR489" s="8"/>
      <c r="BS489" s="2"/>
    </row>
    <row r="490" spans="1:71" ht="13" x14ac:dyDescent="0.15">
      <c r="A490" s="7"/>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c r="AY490" s="8"/>
      <c r="AZ490" s="8"/>
      <c r="BA490" s="8"/>
      <c r="BB490" s="8"/>
      <c r="BC490" s="8"/>
      <c r="BD490" s="8"/>
      <c r="BE490" s="8"/>
      <c r="BF490" s="8"/>
      <c r="BG490" s="8"/>
      <c r="BH490" s="8"/>
      <c r="BI490" s="8"/>
      <c r="BJ490" s="8"/>
      <c r="BK490" s="8"/>
      <c r="BL490" s="8"/>
      <c r="BM490" s="8"/>
      <c r="BN490" s="8"/>
      <c r="BO490" s="8"/>
      <c r="BP490" s="8"/>
      <c r="BQ490" s="8"/>
      <c r="BR490" s="8"/>
      <c r="BS490" s="2"/>
    </row>
    <row r="491" spans="1:71" ht="13" x14ac:dyDescent="0.15">
      <c r="A491" s="7"/>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8"/>
      <c r="BB491" s="8"/>
      <c r="BC491" s="8"/>
      <c r="BD491" s="8"/>
      <c r="BE491" s="8"/>
      <c r="BF491" s="8"/>
      <c r="BG491" s="8"/>
      <c r="BH491" s="8"/>
      <c r="BI491" s="8"/>
      <c r="BJ491" s="8"/>
      <c r="BK491" s="8"/>
      <c r="BL491" s="8"/>
      <c r="BM491" s="8"/>
      <c r="BN491" s="8"/>
      <c r="BO491" s="8"/>
      <c r="BP491" s="8"/>
      <c r="BQ491" s="8"/>
      <c r="BR491" s="8"/>
      <c r="BS491" s="2"/>
    </row>
    <row r="492" spans="1:71" ht="13" x14ac:dyDescent="0.15">
      <c r="A492" s="7"/>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c r="AY492" s="8"/>
      <c r="AZ492" s="8"/>
      <c r="BA492" s="8"/>
      <c r="BB492" s="8"/>
      <c r="BC492" s="8"/>
      <c r="BD492" s="8"/>
      <c r="BE492" s="8"/>
      <c r="BF492" s="8"/>
      <c r="BG492" s="8"/>
      <c r="BH492" s="8"/>
      <c r="BI492" s="8"/>
      <c r="BJ492" s="8"/>
      <c r="BK492" s="8"/>
      <c r="BL492" s="8"/>
      <c r="BM492" s="8"/>
      <c r="BN492" s="8"/>
      <c r="BO492" s="8"/>
      <c r="BP492" s="8"/>
      <c r="BQ492" s="8"/>
      <c r="BR492" s="8"/>
      <c r="BS492" s="2"/>
    </row>
    <row r="493" spans="1:71" ht="13" x14ac:dyDescent="0.15">
      <c r="A493" s="7"/>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c r="AY493" s="8"/>
      <c r="AZ493" s="8"/>
      <c r="BA493" s="8"/>
      <c r="BB493" s="8"/>
      <c r="BC493" s="8"/>
      <c r="BD493" s="8"/>
      <c r="BE493" s="8"/>
      <c r="BF493" s="8"/>
      <c r="BG493" s="8"/>
      <c r="BH493" s="8"/>
      <c r="BI493" s="8"/>
      <c r="BJ493" s="8"/>
      <c r="BK493" s="8"/>
      <c r="BL493" s="8"/>
      <c r="BM493" s="8"/>
      <c r="BN493" s="8"/>
      <c r="BO493" s="8"/>
      <c r="BP493" s="8"/>
      <c r="BQ493" s="8"/>
      <c r="BR493" s="8"/>
      <c r="BS493" s="2"/>
    </row>
    <row r="494" spans="1:71" ht="13" x14ac:dyDescent="0.15">
      <c r="A494" s="7"/>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c r="AY494" s="8"/>
      <c r="AZ494" s="8"/>
      <c r="BA494" s="8"/>
      <c r="BB494" s="8"/>
      <c r="BC494" s="8"/>
      <c r="BD494" s="8"/>
      <c r="BE494" s="8"/>
      <c r="BF494" s="8"/>
      <c r="BG494" s="8"/>
      <c r="BH494" s="8"/>
      <c r="BI494" s="8"/>
      <c r="BJ494" s="8"/>
      <c r="BK494" s="8"/>
      <c r="BL494" s="8"/>
      <c r="BM494" s="8"/>
      <c r="BN494" s="8"/>
      <c r="BO494" s="8"/>
      <c r="BP494" s="8"/>
      <c r="BQ494" s="8"/>
      <c r="BR494" s="8"/>
      <c r="BS494" s="2"/>
    </row>
    <row r="495" spans="1:71" ht="13" x14ac:dyDescent="0.15">
      <c r="A495" s="7"/>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c r="AY495" s="8"/>
      <c r="AZ495" s="8"/>
      <c r="BA495" s="8"/>
      <c r="BB495" s="8"/>
      <c r="BC495" s="8"/>
      <c r="BD495" s="8"/>
      <c r="BE495" s="8"/>
      <c r="BF495" s="8"/>
      <c r="BG495" s="8"/>
      <c r="BH495" s="8"/>
      <c r="BI495" s="8"/>
      <c r="BJ495" s="8"/>
      <c r="BK495" s="8"/>
      <c r="BL495" s="8"/>
      <c r="BM495" s="8"/>
      <c r="BN495" s="8"/>
      <c r="BO495" s="8"/>
      <c r="BP495" s="8"/>
      <c r="BQ495" s="8"/>
      <c r="BR495" s="8"/>
      <c r="BS495" s="2"/>
    </row>
    <row r="496" spans="1:71" ht="13" x14ac:dyDescent="0.15">
      <c r="A496" s="7"/>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8"/>
      <c r="BS496" s="2"/>
    </row>
    <row r="497" spans="1:71" ht="13" x14ac:dyDescent="0.15">
      <c r="A497" s="7"/>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c r="AY497" s="8"/>
      <c r="AZ497" s="8"/>
      <c r="BA497" s="8"/>
      <c r="BB497" s="8"/>
      <c r="BC497" s="8"/>
      <c r="BD497" s="8"/>
      <c r="BE497" s="8"/>
      <c r="BF497" s="8"/>
      <c r="BG497" s="8"/>
      <c r="BH497" s="8"/>
      <c r="BI497" s="8"/>
      <c r="BJ497" s="8"/>
      <c r="BK497" s="8"/>
      <c r="BL497" s="8"/>
      <c r="BM497" s="8"/>
      <c r="BN497" s="8"/>
      <c r="BO497" s="8"/>
      <c r="BP497" s="8"/>
      <c r="BQ497" s="8"/>
      <c r="BR497" s="8"/>
      <c r="BS497" s="2"/>
    </row>
    <row r="498" spans="1:71" ht="13" x14ac:dyDescent="0.15">
      <c r="A498" s="7"/>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c r="AY498" s="8"/>
      <c r="AZ498" s="8"/>
      <c r="BA498" s="8"/>
      <c r="BB498" s="8"/>
      <c r="BC498" s="8"/>
      <c r="BD498" s="8"/>
      <c r="BE498" s="8"/>
      <c r="BF498" s="8"/>
      <c r="BG498" s="8"/>
      <c r="BH498" s="8"/>
      <c r="BI498" s="8"/>
      <c r="BJ498" s="8"/>
      <c r="BK498" s="8"/>
      <c r="BL498" s="8"/>
      <c r="BM498" s="8"/>
      <c r="BN498" s="8"/>
      <c r="BO498" s="8"/>
      <c r="BP498" s="8"/>
      <c r="BQ498" s="8"/>
      <c r="BR498" s="8"/>
      <c r="BS498" s="2"/>
    </row>
    <row r="499" spans="1:71" ht="13" x14ac:dyDescent="0.15">
      <c r="A499" s="7"/>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c r="AY499" s="8"/>
      <c r="AZ499" s="8"/>
      <c r="BA499" s="8"/>
      <c r="BB499" s="8"/>
      <c r="BC499" s="8"/>
      <c r="BD499" s="8"/>
      <c r="BE499" s="8"/>
      <c r="BF499" s="8"/>
      <c r="BG499" s="8"/>
      <c r="BH499" s="8"/>
      <c r="BI499" s="8"/>
      <c r="BJ499" s="8"/>
      <c r="BK499" s="8"/>
      <c r="BL499" s="8"/>
      <c r="BM499" s="8"/>
      <c r="BN499" s="8"/>
      <c r="BO499" s="8"/>
      <c r="BP499" s="8"/>
      <c r="BQ499" s="8"/>
      <c r="BR499" s="8"/>
      <c r="BS499" s="2"/>
    </row>
    <row r="500" spans="1:71" ht="13" x14ac:dyDescent="0.15">
      <c r="A500" s="7"/>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c r="AY500" s="8"/>
      <c r="AZ500" s="8"/>
      <c r="BA500" s="8"/>
      <c r="BB500" s="8"/>
      <c r="BC500" s="8"/>
      <c r="BD500" s="8"/>
      <c r="BE500" s="8"/>
      <c r="BF500" s="8"/>
      <c r="BG500" s="8"/>
      <c r="BH500" s="8"/>
      <c r="BI500" s="8"/>
      <c r="BJ500" s="8"/>
      <c r="BK500" s="8"/>
      <c r="BL500" s="8"/>
      <c r="BM500" s="8"/>
      <c r="BN500" s="8"/>
      <c r="BO500" s="8"/>
      <c r="BP500" s="8"/>
      <c r="BQ500" s="8"/>
      <c r="BR500" s="8"/>
      <c r="BS500" s="2"/>
    </row>
    <row r="501" spans="1:71" ht="13" x14ac:dyDescent="0.15">
      <c r="A501" s="7"/>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8"/>
      <c r="BS501" s="2"/>
    </row>
    <row r="502" spans="1:71" ht="13" x14ac:dyDescent="0.15">
      <c r="A502" s="7"/>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c r="AY502" s="8"/>
      <c r="AZ502" s="8"/>
      <c r="BA502" s="8"/>
      <c r="BB502" s="8"/>
      <c r="BC502" s="8"/>
      <c r="BD502" s="8"/>
      <c r="BE502" s="8"/>
      <c r="BF502" s="8"/>
      <c r="BG502" s="8"/>
      <c r="BH502" s="8"/>
      <c r="BI502" s="8"/>
      <c r="BJ502" s="8"/>
      <c r="BK502" s="8"/>
      <c r="BL502" s="8"/>
      <c r="BM502" s="8"/>
      <c r="BN502" s="8"/>
      <c r="BO502" s="8"/>
      <c r="BP502" s="8"/>
      <c r="BQ502" s="8"/>
      <c r="BR502" s="8"/>
      <c r="BS502" s="2"/>
    </row>
    <row r="503" spans="1:71" ht="13" x14ac:dyDescent="0.15">
      <c r="A503" s="7"/>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c r="AY503" s="8"/>
      <c r="AZ503" s="8"/>
      <c r="BA503" s="8"/>
      <c r="BB503" s="8"/>
      <c r="BC503" s="8"/>
      <c r="BD503" s="8"/>
      <c r="BE503" s="8"/>
      <c r="BF503" s="8"/>
      <c r="BG503" s="8"/>
      <c r="BH503" s="8"/>
      <c r="BI503" s="8"/>
      <c r="BJ503" s="8"/>
      <c r="BK503" s="8"/>
      <c r="BL503" s="8"/>
      <c r="BM503" s="8"/>
      <c r="BN503" s="8"/>
      <c r="BO503" s="8"/>
      <c r="BP503" s="8"/>
      <c r="BQ503" s="8"/>
      <c r="BR503" s="8"/>
      <c r="BS503" s="2"/>
    </row>
    <row r="504" spans="1:71" ht="13" x14ac:dyDescent="0.15">
      <c r="A504" s="7"/>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8"/>
      <c r="BB504" s="8"/>
      <c r="BC504" s="8"/>
      <c r="BD504" s="8"/>
      <c r="BE504" s="8"/>
      <c r="BF504" s="8"/>
      <c r="BG504" s="8"/>
      <c r="BH504" s="8"/>
      <c r="BI504" s="8"/>
      <c r="BJ504" s="8"/>
      <c r="BK504" s="8"/>
      <c r="BL504" s="8"/>
      <c r="BM504" s="8"/>
      <c r="BN504" s="8"/>
      <c r="BO504" s="8"/>
      <c r="BP504" s="8"/>
      <c r="BQ504" s="8"/>
      <c r="BR504" s="8"/>
      <c r="BS504" s="2"/>
    </row>
    <row r="505" spans="1:71" ht="13" x14ac:dyDescent="0.15">
      <c r="A505" s="7"/>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c r="AY505" s="8"/>
      <c r="AZ505" s="8"/>
      <c r="BA505" s="8"/>
      <c r="BB505" s="8"/>
      <c r="BC505" s="8"/>
      <c r="BD505" s="8"/>
      <c r="BE505" s="8"/>
      <c r="BF505" s="8"/>
      <c r="BG505" s="8"/>
      <c r="BH505" s="8"/>
      <c r="BI505" s="8"/>
      <c r="BJ505" s="8"/>
      <c r="BK505" s="8"/>
      <c r="BL505" s="8"/>
      <c r="BM505" s="8"/>
      <c r="BN505" s="8"/>
      <c r="BO505" s="8"/>
      <c r="BP505" s="8"/>
      <c r="BQ505" s="8"/>
      <c r="BR505" s="8"/>
      <c r="BS505" s="2"/>
    </row>
    <row r="506" spans="1:71" ht="13" x14ac:dyDescent="0.15">
      <c r="A506" s="7"/>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8"/>
      <c r="BB506" s="8"/>
      <c r="BC506" s="8"/>
      <c r="BD506" s="8"/>
      <c r="BE506" s="8"/>
      <c r="BF506" s="8"/>
      <c r="BG506" s="8"/>
      <c r="BH506" s="8"/>
      <c r="BI506" s="8"/>
      <c r="BJ506" s="8"/>
      <c r="BK506" s="8"/>
      <c r="BL506" s="8"/>
      <c r="BM506" s="8"/>
      <c r="BN506" s="8"/>
      <c r="BO506" s="8"/>
      <c r="BP506" s="8"/>
      <c r="BQ506" s="8"/>
      <c r="BR506" s="8"/>
      <c r="BS506" s="2"/>
    </row>
    <row r="507" spans="1:71" ht="13" x14ac:dyDescent="0.15">
      <c r="A507" s="7"/>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c r="AY507" s="8"/>
      <c r="AZ507" s="8"/>
      <c r="BA507" s="8"/>
      <c r="BB507" s="8"/>
      <c r="BC507" s="8"/>
      <c r="BD507" s="8"/>
      <c r="BE507" s="8"/>
      <c r="BF507" s="8"/>
      <c r="BG507" s="8"/>
      <c r="BH507" s="8"/>
      <c r="BI507" s="8"/>
      <c r="BJ507" s="8"/>
      <c r="BK507" s="8"/>
      <c r="BL507" s="8"/>
      <c r="BM507" s="8"/>
      <c r="BN507" s="8"/>
      <c r="BO507" s="8"/>
      <c r="BP507" s="8"/>
      <c r="BQ507" s="8"/>
      <c r="BR507" s="8"/>
      <c r="BS507" s="2"/>
    </row>
    <row r="508" spans="1:71" ht="13" x14ac:dyDescent="0.15">
      <c r="A508" s="7"/>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8"/>
      <c r="BS508" s="2"/>
    </row>
    <row r="509" spans="1:71" ht="13" x14ac:dyDescent="0.15">
      <c r="A509" s="7"/>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c r="AY509" s="8"/>
      <c r="AZ509" s="8"/>
      <c r="BA509" s="8"/>
      <c r="BB509" s="8"/>
      <c r="BC509" s="8"/>
      <c r="BD509" s="8"/>
      <c r="BE509" s="8"/>
      <c r="BF509" s="8"/>
      <c r="BG509" s="8"/>
      <c r="BH509" s="8"/>
      <c r="BI509" s="8"/>
      <c r="BJ509" s="8"/>
      <c r="BK509" s="8"/>
      <c r="BL509" s="8"/>
      <c r="BM509" s="8"/>
      <c r="BN509" s="8"/>
      <c r="BO509" s="8"/>
      <c r="BP509" s="8"/>
      <c r="BQ509" s="8"/>
      <c r="BR509" s="8"/>
      <c r="BS509" s="2"/>
    </row>
    <row r="510" spans="1:71" ht="13" x14ac:dyDescent="0.15">
      <c r="A510" s="7"/>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c r="AY510" s="8"/>
      <c r="AZ510" s="8"/>
      <c r="BA510" s="8"/>
      <c r="BB510" s="8"/>
      <c r="BC510" s="8"/>
      <c r="BD510" s="8"/>
      <c r="BE510" s="8"/>
      <c r="BF510" s="8"/>
      <c r="BG510" s="8"/>
      <c r="BH510" s="8"/>
      <c r="BI510" s="8"/>
      <c r="BJ510" s="8"/>
      <c r="BK510" s="8"/>
      <c r="BL510" s="8"/>
      <c r="BM510" s="8"/>
      <c r="BN510" s="8"/>
      <c r="BO510" s="8"/>
      <c r="BP510" s="8"/>
      <c r="BQ510" s="8"/>
      <c r="BR510" s="8"/>
      <c r="BS510" s="2"/>
    </row>
    <row r="511" spans="1:71" ht="13" x14ac:dyDescent="0.15">
      <c r="A511" s="7"/>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8"/>
      <c r="BB511" s="8"/>
      <c r="BC511" s="8"/>
      <c r="BD511" s="8"/>
      <c r="BE511" s="8"/>
      <c r="BF511" s="8"/>
      <c r="BG511" s="8"/>
      <c r="BH511" s="8"/>
      <c r="BI511" s="8"/>
      <c r="BJ511" s="8"/>
      <c r="BK511" s="8"/>
      <c r="BL511" s="8"/>
      <c r="BM511" s="8"/>
      <c r="BN511" s="8"/>
      <c r="BO511" s="8"/>
      <c r="BP511" s="8"/>
      <c r="BQ511" s="8"/>
      <c r="BR511" s="8"/>
      <c r="BS511" s="2"/>
    </row>
    <row r="512" spans="1:71" ht="13" x14ac:dyDescent="0.15">
      <c r="A512" s="7"/>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c r="AY512" s="8"/>
      <c r="AZ512" s="8"/>
      <c r="BA512" s="8"/>
      <c r="BB512" s="8"/>
      <c r="BC512" s="8"/>
      <c r="BD512" s="8"/>
      <c r="BE512" s="8"/>
      <c r="BF512" s="8"/>
      <c r="BG512" s="8"/>
      <c r="BH512" s="8"/>
      <c r="BI512" s="8"/>
      <c r="BJ512" s="8"/>
      <c r="BK512" s="8"/>
      <c r="BL512" s="8"/>
      <c r="BM512" s="8"/>
      <c r="BN512" s="8"/>
      <c r="BO512" s="8"/>
      <c r="BP512" s="8"/>
      <c r="BQ512" s="8"/>
      <c r="BR512" s="8"/>
      <c r="BS512" s="2"/>
    </row>
    <row r="513" spans="1:71" ht="13" x14ac:dyDescent="0.15">
      <c r="A513" s="7"/>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c r="AY513" s="8"/>
      <c r="AZ513" s="8"/>
      <c r="BA513" s="8"/>
      <c r="BB513" s="8"/>
      <c r="BC513" s="8"/>
      <c r="BD513" s="8"/>
      <c r="BE513" s="8"/>
      <c r="BF513" s="8"/>
      <c r="BG513" s="8"/>
      <c r="BH513" s="8"/>
      <c r="BI513" s="8"/>
      <c r="BJ513" s="8"/>
      <c r="BK513" s="8"/>
      <c r="BL513" s="8"/>
      <c r="BM513" s="8"/>
      <c r="BN513" s="8"/>
      <c r="BO513" s="8"/>
      <c r="BP513" s="8"/>
      <c r="BQ513" s="8"/>
      <c r="BR513" s="8"/>
      <c r="BS513" s="2"/>
    </row>
    <row r="514" spans="1:71" ht="13" x14ac:dyDescent="0.15">
      <c r="A514" s="7"/>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8"/>
      <c r="BS514" s="2"/>
    </row>
    <row r="515" spans="1:71" ht="13" x14ac:dyDescent="0.15">
      <c r="A515" s="7"/>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8"/>
      <c r="BS515" s="2"/>
    </row>
    <row r="516" spans="1:71" ht="13" x14ac:dyDescent="0.15">
      <c r="A516" s="7"/>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8"/>
      <c r="BS516" s="2"/>
    </row>
    <row r="517" spans="1:71" ht="13" x14ac:dyDescent="0.15">
      <c r="A517" s="7"/>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8"/>
      <c r="BS517" s="2"/>
    </row>
    <row r="518" spans="1:71" ht="13" x14ac:dyDescent="0.15">
      <c r="A518" s="7"/>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c r="AY518" s="8"/>
      <c r="AZ518" s="8"/>
      <c r="BA518" s="8"/>
      <c r="BB518" s="8"/>
      <c r="BC518" s="8"/>
      <c r="BD518" s="8"/>
      <c r="BE518" s="8"/>
      <c r="BF518" s="8"/>
      <c r="BG518" s="8"/>
      <c r="BH518" s="8"/>
      <c r="BI518" s="8"/>
      <c r="BJ518" s="8"/>
      <c r="BK518" s="8"/>
      <c r="BL518" s="8"/>
      <c r="BM518" s="8"/>
      <c r="BN518" s="8"/>
      <c r="BO518" s="8"/>
      <c r="BP518" s="8"/>
      <c r="BQ518" s="8"/>
      <c r="BR518" s="8"/>
      <c r="BS518" s="2"/>
    </row>
    <row r="519" spans="1:71" ht="13" x14ac:dyDescent="0.15">
      <c r="A519" s="7"/>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8"/>
      <c r="BB519" s="8"/>
      <c r="BC519" s="8"/>
      <c r="BD519" s="8"/>
      <c r="BE519" s="8"/>
      <c r="BF519" s="8"/>
      <c r="BG519" s="8"/>
      <c r="BH519" s="8"/>
      <c r="BI519" s="8"/>
      <c r="BJ519" s="8"/>
      <c r="BK519" s="8"/>
      <c r="BL519" s="8"/>
      <c r="BM519" s="8"/>
      <c r="BN519" s="8"/>
      <c r="BO519" s="8"/>
      <c r="BP519" s="8"/>
      <c r="BQ519" s="8"/>
      <c r="BR519" s="8"/>
      <c r="BS519" s="2"/>
    </row>
    <row r="520" spans="1:71" ht="13" x14ac:dyDescent="0.15">
      <c r="A520" s="7"/>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c r="AY520" s="8"/>
      <c r="AZ520" s="8"/>
      <c r="BA520" s="8"/>
      <c r="BB520" s="8"/>
      <c r="BC520" s="8"/>
      <c r="BD520" s="8"/>
      <c r="BE520" s="8"/>
      <c r="BF520" s="8"/>
      <c r="BG520" s="8"/>
      <c r="BH520" s="8"/>
      <c r="BI520" s="8"/>
      <c r="BJ520" s="8"/>
      <c r="BK520" s="8"/>
      <c r="BL520" s="8"/>
      <c r="BM520" s="8"/>
      <c r="BN520" s="8"/>
      <c r="BO520" s="8"/>
      <c r="BP520" s="8"/>
      <c r="BQ520" s="8"/>
      <c r="BR520" s="8"/>
      <c r="BS520" s="2"/>
    </row>
    <row r="521" spans="1:71" ht="13" x14ac:dyDescent="0.15">
      <c r="A521" s="7"/>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8"/>
      <c r="BS521" s="2"/>
    </row>
    <row r="522" spans="1:71" ht="13" x14ac:dyDescent="0.15">
      <c r="A522" s="7"/>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c r="AY522" s="8"/>
      <c r="AZ522" s="8"/>
      <c r="BA522" s="8"/>
      <c r="BB522" s="8"/>
      <c r="BC522" s="8"/>
      <c r="BD522" s="8"/>
      <c r="BE522" s="8"/>
      <c r="BF522" s="8"/>
      <c r="BG522" s="8"/>
      <c r="BH522" s="8"/>
      <c r="BI522" s="8"/>
      <c r="BJ522" s="8"/>
      <c r="BK522" s="8"/>
      <c r="BL522" s="8"/>
      <c r="BM522" s="8"/>
      <c r="BN522" s="8"/>
      <c r="BO522" s="8"/>
      <c r="BP522" s="8"/>
      <c r="BQ522" s="8"/>
      <c r="BR522" s="8"/>
      <c r="BS522" s="2"/>
    </row>
    <row r="523" spans="1:71" ht="13" x14ac:dyDescent="0.15">
      <c r="A523" s="7"/>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8"/>
      <c r="BS523" s="2"/>
    </row>
    <row r="524" spans="1:71" ht="13" x14ac:dyDescent="0.15">
      <c r="A524" s="7"/>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8"/>
      <c r="BB524" s="8"/>
      <c r="BC524" s="8"/>
      <c r="BD524" s="8"/>
      <c r="BE524" s="8"/>
      <c r="BF524" s="8"/>
      <c r="BG524" s="8"/>
      <c r="BH524" s="8"/>
      <c r="BI524" s="8"/>
      <c r="BJ524" s="8"/>
      <c r="BK524" s="8"/>
      <c r="BL524" s="8"/>
      <c r="BM524" s="8"/>
      <c r="BN524" s="8"/>
      <c r="BO524" s="8"/>
      <c r="BP524" s="8"/>
      <c r="BQ524" s="8"/>
      <c r="BR524" s="8"/>
      <c r="BS524" s="2"/>
    </row>
    <row r="525" spans="1:71" ht="13" x14ac:dyDescent="0.15">
      <c r="A525" s="7"/>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c r="AY525" s="8"/>
      <c r="AZ525" s="8"/>
      <c r="BA525" s="8"/>
      <c r="BB525" s="8"/>
      <c r="BC525" s="8"/>
      <c r="BD525" s="8"/>
      <c r="BE525" s="8"/>
      <c r="BF525" s="8"/>
      <c r="BG525" s="8"/>
      <c r="BH525" s="8"/>
      <c r="BI525" s="8"/>
      <c r="BJ525" s="8"/>
      <c r="BK525" s="8"/>
      <c r="BL525" s="8"/>
      <c r="BM525" s="8"/>
      <c r="BN525" s="8"/>
      <c r="BO525" s="8"/>
      <c r="BP525" s="8"/>
      <c r="BQ525" s="8"/>
      <c r="BR525" s="8"/>
      <c r="BS525" s="2"/>
    </row>
    <row r="526" spans="1:71" ht="13" x14ac:dyDescent="0.15">
      <c r="A526" s="7"/>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c r="AY526" s="8"/>
      <c r="AZ526" s="8"/>
      <c r="BA526" s="8"/>
      <c r="BB526" s="8"/>
      <c r="BC526" s="8"/>
      <c r="BD526" s="8"/>
      <c r="BE526" s="8"/>
      <c r="BF526" s="8"/>
      <c r="BG526" s="8"/>
      <c r="BH526" s="8"/>
      <c r="BI526" s="8"/>
      <c r="BJ526" s="8"/>
      <c r="BK526" s="8"/>
      <c r="BL526" s="8"/>
      <c r="BM526" s="8"/>
      <c r="BN526" s="8"/>
      <c r="BO526" s="8"/>
      <c r="BP526" s="8"/>
      <c r="BQ526" s="8"/>
      <c r="BR526" s="8"/>
      <c r="BS526" s="2"/>
    </row>
    <row r="527" spans="1:71" ht="13" x14ac:dyDescent="0.15">
      <c r="A527" s="7"/>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c r="AY527" s="8"/>
      <c r="AZ527" s="8"/>
      <c r="BA527" s="8"/>
      <c r="BB527" s="8"/>
      <c r="BC527" s="8"/>
      <c r="BD527" s="8"/>
      <c r="BE527" s="8"/>
      <c r="BF527" s="8"/>
      <c r="BG527" s="8"/>
      <c r="BH527" s="8"/>
      <c r="BI527" s="8"/>
      <c r="BJ527" s="8"/>
      <c r="BK527" s="8"/>
      <c r="BL527" s="8"/>
      <c r="BM527" s="8"/>
      <c r="BN527" s="8"/>
      <c r="BO527" s="8"/>
      <c r="BP527" s="8"/>
      <c r="BQ527" s="8"/>
      <c r="BR527" s="8"/>
      <c r="BS527" s="2"/>
    </row>
    <row r="528" spans="1:71" ht="13" x14ac:dyDescent="0.15">
      <c r="A528" s="7"/>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c r="AY528" s="8"/>
      <c r="AZ528" s="8"/>
      <c r="BA528" s="8"/>
      <c r="BB528" s="8"/>
      <c r="BC528" s="8"/>
      <c r="BD528" s="8"/>
      <c r="BE528" s="8"/>
      <c r="BF528" s="8"/>
      <c r="BG528" s="8"/>
      <c r="BH528" s="8"/>
      <c r="BI528" s="8"/>
      <c r="BJ528" s="8"/>
      <c r="BK528" s="8"/>
      <c r="BL528" s="8"/>
      <c r="BM528" s="8"/>
      <c r="BN528" s="8"/>
      <c r="BO528" s="8"/>
      <c r="BP528" s="8"/>
      <c r="BQ528" s="8"/>
      <c r="BR528" s="8"/>
      <c r="BS528" s="2"/>
    </row>
    <row r="529" spans="1:71" ht="13" x14ac:dyDescent="0.15">
      <c r="A529" s="7"/>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c r="AY529" s="8"/>
      <c r="AZ529" s="8"/>
      <c r="BA529" s="8"/>
      <c r="BB529" s="8"/>
      <c r="BC529" s="8"/>
      <c r="BD529" s="8"/>
      <c r="BE529" s="8"/>
      <c r="BF529" s="8"/>
      <c r="BG529" s="8"/>
      <c r="BH529" s="8"/>
      <c r="BI529" s="8"/>
      <c r="BJ529" s="8"/>
      <c r="BK529" s="8"/>
      <c r="BL529" s="8"/>
      <c r="BM529" s="8"/>
      <c r="BN529" s="8"/>
      <c r="BO529" s="8"/>
      <c r="BP529" s="8"/>
      <c r="BQ529" s="8"/>
      <c r="BR529" s="8"/>
      <c r="BS529" s="2"/>
    </row>
    <row r="530" spans="1:71" ht="13" x14ac:dyDescent="0.15">
      <c r="A530" s="7"/>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8"/>
      <c r="BB530" s="8"/>
      <c r="BC530" s="8"/>
      <c r="BD530" s="8"/>
      <c r="BE530" s="8"/>
      <c r="BF530" s="8"/>
      <c r="BG530" s="8"/>
      <c r="BH530" s="8"/>
      <c r="BI530" s="8"/>
      <c r="BJ530" s="8"/>
      <c r="BK530" s="8"/>
      <c r="BL530" s="8"/>
      <c r="BM530" s="8"/>
      <c r="BN530" s="8"/>
      <c r="BO530" s="8"/>
      <c r="BP530" s="8"/>
      <c r="BQ530" s="8"/>
      <c r="BR530" s="8"/>
      <c r="BS530" s="2"/>
    </row>
    <row r="531" spans="1:71" ht="13" x14ac:dyDescent="0.15">
      <c r="A531" s="7"/>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c r="AY531" s="8"/>
      <c r="AZ531" s="8"/>
      <c r="BA531" s="8"/>
      <c r="BB531" s="8"/>
      <c r="BC531" s="8"/>
      <c r="BD531" s="8"/>
      <c r="BE531" s="8"/>
      <c r="BF531" s="8"/>
      <c r="BG531" s="8"/>
      <c r="BH531" s="8"/>
      <c r="BI531" s="8"/>
      <c r="BJ531" s="8"/>
      <c r="BK531" s="8"/>
      <c r="BL531" s="8"/>
      <c r="BM531" s="8"/>
      <c r="BN531" s="8"/>
      <c r="BO531" s="8"/>
      <c r="BP531" s="8"/>
      <c r="BQ531" s="8"/>
      <c r="BR531" s="8"/>
      <c r="BS531" s="2"/>
    </row>
    <row r="532" spans="1:71" ht="13" x14ac:dyDescent="0.15">
      <c r="A532" s="7"/>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c r="AY532" s="8"/>
      <c r="AZ532" s="8"/>
      <c r="BA532" s="8"/>
      <c r="BB532" s="8"/>
      <c r="BC532" s="8"/>
      <c r="BD532" s="8"/>
      <c r="BE532" s="8"/>
      <c r="BF532" s="8"/>
      <c r="BG532" s="8"/>
      <c r="BH532" s="8"/>
      <c r="BI532" s="8"/>
      <c r="BJ532" s="8"/>
      <c r="BK532" s="8"/>
      <c r="BL532" s="8"/>
      <c r="BM532" s="8"/>
      <c r="BN532" s="8"/>
      <c r="BO532" s="8"/>
      <c r="BP532" s="8"/>
      <c r="BQ532" s="8"/>
      <c r="BR532" s="8"/>
      <c r="BS532" s="2"/>
    </row>
    <row r="533" spans="1:71" ht="13" x14ac:dyDescent="0.15">
      <c r="A533" s="7"/>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c r="AY533" s="8"/>
      <c r="AZ533" s="8"/>
      <c r="BA533" s="8"/>
      <c r="BB533" s="8"/>
      <c r="BC533" s="8"/>
      <c r="BD533" s="8"/>
      <c r="BE533" s="8"/>
      <c r="BF533" s="8"/>
      <c r="BG533" s="8"/>
      <c r="BH533" s="8"/>
      <c r="BI533" s="8"/>
      <c r="BJ533" s="8"/>
      <c r="BK533" s="8"/>
      <c r="BL533" s="8"/>
      <c r="BM533" s="8"/>
      <c r="BN533" s="8"/>
      <c r="BO533" s="8"/>
      <c r="BP533" s="8"/>
      <c r="BQ533" s="8"/>
      <c r="BR533" s="8"/>
      <c r="BS533" s="2"/>
    </row>
    <row r="534" spans="1:71" ht="13" x14ac:dyDescent="0.15">
      <c r="A534" s="7"/>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c r="AY534" s="8"/>
      <c r="AZ534" s="8"/>
      <c r="BA534" s="8"/>
      <c r="BB534" s="8"/>
      <c r="BC534" s="8"/>
      <c r="BD534" s="8"/>
      <c r="BE534" s="8"/>
      <c r="BF534" s="8"/>
      <c r="BG534" s="8"/>
      <c r="BH534" s="8"/>
      <c r="BI534" s="8"/>
      <c r="BJ534" s="8"/>
      <c r="BK534" s="8"/>
      <c r="BL534" s="8"/>
      <c r="BM534" s="8"/>
      <c r="BN534" s="8"/>
      <c r="BO534" s="8"/>
      <c r="BP534" s="8"/>
      <c r="BQ534" s="8"/>
      <c r="BR534" s="8"/>
      <c r="BS534" s="2"/>
    </row>
    <row r="535" spans="1:71" ht="13" x14ac:dyDescent="0.15">
      <c r="A535" s="7"/>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8"/>
      <c r="BB535" s="8"/>
      <c r="BC535" s="8"/>
      <c r="BD535" s="8"/>
      <c r="BE535" s="8"/>
      <c r="BF535" s="8"/>
      <c r="BG535" s="8"/>
      <c r="BH535" s="8"/>
      <c r="BI535" s="8"/>
      <c r="BJ535" s="8"/>
      <c r="BK535" s="8"/>
      <c r="BL535" s="8"/>
      <c r="BM535" s="8"/>
      <c r="BN535" s="8"/>
      <c r="BO535" s="8"/>
      <c r="BP535" s="8"/>
      <c r="BQ535" s="8"/>
      <c r="BR535" s="8"/>
      <c r="BS535" s="2"/>
    </row>
    <row r="536" spans="1:71" ht="13" x14ac:dyDescent="0.15">
      <c r="A536" s="7"/>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c r="AY536" s="8"/>
      <c r="AZ536" s="8"/>
      <c r="BA536" s="8"/>
      <c r="BB536" s="8"/>
      <c r="BC536" s="8"/>
      <c r="BD536" s="8"/>
      <c r="BE536" s="8"/>
      <c r="BF536" s="8"/>
      <c r="BG536" s="8"/>
      <c r="BH536" s="8"/>
      <c r="BI536" s="8"/>
      <c r="BJ536" s="8"/>
      <c r="BK536" s="8"/>
      <c r="BL536" s="8"/>
      <c r="BM536" s="8"/>
      <c r="BN536" s="8"/>
      <c r="BO536" s="8"/>
      <c r="BP536" s="8"/>
      <c r="BQ536" s="8"/>
      <c r="BR536" s="8"/>
      <c r="BS536" s="2"/>
    </row>
    <row r="537" spans="1:71" ht="13" x14ac:dyDescent="0.15">
      <c r="A537" s="7"/>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c r="AY537" s="8"/>
      <c r="AZ537" s="8"/>
      <c r="BA537" s="8"/>
      <c r="BB537" s="8"/>
      <c r="BC537" s="8"/>
      <c r="BD537" s="8"/>
      <c r="BE537" s="8"/>
      <c r="BF537" s="8"/>
      <c r="BG537" s="8"/>
      <c r="BH537" s="8"/>
      <c r="BI537" s="8"/>
      <c r="BJ537" s="8"/>
      <c r="BK537" s="8"/>
      <c r="BL537" s="8"/>
      <c r="BM537" s="8"/>
      <c r="BN537" s="8"/>
      <c r="BO537" s="8"/>
      <c r="BP537" s="8"/>
      <c r="BQ537" s="8"/>
      <c r="BR537" s="8"/>
      <c r="BS537" s="2"/>
    </row>
    <row r="538" spans="1:71" ht="13" x14ac:dyDescent="0.15">
      <c r="A538" s="7"/>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c r="AY538" s="8"/>
      <c r="AZ538" s="8"/>
      <c r="BA538" s="8"/>
      <c r="BB538" s="8"/>
      <c r="BC538" s="8"/>
      <c r="BD538" s="8"/>
      <c r="BE538" s="8"/>
      <c r="BF538" s="8"/>
      <c r="BG538" s="8"/>
      <c r="BH538" s="8"/>
      <c r="BI538" s="8"/>
      <c r="BJ538" s="8"/>
      <c r="BK538" s="8"/>
      <c r="BL538" s="8"/>
      <c r="BM538" s="8"/>
      <c r="BN538" s="8"/>
      <c r="BO538" s="8"/>
      <c r="BP538" s="8"/>
      <c r="BQ538" s="8"/>
      <c r="BR538" s="8"/>
      <c r="BS538" s="2"/>
    </row>
    <row r="539" spans="1:71" ht="13" x14ac:dyDescent="0.15">
      <c r="A539" s="7"/>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c r="AY539" s="8"/>
      <c r="AZ539" s="8"/>
      <c r="BA539" s="8"/>
      <c r="BB539" s="8"/>
      <c r="BC539" s="8"/>
      <c r="BD539" s="8"/>
      <c r="BE539" s="8"/>
      <c r="BF539" s="8"/>
      <c r="BG539" s="8"/>
      <c r="BH539" s="8"/>
      <c r="BI539" s="8"/>
      <c r="BJ539" s="8"/>
      <c r="BK539" s="8"/>
      <c r="BL539" s="8"/>
      <c r="BM539" s="8"/>
      <c r="BN539" s="8"/>
      <c r="BO539" s="8"/>
      <c r="BP539" s="8"/>
      <c r="BQ539" s="8"/>
      <c r="BR539" s="8"/>
      <c r="BS539" s="2"/>
    </row>
    <row r="540" spans="1:71" ht="13" x14ac:dyDescent="0.15">
      <c r="A540" s="7"/>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8"/>
      <c r="BB540" s="8"/>
      <c r="BC540" s="8"/>
      <c r="BD540" s="8"/>
      <c r="BE540" s="8"/>
      <c r="BF540" s="8"/>
      <c r="BG540" s="8"/>
      <c r="BH540" s="8"/>
      <c r="BI540" s="8"/>
      <c r="BJ540" s="8"/>
      <c r="BK540" s="8"/>
      <c r="BL540" s="8"/>
      <c r="BM540" s="8"/>
      <c r="BN540" s="8"/>
      <c r="BO540" s="8"/>
      <c r="BP540" s="8"/>
      <c r="BQ540" s="8"/>
      <c r="BR540" s="8"/>
      <c r="BS540" s="2"/>
    </row>
    <row r="541" spans="1:71" ht="13" x14ac:dyDescent="0.15">
      <c r="A541" s="7"/>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c r="AY541" s="8"/>
      <c r="AZ541" s="8"/>
      <c r="BA541" s="8"/>
      <c r="BB541" s="8"/>
      <c r="BC541" s="8"/>
      <c r="BD541" s="8"/>
      <c r="BE541" s="8"/>
      <c r="BF541" s="8"/>
      <c r="BG541" s="8"/>
      <c r="BH541" s="8"/>
      <c r="BI541" s="8"/>
      <c r="BJ541" s="8"/>
      <c r="BK541" s="8"/>
      <c r="BL541" s="8"/>
      <c r="BM541" s="8"/>
      <c r="BN541" s="8"/>
      <c r="BO541" s="8"/>
      <c r="BP541" s="8"/>
      <c r="BQ541" s="8"/>
      <c r="BR541" s="8"/>
      <c r="BS541" s="2"/>
    </row>
    <row r="542" spans="1:71" ht="13" x14ac:dyDescent="0.15">
      <c r="A542" s="7"/>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c r="AY542" s="8"/>
      <c r="AZ542" s="8"/>
      <c r="BA542" s="8"/>
      <c r="BB542" s="8"/>
      <c r="BC542" s="8"/>
      <c r="BD542" s="8"/>
      <c r="BE542" s="8"/>
      <c r="BF542" s="8"/>
      <c r="BG542" s="8"/>
      <c r="BH542" s="8"/>
      <c r="BI542" s="8"/>
      <c r="BJ542" s="8"/>
      <c r="BK542" s="8"/>
      <c r="BL542" s="8"/>
      <c r="BM542" s="8"/>
      <c r="BN542" s="8"/>
      <c r="BO542" s="8"/>
      <c r="BP542" s="8"/>
      <c r="BQ542" s="8"/>
      <c r="BR542" s="8"/>
      <c r="BS542" s="2"/>
    </row>
    <row r="543" spans="1:71" ht="13" x14ac:dyDescent="0.15">
      <c r="A543" s="7"/>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c r="AY543" s="8"/>
      <c r="AZ543" s="8"/>
      <c r="BA543" s="8"/>
      <c r="BB543" s="8"/>
      <c r="BC543" s="8"/>
      <c r="BD543" s="8"/>
      <c r="BE543" s="8"/>
      <c r="BF543" s="8"/>
      <c r="BG543" s="8"/>
      <c r="BH543" s="8"/>
      <c r="BI543" s="8"/>
      <c r="BJ543" s="8"/>
      <c r="BK543" s="8"/>
      <c r="BL543" s="8"/>
      <c r="BM543" s="8"/>
      <c r="BN543" s="8"/>
      <c r="BO543" s="8"/>
      <c r="BP543" s="8"/>
      <c r="BQ543" s="8"/>
      <c r="BR543" s="8"/>
      <c r="BS543" s="2"/>
    </row>
    <row r="544" spans="1:71" ht="13" x14ac:dyDescent="0.15">
      <c r="A544" s="7"/>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c r="AY544" s="8"/>
      <c r="AZ544" s="8"/>
      <c r="BA544" s="8"/>
      <c r="BB544" s="8"/>
      <c r="BC544" s="8"/>
      <c r="BD544" s="8"/>
      <c r="BE544" s="8"/>
      <c r="BF544" s="8"/>
      <c r="BG544" s="8"/>
      <c r="BH544" s="8"/>
      <c r="BI544" s="8"/>
      <c r="BJ544" s="8"/>
      <c r="BK544" s="8"/>
      <c r="BL544" s="8"/>
      <c r="BM544" s="8"/>
      <c r="BN544" s="8"/>
      <c r="BO544" s="8"/>
      <c r="BP544" s="8"/>
      <c r="BQ544" s="8"/>
      <c r="BR544" s="8"/>
      <c r="BS544" s="2"/>
    </row>
    <row r="545" spans="1:71" ht="13" x14ac:dyDescent="0.15">
      <c r="A545" s="7"/>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c r="AY545" s="8"/>
      <c r="AZ545" s="8"/>
      <c r="BA545" s="8"/>
      <c r="BB545" s="8"/>
      <c r="BC545" s="8"/>
      <c r="BD545" s="8"/>
      <c r="BE545" s="8"/>
      <c r="BF545" s="8"/>
      <c r="BG545" s="8"/>
      <c r="BH545" s="8"/>
      <c r="BI545" s="8"/>
      <c r="BJ545" s="8"/>
      <c r="BK545" s="8"/>
      <c r="BL545" s="8"/>
      <c r="BM545" s="8"/>
      <c r="BN545" s="8"/>
      <c r="BO545" s="8"/>
      <c r="BP545" s="8"/>
      <c r="BQ545" s="8"/>
      <c r="BR545" s="8"/>
      <c r="BS545" s="2"/>
    </row>
    <row r="546" spans="1:71" ht="13" x14ac:dyDescent="0.15">
      <c r="A546" s="7"/>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c r="AY546" s="8"/>
      <c r="AZ546" s="8"/>
      <c r="BA546" s="8"/>
      <c r="BB546" s="8"/>
      <c r="BC546" s="8"/>
      <c r="BD546" s="8"/>
      <c r="BE546" s="8"/>
      <c r="BF546" s="8"/>
      <c r="BG546" s="8"/>
      <c r="BH546" s="8"/>
      <c r="BI546" s="8"/>
      <c r="BJ546" s="8"/>
      <c r="BK546" s="8"/>
      <c r="BL546" s="8"/>
      <c r="BM546" s="8"/>
      <c r="BN546" s="8"/>
      <c r="BO546" s="8"/>
      <c r="BP546" s="8"/>
      <c r="BQ546" s="8"/>
      <c r="BR546" s="8"/>
      <c r="BS546" s="2"/>
    </row>
    <row r="547" spans="1:71" ht="13" x14ac:dyDescent="0.15">
      <c r="A547" s="7"/>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c r="AY547" s="8"/>
      <c r="AZ547" s="8"/>
      <c r="BA547" s="8"/>
      <c r="BB547" s="8"/>
      <c r="BC547" s="8"/>
      <c r="BD547" s="8"/>
      <c r="BE547" s="8"/>
      <c r="BF547" s="8"/>
      <c r="BG547" s="8"/>
      <c r="BH547" s="8"/>
      <c r="BI547" s="8"/>
      <c r="BJ547" s="8"/>
      <c r="BK547" s="8"/>
      <c r="BL547" s="8"/>
      <c r="BM547" s="8"/>
      <c r="BN547" s="8"/>
      <c r="BO547" s="8"/>
      <c r="BP547" s="8"/>
      <c r="BQ547" s="8"/>
      <c r="BR547" s="8"/>
      <c r="BS547" s="2"/>
    </row>
    <row r="548" spans="1:71" ht="13" x14ac:dyDescent="0.15">
      <c r="A548" s="7"/>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c r="AY548" s="8"/>
      <c r="AZ548" s="8"/>
      <c r="BA548" s="8"/>
      <c r="BB548" s="8"/>
      <c r="BC548" s="8"/>
      <c r="BD548" s="8"/>
      <c r="BE548" s="8"/>
      <c r="BF548" s="8"/>
      <c r="BG548" s="8"/>
      <c r="BH548" s="8"/>
      <c r="BI548" s="8"/>
      <c r="BJ548" s="8"/>
      <c r="BK548" s="8"/>
      <c r="BL548" s="8"/>
      <c r="BM548" s="8"/>
      <c r="BN548" s="8"/>
      <c r="BO548" s="8"/>
      <c r="BP548" s="8"/>
      <c r="BQ548" s="8"/>
      <c r="BR548" s="8"/>
      <c r="BS548" s="2"/>
    </row>
    <row r="549" spans="1:71" ht="13" x14ac:dyDescent="0.15">
      <c r="A549" s="7"/>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8"/>
      <c r="BB549" s="8"/>
      <c r="BC549" s="8"/>
      <c r="BD549" s="8"/>
      <c r="BE549" s="8"/>
      <c r="BF549" s="8"/>
      <c r="BG549" s="8"/>
      <c r="BH549" s="8"/>
      <c r="BI549" s="8"/>
      <c r="BJ549" s="8"/>
      <c r="BK549" s="8"/>
      <c r="BL549" s="8"/>
      <c r="BM549" s="8"/>
      <c r="BN549" s="8"/>
      <c r="BO549" s="8"/>
      <c r="BP549" s="8"/>
      <c r="BQ549" s="8"/>
      <c r="BR549" s="8"/>
      <c r="BS549" s="2"/>
    </row>
    <row r="550" spans="1:71" ht="13" x14ac:dyDescent="0.15">
      <c r="A550" s="7"/>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c r="AY550" s="8"/>
      <c r="AZ550" s="8"/>
      <c r="BA550" s="8"/>
      <c r="BB550" s="8"/>
      <c r="BC550" s="8"/>
      <c r="BD550" s="8"/>
      <c r="BE550" s="8"/>
      <c r="BF550" s="8"/>
      <c r="BG550" s="8"/>
      <c r="BH550" s="8"/>
      <c r="BI550" s="8"/>
      <c r="BJ550" s="8"/>
      <c r="BK550" s="8"/>
      <c r="BL550" s="8"/>
      <c r="BM550" s="8"/>
      <c r="BN550" s="8"/>
      <c r="BO550" s="8"/>
      <c r="BP550" s="8"/>
      <c r="BQ550" s="8"/>
      <c r="BR550" s="8"/>
      <c r="BS550" s="2"/>
    </row>
    <row r="551" spans="1:71" ht="13" x14ac:dyDescent="0.15">
      <c r="A551" s="7"/>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c r="AY551" s="8"/>
      <c r="AZ551" s="8"/>
      <c r="BA551" s="8"/>
      <c r="BB551" s="8"/>
      <c r="BC551" s="8"/>
      <c r="BD551" s="8"/>
      <c r="BE551" s="8"/>
      <c r="BF551" s="8"/>
      <c r="BG551" s="8"/>
      <c r="BH551" s="8"/>
      <c r="BI551" s="8"/>
      <c r="BJ551" s="8"/>
      <c r="BK551" s="8"/>
      <c r="BL551" s="8"/>
      <c r="BM551" s="8"/>
      <c r="BN551" s="8"/>
      <c r="BO551" s="8"/>
      <c r="BP551" s="8"/>
      <c r="BQ551" s="8"/>
      <c r="BR551" s="8"/>
      <c r="BS551" s="2"/>
    </row>
    <row r="552" spans="1:71" ht="13" x14ac:dyDescent="0.15">
      <c r="A552" s="7"/>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c r="AY552" s="8"/>
      <c r="AZ552" s="8"/>
      <c r="BA552" s="8"/>
      <c r="BB552" s="8"/>
      <c r="BC552" s="8"/>
      <c r="BD552" s="8"/>
      <c r="BE552" s="8"/>
      <c r="BF552" s="8"/>
      <c r="BG552" s="8"/>
      <c r="BH552" s="8"/>
      <c r="BI552" s="8"/>
      <c r="BJ552" s="8"/>
      <c r="BK552" s="8"/>
      <c r="BL552" s="8"/>
      <c r="BM552" s="8"/>
      <c r="BN552" s="8"/>
      <c r="BO552" s="8"/>
      <c r="BP552" s="8"/>
      <c r="BQ552" s="8"/>
      <c r="BR552" s="8"/>
      <c r="BS552" s="2"/>
    </row>
    <row r="553" spans="1:71" ht="13" x14ac:dyDescent="0.15">
      <c r="A553" s="7"/>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c r="AY553" s="8"/>
      <c r="AZ553" s="8"/>
      <c r="BA553" s="8"/>
      <c r="BB553" s="8"/>
      <c r="BC553" s="8"/>
      <c r="BD553" s="8"/>
      <c r="BE553" s="8"/>
      <c r="BF553" s="8"/>
      <c r="BG553" s="8"/>
      <c r="BH553" s="8"/>
      <c r="BI553" s="8"/>
      <c r="BJ553" s="8"/>
      <c r="BK553" s="8"/>
      <c r="BL553" s="8"/>
      <c r="BM553" s="8"/>
      <c r="BN553" s="8"/>
      <c r="BO553" s="8"/>
      <c r="BP553" s="8"/>
      <c r="BQ553" s="8"/>
      <c r="BR553" s="8"/>
      <c r="BS553" s="2"/>
    </row>
    <row r="554" spans="1:71" ht="13" x14ac:dyDescent="0.15">
      <c r="A554" s="7"/>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8"/>
      <c r="BB554" s="8"/>
      <c r="BC554" s="8"/>
      <c r="BD554" s="8"/>
      <c r="BE554" s="8"/>
      <c r="BF554" s="8"/>
      <c r="BG554" s="8"/>
      <c r="BH554" s="8"/>
      <c r="BI554" s="8"/>
      <c r="BJ554" s="8"/>
      <c r="BK554" s="8"/>
      <c r="BL554" s="8"/>
      <c r="BM554" s="8"/>
      <c r="BN554" s="8"/>
      <c r="BO554" s="8"/>
      <c r="BP554" s="8"/>
      <c r="BQ554" s="8"/>
      <c r="BR554" s="8"/>
      <c r="BS554" s="2"/>
    </row>
    <row r="555" spans="1:71" ht="13" x14ac:dyDescent="0.15">
      <c r="A555" s="7"/>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c r="AY555" s="8"/>
      <c r="AZ555" s="8"/>
      <c r="BA555" s="8"/>
      <c r="BB555" s="8"/>
      <c r="BC555" s="8"/>
      <c r="BD555" s="8"/>
      <c r="BE555" s="8"/>
      <c r="BF555" s="8"/>
      <c r="BG555" s="8"/>
      <c r="BH555" s="8"/>
      <c r="BI555" s="8"/>
      <c r="BJ555" s="8"/>
      <c r="BK555" s="8"/>
      <c r="BL555" s="8"/>
      <c r="BM555" s="8"/>
      <c r="BN555" s="8"/>
      <c r="BO555" s="8"/>
      <c r="BP555" s="8"/>
      <c r="BQ555" s="8"/>
      <c r="BR555" s="8"/>
      <c r="BS555" s="2"/>
    </row>
    <row r="556" spans="1:71" ht="13" x14ac:dyDescent="0.15">
      <c r="A556" s="7"/>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c r="AY556" s="8"/>
      <c r="AZ556" s="8"/>
      <c r="BA556" s="8"/>
      <c r="BB556" s="8"/>
      <c r="BC556" s="8"/>
      <c r="BD556" s="8"/>
      <c r="BE556" s="8"/>
      <c r="BF556" s="8"/>
      <c r="BG556" s="8"/>
      <c r="BH556" s="8"/>
      <c r="BI556" s="8"/>
      <c r="BJ556" s="8"/>
      <c r="BK556" s="8"/>
      <c r="BL556" s="8"/>
      <c r="BM556" s="8"/>
      <c r="BN556" s="8"/>
      <c r="BO556" s="8"/>
      <c r="BP556" s="8"/>
      <c r="BQ556" s="8"/>
      <c r="BR556" s="8"/>
      <c r="BS556" s="2"/>
    </row>
    <row r="557" spans="1:71" ht="13" x14ac:dyDescent="0.15">
      <c r="A557" s="7"/>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c r="AY557" s="8"/>
      <c r="AZ557" s="8"/>
      <c r="BA557" s="8"/>
      <c r="BB557" s="8"/>
      <c r="BC557" s="8"/>
      <c r="BD557" s="8"/>
      <c r="BE557" s="8"/>
      <c r="BF557" s="8"/>
      <c r="BG557" s="8"/>
      <c r="BH557" s="8"/>
      <c r="BI557" s="8"/>
      <c r="BJ557" s="8"/>
      <c r="BK557" s="8"/>
      <c r="BL557" s="8"/>
      <c r="BM557" s="8"/>
      <c r="BN557" s="8"/>
      <c r="BO557" s="8"/>
      <c r="BP557" s="8"/>
      <c r="BQ557" s="8"/>
      <c r="BR557" s="8"/>
      <c r="BS557" s="2"/>
    </row>
    <row r="558" spans="1:71" ht="13" x14ac:dyDescent="0.15">
      <c r="A558" s="7"/>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c r="AY558" s="8"/>
      <c r="AZ558" s="8"/>
      <c r="BA558" s="8"/>
      <c r="BB558" s="8"/>
      <c r="BC558" s="8"/>
      <c r="BD558" s="8"/>
      <c r="BE558" s="8"/>
      <c r="BF558" s="8"/>
      <c r="BG558" s="8"/>
      <c r="BH558" s="8"/>
      <c r="BI558" s="8"/>
      <c r="BJ558" s="8"/>
      <c r="BK558" s="8"/>
      <c r="BL558" s="8"/>
      <c r="BM558" s="8"/>
      <c r="BN558" s="8"/>
      <c r="BO558" s="8"/>
      <c r="BP558" s="8"/>
      <c r="BQ558" s="8"/>
      <c r="BR558" s="8"/>
      <c r="BS558" s="2"/>
    </row>
    <row r="559" spans="1:71" ht="13" x14ac:dyDescent="0.15">
      <c r="A559" s="7"/>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c r="AY559" s="8"/>
      <c r="AZ559" s="8"/>
      <c r="BA559" s="8"/>
      <c r="BB559" s="8"/>
      <c r="BC559" s="8"/>
      <c r="BD559" s="8"/>
      <c r="BE559" s="8"/>
      <c r="BF559" s="8"/>
      <c r="BG559" s="8"/>
      <c r="BH559" s="8"/>
      <c r="BI559" s="8"/>
      <c r="BJ559" s="8"/>
      <c r="BK559" s="8"/>
      <c r="BL559" s="8"/>
      <c r="BM559" s="8"/>
      <c r="BN559" s="8"/>
      <c r="BO559" s="8"/>
      <c r="BP559" s="8"/>
      <c r="BQ559" s="8"/>
      <c r="BR559" s="8"/>
      <c r="BS559" s="2"/>
    </row>
    <row r="560" spans="1:71" ht="13" x14ac:dyDescent="0.15">
      <c r="A560" s="7"/>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c r="AY560" s="8"/>
      <c r="AZ560" s="8"/>
      <c r="BA560" s="8"/>
      <c r="BB560" s="8"/>
      <c r="BC560" s="8"/>
      <c r="BD560" s="8"/>
      <c r="BE560" s="8"/>
      <c r="BF560" s="8"/>
      <c r="BG560" s="8"/>
      <c r="BH560" s="8"/>
      <c r="BI560" s="8"/>
      <c r="BJ560" s="8"/>
      <c r="BK560" s="8"/>
      <c r="BL560" s="8"/>
      <c r="BM560" s="8"/>
      <c r="BN560" s="8"/>
      <c r="BO560" s="8"/>
      <c r="BP560" s="8"/>
      <c r="BQ560" s="8"/>
      <c r="BR560" s="8"/>
      <c r="BS560" s="2"/>
    </row>
    <row r="561" spans="1:71" ht="13" x14ac:dyDescent="0.15">
      <c r="A561" s="7"/>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c r="AY561" s="8"/>
      <c r="AZ561" s="8"/>
      <c r="BA561" s="8"/>
      <c r="BB561" s="8"/>
      <c r="BC561" s="8"/>
      <c r="BD561" s="8"/>
      <c r="BE561" s="8"/>
      <c r="BF561" s="8"/>
      <c r="BG561" s="8"/>
      <c r="BH561" s="8"/>
      <c r="BI561" s="8"/>
      <c r="BJ561" s="8"/>
      <c r="BK561" s="8"/>
      <c r="BL561" s="8"/>
      <c r="BM561" s="8"/>
      <c r="BN561" s="8"/>
      <c r="BO561" s="8"/>
      <c r="BP561" s="8"/>
      <c r="BQ561" s="8"/>
      <c r="BR561" s="8"/>
      <c r="BS561" s="2"/>
    </row>
    <row r="562" spans="1:71" ht="13" x14ac:dyDescent="0.15">
      <c r="A562" s="7"/>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8"/>
      <c r="BB562" s="8"/>
      <c r="BC562" s="8"/>
      <c r="BD562" s="8"/>
      <c r="BE562" s="8"/>
      <c r="BF562" s="8"/>
      <c r="BG562" s="8"/>
      <c r="BH562" s="8"/>
      <c r="BI562" s="8"/>
      <c r="BJ562" s="8"/>
      <c r="BK562" s="8"/>
      <c r="BL562" s="8"/>
      <c r="BM562" s="8"/>
      <c r="BN562" s="8"/>
      <c r="BO562" s="8"/>
      <c r="BP562" s="8"/>
      <c r="BQ562" s="8"/>
      <c r="BR562" s="8"/>
      <c r="BS562" s="2"/>
    </row>
    <row r="563" spans="1:71" ht="13" x14ac:dyDescent="0.15">
      <c r="A563" s="7"/>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c r="AY563" s="8"/>
      <c r="AZ563" s="8"/>
      <c r="BA563" s="8"/>
      <c r="BB563" s="8"/>
      <c r="BC563" s="8"/>
      <c r="BD563" s="8"/>
      <c r="BE563" s="8"/>
      <c r="BF563" s="8"/>
      <c r="BG563" s="8"/>
      <c r="BH563" s="8"/>
      <c r="BI563" s="8"/>
      <c r="BJ563" s="8"/>
      <c r="BK563" s="8"/>
      <c r="BL563" s="8"/>
      <c r="BM563" s="8"/>
      <c r="BN563" s="8"/>
      <c r="BO563" s="8"/>
      <c r="BP563" s="8"/>
      <c r="BQ563" s="8"/>
      <c r="BR563" s="8"/>
      <c r="BS563" s="2"/>
    </row>
    <row r="564" spans="1:71" ht="13" x14ac:dyDescent="0.15">
      <c r="A564" s="7"/>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c r="AY564" s="8"/>
      <c r="AZ564" s="8"/>
      <c r="BA564" s="8"/>
      <c r="BB564" s="8"/>
      <c r="BC564" s="8"/>
      <c r="BD564" s="8"/>
      <c r="BE564" s="8"/>
      <c r="BF564" s="8"/>
      <c r="BG564" s="8"/>
      <c r="BH564" s="8"/>
      <c r="BI564" s="8"/>
      <c r="BJ564" s="8"/>
      <c r="BK564" s="8"/>
      <c r="BL564" s="8"/>
      <c r="BM564" s="8"/>
      <c r="BN564" s="8"/>
      <c r="BO564" s="8"/>
      <c r="BP564" s="8"/>
      <c r="BQ564" s="8"/>
      <c r="BR564" s="8"/>
      <c r="BS564" s="2"/>
    </row>
    <row r="565" spans="1:71" ht="13" x14ac:dyDescent="0.15">
      <c r="A565" s="7"/>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c r="AY565" s="8"/>
      <c r="AZ565" s="8"/>
      <c r="BA565" s="8"/>
      <c r="BB565" s="8"/>
      <c r="BC565" s="8"/>
      <c r="BD565" s="8"/>
      <c r="BE565" s="8"/>
      <c r="BF565" s="8"/>
      <c r="BG565" s="8"/>
      <c r="BH565" s="8"/>
      <c r="BI565" s="8"/>
      <c r="BJ565" s="8"/>
      <c r="BK565" s="8"/>
      <c r="BL565" s="8"/>
      <c r="BM565" s="8"/>
      <c r="BN565" s="8"/>
      <c r="BO565" s="8"/>
      <c r="BP565" s="8"/>
      <c r="BQ565" s="8"/>
      <c r="BR565" s="8"/>
      <c r="BS565" s="2"/>
    </row>
    <row r="566" spans="1:71" ht="13" x14ac:dyDescent="0.15">
      <c r="A566" s="7"/>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c r="AY566" s="8"/>
      <c r="AZ566" s="8"/>
      <c r="BA566" s="8"/>
      <c r="BB566" s="8"/>
      <c r="BC566" s="8"/>
      <c r="BD566" s="8"/>
      <c r="BE566" s="8"/>
      <c r="BF566" s="8"/>
      <c r="BG566" s="8"/>
      <c r="BH566" s="8"/>
      <c r="BI566" s="8"/>
      <c r="BJ566" s="8"/>
      <c r="BK566" s="8"/>
      <c r="BL566" s="8"/>
      <c r="BM566" s="8"/>
      <c r="BN566" s="8"/>
      <c r="BO566" s="8"/>
      <c r="BP566" s="8"/>
      <c r="BQ566" s="8"/>
      <c r="BR566" s="8"/>
      <c r="BS566" s="2"/>
    </row>
    <row r="567" spans="1:71" ht="13" x14ac:dyDescent="0.15">
      <c r="A567" s="7"/>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c r="AY567" s="8"/>
      <c r="AZ567" s="8"/>
      <c r="BA567" s="8"/>
      <c r="BB567" s="8"/>
      <c r="BC567" s="8"/>
      <c r="BD567" s="8"/>
      <c r="BE567" s="8"/>
      <c r="BF567" s="8"/>
      <c r="BG567" s="8"/>
      <c r="BH567" s="8"/>
      <c r="BI567" s="8"/>
      <c r="BJ567" s="8"/>
      <c r="BK567" s="8"/>
      <c r="BL567" s="8"/>
      <c r="BM567" s="8"/>
      <c r="BN567" s="8"/>
      <c r="BO567" s="8"/>
      <c r="BP567" s="8"/>
      <c r="BQ567" s="8"/>
      <c r="BR567" s="8"/>
      <c r="BS567" s="2"/>
    </row>
    <row r="568" spans="1:71" ht="13" x14ac:dyDescent="0.15">
      <c r="A568" s="7"/>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c r="AY568" s="8"/>
      <c r="AZ568" s="8"/>
      <c r="BA568" s="8"/>
      <c r="BB568" s="8"/>
      <c r="BC568" s="8"/>
      <c r="BD568" s="8"/>
      <c r="BE568" s="8"/>
      <c r="BF568" s="8"/>
      <c r="BG568" s="8"/>
      <c r="BH568" s="8"/>
      <c r="BI568" s="8"/>
      <c r="BJ568" s="8"/>
      <c r="BK568" s="8"/>
      <c r="BL568" s="8"/>
      <c r="BM568" s="8"/>
      <c r="BN568" s="8"/>
      <c r="BO568" s="8"/>
      <c r="BP568" s="8"/>
      <c r="BQ568" s="8"/>
      <c r="BR568" s="8"/>
      <c r="BS568" s="2"/>
    </row>
    <row r="569" spans="1:71" ht="13" x14ac:dyDescent="0.15">
      <c r="A569" s="7"/>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c r="AY569" s="8"/>
      <c r="AZ569" s="8"/>
      <c r="BA569" s="8"/>
      <c r="BB569" s="8"/>
      <c r="BC569" s="8"/>
      <c r="BD569" s="8"/>
      <c r="BE569" s="8"/>
      <c r="BF569" s="8"/>
      <c r="BG569" s="8"/>
      <c r="BH569" s="8"/>
      <c r="BI569" s="8"/>
      <c r="BJ569" s="8"/>
      <c r="BK569" s="8"/>
      <c r="BL569" s="8"/>
      <c r="BM569" s="8"/>
      <c r="BN569" s="8"/>
      <c r="BO569" s="8"/>
      <c r="BP569" s="8"/>
      <c r="BQ569" s="8"/>
      <c r="BR569" s="8"/>
      <c r="BS569" s="2"/>
    </row>
    <row r="570" spans="1:71" ht="13" x14ac:dyDescent="0.15">
      <c r="A570" s="7"/>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c r="AY570" s="8"/>
      <c r="AZ570" s="8"/>
      <c r="BA570" s="8"/>
      <c r="BB570" s="8"/>
      <c r="BC570" s="8"/>
      <c r="BD570" s="8"/>
      <c r="BE570" s="8"/>
      <c r="BF570" s="8"/>
      <c r="BG570" s="8"/>
      <c r="BH570" s="8"/>
      <c r="BI570" s="8"/>
      <c r="BJ570" s="8"/>
      <c r="BK570" s="8"/>
      <c r="BL570" s="8"/>
      <c r="BM570" s="8"/>
      <c r="BN570" s="8"/>
      <c r="BO570" s="8"/>
      <c r="BP570" s="8"/>
      <c r="BQ570" s="8"/>
      <c r="BR570" s="8"/>
      <c r="BS570" s="2"/>
    </row>
    <row r="571" spans="1:71" ht="13" x14ac:dyDescent="0.15">
      <c r="A571" s="7"/>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c r="AY571" s="8"/>
      <c r="AZ571" s="8"/>
      <c r="BA571" s="8"/>
      <c r="BB571" s="8"/>
      <c r="BC571" s="8"/>
      <c r="BD571" s="8"/>
      <c r="BE571" s="8"/>
      <c r="BF571" s="8"/>
      <c r="BG571" s="8"/>
      <c r="BH571" s="8"/>
      <c r="BI571" s="8"/>
      <c r="BJ571" s="8"/>
      <c r="BK571" s="8"/>
      <c r="BL571" s="8"/>
      <c r="BM571" s="8"/>
      <c r="BN571" s="8"/>
      <c r="BO571" s="8"/>
      <c r="BP571" s="8"/>
      <c r="BQ571" s="8"/>
      <c r="BR571" s="8"/>
      <c r="BS571" s="2"/>
    </row>
    <row r="572" spans="1:71" ht="13" x14ac:dyDescent="0.15">
      <c r="A572" s="7"/>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c r="AY572" s="8"/>
      <c r="AZ572" s="8"/>
      <c r="BA572" s="8"/>
      <c r="BB572" s="8"/>
      <c r="BC572" s="8"/>
      <c r="BD572" s="8"/>
      <c r="BE572" s="8"/>
      <c r="BF572" s="8"/>
      <c r="BG572" s="8"/>
      <c r="BH572" s="8"/>
      <c r="BI572" s="8"/>
      <c r="BJ572" s="8"/>
      <c r="BK572" s="8"/>
      <c r="BL572" s="8"/>
      <c r="BM572" s="8"/>
      <c r="BN572" s="8"/>
      <c r="BO572" s="8"/>
      <c r="BP572" s="8"/>
      <c r="BQ572" s="8"/>
      <c r="BR572" s="8"/>
      <c r="BS572" s="2"/>
    </row>
    <row r="573" spans="1:71" ht="13" x14ac:dyDescent="0.15">
      <c r="A573" s="7"/>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c r="AY573" s="8"/>
      <c r="AZ573" s="8"/>
      <c r="BA573" s="8"/>
      <c r="BB573" s="8"/>
      <c r="BC573" s="8"/>
      <c r="BD573" s="8"/>
      <c r="BE573" s="8"/>
      <c r="BF573" s="8"/>
      <c r="BG573" s="8"/>
      <c r="BH573" s="8"/>
      <c r="BI573" s="8"/>
      <c r="BJ573" s="8"/>
      <c r="BK573" s="8"/>
      <c r="BL573" s="8"/>
      <c r="BM573" s="8"/>
      <c r="BN573" s="8"/>
      <c r="BO573" s="8"/>
      <c r="BP573" s="8"/>
      <c r="BQ573" s="8"/>
      <c r="BR573" s="8"/>
      <c r="BS573" s="2"/>
    </row>
    <row r="574" spans="1:71" ht="13" x14ac:dyDescent="0.15">
      <c r="A574" s="7"/>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c r="AY574" s="8"/>
      <c r="AZ574" s="8"/>
      <c r="BA574" s="8"/>
      <c r="BB574" s="8"/>
      <c r="BC574" s="8"/>
      <c r="BD574" s="8"/>
      <c r="BE574" s="8"/>
      <c r="BF574" s="8"/>
      <c r="BG574" s="8"/>
      <c r="BH574" s="8"/>
      <c r="BI574" s="8"/>
      <c r="BJ574" s="8"/>
      <c r="BK574" s="8"/>
      <c r="BL574" s="8"/>
      <c r="BM574" s="8"/>
      <c r="BN574" s="8"/>
      <c r="BO574" s="8"/>
      <c r="BP574" s="8"/>
      <c r="BQ574" s="8"/>
      <c r="BR574" s="8"/>
      <c r="BS574" s="2"/>
    </row>
    <row r="575" spans="1:71" ht="13" x14ac:dyDescent="0.15">
      <c r="A575" s="7"/>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8"/>
      <c r="BB575" s="8"/>
      <c r="BC575" s="8"/>
      <c r="BD575" s="8"/>
      <c r="BE575" s="8"/>
      <c r="BF575" s="8"/>
      <c r="BG575" s="8"/>
      <c r="BH575" s="8"/>
      <c r="BI575" s="8"/>
      <c r="BJ575" s="8"/>
      <c r="BK575" s="8"/>
      <c r="BL575" s="8"/>
      <c r="BM575" s="8"/>
      <c r="BN575" s="8"/>
      <c r="BO575" s="8"/>
      <c r="BP575" s="8"/>
      <c r="BQ575" s="8"/>
      <c r="BR575" s="8"/>
      <c r="BS575" s="2"/>
    </row>
    <row r="576" spans="1:71" ht="13" x14ac:dyDescent="0.15">
      <c r="A576" s="7"/>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c r="AY576" s="8"/>
      <c r="AZ576" s="8"/>
      <c r="BA576" s="8"/>
      <c r="BB576" s="8"/>
      <c r="BC576" s="8"/>
      <c r="BD576" s="8"/>
      <c r="BE576" s="8"/>
      <c r="BF576" s="8"/>
      <c r="BG576" s="8"/>
      <c r="BH576" s="8"/>
      <c r="BI576" s="8"/>
      <c r="BJ576" s="8"/>
      <c r="BK576" s="8"/>
      <c r="BL576" s="8"/>
      <c r="BM576" s="8"/>
      <c r="BN576" s="8"/>
      <c r="BO576" s="8"/>
      <c r="BP576" s="8"/>
      <c r="BQ576" s="8"/>
      <c r="BR576" s="8"/>
      <c r="BS576" s="2"/>
    </row>
    <row r="577" spans="1:71" ht="13" x14ac:dyDescent="0.15">
      <c r="A577" s="7"/>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c r="AY577" s="8"/>
      <c r="AZ577" s="8"/>
      <c r="BA577" s="8"/>
      <c r="BB577" s="8"/>
      <c r="BC577" s="8"/>
      <c r="BD577" s="8"/>
      <c r="BE577" s="8"/>
      <c r="BF577" s="8"/>
      <c r="BG577" s="8"/>
      <c r="BH577" s="8"/>
      <c r="BI577" s="8"/>
      <c r="BJ577" s="8"/>
      <c r="BK577" s="8"/>
      <c r="BL577" s="8"/>
      <c r="BM577" s="8"/>
      <c r="BN577" s="8"/>
      <c r="BO577" s="8"/>
      <c r="BP577" s="8"/>
      <c r="BQ577" s="8"/>
      <c r="BR577" s="8"/>
      <c r="BS577" s="2"/>
    </row>
    <row r="578" spans="1:71" ht="13" x14ac:dyDescent="0.15">
      <c r="A578" s="7"/>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c r="AY578" s="8"/>
      <c r="AZ578" s="8"/>
      <c r="BA578" s="8"/>
      <c r="BB578" s="8"/>
      <c r="BC578" s="8"/>
      <c r="BD578" s="8"/>
      <c r="BE578" s="8"/>
      <c r="BF578" s="8"/>
      <c r="BG578" s="8"/>
      <c r="BH578" s="8"/>
      <c r="BI578" s="8"/>
      <c r="BJ578" s="8"/>
      <c r="BK578" s="8"/>
      <c r="BL578" s="8"/>
      <c r="BM578" s="8"/>
      <c r="BN578" s="8"/>
      <c r="BO578" s="8"/>
      <c r="BP578" s="8"/>
      <c r="BQ578" s="8"/>
      <c r="BR578" s="8"/>
      <c r="BS578" s="2"/>
    </row>
    <row r="579" spans="1:71" ht="13" x14ac:dyDescent="0.15">
      <c r="A579" s="7"/>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c r="AY579" s="8"/>
      <c r="AZ579" s="8"/>
      <c r="BA579" s="8"/>
      <c r="BB579" s="8"/>
      <c r="BC579" s="8"/>
      <c r="BD579" s="8"/>
      <c r="BE579" s="8"/>
      <c r="BF579" s="8"/>
      <c r="BG579" s="8"/>
      <c r="BH579" s="8"/>
      <c r="BI579" s="8"/>
      <c r="BJ579" s="8"/>
      <c r="BK579" s="8"/>
      <c r="BL579" s="8"/>
      <c r="BM579" s="8"/>
      <c r="BN579" s="8"/>
      <c r="BO579" s="8"/>
      <c r="BP579" s="8"/>
      <c r="BQ579" s="8"/>
      <c r="BR579" s="8"/>
      <c r="BS579" s="2"/>
    </row>
    <row r="580" spans="1:71" ht="13" x14ac:dyDescent="0.15">
      <c r="A580" s="7"/>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c r="AY580" s="8"/>
      <c r="AZ580" s="8"/>
      <c r="BA580" s="8"/>
      <c r="BB580" s="8"/>
      <c r="BC580" s="8"/>
      <c r="BD580" s="8"/>
      <c r="BE580" s="8"/>
      <c r="BF580" s="8"/>
      <c r="BG580" s="8"/>
      <c r="BH580" s="8"/>
      <c r="BI580" s="8"/>
      <c r="BJ580" s="8"/>
      <c r="BK580" s="8"/>
      <c r="BL580" s="8"/>
      <c r="BM580" s="8"/>
      <c r="BN580" s="8"/>
      <c r="BO580" s="8"/>
      <c r="BP580" s="8"/>
      <c r="BQ580" s="8"/>
      <c r="BR580" s="8"/>
      <c r="BS580" s="2"/>
    </row>
    <row r="581" spans="1:71" ht="13" x14ac:dyDescent="0.15">
      <c r="A581" s="7"/>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8"/>
      <c r="BB581" s="8"/>
      <c r="BC581" s="8"/>
      <c r="BD581" s="8"/>
      <c r="BE581" s="8"/>
      <c r="BF581" s="8"/>
      <c r="BG581" s="8"/>
      <c r="BH581" s="8"/>
      <c r="BI581" s="8"/>
      <c r="BJ581" s="8"/>
      <c r="BK581" s="8"/>
      <c r="BL581" s="8"/>
      <c r="BM581" s="8"/>
      <c r="BN581" s="8"/>
      <c r="BO581" s="8"/>
      <c r="BP581" s="8"/>
      <c r="BQ581" s="8"/>
      <c r="BR581" s="8"/>
      <c r="BS581" s="2"/>
    </row>
    <row r="582" spans="1:71" ht="13" x14ac:dyDescent="0.15">
      <c r="A582" s="7"/>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c r="AY582" s="8"/>
      <c r="AZ582" s="8"/>
      <c r="BA582" s="8"/>
      <c r="BB582" s="8"/>
      <c r="BC582" s="8"/>
      <c r="BD582" s="8"/>
      <c r="BE582" s="8"/>
      <c r="BF582" s="8"/>
      <c r="BG582" s="8"/>
      <c r="BH582" s="8"/>
      <c r="BI582" s="8"/>
      <c r="BJ582" s="8"/>
      <c r="BK582" s="8"/>
      <c r="BL582" s="8"/>
      <c r="BM582" s="8"/>
      <c r="BN582" s="8"/>
      <c r="BO582" s="8"/>
      <c r="BP582" s="8"/>
      <c r="BQ582" s="8"/>
      <c r="BR582" s="8"/>
      <c r="BS582" s="2"/>
    </row>
    <row r="583" spans="1:71" ht="13" x14ac:dyDescent="0.15">
      <c r="A583" s="7"/>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c r="AY583" s="8"/>
      <c r="AZ583" s="8"/>
      <c r="BA583" s="8"/>
      <c r="BB583" s="8"/>
      <c r="BC583" s="8"/>
      <c r="BD583" s="8"/>
      <c r="BE583" s="8"/>
      <c r="BF583" s="8"/>
      <c r="BG583" s="8"/>
      <c r="BH583" s="8"/>
      <c r="BI583" s="8"/>
      <c r="BJ583" s="8"/>
      <c r="BK583" s="8"/>
      <c r="BL583" s="8"/>
      <c r="BM583" s="8"/>
      <c r="BN583" s="8"/>
      <c r="BO583" s="8"/>
      <c r="BP583" s="8"/>
      <c r="BQ583" s="8"/>
      <c r="BR583" s="8"/>
      <c r="BS583" s="2"/>
    </row>
    <row r="584" spans="1:71" ht="13" x14ac:dyDescent="0.15">
      <c r="A584" s="7"/>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c r="AY584" s="8"/>
      <c r="AZ584" s="8"/>
      <c r="BA584" s="8"/>
      <c r="BB584" s="8"/>
      <c r="BC584" s="8"/>
      <c r="BD584" s="8"/>
      <c r="BE584" s="8"/>
      <c r="BF584" s="8"/>
      <c r="BG584" s="8"/>
      <c r="BH584" s="8"/>
      <c r="BI584" s="8"/>
      <c r="BJ584" s="8"/>
      <c r="BK584" s="8"/>
      <c r="BL584" s="8"/>
      <c r="BM584" s="8"/>
      <c r="BN584" s="8"/>
      <c r="BO584" s="8"/>
      <c r="BP584" s="8"/>
      <c r="BQ584" s="8"/>
      <c r="BR584" s="8"/>
      <c r="BS584" s="2"/>
    </row>
    <row r="585" spans="1:71" ht="13" x14ac:dyDescent="0.15">
      <c r="A585" s="7"/>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c r="AY585" s="8"/>
      <c r="AZ585" s="8"/>
      <c r="BA585" s="8"/>
      <c r="BB585" s="8"/>
      <c r="BC585" s="8"/>
      <c r="BD585" s="8"/>
      <c r="BE585" s="8"/>
      <c r="BF585" s="8"/>
      <c r="BG585" s="8"/>
      <c r="BH585" s="8"/>
      <c r="BI585" s="8"/>
      <c r="BJ585" s="8"/>
      <c r="BK585" s="8"/>
      <c r="BL585" s="8"/>
      <c r="BM585" s="8"/>
      <c r="BN585" s="8"/>
      <c r="BO585" s="8"/>
      <c r="BP585" s="8"/>
      <c r="BQ585" s="8"/>
      <c r="BR585" s="8"/>
      <c r="BS585" s="2"/>
    </row>
    <row r="586" spans="1:71" ht="13" x14ac:dyDescent="0.15">
      <c r="A586" s="7"/>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c r="AY586" s="8"/>
      <c r="AZ586" s="8"/>
      <c r="BA586" s="8"/>
      <c r="BB586" s="8"/>
      <c r="BC586" s="8"/>
      <c r="BD586" s="8"/>
      <c r="BE586" s="8"/>
      <c r="BF586" s="8"/>
      <c r="BG586" s="8"/>
      <c r="BH586" s="8"/>
      <c r="BI586" s="8"/>
      <c r="BJ586" s="8"/>
      <c r="BK586" s="8"/>
      <c r="BL586" s="8"/>
      <c r="BM586" s="8"/>
      <c r="BN586" s="8"/>
      <c r="BO586" s="8"/>
      <c r="BP586" s="8"/>
      <c r="BQ586" s="8"/>
      <c r="BR586" s="8"/>
      <c r="BS586" s="2"/>
    </row>
    <row r="587" spans="1:71" ht="13" x14ac:dyDescent="0.15">
      <c r="A587" s="7"/>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8"/>
      <c r="BB587" s="8"/>
      <c r="BC587" s="8"/>
      <c r="BD587" s="8"/>
      <c r="BE587" s="8"/>
      <c r="BF587" s="8"/>
      <c r="BG587" s="8"/>
      <c r="BH587" s="8"/>
      <c r="BI587" s="8"/>
      <c r="BJ587" s="8"/>
      <c r="BK587" s="8"/>
      <c r="BL587" s="8"/>
      <c r="BM587" s="8"/>
      <c r="BN587" s="8"/>
      <c r="BO587" s="8"/>
      <c r="BP587" s="8"/>
      <c r="BQ587" s="8"/>
      <c r="BR587" s="8"/>
      <c r="BS587" s="2"/>
    </row>
    <row r="588" spans="1:71" ht="13" x14ac:dyDescent="0.15">
      <c r="A588" s="7"/>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c r="AY588" s="8"/>
      <c r="AZ588" s="8"/>
      <c r="BA588" s="8"/>
      <c r="BB588" s="8"/>
      <c r="BC588" s="8"/>
      <c r="BD588" s="8"/>
      <c r="BE588" s="8"/>
      <c r="BF588" s="8"/>
      <c r="BG588" s="8"/>
      <c r="BH588" s="8"/>
      <c r="BI588" s="8"/>
      <c r="BJ588" s="8"/>
      <c r="BK588" s="8"/>
      <c r="BL588" s="8"/>
      <c r="BM588" s="8"/>
      <c r="BN588" s="8"/>
      <c r="BO588" s="8"/>
      <c r="BP588" s="8"/>
      <c r="BQ588" s="8"/>
      <c r="BR588" s="8"/>
      <c r="BS588" s="2"/>
    </row>
    <row r="589" spans="1:71" ht="13" x14ac:dyDescent="0.15">
      <c r="A589" s="7"/>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c r="AY589" s="8"/>
      <c r="AZ589" s="8"/>
      <c r="BA589" s="8"/>
      <c r="BB589" s="8"/>
      <c r="BC589" s="8"/>
      <c r="BD589" s="8"/>
      <c r="BE589" s="8"/>
      <c r="BF589" s="8"/>
      <c r="BG589" s="8"/>
      <c r="BH589" s="8"/>
      <c r="BI589" s="8"/>
      <c r="BJ589" s="8"/>
      <c r="BK589" s="8"/>
      <c r="BL589" s="8"/>
      <c r="BM589" s="8"/>
      <c r="BN589" s="8"/>
      <c r="BO589" s="8"/>
      <c r="BP589" s="8"/>
      <c r="BQ589" s="8"/>
      <c r="BR589" s="8"/>
      <c r="BS589" s="2"/>
    </row>
    <row r="590" spans="1:71" ht="13" x14ac:dyDescent="0.15">
      <c r="A590" s="7"/>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c r="AY590" s="8"/>
      <c r="AZ590" s="8"/>
      <c r="BA590" s="8"/>
      <c r="BB590" s="8"/>
      <c r="BC590" s="8"/>
      <c r="BD590" s="8"/>
      <c r="BE590" s="8"/>
      <c r="BF590" s="8"/>
      <c r="BG590" s="8"/>
      <c r="BH590" s="8"/>
      <c r="BI590" s="8"/>
      <c r="BJ590" s="8"/>
      <c r="BK590" s="8"/>
      <c r="BL590" s="8"/>
      <c r="BM590" s="8"/>
      <c r="BN590" s="8"/>
      <c r="BO590" s="8"/>
      <c r="BP590" s="8"/>
      <c r="BQ590" s="8"/>
      <c r="BR590" s="8"/>
      <c r="BS590" s="2"/>
    </row>
    <row r="591" spans="1:71" ht="13" x14ac:dyDescent="0.15">
      <c r="A591" s="7"/>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c r="AY591" s="8"/>
      <c r="AZ591" s="8"/>
      <c r="BA591" s="8"/>
      <c r="BB591" s="8"/>
      <c r="BC591" s="8"/>
      <c r="BD591" s="8"/>
      <c r="BE591" s="8"/>
      <c r="BF591" s="8"/>
      <c r="BG591" s="8"/>
      <c r="BH591" s="8"/>
      <c r="BI591" s="8"/>
      <c r="BJ591" s="8"/>
      <c r="BK591" s="8"/>
      <c r="BL591" s="8"/>
      <c r="BM591" s="8"/>
      <c r="BN591" s="8"/>
      <c r="BO591" s="8"/>
      <c r="BP591" s="8"/>
      <c r="BQ591" s="8"/>
      <c r="BR591" s="8"/>
      <c r="BS591" s="2"/>
    </row>
    <row r="592" spans="1:71" ht="13" x14ac:dyDescent="0.15">
      <c r="A592" s="7"/>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c r="AY592" s="8"/>
      <c r="AZ592" s="8"/>
      <c r="BA592" s="8"/>
      <c r="BB592" s="8"/>
      <c r="BC592" s="8"/>
      <c r="BD592" s="8"/>
      <c r="BE592" s="8"/>
      <c r="BF592" s="8"/>
      <c r="BG592" s="8"/>
      <c r="BH592" s="8"/>
      <c r="BI592" s="8"/>
      <c r="BJ592" s="8"/>
      <c r="BK592" s="8"/>
      <c r="BL592" s="8"/>
      <c r="BM592" s="8"/>
      <c r="BN592" s="8"/>
      <c r="BO592" s="8"/>
      <c r="BP592" s="8"/>
      <c r="BQ592" s="8"/>
      <c r="BR592" s="8"/>
      <c r="BS592" s="2"/>
    </row>
    <row r="593" spans="1:71" ht="13" x14ac:dyDescent="0.15">
      <c r="A593" s="7"/>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8"/>
      <c r="BB593" s="8"/>
      <c r="BC593" s="8"/>
      <c r="BD593" s="8"/>
      <c r="BE593" s="8"/>
      <c r="BF593" s="8"/>
      <c r="BG593" s="8"/>
      <c r="BH593" s="8"/>
      <c r="BI593" s="8"/>
      <c r="BJ593" s="8"/>
      <c r="BK593" s="8"/>
      <c r="BL593" s="8"/>
      <c r="BM593" s="8"/>
      <c r="BN593" s="8"/>
      <c r="BO593" s="8"/>
      <c r="BP593" s="8"/>
      <c r="BQ593" s="8"/>
      <c r="BR593" s="8"/>
      <c r="BS593" s="2"/>
    </row>
    <row r="594" spans="1:71" ht="13" x14ac:dyDescent="0.15">
      <c r="A594" s="7"/>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c r="AY594" s="8"/>
      <c r="AZ594" s="8"/>
      <c r="BA594" s="8"/>
      <c r="BB594" s="8"/>
      <c r="BC594" s="8"/>
      <c r="BD594" s="8"/>
      <c r="BE594" s="8"/>
      <c r="BF594" s="8"/>
      <c r="BG594" s="8"/>
      <c r="BH594" s="8"/>
      <c r="BI594" s="8"/>
      <c r="BJ594" s="8"/>
      <c r="BK594" s="8"/>
      <c r="BL594" s="8"/>
      <c r="BM594" s="8"/>
      <c r="BN594" s="8"/>
      <c r="BO594" s="8"/>
      <c r="BP594" s="8"/>
      <c r="BQ594" s="8"/>
      <c r="BR594" s="8"/>
      <c r="BS594" s="2"/>
    </row>
    <row r="595" spans="1:71" ht="13" x14ac:dyDescent="0.15">
      <c r="A595" s="7"/>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c r="AY595" s="8"/>
      <c r="AZ595" s="8"/>
      <c r="BA595" s="8"/>
      <c r="BB595" s="8"/>
      <c r="BC595" s="8"/>
      <c r="BD595" s="8"/>
      <c r="BE595" s="8"/>
      <c r="BF595" s="8"/>
      <c r="BG595" s="8"/>
      <c r="BH595" s="8"/>
      <c r="BI595" s="8"/>
      <c r="BJ595" s="8"/>
      <c r="BK595" s="8"/>
      <c r="BL595" s="8"/>
      <c r="BM595" s="8"/>
      <c r="BN595" s="8"/>
      <c r="BO595" s="8"/>
      <c r="BP595" s="8"/>
      <c r="BQ595" s="8"/>
      <c r="BR595" s="8"/>
      <c r="BS595" s="2"/>
    </row>
    <row r="596" spans="1:71" ht="13" x14ac:dyDescent="0.15">
      <c r="A596" s="7"/>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c r="AY596" s="8"/>
      <c r="AZ596" s="8"/>
      <c r="BA596" s="8"/>
      <c r="BB596" s="8"/>
      <c r="BC596" s="8"/>
      <c r="BD596" s="8"/>
      <c r="BE596" s="8"/>
      <c r="BF596" s="8"/>
      <c r="BG596" s="8"/>
      <c r="BH596" s="8"/>
      <c r="BI596" s="8"/>
      <c r="BJ596" s="8"/>
      <c r="BK596" s="8"/>
      <c r="BL596" s="8"/>
      <c r="BM596" s="8"/>
      <c r="BN596" s="8"/>
      <c r="BO596" s="8"/>
      <c r="BP596" s="8"/>
      <c r="BQ596" s="8"/>
      <c r="BR596" s="8"/>
      <c r="BS596" s="2"/>
    </row>
    <row r="597" spans="1:71" ht="13" x14ac:dyDescent="0.15">
      <c r="A597" s="7"/>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c r="AY597" s="8"/>
      <c r="AZ597" s="8"/>
      <c r="BA597" s="8"/>
      <c r="BB597" s="8"/>
      <c r="BC597" s="8"/>
      <c r="BD597" s="8"/>
      <c r="BE597" s="8"/>
      <c r="BF597" s="8"/>
      <c r="BG597" s="8"/>
      <c r="BH597" s="8"/>
      <c r="BI597" s="8"/>
      <c r="BJ597" s="8"/>
      <c r="BK597" s="8"/>
      <c r="BL597" s="8"/>
      <c r="BM597" s="8"/>
      <c r="BN597" s="8"/>
      <c r="BO597" s="8"/>
      <c r="BP597" s="8"/>
      <c r="BQ597" s="8"/>
      <c r="BR597" s="8"/>
      <c r="BS597" s="2"/>
    </row>
    <row r="598" spans="1:71" ht="13" x14ac:dyDescent="0.15">
      <c r="A598" s="7"/>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c r="AY598" s="8"/>
      <c r="AZ598" s="8"/>
      <c r="BA598" s="8"/>
      <c r="BB598" s="8"/>
      <c r="BC598" s="8"/>
      <c r="BD598" s="8"/>
      <c r="BE598" s="8"/>
      <c r="BF598" s="8"/>
      <c r="BG598" s="8"/>
      <c r="BH598" s="8"/>
      <c r="BI598" s="8"/>
      <c r="BJ598" s="8"/>
      <c r="BK598" s="8"/>
      <c r="BL598" s="8"/>
      <c r="BM598" s="8"/>
      <c r="BN598" s="8"/>
      <c r="BO598" s="8"/>
      <c r="BP598" s="8"/>
      <c r="BQ598" s="8"/>
      <c r="BR598" s="8"/>
      <c r="BS598" s="2"/>
    </row>
    <row r="599" spans="1:71" ht="13" x14ac:dyDescent="0.15">
      <c r="A599" s="7"/>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c r="AY599" s="8"/>
      <c r="AZ599" s="8"/>
      <c r="BA599" s="8"/>
      <c r="BB599" s="8"/>
      <c r="BC599" s="8"/>
      <c r="BD599" s="8"/>
      <c r="BE599" s="8"/>
      <c r="BF599" s="8"/>
      <c r="BG599" s="8"/>
      <c r="BH599" s="8"/>
      <c r="BI599" s="8"/>
      <c r="BJ599" s="8"/>
      <c r="BK599" s="8"/>
      <c r="BL599" s="8"/>
      <c r="BM599" s="8"/>
      <c r="BN599" s="8"/>
      <c r="BO599" s="8"/>
      <c r="BP599" s="8"/>
      <c r="BQ599" s="8"/>
      <c r="BR599" s="8"/>
      <c r="BS599" s="2"/>
    </row>
    <row r="600" spans="1:71" ht="13" x14ac:dyDescent="0.15">
      <c r="A600" s="7"/>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8"/>
      <c r="BB600" s="8"/>
      <c r="BC600" s="8"/>
      <c r="BD600" s="8"/>
      <c r="BE600" s="8"/>
      <c r="BF600" s="8"/>
      <c r="BG600" s="8"/>
      <c r="BH600" s="8"/>
      <c r="BI600" s="8"/>
      <c r="BJ600" s="8"/>
      <c r="BK600" s="8"/>
      <c r="BL600" s="8"/>
      <c r="BM600" s="8"/>
      <c r="BN600" s="8"/>
      <c r="BO600" s="8"/>
      <c r="BP600" s="8"/>
      <c r="BQ600" s="8"/>
      <c r="BR600" s="8"/>
      <c r="BS600" s="2"/>
    </row>
    <row r="601" spans="1:71" ht="13" x14ac:dyDescent="0.15">
      <c r="A601" s="7"/>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c r="AY601" s="8"/>
      <c r="AZ601" s="8"/>
      <c r="BA601" s="8"/>
      <c r="BB601" s="8"/>
      <c r="BC601" s="8"/>
      <c r="BD601" s="8"/>
      <c r="BE601" s="8"/>
      <c r="BF601" s="8"/>
      <c r="BG601" s="8"/>
      <c r="BH601" s="8"/>
      <c r="BI601" s="8"/>
      <c r="BJ601" s="8"/>
      <c r="BK601" s="8"/>
      <c r="BL601" s="8"/>
      <c r="BM601" s="8"/>
      <c r="BN601" s="8"/>
      <c r="BO601" s="8"/>
      <c r="BP601" s="8"/>
      <c r="BQ601" s="8"/>
      <c r="BR601" s="8"/>
      <c r="BS601" s="2"/>
    </row>
    <row r="602" spans="1:71" ht="13" x14ac:dyDescent="0.15">
      <c r="A602" s="7"/>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c r="AY602" s="8"/>
      <c r="AZ602" s="8"/>
      <c r="BA602" s="8"/>
      <c r="BB602" s="8"/>
      <c r="BC602" s="8"/>
      <c r="BD602" s="8"/>
      <c r="BE602" s="8"/>
      <c r="BF602" s="8"/>
      <c r="BG602" s="8"/>
      <c r="BH602" s="8"/>
      <c r="BI602" s="8"/>
      <c r="BJ602" s="8"/>
      <c r="BK602" s="8"/>
      <c r="BL602" s="8"/>
      <c r="BM602" s="8"/>
      <c r="BN602" s="8"/>
      <c r="BO602" s="8"/>
      <c r="BP602" s="8"/>
      <c r="BQ602" s="8"/>
      <c r="BR602" s="8"/>
      <c r="BS602" s="2"/>
    </row>
    <row r="603" spans="1:71" ht="13" x14ac:dyDescent="0.15">
      <c r="A603" s="7"/>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c r="AY603" s="8"/>
      <c r="AZ603" s="8"/>
      <c r="BA603" s="8"/>
      <c r="BB603" s="8"/>
      <c r="BC603" s="8"/>
      <c r="BD603" s="8"/>
      <c r="BE603" s="8"/>
      <c r="BF603" s="8"/>
      <c r="BG603" s="8"/>
      <c r="BH603" s="8"/>
      <c r="BI603" s="8"/>
      <c r="BJ603" s="8"/>
      <c r="BK603" s="8"/>
      <c r="BL603" s="8"/>
      <c r="BM603" s="8"/>
      <c r="BN603" s="8"/>
      <c r="BO603" s="8"/>
      <c r="BP603" s="8"/>
      <c r="BQ603" s="8"/>
      <c r="BR603" s="8"/>
      <c r="BS603" s="2"/>
    </row>
    <row r="604" spans="1:71" ht="13" x14ac:dyDescent="0.15">
      <c r="A604" s="7"/>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c r="AY604" s="8"/>
      <c r="AZ604" s="8"/>
      <c r="BA604" s="8"/>
      <c r="BB604" s="8"/>
      <c r="BC604" s="8"/>
      <c r="BD604" s="8"/>
      <c r="BE604" s="8"/>
      <c r="BF604" s="8"/>
      <c r="BG604" s="8"/>
      <c r="BH604" s="8"/>
      <c r="BI604" s="8"/>
      <c r="BJ604" s="8"/>
      <c r="BK604" s="8"/>
      <c r="BL604" s="8"/>
      <c r="BM604" s="8"/>
      <c r="BN604" s="8"/>
      <c r="BO604" s="8"/>
      <c r="BP604" s="8"/>
      <c r="BQ604" s="8"/>
      <c r="BR604" s="8"/>
      <c r="BS604" s="2"/>
    </row>
    <row r="605" spans="1:71" ht="13" x14ac:dyDescent="0.15">
      <c r="A605" s="7"/>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c r="AY605" s="8"/>
      <c r="AZ605" s="8"/>
      <c r="BA605" s="8"/>
      <c r="BB605" s="8"/>
      <c r="BC605" s="8"/>
      <c r="BD605" s="8"/>
      <c r="BE605" s="8"/>
      <c r="BF605" s="8"/>
      <c r="BG605" s="8"/>
      <c r="BH605" s="8"/>
      <c r="BI605" s="8"/>
      <c r="BJ605" s="8"/>
      <c r="BK605" s="8"/>
      <c r="BL605" s="8"/>
      <c r="BM605" s="8"/>
      <c r="BN605" s="8"/>
      <c r="BO605" s="8"/>
      <c r="BP605" s="8"/>
      <c r="BQ605" s="8"/>
      <c r="BR605" s="8"/>
      <c r="BS605" s="2"/>
    </row>
    <row r="606" spans="1:71" ht="13" x14ac:dyDescent="0.15">
      <c r="A606" s="7"/>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8"/>
      <c r="BB606" s="8"/>
      <c r="BC606" s="8"/>
      <c r="BD606" s="8"/>
      <c r="BE606" s="8"/>
      <c r="BF606" s="8"/>
      <c r="BG606" s="8"/>
      <c r="BH606" s="8"/>
      <c r="BI606" s="8"/>
      <c r="BJ606" s="8"/>
      <c r="BK606" s="8"/>
      <c r="BL606" s="8"/>
      <c r="BM606" s="8"/>
      <c r="BN606" s="8"/>
      <c r="BO606" s="8"/>
      <c r="BP606" s="8"/>
      <c r="BQ606" s="8"/>
      <c r="BR606" s="8"/>
      <c r="BS606" s="2"/>
    </row>
    <row r="607" spans="1:71" ht="13" x14ac:dyDescent="0.15">
      <c r="A607" s="7"/>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c r="AY607" s="8"/>
      <c r="AZ607" s="8"/>
      <c r="BA607" s="8"/>
      <c r="BB607" s="8"/>
      <c r="BC607" s="8"/>
      <c r="BD607" s="8"/>
      <c r="BE607" s="8"/>
      <c r="BF607" s="8"/>
      <c r="BG607" s="8"/>
      <c r="BH607" s="8"/>
      <c r="BI607" s="8"/>
      <c r="BJ607" s="8"/>
      <c r="BK607" s="8"/>
      <c r="BL607" s="8"/>
      <c r="BM607" s="8"/>
      <c r="BN607" s="8"/>
      <c r="BO607" s="8"/>
      <c r="BP607" s="8"/>
      <c r="BQ607" s="8"/>
      <c r="BR607" s="8"/>
      <c r="BS607" s="2"/>
    </row>
    <row r="608" spans="1:71" ht="13" x14ac:dyDescent="0.15">
      <c r="A608" s="7"/>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c r="AY608" s="8"/>
      <c r="AZ608" s="8"/>
      <c r="BA608" s="8"/>
      <c r="BB608" s="8"/>
      <c r="BC608" s="8"/>
      <c r="BD608" s="8"/>
      <c r="BE608" s="8"/>
      <c r="BF608" s="8"/>
      <c r="BG608" s="8"/>
      <c r="BH608" s="8"/>
      <c r="BI608" s="8"/>
      <c r="BJ608" s="8"/>
      <c r="BK608" s="8"/>
      <c r="BL608" s="8"/>
      <c r="BM608" s="8"/>
      <c r="BN608" s="8"/>
      <c r="BO608" s="8"/>
      <c r="BP608" s="8"/>
      <c r="BQ608" s="8"/>
      <c r="BR608" s="8"/>
      <c r="BS608" s="2"/>
    </row>
    <row r="609" spans="1:71" ht="13" x14ac:dyDescent="0.15">
      <c r="A609" s="7"/>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c r="AY609" s="8"/>
      <c r="AZ609" s="8"/>
      <c r="BA609" s="8"/>
      <c r="BB609" s="8"/>
      <c r="BC609" s="8"/>
      <c r="BD609" s="8"/>
      <c r="BE609" s="8"/>
      <c r="BF609" s="8"/>
      <c r="BG609" s="8"/>
      <c r="BH609" s="8"/>
      <c r="BI609" s="8"/>
      <c r="BJ609" s="8"/>
      <c r="BK609" s="8"/>
      <c r="BL609" s="8"/>
      <c r="BM609" s="8"/>
      <c r="BN609" s="8"/>
      <c r="BO609" s="8"/>
      <c r="BP609" s="8"/>
      <c r="BQ609" s="8"/>
      <c r="BR609" s="8"/>
      <c r="BS609" s="2"/>
    </row>
    <row r="610" spans="1:71" ht="13" x14ac:dyDescent="0.15">
      <c r="A610" s="7"/>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c r="AY610" s="8"/>
      <c r="AZ610" s="8"/>
      <c r="BA610" s="8"/>
      <c r="BB610" s="8"/>
      <c r="BC610" s="8"/>
      <c r="BD610" s="8"/>
      <c r="BE610" s="8"/>
      <c r="BF610" s="8"/>
      <c r="BG610" s="8"/>
      <c r="BH610" s="8"/>
      <c r="BI610" s="8"/>
      <c r="BJ610" s="8"/>
      <c r="BK610" s="8"/>
      <c r="BL610" s="8"/>
      <c r="BM610" s="8"/>
      <c r="BN610" s="8"/>
      <c r="BO610" s="8"/>
      <c r="BP610" s="8"/>
      <c r="BQ610" s="8"/>
      <c r="BR610" s="8"/>
      <c r="BS610" s="2"/>
    </row>
    <row r="611" spans="1:71" ht="13" x14ac:dyDescent="0.15">
      <c r="A611" s="7"/>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8"/>
      <c r="BB611" s="8"/>
      <c r="BC611" s="8"/>
      <c r="BD611" s="8"/>
      <c r="BE611" s="8"/>
      <c r="BF611" s="8"/>
      <c r="BG611" s="8"/>
      <c r="BH611" s="8"/>
      <c r="BI611" s="8"/>
      <c r="BJ611" s="8"/>
      <c r="BK611" s="8"/>
      <c r="BL611" s="8"/>
      <c r="BM611" s="8"/>
      <c r="BN611" s="8"/>
      <c r="BO611" s="8"/>
      <c r="BP611" s="8"/>
      <c r="BQ611" s="8"/>
      <c r="BR611" s="8"/>
      <c r="BS611" s="2"/>
    </row>
    <row r="612" spans="1:71" ht="13" x14ac:dyDescent="0.15">
      <c r="A612" s="7"/>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c r="AY612" s="8"/>
      <c r="AZ612" s="8"/>
      <c r="BA612" s="8"/>
      <c r="BB612" s="8"/>
      <c r="BC612" s="8"/>
      <c r="BD612" s="8"/>
      <c r="BE612" s="8"/>
      <c r="BF612" s="8"/>
      <c r="BG612" s="8"/>
      <c r="BH612" s="8"/>
      <c r="BI612" s="8"/>
      <c r="BJ612" s="8"/>
      <c r="BK612" s="8"/>
      <c r="BL612" s="8"/>
      <c r="BM612" s="8"/>
      <c r="BN612" s="8"/>
      <c r="BO612" s="8"/>
      <c r="BP612" s="8"/>
      <c r="BQ612" s="8"/>
      <c r="BR612" s="8"/>
      <c r="BS612" s="2"/>
    </row>
    <row r="613" spans="1:71" ht="13" x14ac:dyDescent="0.15">
      <c r="A613" s="7"/>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c r="AY613" s="8"/>
      <c r="AZ613" s="8"/>
      <c r="BA613" s="8"/>
      <c r="BB613" s="8"/>
      <c r="BC613" s="8"/>
      <c r="BD613" s="8"/>
      <c r="BE613" s="8"/>
      <c r="BF613" s="8"/>
      <c r="BG613" s="8"/>
      <c r="BH613" s="8"/>
      <c r="BI613" s="8"/>
      <c r="BJ613" s="8"/>
      <c r="BK613" s="8"/>
      <c r="BL613" s="8"/>
      <c r="BM613" s="8"/>
      <c r="BN613" s="8"/>
      <c r="BO613" s="8"/>
      <c r="BP613" s="8"/>
      <c r="BQ613" s="8"/>
      <c r="BR613" s="8"/>
      <c r="BS613" s="2"/>
    </row>
    <row r="614" spans="1:71" ht="13" x14ac:dyDescent="0.15">
      <c r="A614" s="7"/>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c r="AY614" s="8"/>
      <c r="AZ614" s="8"/>
      <c r="BA614" s="8"/>
      <c r="BB614" s="8"/>
      <c r="BC614" s="8"/>
      <c r="BD614" s="8"/>
      <c r="BE614" s="8"/>
      <c r="BF614" s="8"/>
      <c r="BG614" s="8"/>
      <c r="BH614" s="8"/>
      <c r="BI614" s="8"/>
      <c r="BJ614" s="8"/>
      <c r="BK614" s="8"/>
      <c r="BL614" s="8"/>
      <c r="BM614" s="8"/>
      <c r="BN614" s="8"/>
      <c r="BO614" s="8"/>
      <c r="BP614" s="8"/>
      <c r="BQ614" s="8"/>
      <c r="BR614" s="8"/>
      <c r="BS614" s="2"/>
    </row>
    <row r="615" spans="1:71" ht="13" x14ac:dyDescent="0.15">
      <c r="A615" s="7"/>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c r="AY615" s="8"/>
      <c r="AZ615" s="8"/>
      <c r="BA615" s="8"/>
      <c r="BB615" s="8"/>
      <c r="BC615" s="8"/>
      <c r="BD615" s="8"/>
      <c r="BE615" s="8"/>
      <c r="BF615" s="8"/>
      <c r="BG615" s="8"/>
      <c r="BH615" s="8"/>
      <c r="BI615" s="8"/>
      <c r="BJ615" s="8"/>
      <c r="BK615" s="8"/>
      <c r="BL615" s="8"/>
      <c r="BM615" s="8"/>
      <c r="BN615" s="8"/>
      <c r="BO615" s="8"/>
      <c r="BP615" s="8"/>
      <c r="BQ615" s="8"/>
      <c r="BR615" s="8"/>
      <c r="BS615" s="2"/>
    </row>
    <row r="616" spans="1:71" ht="13" x14ac:dyDescent="0.15">
      <c r="A616" s="7"/>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8"/>
      <c r="BB616" s="8"/>
      <c r="BC616" s="8"/>
      <c r="BD616" s="8"/>
      <c r="BE616" s="8"/>
      <c r="BF616" s="8"/>
      <c r="BG616" s="8"/>
      <c r="BH616" s="8"/>
      <c r="BI616" s="8"/>
      <c r="BJ616" s="8"/>
      <c r="BK616" s="8"/>
      <c r="BL616" s="8"/>
      <c r="BM616" s="8"/>
      <c r="BN616" s="8"/>
      <c r="BO616" s="8"/>
      <c r="BP616" s="8"/>
      <c r="BQ616" s="8"/>
      <c r="BR616" s="8"/>
      <c r="BS616" s="2"/>
    </row>
    <row r="617" spans="1:71" ht="13" x14ac:dyDescent="0.15">
      <c r="A617" s="7"/>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c r="AY617" s="8"/>
      <c r="AZ617" s="8"/>
      <c r="BA617" s="8"/>
      <c r="BB617" s="8"/>
      <c r="BC617" s="8"/>
      <c r="BD617" s="8"/>
      <c r="BE617" s="8"/>
      <c r="BF617" s="8"/>
      <c r="BG617" s="8"/>
      <c r="BH617" s="8"/>
      <c r="BI617" s="8"/>
      <c r="BJ617" s="8"/>
      <c r="BK617" s="8"/>
      <c r="BL617" s="8"/>
      <c r="BM617" s="8"/>
      <c r="BN617" s="8"/>
      <c r="BO617" s="8"/>
      <c r="BP617" s="8"/>
      <c r="BQ617" s="8"/>
      <c r="BR617" s="8"/>
      <c r="BS617" s="2"/>
    </row>
    <row r="618" spans="1:71" ht="13" x14ac:dyDescent="0.15">
      <c r="A618" s="7"/>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c r="AY618" s="8"/>
      <c r="AZ618" s="8"/>
      <c r="BA618" s="8"/>
      <c r="BB618" s="8"/>
      <c r="BC618" s="8"/>
      <c r="BD618" s="8"/>
      <c r="BE618" s="8"/>
      <c r="BF618" s="8"/>
      <c r="BG618" s="8"/>
      <c r="BH618" s="8"/>
      <c r="BI618" s="8"/>
      <c r="BJ618" s="8"/>
      <c r="BK618" s="8"/>
      <c r="BL618" s="8"/>
      <c r="BM618" s="8"/>
      <c r="BN618" s="8"/>
      <c r="BO618" s="8"/>
      <c r="BP618" s="8"/>
      <c r="BQ618" s="8"/>
      <c r="BR618" s="8"/>
      <c r="BS618" s="2"/>
    </row>
    <row r="619" spans="1:71" ht="13" x14ac:dyDescent="0.15">
      <c r="A619" s="7"/>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c r="AY619" s="8"/>
      <c r="AZ619" s="8"/>
      <c r="BA619" s="8"/>
      <c r="BB619" s="8"/>
      <c r="BC619" s="8"/>
      <c r="BD619" s="8"/>
      <c r="BE619" s="8"/>
      <c r="BF619" s="8"/>
      <c r="BG619" s="8"/>
      <c r="BH619" s="8"/>
      <c r="BI619" s="8"/>
      <c r="BJ619" s="8"/>
      <c r="BK619" s="8"/>
      <c r="BL619" s="8"/>
      <c r="BM619" s="8"/>
      <c r="BN619" s="8"/>
      <c r="BO619" s="8"/>
      <c r="BP619" s="8"/>
      <c r="BQ619" s="8"/>
      <c r="BR619" s="8"/>
      <c r="BS619" s="2"/>
    </row>
    <row r="620" spans="1:71" ht="13" x14ac:dyDescent="0.15">
      <c r="A620" s="7"/>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c r="AY620" s="8"/>
      <c r="AZ620" s="8"/>
      <c r="BA620" s="8"/>
      <c r="BB620" s="8"/>
      <c r="BC620" s="8"/>
      <c r="BD620" s="8"/>
      <c r="BE620" s="8"/>
      <c r="BF620" s="8"/>
      <c r="BG620" s="8"/>
      <c r="BH620" s="8"/>
      <c r="BI620" s="8"/>
      <c r="BJ620" s="8"/>
      <c r="BK620" s="8"/>
      <c r="BL620" s="8"/>
      <c r="BM620" s="8"/>
      <c r="BN620" s="8"/>
      <c r="BO620" s="8"/>
      <c r="BP620" s="8"/>
      <c r="BQ620" s="8"/>
      <c r="BR620" s="8"/>
      <c r="BS620" s="2"/>
    </row>
    <row r="621" spans="1:71" ht="13" x14ac:dyDescent="0.15">
      <c r="A621" s="7"/>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c r="AY621" s="8"/>
      <c r="AZ621" s="8"/>
      <c r="BA621" s="8"/>
      <c r="BB621" s="8"/>
      <c r="BC621" s="8"/>
      <c r="BD621" s="8"/>
      <c r="BE621" s="8"/>
      <c r="BF621" s="8"/>
      <c r="BG621" s="8"/>
      <c r="BH621" s="8"/>
      <c r="BI621" s="8"/>
      <c r="BJ621" s="8"/>
      <c r="BK621" s="8"/>
      <c r="BL621" s="8"/>
      <c r="BM621" s="8"/>
      <c r="BN621" s="8"/>
      <c r="BO621" s="8"/>
      <c r="BP621" s="8"/>
      <c r="BQ621" s="8"/>
      <c r="BR621" s="8"/>
      <c r="BS621" s="2"/>
    </row>
    <row r="622" spans="1:71" ht="13" x14ac:dyDescent="0.15">
      <c r="A622" s="7"/>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c r="AY622" s="8"/>
      <c r="AZ622" s="8"/>
      <c r="BA622" s="8"/>
      <c r="BB622" s="8"/>
      <c r="BC622" s="8"/>
      <c r="BD622" s="8"/>
      <c r="BE622" s="8"/>
      <c r="BF622" s="8"/>
      <c r="BG622" s="8"/>
      <c r="BH622" s="8"/>
      <c r="BI622" s="8"/>
      <c r="BJ622" s="8"/>
      <c r="BK622" s="8"/>
      <c r="BL622" s="8"/>
      <c r="BM622" s="8"/>
      <c r="BN622" s="8"/>
      <c r="BO622" s="8"/>
      <c r="BP622" s="8"/>
      <c r="BQ622" s="8"/>
      <c r="BR622" s="8"/>
      <c r="BS622" s="2"/>
    </row>
    <row r="623" spans="1:71" ht="13" x14ac:dyDescent="0.15">
      <c r="A623" s="7"/>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c r="AY623" s="8"/>
      <c r="AZ623" s="8"/>
      <c r="BA623" s="8"/>
      <c r="BB623" s="8"/>
      <c r="BC623" s="8"/>
      <c r="BD623" s="8"/>
      <c r="BE623" s="8"/>
      <c r="BF623" s="8"/>
      <c r="BG623" s="8"/>
      <c r="BH623" s="8"/>
      <c r="BI623" s="8"/>
      <c r="BJ623" s="8"/>
      <c r="BK623" s="8"/>
      <c r="BL623" s="8"/>
      <c r="BM623" s="8"/>
      <c r="BN623" s="8"/>
      <c r="BO623" s="8"/>
      <c r="BP623" s="8"/>
      <c r="BQ623" s="8"/>
      <c r="BR623" s="8"/>
      <c r="BS623" s="2"/>
    </row>
    <row r="624" spans="1:71" ht="13" x14ac:dyDescent="0.15">
      <c r="A624" s="7"/>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8"/>
      <c r="BB624" s="8"/>
      <c r="BC624" s="8"/>
      <c r="BD624" s="8"/>
      <c r="BE624" s="8"/>
      <c r="BF624" s="8"/>
      <c r="BG624" s="8"/>
      <c r="BH624" s="8"/>
      <c r="BI624" s="8"/>
      <c r="BJ624" s="8"/>
      <c r="BK624" s="8"/>
      <c r="BL624" s="8"/>
      <c r="BM624" s="8"/>
      <c r="BN624" s="8"/>
      <c r="BO624" s="8"/>
      <c r="BP624" s="8"/>
      <c r="BQ624" s="8"/>
      <c r="BR624" s="8"/>
      <c r="BS624" s="2"/>
    </row>
    <row r="625" spans="1:71" ht="13" x14ac:dyDescent="0.15">
      <c r="A625" s="7"/>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c r="AY625" s="8"/>
      <c r="AZ625" s="8"/>
      <c r="BA625" s="8"/>
      <c r="BB625" s="8"/>
      <c r="BC625" s="8"/>
      <c r="BD625" s="8"/>
      <c r="BE625" s="8"/>
      <c r="BF625" s="8"/>
      <c r="BG625" s="8"/>
      <c r="BH625" s="8"/>
      <c r="BI625" s="8"/>
      <c r="BJ625" s="8"/>
      <c r="BK625" s="8"/>
      <c r="BL625" s="8"/>
      <c r="BM625" s="8"/>
      <c r="BN625" s="8"/>
      <c r="BO625" s="8"/>
      <c r="BP625" s="8"/>
      <c r="BQ625" s="8"/>
      <c r="BR625" s="8"/>
      <c r="BS625" s="2"/>
    </row>
    <row r="626" spans="1:71" ht="13" x14ac:dyDescent="0.15">
      <c r="A626" s="7"/>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c r="AY626" s="8"/>
      <c r="AZ626" s="8"/>
      <c r="BA626" s="8"/>
      <c r="BB626" s="8"/>
      <c r="BC626" s="8"/>
      <c r="BD626" s="8"/>
      <c r="BE626" s="8"/>
      <c r="BF626" s="8"/>
      <c r="BG626" s="8"/>
      <c r="BH626" s="8"/>
      <c r="BI626" s="8"/>
      <c r="BJ626" s="8"/>
      <c r="BK626" s="8"/>
      <c r="BL626" s="8"/>
      <c r="BM626" s="8"/>
      <c r="BN626" s="8"/>
      <c r="BO626" s="8"/>
      <c r="BP626" s="8"/>
      <c r="BQ626" s="8"/>
      <c r="BR626" s="8"/>
      <c r="BS626" s="2"/>
    </row>
    <row r="627" spans="1:71" ht="13" x14ac:dyDescent="0.15">
      <c r="A627" s="7"/>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c r="AY627" s="8"/>
      <c r="AZ627" s="8"/>
      <c r="BA627" s="8"/>
      <c r="BB627" s="8"/>
      <c r="BC627" s="8"/>
      <c r="BD627" s="8"/>
      <c r="BE627" s="8"/>
      <c r="BF627" s="8"/>
      <c r="BG627" s="8"/>
      <c r="BH627" s="8"/>
      <c r="BI627" s="8"/>
      <c r="BJ627" s="8"/>
      <c r="BK627" s="8"/>
      <c r="BL627" s="8"/>
      <c r="BM627" s="8"/>
      <c r="BN627" s="8"/>
      <c r="BO627" s="8"/>
      <c r="BP627" s="8"/>
      <c r="BQ627" s="8"/>
      <c r="BR627" s="8"/>
      <c r="BS627" s="2"/>
    </row>
    <row r="628" spans="1:71" ht="13" x14ac:dyDescent="0.15">
      <c r="A628" s="7"/>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c r="AY628" s="8"/>
      <c r="AZ628" s="8"/>
      <c r="BA628" s="8"/>
      <c r="BB628" s="8"/>
      <c r="BC628" s="8"/>
      <c r="BD628" s="8"/>
      <c r="BE628" s="8"/>
      <c r="BF628" s="8"/>
      <c r="BG628" s="8"/>
      <c r="BH628" s="8"/>
      <c r="BI628" s="8"/>
      <c r="BJ628" s="8"/>
      <c r="BK628" s="8"/>
      <c r="BL628" s="8"/>
      <c r="BM628" s="8"/>
      <c r="BN628" s="8"/>
      <c r="BO628" s="8"/>
      <c r="BP628" s="8"/>
      <c r="BQ628" s="8"/>
      <c r="BR628" s="8"/>
      <c r="BS628" s="2"/>
    </row>
    <row r="629" spans="1:71" ht="13" x14ac:dyDescent="0.15">
      <c r="A629" s="7"/>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8"/>
      <c r="BB629" s="8"/>
      <c r="BC629" s="8"/>
      <c r="BD629" s="8"/>
      <c r="BE629" s="8"/>
      <c r="BF629" s="8"/>
      <c r="BG629" s="8"/>
      <c r="BH629" s="8"/>
      <c r="BI629" s="8"/>
      <c r="BJ629" s="8"/>
      <c r="BK629" s="8"/>
      <c r="BL629" s="8"/>
      <c r="BM629" s="8"/>
      <c r="BN629" s="8"/>
      <c r="BO629" s="8"/>
      <c r="BP629" s="8"/>
      <c r="BQ629" s="8"/>
      <c r="BR629" s="8"/>
      <c r="BS629" s="2"/>
    </row>
    <row r="630" spans="1:71" ht="13" x14ac:dyDescent="0.15">
      <c r="A630" s="7"/>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c r="AY630" s="8"/>
      <c r="AZ630" s="8"/>
      <c r="BA630" s="8"/>
      <c r="BB630" s="8"/>
      <c r="BC630" s="8"/>
      <c r="BD630" s="8"/>
      <c r="BE630" s="8"/>
      <c r="BF630" s="8"/>
      <c r="BG630" s="8"/>
      <c r="BH630" s="8"/>
      <c r="BI630" s="8"/>
      <c r="BJ630" s="8"/>
      <c r="BK630" s="8"/>
      <c r="BL630" s="8"/>
      <c r="BM630" s="8"/>
      <c r="BN630" s="8"/>
      <c r="BO630" s="8"/>
      <c r="BP630" s="8"/>
      <c r="BQ630" s="8"/>
      <c r="BR630" s="8"/>
      <c r="BS630" s="2"/>
    </row>
    <row r="631" spans="1:71" ht="13" x14ac:dyDescent="0.15">
      <c r="A631" s="7"/>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c r="AY631" s="8"/>
      <c r="AZ631" s="8"/>
      <c r="BA631" s="8"/>
      <c r="BB631" s="8"/>
      <c r="BC631" s="8"/>
      <c r="BD631" s="8"/>
      <c r="BE631" s="8"/>
      <c r="BF631" s="8"/>
      <c r="BG631" s="8"/>
      <c r="BH631" s="8"/>
      <c r="BI631" s="8"/>
      <c r="BJ631" s="8"/>
      <c r="BK631" s="8"/>
      <c r="BL631" s="8"/>
      <c r="BM631" s="8"/>
      <c r="BN631" s="8"/>
      <c r="BO631" s="8"/>
      <c r="BP631" s="8"/>
      <c r="BQ631" s="8"/>
      <c r="BR631" s="8"/>
      <c r="BS631" s="2"/>
    </row>
    <row r="632" spans="1:71" ht="13" x14ac:dyDescent="0.15">
      <c r="A632" s="7"/>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c r="AY632" s="8"/>
      <c r="AZ632" s="8"/>
      <c r="BA632" s="8"/>
      <c r="BB632" s="8"/>
      <c r="BC632" s="8"/>
      <c r="BD632" s="8"/>
      <c r="BE632" s="8"/>
      <c r="BF632" s="8"/>
      <c r="BG632" s="8"/>
      <c r="BH632" s="8"/>
      <c r="BI632" s="8"/>
      <c r="BJ632" s="8"/>
      <c r="BK632" s="8"/>
      <c r="BL632" s="8"/>
      <c r="BM632" s="8"/>
      <c r="BN632" s="8"/>
      <c r="BO632" s="8"/>
      <c r="BP632" s="8"/>
      <c r="BQ632" s="8"/>
      <c r="BR632" s="8"/>
      <c r="BS632" s="2"/>
    </row>
    <row r="633" spans="1:71" ht="13" x14ac:dyDescent="0.15">
      <c r="A633" s="7"/>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c r="AY633" s="8"/>
      <c r="AZ633" s="8"/>
      <c r="BA633" s="8"/>
      <c r="BB633" s="8"/>
      <c r="BC633" s="8"/>
      <c r="BD633" s="8"/>
      <c r="BE633" s="8"/>
      <c r="BF633" s="8"/>
      <c r="BG633" s="8"/>
      <c r="BH633" s="8"/>
      <c r="BI633" s="8"/>
      <c r="BJ633" s="8"/>
      <c r="BK633" s="8"/>
      <c r="BL633" s="8"/>
      <c r="BM633" s="8"/>
      <c r="BN633" s="8"/>
      <c r="BO633" s="8"/>
      <c r="BP633" s="8"/>
      <c r="BQ633" s="8"/>
      <c r="BR633" s="8"/>
      <c r="BS633" s="2"/>
    </row>
    <row r="634" spans="1:71" ht="13" x14ac:dyDescent="0.15">
      <c r="A634" s="7"/>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8"/>
      <c r="BB634" s="8"/>
      <c r="BC634" s="8"/>
      <c r="BD634" s="8"/>
      <c r="BE634" s="8"/>
      <c r="BF634" s="8"/>
      <c r="BG634" s="8"/>
      <c r="BH634" s="8"/>
      <c r="BI634" s="8"/>
      <c r="BJ634" s="8"/>
      <c r="BK634" s="8"/>
      <c r="BL634" s="8"/>
      <c r="BM634" s="8"/>
      <c r="BN634" s="8"/>
      <c r="BO634" s="8"/>
      <c r="BP634" s="8"/>
      <c r="BQ634" s="8"/>
      <c r="BR634" s="8"/>
      <c r="BS634" s="2"/>
    </row>
    <row r="635" spans="1:71" ht="13" x14ac:dyDescent="0.15">
      <c r="A635" s="7"/>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c r="AY635" s="8"/>
      <c r="AZ635" s="8"/>
      <c r="BA635" s="8"/>
      <c r="BB635" s="8"/>
      <c r="BC635" s="8"/>
      <c r="BD635" s="8"/>
      <c r="BE635" s="8"/>
      <c r="BF635" s="8"/>
      <c r="BG635" s="8"/>
      <c r="BH635" s="8"/>
      <c r="BI635" s="8"/>
      <c r="BJ635" s="8"/>
      <c r="BK635" s="8"/>
      <c r="BL635" s="8"/>
      <c r="BM635" s="8"/>
      <c r="BN635" s="8"/>
      <c r="BO635" s="8"/>
      <c r="BP635" s="8"/>
      <c r="BQ635" s="8"/>
      <c r="BR635" s="8"/>
      <c r="BS635" s="2"/>
    </row>
    <row r="636" spans="1:71" ht="13" x14ac:dyDescent="0.15">
      <c r="A636" s="7"/>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c r="AY636" s="8"/>
      <c r="AZ636" s="8"/>
      <c r="BA636" s="8"/>
      <c r="BB636" s="8"/>
      <c r="BC636" s="8"/>
      <c r="BD636" s="8"/>
      <c r="BE636" s="8"/>
      <c r="BF636" s="8"/>
      <c r="BG636" s="8"/>
      <c r="BH636" s="8"/>
      <c r="BI636" s="8"/>
      <c r="BJ636" s="8"/>
      <c r="BK636" s="8"/>
      <c r="BL636" s="8"/>
      <c r="BM636" s="8"/>
      <c r="BN636" s="8"/>
      <c r="BO636" s="8"/>
      <c r="BP636" s="8"/>
      <c r="BQ636" s="8"/>
      <c r="BR636" s="8"/>
      <c r="BS636" s="2"/>
    </row>
    <row r="637" spans="1:71" ht="13" x14ac:dyDescent="0.15">
      <c r="A637" s="7"/>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c r="AY637" s="8"/>
      <c r="AZ637" s="8"/>
      <c r="BA637" s="8"/>
      <c r="BB637" s="8"/>
      <c r="BC637" s="8"/>
      <c r="BD637" s="8"/>
      <c r="BE637" s="8"/>
      <c r="BF637" s="8"/>
      <c r="BG637" s="8"/>
      <c r="BH637" s="8"/>
      <c r="BI637" s="8"/>
      <c r="BJ637" s="8"/>
      <c r="BK637" s="8"/>
      <c r="BL637" s="8"/>
      <c r="BM637" s="8"/>
      <c r="BN637" s="8"/>
      <c r="BO637" s="8"/>
      <c r="BP637" s="8"/>
      <c r="BQ637" s="8"/>
      <c r="BR637" s="8"/>
      <c r="BS637" s="2"/>
    </row>
    <row r="638" spans="1:71" ht="13" x14ac:dyDescent="0.15">
      <c r="A638" s="7"/>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c r="AY638" s="8"/>
      <c r="AZ638" s="8"/>
      <c r="BA638" s="8"/>
      <c r="BB638" s="8"/>
      <c r="BC638" s="8"/>
      <c r="BD638" s="8"/>
      <c r="BE638" s="8"/>
      <c r="BF638" s="8"/>
      <c r="BG638" s="8"/>
      <c r="BH638" s="8"/>
      <c r="BI638" s="8"/>
      <c r="BJ638" s="8"/>
      <c r="BK638" s="8"/>
      <c r="BL638" s="8"/>
      <c r="BM638" s="8"/>
      <c r="BN638" s="8"/>
      <c r="BO638" s="8"/>
      <c r="BP638" s="8"/>
      <c r="BQ638" s="8"/>
      <c r="BR638" s="8"/>
      <c r="BS638" s="2"/>
    </row>
    <row r="639" spans="1:71" ht="13" x14ac:dyDescent="0.15">
      <c r="A639" s="7"/>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c r="AY639" s="8"/>
      <c r="AZ639" s="8"/>
      <c r="BA639" s="8"/>
      <c r="BB639" s="8"/>
      <c r="BC639" s="8"/>
      <c r="BD639" s="8"/>
      <c r="BE639" s="8"/>
      <c r="BF639" s="8"/>
      <c r="BG639" s="8"/>
      <c r="BH639" s="8"/>
      <c r="BI639" s="8"/>
      <c r="BJ639" s="8"/>
      <c r="BK639" s="8"/>
      <c r="BL639" s="8"/>
      <c r="BM639" s="8"/>
      <c r="BN639" s="8"/>
      <c r="BO639" s="8"/>
      <c r="BP639" s="8"/>
      <c r="BQ639" s="8"/>
      <c r="BR639" s="8"/>
      <c r="BS639" s="2"/>
    </row>
    <row r="640" spans="1:71" ht="13" x14ac:dyDescent="0.15">
      <c r="A640" s="7"/>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c r="AY640" s="8"/>
      <c r="AZ640" s="8"/>
      <c r="BA640" s="8"/>
      <c r="BB640" s="8"/>
      <c r="BC640" s="8"/>
      <c r="BD640" s="8"/>
      <c r="BE640" s="8"/>
      <c r="BF640" s="8"/>
      <c r="BG640" s="8"/>
      <c r="BH640" s="8"/>
      <c r="BI640" s="8"/>
      <c r="BJ640" s="8"/>
      <c r="BK640" s="8"/>
      <c r="BL640" s="8"/>
      <c r="BM640" s="8"/>
      <c r="BN640" s="8"/>
      <c r="BO640" s="8"/>
      <c r="BP640" s="8"/>
      <c r="BQ640" s="8"/>
      <c r="BR640" s="8"/>
      <c r="BS640" s="2"/>
    </row>
    <row r="641" spans="1:71" ht="13" x14ac:dyDescent="0.15">
      <c r="A641" s="7"/>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8"/>
      <c r="BS641" s="2"/>
    </row>
    <row r="642" spans="1:71" ht="13" x14ac:dyDescent="0.15">
      <c r="A642" s="7"/>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c r="AY642" s="8"/>
      <c r="AZ642" s="8"/>
      <c r="BA642" s="8"/>
      <c r="BB642" s="8"/>
      <c r="BC642" s="8"/>
      <c r="BD642" s="8"/>
      <c r="BE642" s="8"/>
      <c r="BF642" s="8"/>
      <c r="BG642" s="8"/>
      <c r="BH642" s="8"/>
      <c r="BI642" s="8"/>
      <c r="BJ642" s="8"/>
      <c r="BK642" s="8"/>
      <c r="BL642" s="8"/>
      <c r="BM642" s="8"/>
      <c r="BN642" s="8"/>
      <c r="BO642" s="8"/>
      <c r="BP642" s="8"/>
      <c r="BQ642" s="8"/>
      <c r="BR642" s="8"/>
      <c r="BS642" s="2"/>
    </row>
    <row r="643" spans="1:71" ht="13" x14ac:dyDescent="0.15">
      <c r="A643" s="7"/>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c r="AY643" s="8"/>
      <c r="AZ643" s="8"/>
      <c r="BA643" s="8"/>
      <c r="BB643" s="8"/>
      <c r="BC643" s="8"/>
      <c r="BD643" s="8"/>
      <c r="BE643" s="8"/>
      <c r="BF643" s="8"/>
      <c r="BG643" s="8"/>
      <c r="BH643" s="8"/>
      <c r="BI643" s="8"/>
      <c r="BJ643" s="8"/>
      <c r="BK643" s="8"/>
      <c r="BL643" s="8"/>
      <c r="BM643" s="8"/>
      <c r="BN643" s="8"/>
      <c r="BO643" s="8"/>
      <c r="BP643" s="8"/>
      <c r="BQ643" s="8"/>
      <c r="BR643" s="8"/>
      <c r="BS643" s="2"/>
    </row>
    <row r="644" spans="1:71" ht="13" x14ac:dyDescent="0.15">
      <c r="A644" s="7"/>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c r="AY644" s="8"/>
      <c r="AZ644" s="8"/>
      <c r="BA644" s="8"/>
      <c r="BB644" s="8"/>
      <c r="BC644" s="8"/>
      <c r="BD644" s="8"/>
      <c r="BE644" s="8"/>
      <c r="BF644" s="8"/>
      <c r="BG644" s="8"/>
      <c r="BH644" s="8"/>
      <c r="BI644" s="8"/>
      <c r="BJ644" s="8"/>
      <c r="BK644" s="8"/>
      <c r="BL644" s="8"/>
      <c r="BM644" s="8"/>
      <c r="BN644" s="8"/>
      <c r="BO644" s="8"/>
      <c r="BP644" s="8"/>
      <c r="BQ644" s="8"/>
      <c r="BR644" s="8"/>
      <c r="BS644" s="2"/>
    </row>
    <row r="645" spans="1:71" ht="13" x14ac:dyDescent="0.15">
      <c r="A645" s="7"/>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8"/>
      <c r="BS645" s="2"/>
    </row>
    <row r="646" spans="1:71" ht="13" x14ac:dyDescent="0.15">
      <c r="A646" s="7"/>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c r="AY646" s="8"/>
      <c r="AZ646" s="8"/>
      <c r="BA646" s="8"/>
      <c r="BB646" s="8"/>
      <c r="BC646" s="8"/>
      <c r="BD646" s="8"/>
      <c r="BE646" s="8"/>
      <c r="BF646" s="8"/>
      <c r="BG646" s="8"/>
      <c r="BH646" s="8"/>
      <c r="BI646" s="8"/>
      <c r="BJ646" s="8"/>
      <c r="BK646" s="8"/>
      <c r="BL646" s="8"/>
      <c r="BM646" s="8"/>
      <c r="BN646" s="8"/>
      <c r="BO646" s="8"/>
      <c r="BP646" s="8"/>
      <c r="BQ646" s="8"/>
      <c r="BR646" s="8"/>
      <c r="BS646" s="2"/>
    </row>
    <row r="647" spans="1:71" ht="13" x14ac:dyDescent="0.15">
      <c r="A647" s="7"/>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8"/>
      <c r="BB647" s="8"/>
      <c r="BC647" s="8"/>
      <c r="BD647" s="8"/>
      <c r="BE647" s="8"/>
      <c r="BF647" s="8"/>
      <c r="BG647" s="8"/>
      <c r="BH647" s="8"/>
      <c r="BI647" s="8"/>
      <c r="BJ647" s="8"/>
      <c r="BK647" s="8"/>
      <c r="BL647" s="8"/>
      <c r="BM647" s="8"/>
      <c r="BN647" s="8"/>
      <c r="BO647" s="8"/>
      <c r="BP647" s="8"/>
      <c r="BQ647" s="8"/>
      <c r="BR647" s="8"/>
      <c r="BS647" s="2"/>
    </row>
    <row r="648" spans="1:71" ht="13" x14ac:dyDescent="0.15">
      <c r="A648" s="7"/>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c r="AY648" s="8"/>
      <c r="AZ648" s="8"/>
      <c r="BA648" s="8"/>
      <c r="BB648" s="8"/>
      <c r="BC648" s="8"/>
      <c r="BD648" s="8"/>
      <c r="BE648" s="8"/>
      <c r="BF648" s="8"/>
      <c r="BG648" s="8"/>
      <c r="BH648" s="8"/>
      <c r="BI648" s="8"/>
      <c r="BJ648" s="8"/>
      <c r="BK648" s="8"/>
      <c r="BL648" s="8"/>
      <c r="BM648" s="8"/>
      <c r="BN648" s="8"/>
      <c r="BO648" s="8"/>
      <c r="BP648" s="8"/>
      <c r="BQ648" s="8"/>
      <c r="BR648" s="8"/>
      <c r="BS648" s="2"/>
    </row>
    <row r="649" spans="1:71" ht="13" x14ac:dyDescent="0.15">
      <c r="A649" s="7"/>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c r="AY649" s="8"/>
      <c r="AZ649" s="8"/>
      <c r="BA649" s="8"/>
      <c r="BB649" s="8"/>
      <c r="BC649" s="8"/>
      <c r="BD649" s="8"/>
      <c r="BE649" s="8"/>
      <c r="BF649" s="8"/>
      <c r="BG649" s="8"/>
      <c r="BH649" s="8"/>
      <c r="BI649" s="8"/>
      <c r="BJ649" s="8"/>
      <c r="BK649" s="8"/>
      <c r="BL649" s="8"/>
      <c r="BM649" s="8"/>
      <c r="BN649" s="8"/>
      <c r="BO649" s="8"/>
      <c r="BP649" s="8"/>
      <c r="BQ649" s="8"/>
      <c r="BR649" s="8"/>
      <c r="BS649" s="2"/>
    </row>
    <row r="650" spans="1:71" ht="13" x14ac:dyDescent="0.15">
      <c r="A650" s="7"/>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c r="AY650" s="8"/>
      <c r="AZ650" s="8"/>
      <c r="BA650" s="8"/>
      <c r="BB650" s="8"/>
      <c r="BC650" s="8"/>
      <c r="BD650" s="8"/>
      <c r="BE650" s="8"/>
      <c r="BF650" s="8"/>
      <c r="BG650" s="8"/>
      <c r="BH650" s="8"/>
      <c r="BI650" s="8"/>
      <c r="BJ650" s="8"/>
      <c r="BK650" s="8"/>
      <c r="BL650" s="8"/>
      <c r="BM650" s="8"/>
      <c r="BN650" s="8"/>
      <c r="BO650" s="8"/>
      <c r="BP650" s="8"/>
      <c r="BQ650" s="8"/>
      <c r="BR650" s="8"/>
      <c r="BS650" s="2"/>
    </row>
    <row r="651" spans="1:71" ht="13" x14ac:dyDescent="0.15">
      <c r="A651" s="7"/>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c r="AY651" s="8"/>
      <c r="AZ651" s="8"/>
      <c r="BA651" s="8"/>
      <c r="BB651" s="8"/>
      <c r="BC651" s="8"/>
      <c r="BD651" s="8"/>
      <c r="BE651" s="8"/>
      <c r="BF651" s="8"/>
      <c r="BG651" s="8"/>
      <c r="BH651" s="8"/>
      <c r="BI651" s="8"/>
      <c r="BJ651" s="8"/>
      <c r="BK651" s="8"/>
      <c r="BL651" s="8"/>
      <c r="BM651" s="8"/>
      <c r="BN651" s="8"/>
      <c r="BO651" s="8"/>
      <c r="BP651" s="8"/>
      <c r="BQ651" s="8"/>
      <c r="BR651" s="8"/>
      <c r="BS651" s="2"/>
    </row>
    <row r="652" spans="1:71" ht="13" x14ac:dyDescent="0.15">
      <c r="A652" s="7"/>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8"/>
      <c r="BS652" s="2"/>
    </row>
    <row r="653" spans="1:71" ht="13" x14ac:dyDescent="0.15">
      <c r="A653" s="7"/>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c r="AY653" s="8"/>
      <c r="AZ653" s="8"/>
      <c r="BA653" s="8"/>
      <c r="BB653" s="8"/>
      <c r="BC653" s="8"/>
      <c r="BD653" s="8"/>
      <c r="BE653" s="8"/>
      <c r="BF653" s="8"/>
      <c r="BG653" s="8"/>
      <c r="BH653" s="8"/>
      <c r="BI653" s="8"/>
      <c r="BJ653" s="8"/>
      <c r="BK653" s="8"/>
      <c r="BL653" s="8"/>
      <c r="BM653" s="8"/>
      <c r="BN653" s="8"/>
      <c r="BO653" s="8"/>
      <c r="BP653" s="8"/>
      <c r="BQ653" s="8"/>
      <c r="BR653" s="8"/>
      <c r="BS653" s="2"/>
    </row>
    <row r="654" spans="1:71" ht="13" x14ac:dyDescent="0.15">
      <c r="A654" s="7"/>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c r="AY654" s="8"/>
      <c r="AZ654" s="8"/>
      <c r="BA654" s="8"/>
      <c r="BB654" s="8"/>
      <c r="BC654" s="8"/>
      <c r="BD654" s="8"/>
      <c r="BE654" s="8"/>
      <c r="BF654" s="8"/>
      <c r="BG654" s="8"/>
      <c r="BH654" s="8"/>
      <c r="BI654" s="8"/>
      <c r="BJ654" s="8"/>
      <c r="BK654" s="8"/>
      <c r="BL654" s="8"/>
      <c r="BM654" s="8"/>
      <c r="BN654" s="8"/>
      <c r="BO654" s="8"/>
      <c r="BP654" s="8"/>
      <c r="BQ654" s="8"/>
      <c r="BR654" s="8"/>
      <c r="BS654" s="2"/>
    </row>
    <row r="655" spans="1:71" ht="13" x14ac:dyDescent="0.15">
      <c r="A655" s="7"/>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8"/>
      <c r="BS655" s="2"/>
    </row>
    <row r="656" spans="1:71" ht="13" x14ac:dyDescent="0.15">
      <c r="A656" s="7"/>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c r="AY656" s="8"/>
      <c r="AZ656" s="8"/>
      <c r="BA656" s="8"/>
      <c r="BB656" s="8"/>
      <c r="BC656" s="8"/>
      <c r="BD656" s="8"/>
      <c r="BE656" s="8"/>
      <c r="BF656" s="8"/>
      <c r="BG656" s="8"/>
      <c r="BH656" s="8"/>
      <c r="BI656" s="8"/>
      <c r="BJ656" s="8"/>
      <c r="BK656" s="8"/>
      <c r="BL656" s="8"/>
      <c r="BM656" s="8"/>
      <c r="BN656" s="8"/>
      <c r="BO656" s="8"/>
      <c r="BP656" s="8"/>
      <c r="BQ656" s="8"/>
      <c r="BR656" s="8"/>
      <c r="BS656" s="2"/>
    </row>
    <row r="657" spans="1:71" ht="13" x14ac:dyDescent="0.15">
      <c r="A657" s="7"/>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c r="AY657" s="8"/>
      <c r="AZ657" s="8"/>
      <c r="BA657" s="8"/>
      <c r="BB657" s="8"/>
      <c r="BC657" s="8"/>
      <c r="BD657" s="8"/>
      <c r="BE657" s="8"/>
      <c r="BF657" s="8"/>
      <c r="BG657" s="8"/>
      <c r="BH657" s="8"/>
      <c r="BI657" s="8"/>
      <c r="BJ657" s="8"/>
      <c r="BK657" s="8"/>
      <c r="BL657" s="8"/>
      <c r="BM657" s="8"/>
      <c r="BN657" s="8"/>
      <c r="BO657" s="8"/>
      <c r="BP657" s="8"/>
      <c r="BQ657" s="8"/>
      <c r="BR657" s="8"/>
      <c r="BS657" s="2"/>
    </row>
    <row r="658" spans="1:71" ht="13" x14ac:dyDescent="0.15">
      <c r="A658" s="7"/>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8"/>
      <c r="BS658" s="2"/>
    </row>
    <row r="659" spans="1:71" ht="13" x14ac:dyDescent="0.15">
      <c r="A659" s="7"/>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c r="AY659" s="8"/>
      <c r="AZ659" s="8"/>
      <c r="BA659" s="8"/>
      <c r="BB659" s="8"/>
      <c r="BC659" s="8"/>
      <c r="BD659" s="8"/>
      <c r="BE659" s="8"/>
      <c r="BF659" s="8"/>
      <c r="BG659" s="8"/>
      <c r="BH659" s="8"/>
      <c r="BI659" s="8"/>
      <c r="BJ659" s="8"/>
      <c r="BK659" s="8"/>
      <c r="BL659" s="8"/>
      <c r="BM659" s="8"/>
      <c r="BN659" s="8"/>
      <c r="BO659" s="8"/>
      <c r="BP659" s="8"/>
      <c r="BQ659" s="8"/>
      <c r="BR659" s="8"/>
      <c r="BS659" s="2"/>
    </row>
    <row r="660" spans="1:71" ht="13" x14ac:dyDescent="0.15">
      <c r="A660" s="7"/>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c r="AY660" s="8"/>
      <c r="AZ660" s="8"/>
      <c r="BA660" s="8"/>
      <c r="BB660" s="8"/>
      <c r="BC660" s="8"/>
      <c r="BD660" s="8"/>
      <c r="BE660" s="8"/>
      <c r="BF660" s="8"/>
      <c r="BG660" s="8"/>
      <c r="BH660" s="8"/>
      <c r="BI660" s="8"/>
      <c r="BJ660" s="8"/>
      <c r="BK660" s="8"/>
      <c r="BL660" s="8"/>
      <c r="BM660" s="8"/>
      <c r="BN660" s="8"/>
      <c r="BO660" s="8"/>
      <c r="BP660" s="8"/>
      <c r="BQ660" s="8"/>
      <c r="BR660" s="8"/>
      <c r="BS660" s="2"/>
    </row>
    <row r="661" spans="1:71" ht="13" x14ac:dyDescent="0.15">
      <c r="A661" s="7"/>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c r="AY661" s="8"/>
      <c r="AZ661" s="8"/>
      <c r="BA661" s="8"/>
      <c r="BB661" s="8"/>
      <c r="BC661" s="8"/>
      <c r="BD661" s="8"/>
      <c r="BE661" s="8"/>
      <c r="BF661" s="8"/>
      <c r="BG661" s="8"/>
      <c r="BH661" s="8"/>
      <c r="BI661" s="8"/>
      <c r="BJ661" s="8"/>
      <c r="BK661" s="8"/>
      <c r="BL661" s="8"/>
      <c r="BM661" s="8"/>
      <c r="BN661" s="8"/>
      <c r="BO661" s="8"/>
      <c r="BP661" s="8"/>
      <c r="BQ661" s="8"/>
      <c r="BR661" s="8"/>
      <c r="BS661" s="2"/>
    </row>
    <row r="662" spans="1:71" ht="13" x14ac:dyDescent="0.15">
      <c r="A662" s="7"/>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8"/>
      <c r="BS662" s="2"/>
    </row>
    <row r="663" spans="1:71" ht="13" x14ac:dyDescent="0.15">
      <c r="A663" s="7"/>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c r="AY663" s="8"/>
      <c r="AZ663" s="8"/>
      <c r="BA663" s="8"/>
      <c r="BB663" s="8"/>
      <c r="BC663" s="8"/>
      <c r="BD663" s="8"/>
      <c r="BE663" s="8"/>
      <c r="BF663" s="8"/>
      <c r="BG663" s="8"/>
      <c r="BH663" s="8"/>
      <c r="BI663" s="8"/>
      <c r="BJ663" s="8"/>
      <c r="BK663" s="8"/>
      <c r="BL663" s="8"/>
      <c r="BM663" s="8"/>
      <c r="BN663" s="8"/>
      <c r="BO663" s="8"/>
      <c r="BP663" s="8"/>
      <c r="BQ663" s="8"/>
      <c r="BR663" s="8"/>
      <c r="BS663" s="2"/>
    </row>
    <row r="664" spans="1:71" ht="13" x14ac:dyDescent="0.15">
      <c r="A664" s="7"/>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c r="AY664" s="8"/>
      <c r="AZ664" s="8"/>
      <c r="BA664" s="8"/>
      <c r="BB664" s="8"/>
      <c r="BC664" s="8"/>
      <c r="BD664" s="8"/>
      <c r="BE664" s="8"/>
      <c r="BF664" s="8"/>
      <c r="BG664" s="8"/>
      <c r="BH664" s="8"/>
      <c r="BI664" s="8"/>
      <c r="BJ664" s="8"/>
      <c r="BK664" s="8"/>
      <c r="BL664" s="8"/>
      <c r="BM664" s="8"/>
      <c r="BN664" s="8"/>
      <c r="BO664" s="8"/>
      <c r="BP664" s="8"/>
      <c r="BQ664" s="8"/>
      <c r="BR664" s="8"/>
      <c r="BS664" s="2"/>
    </row>
    <row r="665" spans="1:71" ht="13" x14ac:dyDescent="0.15">
      <c r="A665" s="7"/>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c r="AY665" s="8"/>
      <c r="AZ665" s="8"/>
      <c r="BA665" s="8"/>
      <c r="BB665" s="8"/>
      <c r="BC665" s="8"/>
      <c r="BD665" s="8"/>
      <c r="BE665" s="8"/>
      <c r="BF665" s="8"/>
      <c r="BG665" s="8"/>
      <c r="BH665" s="8"/>
      <c r="BI665" s="8"/>
      <c r="BJ665" s="8"/>
      <c r="BK665" s="8"/>
      <c r="BL665" s="8"/>
      <c r="BM665" s="8"/>
      <c r="BN665" s="8"/>
      <c r="BO665" s="8"/>
      <c r="BP665" s="8"/>
      <c r="BQ665" s="8"/>
      <c r="BR665" s="8"/>
      <c r="BS665" s="2"/>
    </row>
    <row r="666" spans="1:71" ht="13" x14ac:dyDescent="0.15">
      <c r="A666" s="7"/>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c r="AY666" s="8"/>
      <c r="AZ666" s="8"/>
      <c r="BA666" s="8"/>
      <c r="BB666" s="8"/>
      <c r="BC666" s="8"/>
      <c r="BD666" s="8"/>
      <c r="BE666" s="8"/>
      <c r="BF666" s="8"/>
      <c r="BG666" s="8"/>
      <c r="BH666" s="8"/>
      <c r="BI666" s="8"/>
      <c r="BJ666" s="8"/>
      <c r="BK666" s="8"/>
      <c r="BL666" s="8"/>
      <c r="BM666" s="8"/>
      <c r="BN666" s="8"/>
      <c r="BO666" s="8"/>
      <c r="BP666" s="8"/>
      <c r="BQ666" s="8"/>
      <c r="BR666" s="8"/>
      <c r="BS666" s="2"/>
    </row>
    <row r="667" spans="1:71" ht="13" x14ac:dyDescent="0.15">
      <c r="A667" s="7"/>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c r="AY667" s="8"/>
      <c r="AZ667" s="8"/>
      <c r="BA667" s="8"/>
      <c r="BB667" s="8"/>
      <c r="BC667" s="8"/>
      <c r="BD667" s="8"/>
      <c r="BE667" s="8"/>
      <c r="BF667" s="8"/>
      <c r="BG667" s="8"/>
      <c r="BH667" s="8"/>
      <c r="BI667" s="8"/>
      <c r="BJ667" s="8"/>
      <c r="BK667" s="8"/>
      <c r="BL667" s="8"/>
      <c r="BM667" s="8"/>
      <c r="BN667" s="8"/>
      <c r="BO667" s="8"/>
      <c r="BP667" s="8"/>
      <c r="BQ667" s="8"/>
      <c r="BR667" s="8"/>
      <c r="BS667" s="2"/>
    </row>
    <row r="668" spans="1:71" ht="13" x14ac:dyDescent="0.15">
      <c r="A668" s="7"/>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c r="AY668" s="8"/>
      <c r="AZ668" s="8"/>
      <c r="BA668" s="8"/>
      <c r="BB668" s="8"/>
      <c r="BC668" s="8"/>
      <c r="BD668" s="8"/>
      <c r="BE668" s="8"/>
      <c r="BF668" s="8"/>
      <c r="BG668" s="8"/>
      <c r="BH668" s="8"/>
      <c r="BI668" s="8"/>
      <c r="BJ668" s="8"/>
      <c r="BK668" s="8"/>
      <c r="BL668" s="8"/>
      <c r="BM668" s="8"/>
      <c r="BN668" s="8"/>
      <c r="BO668" s="8"/>
      <c r="BP668" s="8"/>
      <c r="BQ668" s="8"/>
      <c r="BR668" s="8"/>
      <c r="BS668" s="2"/>
    </row>
    <row r="669" spans="1:71" ht="13" x14ac:dyDescent="0.15">
      <c r="A669" s="7"/>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8"/>
      <c r="BS669" s="2"/>
    </row>
    <row r="670" spans="1:71" ht="13" x14ac:dyDescent="0.15">
      <c r="A670" s="7"/>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c r="AY670" s="8"/>
      <c r="AZ670" s="8"/>
      <c r="BA670" s="8"/>
      <c r="BB670" s="8"/>
      <c r="BC670" s="8"/>
      <c r="BD670" s="8"/>
      <c r="BE670" s="8"/>
      <c r="BF670" s="8"/>
      <c r="BG670" s="8"/>
      <c r="BH670" s="8"/>
      <c r="BI670" s="8"/>
      <c r="BJ670" s="8"/>
      <c r="BK670" s="8"/>
      <c r="BL670" s="8"/>
      <c r="BM670" s="8"/>
      <c r="BN670" s="8"/>
      <c r="BO670" s="8"/>
      <c r="BP670" s="8"/>
      <c r="BQ670" s="8"/>
      <c r="BR670" s="8"/>
      <c r="BS670" s="2"/>
    </row>
    <row r="671" spans="1:71" ht="13" x14ac:dyDescent="0.15">
      <c r="A671" s="7"/>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c r="AY671" s="8"/>
      <c r="AZ671" s="8"/>
      <c r="BA671" s="8"/>
      <c r="BB671" s="8"/>
      <c r="BC671" s="8"/>
      <c r="BD671" s="8"/>
      <c r="BE671" s="8"/>
      <c r="BF671" s="8"/>
      <c r="BG671" s="8"/>
      <c r="BH671" s="8"/>
      <c r="BI671" s="8"/>
      <c r="BJ671" s="8"/>
      <c r="BK671" s="8"/>
      <c r="BL671" s="8"/>
      <c r="BM671" s="8"/>
      <c r="BN671" s="8"/>
      <c r="BO671" s="8"/>
      <c r="BP671" s="8"/>
      <c r="BQ671" s="8"/>
      <c r="BR671" s="8"/>
      <c r="BS671" s="2"/>
    </row>
    <row r="672" spans="1:71" ht="13" x14ac:dyDescent="0.15">
      <c r="A672" s="7"/>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c r="AY672" s="8"/>
      <c r="AZ672" s="8"/>
      <c r="BA672" s="8"/>
      <c r="BB672" s="8"/>
      <c r="BC672" s="8"/>
      <c r="BD672" s="8"/>
      <c r="BE672" s="8"/>
      <c r="BF672" s="8"/>
      <c r="BG672" s="8"/>
      <c r="BH672" s="8"/>
      <c r="BI672" s="8"/>
      <c r="BJ672" s="8"/>
      <c r="BK672" s="8"/>
      <c r="BL672" s="8"/>
      <c r="BM672" s="8"/>
      <c r="BN672" s="8"/>
      <c r="BO672" s="8"/>
      <c r="BP672" s="8"/>
      <c r="BQ672" s="8"/>
      <c r="BR672" s="8"/>
      <c r="BS672" s="2"/>
    </row>
    <row r="673" spans="1:71" ht="13" x14ac:dyDescent="0.15">
      <c r="A673" s="7"/>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c r="AY673" s="8"/>
      <c r="AZ673" s="8"/>
      <c r="BA673" s="8"/>
      <c r="BB673" s="8"/>
      <c r="BC673" s="8"/>
      <c r="BD673" s="8"/>
      <c r="BE673" s="8"/>
      <c r="BF673" s="8"/>
      <c r="BG673" s="8"/>
      <c r="BH673" s="8"/>
      <c r="BI673" s="8"/>
      <c r="BJ673" s="8"/>
      <c r="BK673" s="8"/>
      <c r="BL673" s="8"/>
      <c r="BM673" s="8"/>
      <c r="BN673" s="8"/>
      <c r="BO673" s="8"/>
      <c r="BP673" s="8"/>
      <c r="BQ673" s="8"/>
      <c r="BR673" s="8"/>
      <c r="BS673" s="2"/>
    </row>
    <row r="674" spans="1:71" ht="13" x14ac:dyDescent="0.15">
      <c r="A674" s="7"/>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c r="AY674" s="8"/>
      <c r="AZ674" s="8"/>
      <c r="BA674" s="8"/>
      <c r="BB674" s="8"/>
      <c r="BC674" s="8"/>
      <c r="BD674" s="8"/>
      <c r="BE674" s="8"/>
      <c r="BF674" s="8"/>
      <c r="BG674" s="8"/>
      <c r="BH674" s="8"/>
      <c r="BI674" s="8"/>
      <c r="BJ674" s="8"/>
      <c r="BK674" s="8"/>
      <c r="BL674" s="8"/>
      <c r="BM674" s="8"/>
      <c r="BN674" s="8"/>
      <c r="BO674" s="8"/>
      <c r="BP674" s="8"/>
      <c r="BQ674" s="8"/>
      <c r="BR674" s="8"/>
      <c r="BS674" s="2"/>
    </row>
    <row r="675" spans="1:71" ht="13" x14ac:dyDescent="0.15">
      <c r="A675" s="7"/>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8"/>
      <c r="BS675" s="2"/>
    </row>
    <row r="676" spans="1:71" ht="13" x14ac:dyDescent="0.15">
      <c r="A676" s="7"/>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c r="AY676" s="8"/>
      <c r="AZ676" s="8"/>
      <c r="BA676" s="8"/>
      <c r="BB676" s="8"/>
      <c r="BC676" s="8"/>
      <c r="BD676" s="8"/>
      <c r="BE676" s="8"/>
      <c r="BF676" s="8"/>
      <c r="BG676" s="8"/>
      <c r="BH676" s="8"/>
      <c r="BI676" s="8"/>
      <c r="BJ676" s="8"/>
      <c r="BK676" s="8"/>
      <c r="BL676" s="8"/>
      <c r="BM676" s="8"/>
      <c r="BN676" s="8"/>
      <c r="BO676" s="8"/>
      <c r="BP676" s="8"/>
      <c r="BQ676" s="8"/>
      <c r="BR676" s="8"/>
      <c r="BS676" s="2"/>
    </row>
    <row r="677" spans="1:71" ht="13" x14ac:dyDescent="0.15">
      <c r="A677" s="7"/>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8"/>
      <c r="BB677" s="8"/>
      <c r="BC677" s="8"/>
      <c r="BD677" s="8"/>
      <c r="BE677" s="8"/>
      <c r="BF677" s="8"/>
      <c r="BG677" s="8"/>
      <c r="BH677" s="8"/>
      <c r="BI677" s="8"/>
      <c r="BJ677" s="8"/>
      <c r="BK677" s="8"/>
      <c r="BL677" s="8"/>
      <c r="BM677" s="8"/>
      <c r="BN677" s="8"/>
      <c r="BO677" s="8"/>
      <c r="BP677" s="8"/>
      <c r="BQ677" s="8"/>
      <c r="BR677" s="8"/>
      <c r="BS677" s="2"/>
    </row>
    <row r="678" spans="1:71" ht="13" x14ac:dyDescent="0.15">
      <c r="A678" s="7"/>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c r="AY678" s="8"/>
      <c r="AZ678" s="8"/>
      <c r="BA678" s="8"/>
      <c r="BB678" s="8"/>
      <c r="BC678" s="8"/>
      <c r="BD678" s="8"/>
      <c r="BE678" s="8"/>
      <c r="BF678" s="8"/>
      <c r="BG678" s="8"/>
      <c r="BH678" s="8"/>
      <c r="BI678" s="8"/>
      <c r="BJ678" s="8"/>
      <c r="BK678" s="8"/>
      <c r="BL678" s="8"/>
      <c r="BM678" s="8"/>
      <c r="BN678" s="8"/>
      <c r="BO678" s="8"/>
      <c r="BP678" s="8"/>
      <c r="BQ678" s="8"/>
      <c r="BR678" s="8"/>
      <c r="BS678" s="2"/>
    </row>
    <row r="679" spans="1:71" ht="13" x14ac:dyDescent="0.15">
      <c r="A679" s="7"/>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c r="AY679" s="8"/>
      <c r="AZ679" s="8"/>
      <c r="BA679" s="8"/>
      <c r="BB679" s="8"/>
      <c r="BC679" s="8"/>
      <c r="BD679" s="8"/>
      <c r="BE679" s="8"/>
      <c r="BF679" s="8"/>
      <c r="BG679" s="8"/>
      <c r="BH679" s="8"/>
      <c r="BI679" s="8"/>
      <c r="BJ679" s="8"/>
      <c r="BK679" s="8"/>
      <c r="BL679" s="8"/>
      <c r="BM679" s="8"/>
      <c r="BN679" s="8"/>
      <c r="BO679" s="8"/>
      <c r="BP679" s="8"/>
      <c r="BQ679" s="8"/>
      <c r="BR679" s="8"/>
      <c r="BS679" s="2"/>
    </row>
    <row r="680" spans="1:71" ht="13" x14ac:dyDescent="0.15">
      <c r="A680" s="7"/>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c r="AY680" s="8"/>
      <c r="AZ680" s="8"/>
      <c r="BA680" s="8"/>
      <c r="BB680" s="8"/>
      <c r="BC680" s="8"/>
      <c r="BD680" s="8"/>
      <c r="BE680" s="8"/>
      <c r="BF680" s="8"/>
      <c r="BG680" s="8"/>
      <c r="BH680" s="8"/>
      <c r="BI680" s="8"/>
      <c r="BJ680" s="8"/>
      <c r="BK680" s="8"/>
      <c r="BL680" s="8"/>
      <c r="BM680" s="8"/>
      <c r="BN680" s="8"/>
      <c r="BO680" s="8"/>
      <c r="BP680" s="8"/>
      <c r="BQ680" s="8"/>
      <c r="BR680" s="8"/>
      <c r="BS680" s="2"/>
    </row>
    <row r="681" spans="1:71" ht="13" x14ac:dyDescent="0.15">
      <c r="A681" s="7"/>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c r="AY681" s="8"/>
      <c r="AZ681" s="8"/>
      <c r="BA681" s="8"/>
      <c r="BB681" s="8"/>
      <c r="BC681" s="8"/>
      <c r="BD681" s="8"/>
      <c r="BE681" s="8"/>
      <c r="BF681" s="8"/>
      <c r="BG681" s="8"/>
      <c r="BH681" s="8"/>
      <c r="BI681" s="8"/>
      <c r="BJ681" s="8"/>
      <c r="BK681" s="8"/>
      <c r="BL681" s="8"/>
      <c r="BM681" s="8"/>
      <c r="BN681" s="8"/>
      <c r="BO681" s="8"/>
      <c r="BP681" s="8"/>
      <c r="BQ681" s="8"/>
      <c r="BR681" s="8"/>
      <c r="BS681" s="2"/>
    </row>
    <row r="682" spans="1:71" ht="13" x14ac:dyDescent="0.15">
      <c r="A682" s="7"/>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2"/>
    </row>
    <row r="683" spans="1:71" ht="13" x14ac:dyDescent="0.15">
      <c r="A683" s="7"/>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2"/>
    </row>
    <row r="684" spans="1:71" ht="13" x14ac:dyDescent="0.15">
      <c r="A684" s="7"/>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c r="AY684" s="8"/>
      <c r="AZ684" s="8"/>
      <c r="BA684" s="8"/>
      <c r="BB684" s="8"/>
      <c r="BC684" s="8"/>
      <c r="BD684" s="8"/>
      <c r="BE684" s="8"/>
      <c r="BF684" s="8"/>
      <c r="BG684" s="8"/>
      <c r="BH684" s="8"/>
      <c r="BI684" s="8"/>
      <c r="BJ684" s="8"/>
      <c r="BK684" s="8"/>
      <c r="BL684" s="8"/>
      <c r="BM684" s="8"/>
      <c r="BN684" s="8"/>
      <c r="BO684" s="8"/>
      <c r="BP684" s="8"/>
      <c r="BQ684" s="8"/>
      <c r="BR684" s="8"/>
      <c r="BS684" s="2"/>
    </row>
    <row r="685" spans="1:71" ht="13" x14ac:dyDescent="0.15">
      <c r="A685" s="7"/>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c r="AY685" s="8"/>
      <c r="AZ685" s="8"/>
      <c r="BA685" s="8"/>
      <c r="BB685" s="8"/>
      <c r="BC685" s="8"/>
      <c r="BD685" s="8"/>
      <c r="BE685" s="8"/>
      <c r="BF685" s="8"/>
      <c r="BG685" s="8"/>
      <c r="BH685" s="8"/>
      <c r="BI685" s="8"/>
      <c r="BJ685" s="8"/>
      <c r="BK685" s="8"/>
      <c r="BL685" s="8"/>
      <c r="BM685" s="8"/>
      <c r="BN685" s="8"/>
      <c r="BO685" s="8"/>
      <c r="BP685" s="8"/>
      <c r="BQ685" s="8"/>
      <c r="BR685" s="8"/>
      <c r="BS685" s="2"/>
    </row>
    <row r="686" spans="1:71" ht="13" x14ac:dyDescent="0.15">
      <c r="A686" s="7"/>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c r="AY686" s="8"/>
      <c r="AZ686" s="8"/>
      <c r="BA686" s="8"/>
      <c r="BB686" s="8"/>
      <c r="BC686" s="8"/>
      <c r="BD686" s="8"/>
      <c r="BE686" s="8"/>
      <c r="BF686" s="8"/>
      <c r="BG686" s="8"/>
      <c r="BH686" s="8"/>
      <c r="BI686" s="8"/>
      <c r="BJ686" s="8"/>
      <c r="BK686" s="8"/>
      <c r="BL686" s="8"/>
      <c r="BM686" s="8"/>
      <c r="BN686" s="8"/>
      <c r="BO686" s="8"/>
      <c r="BP686" s="8"/>
      <c r="BQ686" s="8"/>
      <c r="BR686" s="8"/>
      <c r="BS686" s="2"/>
    </row>
    <row r="687" spans="1:71" ht="13" x14ac:dyDescent="0.15">
      <c r="A687" s="7"/>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c r="AY687" s="8"/>
      <c r="AZ687" s="8"/>
      <c r="BA687" s="8"/>
      <c r="BB687" s="8"/>
      <c r="BC687" s="8"/>
      <c r="BD687" s="8"/>
      <c r="BE687" s="8"/>
      <c r="BF687" s="8"/>
      <c r="BG687" s="8"/>
      <c r="BH687" s="8"/>
      <c r="BI687" s="8"/>
      <c r="BJ687" s="8"/>
      <c r="BK687" s="8"/>
      <c r="BL687" s="8"/>
      <c r="BM687" s="8"/>
      <c r="BN687" s="8"/>
      <c r="BO687" s="8"/>
      <c r="BP687" s="8"/>
      <c r="BQ687" s="8"/>
      <c r="BR687" s="8"/>
      <c r="BS687" s="2"/>
    </row>
    <row r="688" spans="1:71" ht="13" x14ac:dyDescent="0.15">
      <c r="A688" s="7"/>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8"/>
      <c r="BB688" s="8"/>
      <c r="BC688" s="8"/>
      <c r="BD688" s="8"/>
      <c r="BE688" s="8"/>
      <c r="BF688" s="8"/>
      <c r="BG688" s="8"/>
      <c r="BH688" s="8"/>
      <c r="BI688" s="8"/>
      <c r="BJ688" s="8"/>
      <c r="BK688" s="8"/>
      <c r="BL688" s="8"/>
      <c r="BM688" s="8"/>
      <c r="BN688" s="8"/>
      <c r="BO688" s="8"/>
      <c r="BP688" s="8"/>
      <c r="BQ688" s="8"/>
      <c r="BR688" s="8"/>
      <c r="BS688" s="2"/>
    </row>
    <row r="689" spans="1:71" ht="13" x14ac:dyDescent="0.15">
      <c r="A689" s="7"/>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c r="AY689" s="8"/>
      <c r="AZ689" s="8"/>
      <c r="BA689" s="8"/>
      <c r="BB689" s="8"/>
      <c r="BC689" s="8"/>
      <c r="BD689" s="8"/>
      <c r="BE689" s="8"/>
      <c r="BF689" s="8"/>
      <c r="BG689" s="8"/>
      <c r="BH689" s="8"/>
      <c r="BI689" s="8"/>
      <c r="BJ689" s="8"/>
      <c r="BK689" s="8"/>
      <c r="BL689" s="8"/>
      <c r="BM689" s="8"/>
      <c r="BN689" s="8"/>
      <c r="BO689" s="8"/>
      <c r="BP689" s="8"/>
      <c r="BQ689" s="8"/>
      <c r="BR689" s="8"/>
      <c r="BS689" s="2"/>
    </row>
    <row r="690" spans="1:71" ht="13" x14ac:dyDescent="0.15">
      <c r="A690" s="7"/>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c r="AY690" s="8"/>
      <c r="AZ690" s="8"/>
      <c r="BA690" s="8"/>
      <c r="BB690" s="8"/>
      <c r="BC690" s="8"/>
      <c r="BD690" s="8"/>
      <c r="BE690" s="8"/>
      <c r="BF690" s="8"/>
      <c r="BG690" s="8"/>
      <c r="BH690" s="8"/>
      <c r="BI690" s="8"/>
      <c r="BJ690" s="8"/>
      <c r="BK690" s="8"/>
      <c r="BL690" s="8"/>
      <c r="BM690" s="8"/>
      <c r="BN690" s="8"/>
      <c r="BO690" s="8"/>
      <c r="BP690" s="8"/>
      <c r="BQ690" s="8"/>
      <c r="BR690" s="8"/>
      <c r="BS690" s="2"/>
    </row>
    <row r="691" spans="1:71" ht="13" x14ac:dyDescent="0.15">
      <c r="A691" s="7"/>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c r="AY691" s="8"/>
      <c r="AZ691" s="8"/>
      <c r="BA691" s="8"/>
      <c r="BB691" s="8"/>
      <c r="BC691" s="8"/>
      <c r="BD691" s="8"/>
      <c r="BE691" s="8"/>
      <c r="BF691" s="8"/>
      <c r="BG691" s="8"/>
      <c r="BH691" s="8"/>
      <c r="BI691" s="8"/>
      <c r="BJ691" s="8"/>
      <c r="BK691" s="8"/>
      <c r="BL691" s="8"/>
      <c r="BM691" s="8"/>
      <c r="BN691" s="8"/>
      <c r="BO691" s="8"/>
      <c r="BP691" s="8"/>
      <c r="BQ691" s="8"/>
      <c r="BR691" s="8"/>
      <c r="BS691" s="2"/>
    </row>
    <row r="692" spans="1:71" ht="13" x14ac:dyDescent="0.15">
      <c r="A692" s="7"/>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c r="AY692" s="8"/>
      <c r="AZ692" s="8"/>
      <c r="BA692" s="8"/>
      <c r="BB692" s="8"/>
      <c r="BC692" s="8"/>
      <c r="BD692" s="8"/>
      <c r="BE692" s="8"/>
      <c r="BF692" s="8"/>
      <c r="BG692" s="8"/>
      <c r="BH692" s="8"/>
      <c r="BI692" s="8"/>
      <c r="BJ692" s="8"/>
      <c r="BK692" s="8"/>
      <c r="BL692" s="8"/>
      <c r="BM692" s="8"/>
      <c r="BN692" s="8"/>
      <c r="BO692" s="8"/>
      <c r="BP692" s="8"/>
      <c r="BQ692" s="8"/>
      <c r="BR692" s="8"/>
      <c r="BS692" s="2"/>
    </row>
    <row r="693" spans="1:71" ht="13" x14ac:dyDescent="0.15">
      <c r="A693" s="7"/>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8"/>
      <c r="BB693" s="8"/>
      <c r="BC693" s="8"/>
      <c r="BD693" s="8"/>
      <c r="BE693" s="8"/>
      <c r="BF693" s="8"/>
      <c r="BG693" s="8"/>
      <c r="BH693" s="8"/>
      <c r="BI693" s="8"/>
      <c r="BJ693" s="8"/>
      <c r="BK693" s="8"/>
      <c r="BL693" s="8"/>
      <c r="BM693" s="8"/>
      <c r="BN693" s="8"/>
      <c r="BO693" s="8"/>
      <c r="BP693" s="8"/>
      <c r="BQ693" s="8"/>
      <c r="BR693" s="8"/>
      <c r="BS693" s="2"/>
    </row>
    <row r="694" spans="1:71" ht="13" x14ac:dyDescent="0.15">
      <c r="A694" s="7"/>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c r="AY694" s="8"/>
      <c r="AZ694" s="8"/>
      <c r="BA694" s="8"/>
      <c r="BB694" s="8"/>
      <c r="BC694" s="8"/>
      <c r="BD694" s="8"/>
      <c r="BE694" s="8"/>
      <c r="BF694" s="8"/>
      <c r="BG694" s="8"/>
      <c r="BH694" s="8"/>
      <c r="BI694" s="8"/>
      <c r="BJ694" s="8"/>
      <c r="BK694" s="8"/>
      <c r="BL694" s="8"/>
      <c r="BM694" s="8"/>
      <c r="BN694" s="8"/>
      <c r="BO694" s="8"/>
      <c r="BP694" s="8"/>
      <c r="BQ694" s="8"/>
      <c r="BR694" s="8"/>
      <c r="BS694" s="2"/>
    </row>
    <row r="695" spans="1:71" ht="13" x14ac:dyDescent="0.15">
      <c r="A695" s="7"/>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c r="AY695" s="8"/>
      <c r="AZ695" s="8"/>
      <c r="BA695" s="8"/>
      <c r="BB695" s="8"/>
      <c r="BC695" s="8"/>
      <c r="BD695" s="8"/>
      <c r="BE695" s="8"/>
      <c r="BF695" s="8"/>
      <c r="BG695" s="8"/>
      <c r="BH695" s="8"/>
      <c r="BI695" s="8"/>
      <c r="BJ695" s="8"/>
      <c r="BK695" s="8"/>
      <c r="BL695" s="8"/>
      <c r="BM695" s="8"/>
      <c r="BN695" s="8"/>
      <c r="BO695" s="8"/>
      <c r="BP695" s="8"/>
      <c r="BQ695" s="8"/>
      <c r="BR695" s="8"/>
      <c r="BS695" s="2"/>
    </row>
    <row r="696" spans="1:71" ht="13" x14ac:dyDescent="0.15">
      <c r="A696" s="7"/>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c r="AY696" s="8"/>
      <c r="AZ696" s="8"/>
      <c r="BA696" s="8"/>
      <c r="BB696" s="8"/>
      <c r="BC696" s="8"/>
      <c r="BD696" s="8"/>
      <c r="BE696" s="8"/>
      <c r="BF696" s="8"/>
      <c r="BG696" s="8"/>
      <c r="BH696" s="8"/>
      <c r="BI696" s="8"/>
      <c r="BJ696" s="8"/>
      <c r="BK696" s="8"/>
      <c r="BL696" s="8"/>
      <c r="BM696" s="8"/>
      <c r="BN696" s="8"/>
      <c r="BO696" s="8"/>
      <c r="BP696" s="8"/>
      <c r="BQ696" s="8"/>
      <c r="BR696" s="8"/>
      <c r="BS696" s="2"/>
    </row>
    <row r="697" spans="1:71" ht="13" x14ac:dyDescent="0.15">
      <c r="A697" s="7"/>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c r="AY697" s="8"/>
      <c r="AZ697" s="8"/>
      <c r="BA697" s="8"/>
      <c r="BB697" s="8"/>
      <c r="BC697" s="8"/>
      <c r="BD697" s="8"/>
      <c r="BE697" s="8"/>
      <c r="BF697" s="8"/>
      <c r="BG697" s="8"/>
      <c r="BH697" s="8"/>
      <c r="BI697" s="8"/>
      <c r="BJ697" s="8"/>
      <c r="BK697" s="8"/>
      <c r="BL697" s="8"/>
      <c r="BM697" s="8"/>
      <c r="BN697" s="8"/>
      <c r="BO697" s="8"/>
      <c r="BP697" s="8"/>
      <c r="BQ697" s="8"/>
      <c r="BR697" s="8"/>
      <c r="BS697" s="2"/>
    </row>
    <row r="698" spans="1:71" ht="13" x14ac:dyDescent="0.15">
      <c r="A698" s="7"/>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c r="AY698" s="8"/>
      <c r="AZ698" s="8"/>
      <c r="BA698" s="8"/>
      <c r="BB698" s="8"/>
      <c r="BC698" s="8"/>
      <c r="BD698" s="8"/>
      <c r="BE698" s="8"/>
      <c r="BF698" s="8"/>
      <c r="BG698" s="8"/>
      <c r="BH698" s="8"/>
      <c r="BI698" s="8"/>
      <c r="BJ698" s="8"/>
      <c r="BK698" s="8"/>
      <c r="BL698" s="8"/>
      <c r="BM698" s="8"/>
      <c r="BN698" s="8"/>
      <c r="BO698" s="8"/>
      <c r="BP698" s="8"/>
      <c r="BQ698" s="8"/>
      <c r="BR698" s="8"/>
      <c r="BS698" s="2"/>
    </row>
    <row r="699" spans="1:71" ht="13" x14ac:dyDescent="0.15">
      <c r="A699" s="7"/>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8"/>
      <c r="BB699" s="8"/>
      <c r="BC699" s="8"/>
      <c r="BD699" s="8"/>
      <c r="BE699" s="8"/>
      <c r="BF699" s="8"/>
      <c r="BG699" s="8"/>
      <c r="BH699" s="8"/>
      <c r="BI699" s="8"/>
      <c r="BJ699" s="8"/>
      <c r="BK699" s="8"/>
      <c r="BL699" s="8"/>
      <c r="BM699" s="8"/>
      <c r="BN699" s="8"/>
      <c r="BO699" s="8"/>
      <c r="BP699" s="8"/>
      <c r="BQ699" s="8"/>
      <c r="BR699" s="8"/>
      <c r="BS699" s="2"/>
    </row>
    <row r="700" spans="1:71" ht="13" x14ac:dyDescent="0.15">
      <c r="A700" s="7"/>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c r="AY700" s="8"/>
      <c r="AZ700" s="8"/>
      <c r="BA700" s="8"/>
      <c r="BB700" s="8"/>
      <c r="BC700" s="8"/>
      <c r="BD700" s="8"/>
      <c r="BE700" s="8"/>
      <c r="BF700" s="8"/>
      <c r="BG700" s="8"/>
      <c r="BH700" s="8"/>
      <c r="BI700" s="8"/>
      <c r="BJ700" s="8"/>
      <c r="BK700" s="8"/>
      <c r="BL700" s="8"/>
      <c r="BM700" s="8"/>
      <c r="BN700" s="8"/>
      <c r="BO700" s="8"/>
      <c r="BP700" s="8"/>
      <c r="BQ700" s="8"/>
      <c r="BR700" s="8"/>
      <c r="BS700" s="2"/>
    </row>
    <row r="701" spans="1:71" ht="13" x14ac:dyDescent="0.15">
      <c r="A701" s="7"/>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c r="AY701" s="8"/>
      <c r="AZ701" s="8"/>
      <c r="BA701" s="8"/>
      <c r="BB701" s="8"/>
      <c r="BC701" s="8"/>
      <c r="BD701" s="8"/>
      <c r="BE701" s="8"/>
      <c r="BF701" s="8"/>
      <c r="BG701" s="8"/>
      <c r="BH701" s="8"/>
      <c r="BI701" s="8"/>
      <c r="BJ701" s="8"/>
      <c r="BK701" s="8"/>
      <c r="BL701" s="8"/>
      <c r="BM701" s="8"/>
      <c r="BN701" s="8"/>
      <c r="BO701" s="8"/>
      <c r="BP701" s="8"/>
      <c r="BQ701" s="8"/>
      <c r="BR701" s="8"/>
      <c r="BS701" s="2"/>
    </row>
    <row r="702" spans="1:71" ht="13" x14ac:dyDescent="0.15">
      <c r="A702" s="7"/>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c r="AY702" s="8"/>
      <c r="AZ702" s="8"/>
      <c r="BA702" s="8"/>
      <c r="BB702" s="8"/>
      <c r="BC702" s="8"/>
      <c r="BD702" s="8"/>
      <c r="BE702" s="8"/>
      <c r="BF702" s="8"/>
      <c r="BG702" s="8"/>
      <c r="BH702" s="8"/>
      <c r="BI702" s="8"/>
      <c r="BJ702" s="8"/>
      <c r="BK702" s="8"/>
      <c r="BL702" s="8"/>
      <c r="BM702" s="8"/>
      <c r="BN702" s="8"/>
      <c r="BO702" s="8"/>
      <c r="BP702" s="8"/>
      <c r="BQ702" s="8"/>
      <c r="BR702" s="8"/>
      <c r="BS702" s="2"/>
    </row>
    <row r="703" spans="1:71" ht="13" x14ac:dyDescent="0.15">
      <c r="A703" s="7"/>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c r="AY703" s="8"/>
      <c r="AZ703" s="8"/>
      <c r="BA703" s="8"/>
      <c r="BB703" s="8"/>
      <c r="BC703" s="8"/>
      <c r="BD703" s="8"/>
      <c r="BE703" s="8"/>
      <c r="BF703" s="8"/>
      <c r="BG703" s="8"/>
      <c r="BH703" s="8"/>
      <c r="BI703" s="8"/>
      <c r="BJ703" s="8"/>
      <c r="BK703" s="8"/>
      <c r="BL703" s="8"/>
      <c r="BM703" s="8"/>
      <c r="BN703" s="8"/>
      <c r="BO703" s="8"/>
      <c r="BP703" s="8"/>
      <c r="BQ703" s="8"/>
      <c r="BR703" s="8"/>
      <c r="BS703" s="2"/>
    </row>
    <row r="704" spans="1:71" ht="13" x14ac:dyDescent="0.15">
      <c r="A704" s="7"/>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c r="AY704" s="8"/>
      <c r="AZ704" s="8"/>
      <c r="BA704" s="8"/>
      <c r="BB704" s="8"/>
      <c r="BC704" s="8"/>
      <c r="BD704" s="8"/>
      <c r="BE704" s="8"/>
      <c r="BF704" s="8"/>
      <c r="BG704" s="8"/>
      <c r="BH704" s="8"/>
      <c r="BI704" s="8"/>
      <c r="BJ704" s="8"/>
      <c r="BK704" s="8"/>
      <c r="BL704" s="8"/>
      <c r="BM704" s="8"/>
      <c r="BN704" s="8"/>
      <c r="BO704" s="8"/>
      <c r="BP704" s="8"/>
      <c r="BQ704" s="8"/>
      <c r="BR704" s="8"/>
      <c r="BS704" s="2"/>
    </row>
    <row r="705" spans="1:71" ht="13" x14ac:dyDescent="0.15">
      <c r="A705" s="7"/>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c r="AY705" s="8"/>
      <c r="AZ705" s="8"/>
      <c r="BA705" s="8"/>
      <c r="BB705" s="8"/>
      <c r="BC705" s="8"/>
      <c r="BD705" s="8"/>
      <c r="BE705" s="8"/>
      <c r="BF705" s="8"/>
      <c r="BG705" s="8"/>
      <c r="BH705" s="8"/>
      <c r="BI705" s="8"/>
      <c r="BJ705" s="8"/>
      <c r="BK705" s="8"/>
      <c r="BL705" s="8"/>
      <c r="BM705" s="8"/>
      <c r="BN705" s="8"/>
      <c r="BO705" s="8"/>
      <c r="BP705" s="8"/>
      <c r="BQ705" s="8"/>
      <c r="BR705" s="8"/>
      <c r="BS705" s="2"/>
    </row>
    <row r="706" spans="1:71" ht="13" x14ac:dyDescent="0.15">
      <c r="A706" s="7"/>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c r="AY706" s="8"/>
      <c r="AZ706" s="8"/>
      <c r="BA706" s="8"/>
      <c r="BB706" s="8"/>
      <c r="BC706" s="8"/>
      <c r="BD706" s="8"/>
      <c r="BE706" s="8"/>
      <c r="BF706" s="8"/>
      <c r="BG706" s="8"/>
      <c r="BH706" s="8"/>
      <c r="BI706" s="8"/>
      <c r="BJ706" s="8"/>
      <c r="BK706" s="8"/>
      <c r="BL706" s="8"/>
      <c r="BM706" s="8"/>
      <c r="BN706" s="8"/>
      <c r="BO706" s="8"/>
      <c r="BP706" s="8"/>
      <c r="BQ706" s="8"/>
      <c r="BR706" s="8"/>
      <c r="BS706" s="2"/>
    </row>
    <row r="707" spans="1:71" ht="13" x14ac:dyDescent="0.15">
      <c r="A707" s="7"/>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c r="AY707" s="8"/>
      <c r="AZ707" s="8"/>
      <c r="BA707" s="8"/>
      <c r="BB707" s="8"/>
      <c r="BC707" s="8"/>
      <c r="BD707" s="8"/>
      <c r="BE707" s="8"/>
      <c r="BF707" s="8"/>
      <c r="BG707" s="8"/>
      <c r="BH707" s="8"/>
      <c r="BI707" s="8"/>
      <c r="BJ707" s="8"/>
      <c r="BK707" s="8"/>
      <c r="BL707" s="8"/>
      <c r="BM707" s="8"/>
      <c r="BN707" s="8"/>
      <c r="BO707" s="8"/>
      <c r="BP707" s="8"/>
      <c r="BQ707" s="8"/>
      <c r="BR707" s="8"/>
      <c r="BS707" s="2"/>
    </row>
    <row r="708" spans="1:71" ht="13" x14ac:dyDescent="0.15">
      <c r="A708" s="7"/>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c r="AY708" s="8"/>
      <c r="AZ708" s="8"/>
      <c r="BA708" s="8"/>
      <c r="BB708" s="8"/>
      <c r="BC708" s="8"/>
      <c r="BD708" s="8"/>
      <c r="BE708" s="8"/>
      <c r="BF708" s="8"/>
      <c r="BG708" s="8"/>
      <c r="BH708" s="8"/>
      <c r="BI708" s="8"/>
      <c r="BJ708" s="8"/>
      <c r="BK708" s="8"/>
      <c r="BL708" s="8"/>
      <c r="BM708" s="8"/>
      <c r="BN708" s="8"/>
      <c r="BO708" s="8"/>
      <c r="BP708" s="8"/>
      <c r="BQ708" s="8"/>
      <c r="BR708" s="8"/>
      <c r="BS708" s="2"/>
    </row>
    <row r="709" spans="1:71" ht="13" x14ac:dyDescent="0.15">
      <c r="A709" s="7"/>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c r="AY709" s="8"/>
      <c r="AZ709" s="8"/>
      <c r="BA709" s="8"/>
      <c r="BB709" s="8"/>
      <c r="BC709" s="8"/>
      <c r="BD709" s="8"/>
      <c r="BE709" s="8"/>
      <c r="BF709" s="8"/>
      <c r="BG709" s="8"/>
      <c r="BH709" s="8"/>
      <c r="BI709" s="8"/>
      <c r="BJ709" s="8"/>
      <c r="BK709" s="8"/>
      <c r="BL709" s="8"/>
      <c r="BM709" s="8"/>
      <c r="BN709" s="8"/>
      <c r="BO709" s="8"/>
      <c r="BP709" s="8"/>
      <c r="BQ709" s="8"/>
      <c r="BR709" s="8"/>
      <c r="BS709" s="2"/>
    </row>
    <row r="710" spans="1:71" ht="13" x14ac:dyDescent="0.15">
      <c r="A710" s="7"/>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c r="AY710" s="8"/>
      <c r="AZ710" s="8"/>
      <c r="BA710" s="8"/>
      <c r="BB710" s="8"/>
      <c r="BC710" s="8"/>
      <c r="BD710" s="8"/>
      <c r="BE710" s="8"/>
      <c r="BF710" s="8"/>
      <c r="BG710" s="8"/>
      <c r="BH710" s="8"/>
      <c r="BI710" s="8"/>
      <c r="BJ710" s="8"/>
      <c r="BK710" s="8"/>
      <c r="BL710" s="8"/>
      <c r="BM710" s="8"/>
      <c r="BN710" s="8"/>
      <c r="BO710" s="8"/>
      <c r="BP710" s="8"/>
      <c r="BQ710" s="8"/>
      <c r="BR710" s="8"/>
      <c r="BS710" s="2"/>
    </row>
    <row r="711" spans="1:71" ht="13" x14ac:dyDescent="0.15">
      <c r="A711" s="7"/>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c r="AY711" s="8"/>
      <c r="AZ711" s="8"/>
      <c r="BA711" s="8"/>
      <c r="BB711" s="8"/>
      <c r="BC711" s="8"/>
      <c r="BD711" s="8"/>
      <c r="BE711" s="8"/>
      <c r="BF711" s="8"/>
      <c r="BG711" s="8"/>
      <c r="BH711" s="8"/>
      <c r="BI711" s="8"/>
      <c r="BJ711" s="8"/>
      <c r="BK711" s="8"/>
      <c r="BL711" s="8"/>
      <c r="BM711" s="8"/>
      <c r="BN711" s="8"/>
      <c r="BO711" s="8"/>
      <c r="BP711" s="8"/>
      <c r="BQ711" s="8"/>
      <c r="BR711" s="8"/>
      <c r="BS711" s="2"/>
    </row>
    <row r="712" spans="1:71" ht="13" x14ac:dyDescent="0.15">
      <c r="A712" s="7"/>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c r="AY712" s="8"/>
      <c r="AZ712" s="8"/>
      <c r="BA712" s="8"/>
      <c r="BB712" s="8"/>
      <c r="BC712" s="8"/>
      <c r="BD712" s="8"/>
      <c r="BE712" s="8"/>
      <c r="BF712" s="8"/>
      <c r="BG712" s="8"/>
      <c r="BH712" s="8"/>
      <c r="BI712" s="8"/>
      <c r="BJ712" s="8"/>
      <c r="BK712" s="8"/>
      <c r="BL712" s="8"/>
      <c r="BM712" s="8"/>
      <c r="BN712" s="8"/>
      <c r="BO712" s="8"/>
      <c r="BP712" s="8"/>
      <c r="BQ712" s="8"/>
      <c r="BR712" s="8"/>
      <c r="BS712" s="2"/>
    </row>
    <row r="713" spans="1:71" ht="13" x14ac:dyDescent="0.15">
      <c r="A713" s="7"/>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c r="AY713" s="8"/>
      <c r="AZ713" s="8"/>
      <c r="BA713" s="8"/>
      <c r="BB713" s="8"/>
      <c r="BC713" s="8"/>
      <c r="BD713" s="8"/>
      <c r="BE713" s="8"/>
      <c r="BF713" s="8"/>
      <c r="BG713" s="8"/>
      <c r="BH713" s="8"/>
      <c r="BI713" s="8"/>
      <c r="BJ713" s="8"/>
      <c r="BK713" s="8"/>
      <c r="BL713" s="8"/>
      <c r="BM713" s="8"/>
      <c r="BN713" s="8"/>
      <c r="BO713" s="8"/>
      <c r="BP713" s="8"/>
      <c r="BQ713" s="8"/>
      <c r="BR713" s="8"/>
      <c r="BS713" s="2"/>
    </row>
    <row r="714" spans="1:71" ht="13" x14ac:dyDescent="0.15">
      <c r="A714" s="7"/>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8"/>
      <c r="BB714" s="8"/>
      <c r="BC714" s="8"/>
      <c r="BD714" s="8"/>
      <c r="BE714" s="8"/>
      <c r="BF714" s="8"/>
      <c r="BG714" s="8"/>
      <c r="BH714" s="8"/>
      <c r="BI714" s="8"/>
      <c r="BJ714" s="8"/>
      <c r="BK714" s="8"/>
      <c r="BL714" s="8"/>
      <c r="BM714" s="8"/>
      <c r="BN714" s="8"/>
      <c r="BO714" s="8"/>
      <c r="BP714" s="8"/>
      <c r="BQ714" s="8"/>
      <c r="BR714" s="8"/>
      <c r="BS714" s="2"/>
    </row>
    <row r="715" spans="1:71" ht="13" x14ac:dyDescent="0.15">
      <c r="A715" s="7"/>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c r="AY715" s="8"/>
      <c r="AZ715" s="8"/>
      <c r="BA715" s="8"/>
      <c r="BB715" s="8"/>
      <c r="BC715" s="8"/>
      <c r="BD715" s="8"/>
      <c r="BE715" s="8"/>
      <c r="BF715" s="8"/>
      <c r="BG715" s="8"/>
      <c r="BH715" s="8"/>
      <c r="BI715" s="8"/>
      <c r="BJ715" s="8"/>
      <c r="BK715" s="8"/>
      <c r="BL715" s="8"/>
      <c r="BM715" s="8"/>
      <c r="BN715" s="8"/>
      <c r="BO715" s="8"/>
      <c r="BP715" s="8"/>
      <c r="BQ715" s="8"/>
      <c r="BR715" s="8"/>
      <c r="BS715" s="2"/>
    </row>
    <row r="716" spans="1:71" ht="13" x14ac:dyDescent="0.15">
      <c r="A716" s="7"/>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c r="AY716" s="8"/>
      <c r="AZ716" s="8"/>
      <c r="BA716" s="8"/>
      <c r="BB716" s="8"/>
      <c r="BC716" s="8"/>
      <c r="BD716" s="8"/>
      <c r="BE716" s="8"/>
      <c r="BF716" s="8"/>
      <c r="BG716" s="8"/>
      <c r="BH716" s="8"/>
      <c r="BI716" s="8"/>
      <c r="BJ716" s="8"/>
      <c r="BK716" s="8"/>
      <c r="BL716" s="8"/>
      <c r="BM716" s="8"/>
      <c r="BN716" s="8"/>
      <c r="BO716" s="8"/>
      <c r="BP716" s="8"/>
      <c r="BQ716" s="8"/>
      <c r="BR716" s="8"/>
      <c r="BS716" s="2"/>
    </row>
    <row r="717" spans="1:71" ht="13" x14ac:dyDescent="0.15">
      <c r="A717" s="7"/>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c r="AY717" s="8"/>
      <c r="AZ717" s="8"/>
      <c r="BA717" s="8"/>
      <c r="BB717" s="8"/>
      <c r="BC717" s="8"/>
      <c r="BD717" s="8"/>
      <c r="BE717" s="8"/>
      <c r="BF717" s="8"/>
      <c r="BG717" s="8"/>
      <c r="BH717" s="8"/>
      <c r="BI717" s="8"/>
      <c r="BJ717" s="8"/>
      <c r="BK717" s="8"/>
      <c r="BL717" s="8"/>
      <c r="BM717" s="8"/>
      <c r="BN717" s="8"/>
      <c r="BO717" s="8"/>
      <c r="BP717" s="8"/>
      <c r="BQ717" s="8"/>
      <c r="BR717" s="8"/>
      <c r="BS717" s="2"/>
    </row>
    <row r="718" spans="1:71" ht="13" x14ac:dyDescent="0.15">
      <c r="A718" s="7"/>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c r="AY718" s="8"/>
      <c r="AZ718" s="8"/>
      <c r="BA718" s="8"/>
      <c r="BB718" s="8"/>
      <c r="BC718" s="8"/>
      <c r="BD718" s="8"/>
      <c r="BE718" s="8"/>
      <c r="BF718" s="8"/>
      <c r="BG718" s="8"/>
      <c r="BH718" s="8"/>
      <c r="BI718" s="8"/>
      <c r="BJ718" s="8"/>
      <c r="BK718" s="8"/>
      <c r="BL718" s="8"/>
      <c r="BM718" s="8"/>
      <c r="BN718" s="8"/>
      <c r="BO718" s="8"/>
      <c r="BP718" s="8"/>
      <c r="BQ718" s="8"/>
      <c r="BR718" s="8"/>
      <c r="BS718" s="2"/>
    </row>
    <row r="719" spans="1:71" ht="13" x14ac:dyDescent="0.15">
      <c r="A719" s="7"/>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c r="AY719" s="8"/>
      <c r="AZ719" s="8"/>
      <c r="BA719" s="8"/>
      <c r="BB719" s="8"/>
      <c r="BC719" s="8"/>
      <c r="BD719" s="8"/>
      <c r="BE719" s="8"/>
      <c r="BF719" s="8"/>
      <c r="BG719" s="8"/>
      <c r="BH719" s="8"/>
      <c r="BI719" s="8"/>
      <c r="BJ719" s="8"/>
      <c r="BK719" s="8"/>
      <c r="BL719" s="8"/>
      <c r="BM719" s="8"/>
      <c r="BN719" s="8"/>
      <c r="BO719" s="8"/>
      <c r="BP719" s="8"/>
      <c r="BQ719" s="8"/>
      <c r="BR719" s="8"/>
      <c r="BS719" s="2"/>
    </row>
    <row r="720" spans="1:71" ht="13" x14ac:dyDescent="0.15">
      <c r="A720" s="7"/>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c r="AY720" s="8"/>
      <c r="AZ720" s="8"/>
      <c r="BA720" s="8"/>
      <c r="BB720" s="8"/>
      <c r="BC720" s="8"/>
      <c r="BD720" s="8"/>
      <c r="BE720" s="8"/>
      <c r="BF720" s="8"/>
      <c r="BG720" s="8"/>
      <c r="BH720" s="8"/>
      <c r="BI720" s="8"/>
      <c r="BJ720" s="8"/>
      <c r="BK720" s="8"/>
      <c r="BL720" s="8"/>
      <c r="BM720" s="8"/>
      <c r="BN720" s="8"/>
      <c r="BO720" s="8"/>
      <c r="BP720" s="8"/>
      <c r="BQ720" s="8"/>
      <c r="BR720" s="8"/>
      <c r="BS720" s="2"/>
    </row>
    <row r="721" spans="1:71" ht="13" x14ac:dyDescent="0.15">
      <c r="A721" s="7"/>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c r="AY721" s="8"/>
      <c r="AZ721" s="8"/>
      <c r="BA721" s="8"/>
      <c r="BB721" s="8"/>
      <c r="BC721" s="8"/>
      <c r="BD721" s="8"/>
      <c r="BE721" s="8"/>
      <c r="BF721" s="8"/>
      <c r="BG721" s="8"/>
      <c r="BH721" s="8"/>
      <c r="BI721" s="8"/>
      <c r="BJ721" s="8"/>
      <c r="BK721" s="8"/>
      <c r="BL721" s="8"/>
      <c r="BM721" s="8"/>
      <c r="BN721" s="8"/>
      <c r="BO721" s="8"/>
      <c r="BP721" s="8"/>
      <c r="BQ721" s="8"/>
      <c r="BR721" s="8"/>
      <c r="BS721" s="2"/>
    </row>
    <row r="722" spans="1:71" ht="13" x14ac:dyDescent="0.15">
      <c r="A722" s="7"/>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8"/>
      <c r="BB722" s="8"/>
      <c r="BC722" s="8"/>
      <c r="BD722" s="8"/>
      <c r="BE722" s="8"/>
      <c r="BF722" s="8"/>
      <c r="BG722" s="8"/>
      <c r="BH722" s="8"/>
      <c r="BI722" s="8"/>
      <c r="BJ722" s="8"/>
      <c r="BK722" s="8"/>
      <c r="BL722" s="8"/>
      <c r="BM722" s="8"/>
      <c r="BN722" s="8"/>
      <c r="BO722" s="8"/>
      <c r="BP722" s="8"/>
      <c r="BQ722" s="8"/>
      <c r="BR722" s="8"/>
      <c r="BS722" s="2"/>
    </row>
    <row r="723" spans="1:71" ht="13" x14ac:dyDescent="0.15">
      <c r="A723" s="7"/>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c r="AY723" s="8"/>
      <c r="AZ723" s="8"/>
      <c r="BA723" s="8"/>
      <c r="BB723" s="8"/>
      <c r="BC723" s="8"/>
      <c r="BD723" s="8"/>
      <c r="BE723" s="8"/>
      <c r="BF723" s="8"/>
      <c r="BG723" s="8"/>
      <c r="BH723" s="8"/>
      <c r="BI723" s="8"/>
      <c r="BJ723" s="8"/>
      <c r="BK723" s="8"/>
      <c r="BL723" s="8"/>
      <c r="BM723" s="8"/>
      <c r="BN723" s="8"/>
      <c r="BO723" s="8"/>
      <c r="BP723" s="8"/>
      <c r="BQ723" s="8"/>
      <c r="BR723" s="8"/>
      <c r="BS723" s="2"/>
    </row>
    <row r="724" spans="1:71" ht="13" x14ac:dyDescent="0.15">
      <c r="A724" s="7"/>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c r="AY724" s="8"/>
      <c r="AZ724" s="8"/>
      <c r="BA724" s="8"/>
      <c r="BB724" s="8"/>
      <c r="BC724" s="8"/>
      <c r="BD724" s="8"/>
      <c r="BE724" s="8"/>
      <c r="BF724" s="8"/>
      <c r="BG724" s="8"/>
      <c r="BH724" s="8"/>
      <c r="BI724" s="8"/>
      <c r="BJ724" s="8"/>
      <c r="BK724" s="8"/>
      <c r="BL724" s="8"/>
      <c r="BM724" s="8"/>
      <c r="BN724" s="8"/>
      <c r="BO724" s="8"/>
      <c r="BP724" s="8"/>
      <c r="BQ724" s="8"/>
      <c r="BR724" s="8"/>
      <c r="BS724" s="2"/>
    </row>
    <row r="725" spans="1:71" ht="13" x14ac:dyDescent="0.15">
      <c r="A725" s="7"/>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c r="AY725" s="8"/>
      <c r="AZ725" s="8"/>
      <c r="BA725" s="8"/>
      <c r="BB725" s="8"/>
      <c r="BC725" s="8"/>
      <c r="BD725" s="8"/>
      <c r="BE725" s="8"/>
      <c r="BF725" s="8"/>
      <c r="BG725" s="8"/>
      <c r="BH725" s="8"/>
      <c r="BI725" s="8"/>
      <c r="BJ725" s="8"/>
      <c r="BK725" s="8"/>
      <c r="BL725" s="8"/>
      <c r="BM725" s="8"/>
      <c r="BN725" s="8"/>
      <c r="BO725" s="8"/>
      <c r="BP725" s="8"/>
      <c r="BQ725" s="8"/>
      <c r="BR725" s="8"/>
      <c r="BS725" s="2"/>
    </row>
    <row r="726" spans="1:71" ht="13" x14ac:dyDescent="0.15">
      <c r="A726" s="7"/>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c r="AY726" s="8"/>
      <c r="AZ726" s="8"/>
      <c r="BA726" s="8"/>
      <c r="BB726" s="8"/>
      <c r="BC726" s="8"/>
      <c r="BD726" s="8"/>
      <c r="BE726" s="8"/>
      <c r="BF726" s="8"/>
      <c r="BG726" s="8"/>
      <c r="BH726" s="8"/>
      <c r="BI726" s="8"/>
      <c r="BJ726" s="8"/>
      <c r="BK726" s="8"/>
      <c r="BL726" s="8"/>
      <c r="BM726" s="8"/>
      <c r="BN726" s="8"/>
      <c r="BO726" s="8"/>
      <c r="BP726" s="8"/>
      <c r="BQ726" s="8"/>
      <c r="BR726" s="8"/>
      <c r="BS726" s="2"/>
    </row>
    <row r="727" spans="1:71" ht="13" x14ac:dyDescent="0.15">
      <c r="A727" s="7"/>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8"/>
      <c r="BB727" s="8"/>
      <c r="BC727" s="8"/>
      <c r="BD727" s="8"/>
      <c r="BE727" s="8"/>
      <c r="BF727" s="8"/>
      <c r="BG727" s="8"/>
      <c r="BH727" s="8"/>
      <c r="BI727" s="8"/>
      <c r="BJ727" s="8"/>
      <c r="BK727" s="8"/>
      <c r="BL727" s="8"/>
      <c r="BM727" s="8"/>
      <c r="BN727" s="8"/>
      <c r="BO727" s="8"/>
      <c r="BP727" s="8"/>
      <c r="BQ727" s="8"/>
      <c r="BR727" s="8"/>
      <c r="BS727" s="2"/>
    </row>
    <row r="728" spans="1:71" ht="13" x14ac:dyDescent="0.15">
      <c r="A728" s="7"/>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c r="AY728" s="8"/>
      <c r="AZ728" s="8"/>
      <c r="BA728" s="8"/>
      <c r="BB728" s="8"/>
      <c r="BC728" s="8"/>
      <c r="BD728" s="8"/>
      <c r="BE728" s="8"/>
      <c r="BF728" s="8"/>
      <c r="BG728" s="8"/>
      <c r="BH728" s="8"/>
      <c r="BI728" s="8"/>
      <c r="BJ728" s="8"/>
      <c r="BK728" s="8"/>
      <c r="BL728" s="8"/>
      <c r="BM728" s="8"/>
      <c r="BN728" s="8"/>
      <c r="BO728" s="8"/>
      <c r="BP728" s="8"/>
      <c r="BQ728" s="8"/>
      <c r="BR728" s="8"/>
      <c r="BS728" s="2"/>
    </row>
    <row r="729" spans="1:71" ht="13" x14ac:dyDescent="0.15">
      <c r="A729" s="7"/>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c r="AY729" s="8"/>
      <c r="AZ729" s="8"/>
      <c r="BA729" s="8"/>
      <c r="BB729" s="8"/>
      <c r="BC729" s="8"/>
      <c r="BD729" s="8"/>
      <c r="BE729" s="8"/>
      <c r="BF729" s="8"/>
      <c r="BG729" s="8"/>
      <c r="BH729" s="8"/>
      <c r="BI729" s="8"/>
      <c r="BJ729" s="8"/>
      <c r="BK729" s="8"/>
      <c r="BL729" s="8"/>
      <c r="BM729" s="8"/>
      <c r="BN729" s="8"/>
      <c r="BO729" s="8"/>
      <c r="BP729" s="8"/>
      <c r="BQ729" s="8"/>
      <c r="BR729" s="8"/>
      <c r="BS729" s="2"/>
    </row>
    <row r="730" spans="1:71" ht="13" x14ac:dyDescent="0.15">
      <c r="A730" s="7"/>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c r="AY730" s="8"/>
      <c r="AZ730" s="8"/>
      <c r="BA730" s="8"/>
      <c r="BB730" s="8"/>
      <c r="BC730" s="8"/>
      <c r="BD730" s="8"/>
      <c r="BE730" s="8"/>
      <c r="BF730" s="8"/>
      <c r="BG730" s="8"/>
      <c r="BH730" s="8"/>
      <c r="BI730" s="8"/>
      <c r="BJ730" s="8"/>
      <c r="BK730" s="8"/>
      <c r="BL730" s="8"/>
      <c r="BM730" s="8"/>
      <c r="BN730" s="8"/>
      <c r="BO730" s="8"/>
      <c r="BP730" s="8"/>
      <c r="BQ730" s="8"/>
      <c r="BR730" s="8"/>
      <c r="BS730" s="2"/>
    </row>
    <row r="731" spans="1:71" ht="13" x14ac:dyDescent="0.15">
      <c r="A731" s="7"/>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c r="AY731" s="8"/>
      <c r="AZ731" s="8"/>
      <c r="BA731" s="8"/>
      <c r="BB731" s="8"/>
      <c r="BC731" s="8"/>
      <c r="BD731" s="8"/>
      <c r="BE731" s="8"/>
      <c r="BF731" s="8"/>
      <c r="BG731" s="8"/>
      <c r="BH731" s="8"/>
      <c r="BI731" s="8"/>
      <c r="BJ731" s="8"/>
      <c r="BK731" s="8"/>
      <c r="BL731" s="8"/>
      <c r="BM731" s="8"/>
      <c r="BN731" s="8"/>
      <c r="BO731" s="8"/>
      <c r="BP731" s="8"/>
      <c r="BQ731" s="8"/>
      <c r="BR731" s="8"/>
      <c r="BS731" s="2"/>
    </row>
    <row r="732" spans="1:71" ht="13" x14ac:dyDescent="0.15">
      <c r="A732" s="7"/>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8"/>
      <c r="BB732" s="8"/>
      <c r="BC732" s="8"/>
      <c r="BD732" s="8"/>
      <c r="BE732" s="8"/>
      <c r="BF732" s="8"/>
      <c r="BG732" s="8"/>
      <c r="BH732" s="8"/>
      <c r="BI732" s="8"/>
      <c r="BJ732" s="8"/>
      <c r="BK732" s="8"/>
      <c r="BL732" s="8"/>
      <c r="BM732" s="8"/>
      <c r="BN732" s="8"/>
      <c r="BO732" s="8"/>
      <c r="BP732" s="8"/>
      <c r="BQ732" s="8"/>
      <c r="BR732" s="8"/>
      <c r="BS732" s="2"/>
    </row>
    <row r="733" spans="1:71" ht="13" x14ac:dyDescent="0.15">
      <c r="A733" s="7"/>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c r="AY733" s="8"/>
      <c r="AZ733" s="8"/>
      <c r="BA733" s="8"/>
      <c r="BB733" s="8"/>
      <c r="BC733" s="8"/>
      <c r="BD733" s="8"/>
      <c r="BE733" s="8"/>
      <c r="BF733" s="8"/>
      <c r="BG733" s="8"/>
      <c r="BH733" s="8"/>
      <c r="BI733" s="8"/>
      <c r="BJ733" s="8"/>
      <c r="BK733" s="8"/>
      <c r="BL733" s="8"/>
      <c r="BM733" s="8"/>
      <c r="BN733" s="8"/>
      <c r="BO733" s="8"/>
      <c r="BP733" s="8"/>
      <c r="BQ733" s="8"/>
      <c r="BR733" s="8"/>
      <c r="BS733" s="2"/>
    </row>
    <row r="734" spans="1:71" ht="13" x14ac:dyDescent="0.15">
      <c r="A734" s="7"/>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c r="AY734" s="8"/>
      <c r="AZ734" s="8"/>
      <c r="BA734" s="8"/>
      <c r="BB734" s="8"/>
      <c r="BC734" s="8"/>
      <c r="BD734" s="8"/>
      <c r="BE734" s="8"/>
      <c r="BF734" s="8"/>
      <c r="BG734" s="8"/>
      <c r="BH734" s="8"/>
      <c r="BI734" s="8"/>
      <c r="BJ734" s="8"/>
      <c r="BK734" s="8"/>
      <c r="BL734" s="8"/>
      <c r="BM734" s="8"/>
      <c r="BN734" s="8"/>
      <c r="BO734" s="8"/>
      <c r="BP734" s="8"/>
      <c r="BQ734" s="8"/>
      <c r="BR734" s="8"/>
      <c r="BS734" s="2"/>
    </row>
    <row r="735" spans="1:71" ht="13" x14ac:dyDescent="0.15">
      <c r="A735" s="7"/>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c r="AY735" s="8"/>
      <c r="AZ735" s="8"/>
      <c r="BA735" s="8"/>
      <c r="BB735" s="8"/>
      <c r="BC735" s="8"/>
      <c r="BD735" s="8"/>
      <c r="BE735" s="8"/>
      <c r="BF735" s="8"/>
      <c r="BG735" s="8"/>
      <c r="BH735" s="8"/>
      <c r="BI735" s="8"/>
      <c r="BJ735" s="8"/>
      <c r="BK735" s="8"/>
      <c r="BL735" s="8"/>
      <c r="BM735" s="8"/>
      <c r="BN735" s="8"/>
      <c r="BO735" s="8"/>
      <c r="BP735" s="8"/>
      <c r="BQ735" s="8"/>
      <c r="BR735" s="8"/>
      <c r="BS735" s="2"/>
    </row>
    <row r="736" spans="1:71" ht="13" x14ac:dyDescent="0.15">
      <c r="A736" s="7"/>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c r="AY736" s="8"/>
      <c r="AZ736" s="8"/>
      <c r="BA736" s="8"/>
      <c r="BB736" s="8"/>
      <c r="BC736" s="8"/>
      <c r="BD736" s="8"/>
      <c r="BE736" s="8"/>
      <c r="BF736" s="8"/>
      <c r="BG736" s="8"/>
      <c r="BH736" s="8"/>
      <c r="BI736" s="8"/>
      <c r="BJ736" s="8"/>
      <c r="BK736" s="8"/>
      <c r="BL736" s="8"/>
      <c r="BM736" s="8"/>
      <c r="BN736" s="8"/>
      <c r="BO736" s="8"/>
      <c r="BP736" s="8"/>
      <c r="BQ736" s="8"/>
      <c r="BR736" s="8"/>
      <c r="BS736" s="2"/>
    </row>
    <row r="737" spans="1:71" ht="13" x14ac:dyDescent="0.15">
      <c r="A737" s="7"/>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c r="AY737" s="8"/>
      <c r="AZ737" s="8"/>
      <c r="BA737" s="8"/>
      <c r="BB737" s="8"/>
      <c r="BC737" s="8"/>
      <c r="BD737" s="8"/>
      <c r="BE737" s="8"/>
      <c r="BF737" s="8"/>
      <c r="BG737" s="8"/>
      <c r="BH737" s="8"/>
      <c r="BI737" s="8"/>
      <c r="BJ737" s="8"/>
      <c r="BK737" s="8"/>
      <c r="BL737" s="8"/>
      <c r="BM737" s="8"/>
      <c r="BN737" s="8"/>
      <c r="BO737" s="8"/>
      <c r="BP737" s="8"/>
      <c r="BQ737" s="8"/>
      <c r="BR737" s="8"/>
      <c r="BS737" s="2"/>
    </row>
    <row r="738" spans="1:71" ht="13" x14ac:dyDescent="0.15">
      <c r="A738" s="7"/>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c r="AY738" s="8"/>
      <c r="AZ738" s="8"/>
      <c r="BA738" s="8"/>
      <c r="BB738" s="8"/>
      <c r="BC738" s="8"/>
      <c r="BD738" s="8"/>
      <c r="BE738" s="8"/>
      <c r="BF738" s="8"/>
      <c r="BG738" s="8"/>
      <c r="BH738" s="8"/>
      <c r="BI738" s="8"/>
      <c r="BJ738" s="8"/>
      <c r="BK738" s="8"/>
      <c r="BL738" s="8"/>
      <c r="BM738" s="8"/>
      <c r="BN738" s="8"/>
      <c r="BO738" s="8"/>
      <c r="BP738" s="8"/>
      <c r="BQ738" s="8"/>
      <c r="BR738" s="8"/>
      <c r="BS738" s="2"/>
    </row>
    <row r="739" spans="1:71" ht="13" x14ac:dyDescent="0.15">
      <c r="A739" s="7"/>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c r="AY739" s="8"/>
      <c r="AZ739" s="8"/>
      <c r="BA739" s="8"/>
      <c r="BB739" s="8"/>
      <c r="BC739" s="8"/>
      <c r="BD739" s="8"/>
      <c r="BE739" s="8"/>
      <c r="BF739" s="8"/>
      <c r="BG739" s="8"/>
      <c r="BH739" s="8"/>
      <c r="BI739" s="8"/>
      <c r="BJ739" s="8"/>
      <c r="BK739" s="8"/>
      <c r="BL739" s="8"/>
      <c r="BM739" s="8"/>
      <c r="BN739" s="8"/>
      <c r="BO739" s="8"/>
      <c r="BP739" s="8"/>
      <c r="BQ739" s="8"/>
      <c r="BR739" s="8"/>
      <c r="BS739" s="2"/>
    </row>
    <row r="740" spans="1:71" ht="13" x14ac:dyDescent="0.15">
      <c r="A740" s="7"/>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8"/>
      <c r="BB740" s="8"/>
      <c r="BC740" s="8"/>
      <c r="BD740" s="8"/>
      <c r="BE740" s="8"/>
      <c r="BF740" s="8"/>
      <c r="BG740" s="8"/>
      <c r="BH740" s="8"/>
      <c r="BI740" s="8"/>
      <c r="BJ740" s="8"/>
      <c r="BK740" s="8"/>
      <c r="BL740" s="8"/>
      <c r="BM740" s="8"/>
      <c r="BN740" s="8"/>
      <c r="BO740" s="8"/>
      <c r="BP740" s="8"/>
      <c r="BQ740" s="8"/>
      <c r="BR740" s="8"/>
      <c r="BS740" s="2"/>
    </row>
    <row r="741" spans="1:71" ht="13" x14ac:dyDescent="0.15">
      <c r="A741" s="7"/>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c r="AY741" s="8"/>
      <c r="AZ741" s="8"/>
      <c r="BA741" s="8"/>
      <c r="BB741" s="8"/>
      <c r="BC741" s="8"/>
      <c r="BD741" s="8"/>
      <c r="BE741" s="8"/>
      <c r="BF741" s="8"/>
      <c r="BG741" s="8"/>
      <c r="BH741" s="8"/>
      <c r="BI741" s="8"/>
      <c r="BJ741" s="8"/>
      <c r="BK741" s="8"/>
      <c r="BL741" s="8"/>
      <c r="BM741" s="8"/>
      <c r="BN741" s="8"/>
      <c r="BO741" s="8"/>
      <c r="BP741" s="8"/>
      <c r="BQ741" s="8"/>
      <c r="BR741" s="8"/>
      <c r="BS741" s="2"/>
    </row>
    <row r="742" spans="1:71" ht="13" x14ac:dyDescent="0.15">
      <c r="A742" s="7"/>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c r="AY742" s="8"/>
      <c r="AZ742" s="8"/>
      <c r="BA742" s="8"/>
      <c r="BB742" s="8"/>
      <c r="BC742" s="8"/>
      <c r="BD742" s="8"/>
      <c r="BE742" s="8"/>
      <c r="BF742" s="8"/>
      <c r="BG742" s="8"/>
      <c r="BH742" s="8"/>
      <c r="BI742" s="8"/>
      <c r="BJ742" s="8"/>
      <c r="BK742" s="8"/>
      <c r="BL742" s="8"/>
      <c r="BM742" s="8"/>
      <c r="BN742" s="8"/>
      <c r="BO742" s="8"/>
      <c r="BP742" s="8"/>
      <c r="BQ742" s="8"/>
      <c r="BR742" s="8"/>
      <c r="BS742" s="2"/>
    </row>
    <row r="743" spans="1:71" ht="13" x14ac:dyDescent="0.15">
      <c r="A743" s="7"/>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c r="AY743" s="8"/>
      <c r="AZ743" s="8"/>
      <c r="BA743" s="8"/>
      <c r="BB743" s="8"/>
      <c r="BC743" s="8"/>
      <c r="BD743" s="8"/>
      <c r="BE743" s="8"/>
      <c r="BF743" s="8"/>
      <c r="BG743" s="8"/>
      <c r="BH743" s="8"/>
      <c r="BI743" s="8"/>
      <c r="BJ743" s="8"/>
      <c r="BK743" s="8"/>
      <c r="BL743" s="8"/>
      <c r="BM743" s="8"/>
      <c r="BN743" s="8"/>
      <c r="BO743" s="8"/>
      <c r="BP743" s="8"/>
      <c r="BQ743" s="8"/>
      <c r="BR743" s="8"/>
      <c r="BS743" s="2"/>
    </row>
    <row r="744" spans="1:71" ht="13" x14ac:dyDescent="0.15">
      <c r="A744" s="7"/>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c r="AY744" s="8"/>
      <c r="AZ744" s="8"/>
      <c r="BA744" s="8"/>
      <c r="BB744" s="8"/>
      <c r="BC744" s="8"/>
      <c r="BD744" s="8"/>
      <c r="BE744" s="8"/>
      <c r="BF744" s="8"/>
      <c r="BG744" s="8"/>
      <c r="BH744" s="8"/>
      <c r="BI744" s="8"/>
      <c r="BJ744" s="8"/>
      <c r="BK744" s="8"/>
      <c r="BL744" s="8"/>
      <c r="BM744" s="8"/>
      <c r="BN744" s="8"/>
      <c r="BO744" s="8"/>
      <c r="BP744" s="8"/>
      <c r="BQ744" s="8"/>
      <c r="BR744" s="8"/>
      <c r="BS744" s="2"/>
    </row>
    <row r="745" spans="1:71" ht="13" x14ac:dyDescent="0.15">
      <c r="A745" s="7"/>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8"/>
      <c r="BB745" s="8"/>
      <c r="BC745" s="8"/>
      <c r="BD745" s="8"/>
      <c r="BE745" s="8"/>
      <c r="BF745" s="8"/>
      <c r="BG745" s="8"/>
      <c r="BH745" s="8"/>
      <c r="BI745" s="8"/>
      <c r="BJ745" s="8"/>
      <c r="BK745" s="8"/>
      <c r="BL745" s="8"/>
      <c r="BM745" s="8"/>
      <c r="BN745" s="8"/>
      <c r="BO745" s="8"/>
      <c r="BP745" s="8"/>
      <c r="BQ745" s="8"/>
      <c r="BR745" s="8"/>
      <c r="BS745" s="2"/>
    </row>
    <row r="746" spans="1:71" ht="13" x14ac:dyDescent="0.15">
      <c r="A746" s="7"/>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c r="AY746" s="8"/>
      <c r="AZ746" s="8"/>
      <c r="BA746" s="8"/>
      <c r="BB746" s="8"/>
      <c r="BC746" s="8"/>
      <c r="BD746" s="8"/>
      <c r="BE746" s="8"/>
      <c r="BF746" s="8"/>
      <c r="BG746" s="8"/>
      <c r="BH746" s="8"/>
      <c r="BI746" s="8"/>
      <c r="BJ746" s="8"/>
      <c r="BK746" s="8"/>
      <c r="BL746" s="8"/>
      <c r="BM746" s="8"/>
      <c r="BN746" s="8"/>
      <c r="BO746" s="8"/>
      <c r="BP746" s="8"/>
      <c r="BQ746" s="8"/>
      <c r="BR746" s="8"/>
      <c r="BS746" s="2"/>
    </row>
    <row r="747" spans="1:71" ht="13" x14ac:dyDescent="0.15">
      <c r="A747" s="7"/>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c r="AY747" s="8"/>
      <c r="AZ747" s="8"/>
      <c r="BA747" s="8"/>
      <c r="BB747" s="8"/>
      <c r="BC747" s="8"/>
      <c r="BD747" s="8"/>
      <c r="BE747" s="8"/>
      <c r="BF747" s="8"/>
      <c r="BG747" s="8"/>
      <c r="BH747" s="8"/>
      <c r="BI747" s="8"/>
      <c r="BJ747" s="8"/>
      <c r="BK747" s="8"/>
      <c r="BL747" s="8"/>
      <c r="BM747" s="8"/>
      <c r="BN747" s="8"/>
      <c r="BO747" s="8"/>
      <c r="BP747" s="8"/>
      <c r="BQ747" s="8"/>
      <c r="BR747" s="8"/>
      <c r="BS747" s="2"/>
    </row>
    <row r="748" spans="1:71" ht="13" x14ac:dyDescent="0.15">
      <c r="A748" s="7"/>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c r="AY748" s="8"/>
      <c r="AZ748" s="8"/>
      <c r="BA748" s="8"/>
      <c r="BB748" s="8"/>
      <c r="BC748" s="8"/>
      <c r="BD748" s="8"/>
      <c r="BE748" s="8"/>
      <c r="BF748" s="8"/>
      <c r="BG748" s="8"/>
      <c r="BH748" s="8"/>
      <c r="BI748" s="8"/>
      <c r="BJ748" s="8"/>
      <c r="BK748" s="8"/>
      <c r="BL748" s="8"/>
      <c r="BM748" s="8"/>
      <c r="BN748" s="8"/>
      <c r="BO748" s="8"/>
      <c r="BP748" s="8"/>
      <c r="BQ748" s="8"/>
      <c r="BR748" s="8"/>
      <c r="BS748" s="2"/>
    </row>
    <row r="749" spans="1:71" ht="13" x14ac:dyDescent="0.15">
      <c r="A749" s="7"/>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c r="AY749" s="8"/>
      <c r="AZ749" s="8"/>
      <c r="BA749" s="8"/>
      <c r="BB749" s="8"/>
      <c r="BC749" s="8"/>
      <c r="BD749" s="8"/>
      <c r="BE749" s="8"/>
      <c r="BF749" s="8"/>
      <c r="BG749" s="8"/>
      <c r="BH749" s="8"/>
      <c r="BI749" s="8"/>
      <c r="BJ749" s="8"/>
      <c r="BK749" s="8"/>
      <c r="BL749" s="8"/>
      <c r="BM749" s="8"/>
      <c r="BN749" s="8"/>
      <c r="BO749" s="8"/>
      <c r="BP749" s="8"/>
      <c r="BQ749" s="8"/>
      <c r="BR749" s="8"/>
      <c r="BS749" s="2"/>
    </row>
    <row r="750" spans="1:71" ht="13" x14ac:dyDescent="0.15">
      <c r="A750" s="7"/>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8"/>
      <c r="BB750" s="8"/>
      <c r="BC750" s="8"/>
      <c r="BD750" s="8"/>
      <c r="BE750" s="8"/>
      <c r="BF750" s="8"/>
      <c r="BG750" s="8"/>
      <c r="BH750" s="8"/>
      <c r="BI750" s="8"/>
      <c r="BJ750" s="8"/>
      <c r="BK750" s="8"/>
      <c r="BL750" s="8"/>
      <c r="BM750" s="8"/>
      <c r="BN750" s="8"/>
      <c r="BO750" s="8"/>
      <c r="BP750" s="8"/>
      <c r="BQ750" s="8"/>
      <c r="BR750" s="8"/>
      <c r="BS750" s="2"/>
    </row>
    <row r="751" spans="1:71" ht="13" x14ac:dyDescent="0.15">
      <c r="A751" s="7"/>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c r="AY751" s="8"/>
      <c r="AZ751" s="8"/>
      <c r="BA751" s="8"/>
      <c r="BB751" s="8"/>
      <c r="BC751" s="8"/>
      <c r="BD751" s="8"/>
      <c r="BE751" s="8"/>
      <c r="BF751" s="8"/>
      <c r="BG751" s="8"/>
      <c r="BH751" s="8"/>
      <c r="BI751" s="8"/>
      <c r="BJ751" s="8"/>
      <c r="BK751" s="8"/>
      <c r="BL751" s="8"/>
      <c r="BM751" s="8"/>
      <c r="BN751" s="8"/>
      <c r="BO751" s="8"/>
      <c r="BP751" s="8"/>
      <c r="BQ751" s="8"/>
      <c r="BR751" s="8"/>
      <c r="BS751" s="2"/>
    </row>
    <row r="752" spans="1:71" ht="13" x14ac:dyDescent="0.15">
      <c r="A752" s="7"/>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c r="AY752" s="8"/>
      <c r="AZ752" s="8"/>
      <c r="BA752" s="8"/>
      <c r="BB752" s="8"/>
      <c r="BC752" s="8"/>
      <c r="BD752" s="8"/>
      <c r="BE752" s="8"/>
      <c r="BF752" s="8"/>
      <c r="BG752" s="8"/>
      <c r="BH752" s="8"/>
      <c r="BI752" s="8"/>
      <c r="BJ752" s="8"/>
      <c r="BK752" s="8"/>
      <c r="BL752" s="8"/>
      <c r="BM752" s="8"/>
      <c r="BN752" s="8"/>
      <c r="BO752" s="8"/>
      <c r="BP752" s="8"/>
      <c r="BQ752" s="8"/>
      <c r="BR752" s="8"/>
      <c r="BS752" s="2"/>
    </row>
    <row r="753" spans="1:71" ht="13" x14ac:dyDescent="0.15">
      <c r="A753" s="7"/>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c r="AY753" s="8"/>
      <c r="AZ753" s="8"/>
      <c r="BA753" s="8"/>
      <c r="BB753" s="8"/>
      <c r="BC753" s="8"/>
      <c r="BD753" s="8"/>
      <c r="BE753" s="8"/>
      <c r="BF753" s="8"/>
      <c r="BG753" s="8"/>
      <c r="BH753" s="8"/>
      <c r="BI753" s="8"/>
      <c r="BJ753" s="8"/>
      <c r="BK753" s="8"/>
      <c r="BL753" s="8"/>
      <c r="BM753" s="8"/>
      <c r="BN753" s="8"/>
      <c r="BO753" s="8"/>
      <c r="BP753" s="8"/>
      <c r="BQ753" s="8"/>
      <c r="BR753" s="8"/>
      <c r="BS753" s="2"/>
    </row>
    <row r="754" spans="1:71" ht="13" x14ac:dyDescent="0.15">
      <c r="A754" s="7"/>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c r="AY754" s="8"/>
      <c r="AZ754" s="8"/>
      <c r="BA754" s="8"/>
      <c r="BB754" s="8"/>
      <c r="BC754" s="8"/>
      <c r="BD754" s="8"/>
      <c r="BE754" s="8"/>
      <c r="BF754" s="8"/>
      <c r="BG754" s="8"/>
      <c r="BH754" s="8"/>
      <c r="BI754" s="8"/>
      <c r="BJ754" s="8"/>
      <c r="BK754" s="8"/>
      <c r="BL754" s="8"/>
      <c r="BM754" s="8"/>
      <c r="BN754" s="8"/>
      <c r="BO754" s="8"/>
      <c r="BP754" s="8"/>
      <c r="BQ754" s="8"/>
      <c r="BR754" s="8"/>
      <c r="BS754" s="2"/>
    </row>
    <row r="755" spans="1:71" ht="13" x14ac:dyDescent="0.15">
      <c r="A755" s="7"/>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8"/>
      <c r="BB755" s="8"/>
      <c r="BC755" s="8"/>
      <c r="BD755" s="8"/>
      <c r="BE755" s="8"/>
      <c r="BF755" s="8"/>
      <c r="BG755" s="8"/>
      <c r="BH755" s="8"/>
      <c r="BI755" s="8"/>
      <c r="BJ755" s="8"/>
      <c r="BK755" s="8"/>
      <c r="BL755" s="8"/>
      <c r="BM755" s="8"/>
      <c r="BN755" s="8"/>
      <c r="BO755" s="8"/>
      <c r="BP755" s="8"/>
      <c r="BQ755" s="8"/>
      <c r="BR755" s="8"/>
      <c r="BS755" s="2"/>
    </row>
    <row r="756" spans="1:71" ht="13" x14ac:dyDescent="0.15">
      <c r="A756" s="7"/>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c r="AY756" s="8"/>
      <c r="AZ756" s="8"/>
      <c r="BA756" s="8"/>
      <c r="BB756" s="8"/>
      <c r="BC756" s="8"/>
      <c r="BD756" s="8"/>
      <c r="BE756" s="8"/>
      <c r="BF756" s="8"/>
      <c r="BG756" s="8"/>
      <c r="BH756" s="8"/>
      <c r="BI756" s="8"/>
      <c r="BJ756" s="8"/>
      <c r="BK756" s="8"/>
      <c r="BL756" s="8"/>
      <c r="BM756" s="8"/>
      <c r="BN756" s="8"/>
      <c r="BO756" s="8"/>
      <c r="BP756" s="8"/>
      <c r="BQ756" s="8"/>
      <c r="BR756" s="8"/>
      <c r="BS756" s="2"/>
    </row>
    <row r="757" spans="1:71" ht="13" x14ac:dyDescent="0.15">
      <c r="A757" s="7"/>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c r="AY757" s="8"/>
      <c r="AZ757" s="8"/>
      <c r="BA757" s="8"/>
      <c r="BB757" s="8"/>
      <c r="BC757" s="8"/>
      <c r="BD757" s="8"/>
      <c r="BE757" s="8"/>
      <c r="BF757" s="8"/>
      <c r="BG757" s="8"/>
      <c r="BH757" s="8"/>
      <c r="BI757" s="8"/>
      <c r="BJ757" s="8"/>
      <c r="BK757" s="8"/>
      <c r="BL757" s="8"/>
      <c r="BM757" s="8"/>
      <c r="BN757" s="8"/>
      <c r="BO757" s="8"/>
      <c r="BP757" s="8"/>
      <c r="BQ757" s="8"/>
      <c r="BR757" s="8"/>
      <c r="BS757" s="2"/>
    </row>
    <row r="758" spans="1:71" ht="13" x14ac:dyDescent="0.15">
      <c r="A758" s="7"/>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c r="AY758" s="8"/>
      <c r="AZ758" s="8"/>
      <c r="BA758" s="8"/>
      <c r="BB758" s="8"/>
      <c r="BC758" s="8"/>
      <c r="BD758" s="8"/>
      <c r="BE758" s="8"/>
      <c r="BF758" s="8"/>
      <c r="BG758" s="8"/>
      <c r="BH758" s="8"/>
      <c r="BI758" s="8"/>
      <c r="BJ758" s="8"/>
      <c r="BK758" s="8"/>
      <c r="BL758" s="8"/>
      <c r="BM758" s="8"/>
      <c r="BN758" s="8"/>
      <c r="BO758" s="8"/>
      <c r="BP758" s="8"/>
      <c r="BQ758" s="8"/>
      <c r="BR758" s="8"/>
      <c r="BS758" s="2"/>
    </row>
    <row r="759" spans="1:71" ht="13" x14ac:dyDescent="0.15">
      <c r="A759" s="7"/>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c r="AY759" s="8"/>
      <c r="AZ759" s="8"/>
      <c r="BA759" s="8"/>
      <c r="BB759" s="8"/>
      <c r="BC759" s="8"/>
      <c r="BD759" s="8"/>
      <c r="BE759" s="8"/>
      <c r="BF759" s="8"/>
      <c r="BG759" s="8"/>
      <c r="BH759" s="8"/>
      <c r="BI759" s="8"/>
      <c r="BJ759" s="8"/>
      <c r="BK759" s="8"/>
      <c r="BL759" s="8"/>
      <c r="BM759" s="8"/>
      <c r="BN759" s="8"/>
      <c r="BO759" s="8"/>
      <c r="BP759" s="8"/>
      <c r="BQ759" s="8"/>
      <c r="BR759" s="8"/>
      <c r="BS759" s="2"/>
    </row>
    <row r="760" spans="1:71" ht="13" x14ac:dyDescent="0.15">
      <c r="A760" s="7"/>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c r="AY760" s="8"/>
      <c r="AZ760" s="8"/>
      <c r="BA760" s="8"/>
      <c r="BB760" s="8"/>
      <c r="BC760" s="8"/>
      <c r="BD760" s="8"/>
      <c r="BE760" s="8"/>
      <c r="BF760" s="8"/>
      <c r="BG760" s="8"/>
      <c r="BH760" s="8"/>
      <c r="BI760" s="8"/>
      <c r="BJ760" s="8"/>
      <c r="BK760" s="8"/>
      <c r="BL760" s="8"/>
      <c r="BM760" s="8"/>
      <c r="BN760" s="8"/>
      <c r="BO760" s="8"/>
      <c r="BP760" s="8"/>
      <c r="BQ760" s="8"/>
      <c r="BR760" s="8"/>
      <c r="BS760" s="2"/>
    </row>
    <row r="761" spans="1:71" ht="13" x14ac:dyDescent="0.15">
      <c r="A761" s="7"/>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c r="AY761" s="8"/>
      <c r="AZ761" s="8"/>
      <c r="BA761" s="8"/>
      <c r="BB761" s="8"/>
      <c r="BC761" s="8"/>
      <c r="BD761" s="8"/>
      <c r="BE761" s="8"/>
      <c r="BF761" s="8"/>
      <c r="BG761" s="8"/>
      <c r="BH761" s="8"/>
      <c r="BI761" s="8"/>
      <c r="BJ761" s="8"/>
      <c r="BK761" s="8"/>
      <c r="BL761" s="8"/>
      <c r="BM761" s="8"/>
      <c r="BN761" s="8"/>
      <c r="BO761" s="8"/>
      <c r="BP761" s="8"/>
      <c r="BQ761" s="8"/>
      <c r="BR761" s="8"/>
      <c r="BS761" s="2"/>
    </row>
    <row r="762" spans="1:71" ht="13" x14ac:dyDescent="0.15">
      <c r="A762" s="7"/>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c r="AY762" s="8"/>
      <c r="AZ762" s="8"/>
      <c r="BA762" s="8"/>
      <c r="BB762" s="8"/>
      <c r="BC762" s="8"/>
      <c r="BD762" s="8"/>
      <c r="BE762" s="8"/>
      <c r="BF762" s="8"/>
      <c r="BG762" s="8"/>
      <c r="BH762" s="8"/>
      <c r="BI762" s="8"/>
      <c r="BJ762" s="8"/>
      <c r="BK762" s="8"/>
      <c r="BL762" s="8"/>
      <c r="BM762" s="8"/>
      <c r="BN762" s="8"/>
      <c r="BO762" s="8"/>
      <c r="BP762" s="8"/>
      <c r="BQ762" s="8"/>
      <c r="BR762" s="8"/>
      <c r="BS762" s="2"/>
    </row>
    <row r="763" spans="1:71" ht="13" x14ac:dyDescent="0.15">
      <c r="A763" s="7"/>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8"/>
      <c r="BB763" s="8"/>
      <c r="BC763" s="8"/>
      <c r="BD763" s="8"/>
      <c r="BE763" s="8"/>
      <c r="BF763" s="8"/>
      <c r="BG763" s="8"/>
      <c r="BH763" s="8"/>
      <c r="BI763" s="8"/>
      <c r="BJ763" s="8"/>
      <c r="BK763" s="8"/>
      <c r="BL763" s="8"/>
      <c r="BM763" s="8"/>
      <c r="BN763" s="8"/>
      <c r="BO763" s="8"/>
      <c r="BP763" s="8"/>
      <c r="BQ763" s="8"/>
      <c r="BR763" s="8"/>
      <c r="BS763" s="2"/>
    </row>
    <row r="764" spans="1:71" ht="13" x14ac:dyDescent="0.15">
      <c r="A764" s="7"/>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c r="AY764" s="8"/>
      <c r="AZ764" s="8"/>
      <c r="BA764" s="8"/>
      <c r="BB764" s="8"/>
      <c r="BC764" s="8"/>
      <c r="BD764" s="8"/>
      <c r="BE764" s="8"/>
      <c r="BF764" s="8"/>
      <c r="BG764" s="8"/>
      <c r="BH764" s="8"/>
      <c r="BI764" s="8"/>
      <c r="BJ764" s="8"/>
      <c r="BK764" s="8"/>
      <c r="BL764" s="8"/>
      <c r="BM764" s="8"/>
      <c r="BN764" s="8"/>
      <c r="BO764" s="8"/>
      <c r="BP764" s="8"/>
      <c r="BQ764" s="8"/>
      <c r="BR764" s="8"/>
      <c r="BS764" s="2"/>
    </row>
    <row r="765" spans="1:71" ht="13" x14ac:dyDescent="0.15">
      <c r="A765" s="7"/>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c r="AY765" s="8"/>
      <c r="AZ765" s="8"/>
      <c r="BA765" s="8"/>
      <c r="BB765" s="8"/>
      <c r="BC765" s="8"/>
      <c r="BD765" s="8"/>
      <c r="BE765" s="8"/>
      <c r="BF765" s="8"/>
      <c r="BG765" s="8"/>
      <c r="BH765" s="8"/>
      <c r="BI765" s="8"/>
      <c r="BJ765" s="8"/>
      <c r="BK765" s="8"/>
      <c r="BL765" s="8"/>
      <c r="BM765" s="8"/>
      <c r="BN765" s="8"/>
      <c r="BO765" s="8"/>
      <c r="BP765" s="8"/>
      <c r="BQ765" s="8"/>
      <c r="BR765" s="8"/>
      <c r="BS765" s="2"/>
    </row>
    <row r="766" spans="1:71" ht="13" x14ac:dyDescent="0.15">
      <c r="A766" s="7"/>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c r="AY766" s="8"/>
      <c r="AZ766" s="8"/>
      <c r="BA766" s="8"/>
      <c r="BB766" s="8"/>
      <c r="BC766" s="8"/>
      <c r="BD766" s="8"/>
      <c r="BE766" s="8"/>
      <c r="BF766" s="8"/>
      <c r="BG766" s="8"/>
      <c r="BH766" s="8"/>
      <c r="BI766" s="8"/>
      <c r="BJ766" s="8"/>
      <c r="BK766" s="8"/>
      <c r="BL766" s="8"/>
      <c r="BM766" s="8"/>
      <c r="BN766" s="8"/>
      <c r="BO766" s="8"/>
      <c r="BP766" s="8"/>
      <c r="BQ766" s="8"/>
      <c r="BR766" s="8"/>
      <c r="BS766" s="2"/>
    </row>
    <row r="767" spans="1:71" ht="13" x14ac:dyDescent="0.15">
      <c r="A767" s="7"/>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c r="AY767" s="8"/>
      <c r="AZ767" s="8"/>
      <c r="BA767" s="8"/>
      <c r="BB767" s="8"/>
      <c r="BC767" s="8"/>
      <c r="BD767" s="8"/>
      <c r="BE767" s="8"/>
      <c r="BF767" s="8"/>
      <c r="BG767" s="8"/>
      <c r="BH767" s="8"/>
      <c r="BI767" s="8"/>
      <c r="BJ767" s="8"/>
      <c r="BK767" s="8"/>
      <c r="BL767" s="8"/>
      <c r="BM767" s="8"/>
      <c r="BN767" s="8"/>
      <c r="BO767" s="8"/>
      <c r="BP767" s="8"/>
      <c r="BQ767" s="8"/>
      <c r="BR767" s="8"/>
      <c r="BS767" s="2"/>
    </row>
    <row r="768" spans="1:71" ht="13" x14ac:dyDescent="0.15">
      <c r="A768" s="7"/>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8"/>
      <c r="BB768" s="8"/>
      <c r="BC768" s="8"/>
      <c r="BD768" s="8"/>
      <c r="BE768" s="8"/>
      <c r="BF768" s="8"/>
      <c r="BG768" s="8"/>
      <c r="BH768" s="8"/>
      <c r="BI768" s="8"/>
      <c r="BJ768" s="8"/>
      <c r="BK768" s="8"/>
      <c r="BL768" s="8"/>
      <c r="BM768" s="8"/>
      <c r="BN768" s="8"/>
      <c r="BO768" s="8"/>
      <c r="BP768" s="8"/>
      <c r="BQ768" s="8"/>
      <c r="BR768" s="8"/>
      <c r="BS768" s="2"/>
    </row>
    <row r="769" spans="1:71" ht="13" x14ac:dyDescent="0.15">
      <c r="A769" s="7"/>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c r="AY769" s="8"/>
      <c r="AZ769" s="8"/>
      <c r="BA769" s="8"/>
      <c r="BB769" s="8"/>
      <c r="BC769" s="8"/>
      <c r="BD769" s="8"/>
      <c r="BE769" s="8"/>
      <c r="BF769" s="8"/>
      <c r="BG769" s="8"/>
      <c r="BH769" s="8"/>
      <c r="BI769" s="8"/>
      <c r="BJ769" s="8"/>
      <c r="BK769" s="8"/>
      <c r="BL769" s="8"/>
      <c r="BM769" s="8"/>
      <c r="BN769" s="8"/>
      <c r="BO769" s="8"/>
      <c r="BP769" s="8"/>
      <c r="BQ769" s="8"/>
      <c r="BR769" s="8"/>
      <c r="BS769" s="2"/>
    </row>
    <row r="770" spans="1:71" ht="13" x14ac:dyDescent="0.15">
      <c r="A770" s="7"/>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c r="AY770" s="8"/>
      <c r="AZ770" s="8"/>
      <c r="BA770" s="8"/>
      <c r="BB770" s="8"/>
      <c r="BC770" s="8"/>
      <c r="BD770" s="8"/>
      <c r="BE770" s="8"/>
      <c r="BF770" s="8"/>
      <c r="BG770" s="8"/>
      <c r="BH770" s="8"/>
      <c r="BI770" s="8"/>
      <c r="BJ770" s="8"/>
      <c r="BK770" s="8"/>
      <c r="BL770" s="8"/>
      <c r="BM770" s="8"/>
      <c r="BN770" s="8"/>
      <c r="BO770" s="8"/>
      <c r="BP770" s="8"/>
      <c r="BQ770" s="8"/>
      <c r="BR770" s="8"/>
      <c r="BS770" s="2"/>
    </row>
    <row r="771" spans="1:71" ht="13" x14ac:dyDescent="0.15">
      <c r="A771" s="7"/>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c r="AY771" s="8"/>
      <c r="AZ771" s="8"/>
      <c r="BA771" s="8"/>
      <c r="BB771" s="8"/>
      <c r="BC771" s="8"/>
      <c r="BD771" s="8"/>
      <c r="BE771" s="8"/>
      <c r="BF771" s="8"/>
      <c r="BG771" s="8"/>
      <c r="BH771" s="8"/>
      <c r="BI771" s="8"/>
      <c r="BJ771" s="8"/>
      <c r="BK771" s="8"/>
      <c r="BL771" s="8"/>
      <c r="BM771" s="8"/>
      <c r="BN771" s="8"/>
      <c r="BO771" s="8"/>
      <c r="BP771" s="8"/>
      <c r="BQ771" s="8"/>
      <c r="BR771" s="8"/>
      <c r="BS771" s="2"/>
    </row>
    <row r="772" spans="1:71" ht="13" x14ac:dyDescent="0.15">
      <c r="A772" s="7"/>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c r="AY772" s="8"/>
      <c r="AZ772" s="8"/>
      <c r="BA772" s="8"/>
      <c r="BB772" s="8"/>
      <c r="BC772" s="8"/>
      <c r="BD772" s="8"/>
      <c r="BE772" s="8"/>
      <c r="BF772" s="8"/>
      <c r="BG772" s="8"/>
      <c r="BH772" s="8"/>
      <c r="BI772" s="8"/>
      <c r="BJ772" s="8"/>
      <c r="BK772" s="8"/>
      <c r="BL772" s="8"/>
      <c r="BM772" s="8"/>
      <c r="BN772" s="8"/>
      <c r="BO772" s="8"/>
      <c r="BP772" s="8"/>
      <c r="BQ772" s="8"/>
      <c r="BR772" s="8"/>
      <c r="BS772" s="2"/>
    </row>
    <row r="773" spans="1:71" ht="13" x14ac:dyDescent="0.15">
      <c r="A773" s="7"/>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8"/>
      <c r="BB773" s="8"/>
      <c r="BC773" s="8"/>
      <c r="BD773" s="8"/>
      <c r="BE773" s="8"/>
      <c r="BF773" s="8"/>
      <c r="BG773" s="8"/>
      <c r="BH773" s="8"/>
      <c r="BI773" s="8"/>
      <c r="BJ773" s="8"/>
      <c r="BK773" s="8"/>
      <c r="BL773" s="8"/>
      <c r="BM773" s="8"/>
      <c r="BN773" s="8"/>
      <c r="BO773" s="8"/>
      <c r="BP773" s="8"/>
      <c r="BQ773" s="8"/>
      <c r="BR773" s="8"/>
      <c r="BS773" s="2"/>
    </row>
    <row r="774" spans="1:71" ht="13" x14ac:dyDescent="0.15">
      <c r="A774" s="7"/>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c r="AY774" s="8"/>
      <c r="AZ774" s="8"/>
      <c r="BA774" s="8"/>
      <c r="BB774" s="8"/>
      <c r="BC774" s="8"/>
      <c r="BD774" s="8"/>
      <c r="BE774" s="8"/>
      <c r="BF774" s="8"/>
      <c r="BG774" s="8"/>
      <c r="BH774" s="8"/>
      <c r="BI774" s="8"/>
      <c r="BJ774" s="8"/>
      <c r="BK774" s="8"/>
      <c r="BL774" s="8"/>
      <c r="BM774" s="8"/>
      <c r="BN774" s="8"/>
      <c r="BO774" s="8"/>
      <c r="BP774" s="8"/>
      <c r="BQ774" s="8"/>
      <c r="BR774" s="8"/>
      <c r="BS774" s="2"/>
    </row>
    <row r="775" spans="1:71" ht="13" x14ac:dyDescent="0.15">
      <c r="A775" s="7"/>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c r="AY775" s="8"/>
      <c r="AZ775" s="8"/>
      <c r="BA775" s="8"/>
      <c r="BB775" s="8"/>
      <c r="BC775" s="8"/>
      <c r="BD775" s="8"/>
      <c r="BE775" s="8"/>
      <c r="BF775" s="8"/>
      <c r="BG775" s="8"/>
      <c r="BH775" s="8"/>
      <c r="BI775" s="8"/>
      <c r="BJ775" s="8"/>
      <c r="BK775" s="8"/>
      <c r="BL775" s="8"/>
      <c r="BM775" s="8"/>
      <c r="BN775" s="8"/>
      <c r="BO775" s="8"/>
      <c r="BP775" s="8"/>
      <c r="BQ775" s="8"/>
      <c r="BR775" s="8"/>
      <c r="BS775" s="2"/>
    </row>
    <row r="776" spans="1:71" ht="13" x14ac:dyDescent="0.15">
      <c r="A776" s="7"/>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8"/>
      <c r="BS776" s="2"/>
    </row>
    <row r="777" spans="1:71" ht="13" x14ac:dyDescent="0.15">
      <c r="A777" s="7"/>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c r="AY777" s="8"/>
      <c r="AZ777" s="8"/>
      <c r="BA777" s="8"/>
      <c r="BB777" s="8"/>
      <c r="BC777" s="8"/>
      <c r="BD777" s="8"/>
      <c r="BE777" s="8"/>
      <c r="BF777" s="8"/>
      <c r="BG777" s="8"/>
      <c r="BH777" s="8"/>
      <c r="BI777" s="8"/>
      <c r="BJ777" s="8"/>
      <c r="BK777" s="8"/>
      <c r="BL777" s="8"/>
      <c r="BM777" s="8"/>
      <c r="BN777" s="8"/>
      <c r="BO777" s="8"/>
      <c r="BP777" s="8"/>
      <c r="BQ777" s="8"/>
      <c r="BR777" s="8"/>
      <c r="BS777" s="2"/>
    </row>
    <row r="778" spans="1:71" ht="13" x14ac:dyDescent="0.15">
      <c r="A778" s="7"/>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8"/>
      <c r="BB778" s="8"/>
      <c r="BC778" s="8"/>
      <c r="BD778" s="8"/>
      <c r="BE778" s="8"/>
      <c r="BF778" s="8"/>
      <c r="BG778" s="8"/>
      <c r="BH778" s="8"/>
      <c r="BI778" s="8"/>
      <c r="BJ778" s="8"/>
      <c r="BK778" s="8"/>
      <c r="BL778" s="8"/>
      <c r="BM778" s="8"/>
      <c r="BN778" s="8"/>
      <c r="BO778" s="8"/>
      <c r="BP778" s="8"/>
      <c r="BQ778" s="8"/>
      <c r="BR778" s="8"/>
      <c r="BS778" s="2"/>
    </row>
    <row r="779" spans="1:71" ht="13" x14ac:dyDescent="0.15">
      <c r="A779" s="7"/>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c r="AY779" s="8"/>
      <c r="AZ779" s="8"/>
      <c r="BA779" s="8"/>
      <c r="BB779" s="8"/>
      <c r="BC779" s="8"/>
      <c r="BD779" s="8"/>
      <c r="BE779" s="8"/>
      <c r="BF779" s="8"/>
      <c r="BG779" s="8"/>
      <c r="BH779" s="8"/>
      <c r="BI779" s="8"/>
      <c r="BJ779" s="8"/>
      <c r="BK779" s="8"/>
      <c r="BL779" s="8"/>
      <c r="BM779" s="8"/>
      <c r="BN779" s="8"/>
      <c r="BO779" s="8"/>
      <c r="BP779" s="8"/>
      <c r="BQ779" s="8"/>
      <c r="BR779" s="8"/>
      <c r="BS779" s="2"/>
    </row>
    <row r="780" spans="1:71" ht="13" x14ac:dyDescent="0.15">
      <c r="A780" s="7"/>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c r="AY780" s="8"/>
      <c r="AZ780" s="8"/>
      <c r="BA780" s="8"/>
      <c r="BB780" s="8"/>
      <c r="BC780" s="8"/>
      <c r="BD780" s="8"/>
      <c r="BE780" s="8"/>
      <c r="BF780" s="8"/>
      <c r="BG780" s="8"/>
      <c r="BH780" s="8"/>
      <c r="BI780" s="8"/>
      <c r="BJ780" s="8"/>
      <c r="BK780" s="8"/>
      <c r="BL780" s="8"/>
      <c r="BM780" s="8"/>
      <c r="BN780" s="8"/>
      <c r="BO780" s="8"/>
      <c r="BP780" s="8"/>
      <c r="BQ780" s="8"/>
      <c r="BR780" s="8"/>
      <c r="BS780" s="2"/>
    </row>
    <row r="781" spans="1:71" ht="13" x14ac:dyDescent="0.15">
      <c r="A781" s="7"/>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c r="AY781" s="8"/>
      <c r="AZ781" s="8"/>
      <c r="BA781" s="8"/>
      <c r="BB781" s="8"/>
      <c r="BC781" s="8"/>
      <c r="BD781" s="8"/>
      <c r="BE781" s="8"/>
      <c r="BF781" s="8"/>
      <c r="BG781" s="8"/>
      <c r="BH781" s="8"/>
      <c r="BI781" s="8"/>
      <c r="BJ781" s="8"/>
      <c r="BK781" s="8"/>
      <c r="BL781" s="8"/>
      <c r="BM781" s="8"/>
      <c r="BN781" s="8"/>
      <c r="BO781" s="8"/>
      <c r="BP781" s="8"/>
      <c r="BQ781" s="8"/>
      <c r="BR781" s="8"/>
      <c r="BS781" s="2"/>
    </row>
    <row r="782" spans="1:71" ht="13" x14ac:dyDescent="0.15">
      <c r="A782" s="7"/>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c r="AY782" s="8"/>
      <c r="AZ782" s="8"/>
      <c r="BA782" s="8"/>
      <c r="BB782" s="8"/>
      <c r="BC782" s="8"/>
      <c r="BD782" s="8"/>
      <c r="BE782" s="8"/>
      <c r="BF782" s="8"/>
      <c r="BG782" s="8"/>
      <c r="BH782" s="8"/>
      <c r="BI782" s="8"/>
      <c r="BJ782" s="8"/>
      <c r="BK782" s="8"/>
      <c r="BL782" s="8"/>
      <c r="BM782" s="8"/>
      <c r="BN782" s="8"/>
      <c r="BO782" s="8"/>
      <c r="BP782" s="8"/>
      <c r="BQ782" s="8"/>
      <c r="BR782" s="8"/>
      <c r="BS782" s="2"/>
    </row>
    <row r="783" spans="1:71" ht="13" x14ac:dyDescent="0.15">
      <c r="A783" s="7"/>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8"/>
      <c r="BB783" s="8"/>
      <c r="BC783" s="8"/>
      <c r="BD783" s="8"/>
      <c r="BE783" s="8"/>
      <c r="BF783" s="8"/>
      <c r="BG783" s="8"/>
      <c r="BH783" s="8"/>
      <c r="BI783" s="8"/>
      <c r="BJ783" s="8"/>
      <c r="BK783" s="8"/>
      <c r="BL783" s="8"/>
      <c r="BM783" s="8"/>
      <c r="BN783" s="8"/>
      <c r="BO783" s="8"/>
      <c r="BP783" s="8"/>
      <c r="BQ783" s="8"/>
      <c r="BR783" s="8"/>
      <c r="BS783" s="2"/>
    </row>
    <row r="784" spans="1:71" ht="13" x14ac:dyDescent="0.15">
      <c r="A784" s="7"/>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c r="AY784" s="8"/>
      <c r="AZ784" s="8"/>
      <c r="BA784" s="8"/>
      <c r="BB784" s="8"/>
      <c r="BC784" s="8"/>
      <c r="BD784" s="8"/>
      <c r="BE784" s="8"/>
      <c r="BF784" s="8"/>
      <c r="BG784" s="8"/>
      <c r="BH784" s="8"/>
      <c r="BI784" s="8"/>
      <c r="BJ784" s="8"/>
      <c r="BK784" s="8"/>
      <c r="BL784" s="8"/>
      <c r="BM784" s="8"/>
      <c r="BN784" s="8"/>
      <c r="BO784" s="8"/>
      <c r="BP784" s="8"/>
      <c r="BQ784" s="8"/>
      <c r="BR784" s="8"/>
      <c r="BS784" s="2"/>
    </row>
    <row r="785" spans="1:71" ht="13" x14ac:dyDescent="0.15">
      <c r="A785" s="7"/>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c r="AY785" s="8"/>
      <c r="AZ785" s="8"/>
      <c r="BA785" s="8"/>
      <c r="BB785" s="8"/>
      <c r="BC785" s="8"/>
      <c r="BD785" s="8"/>
      <c r="BE785" s="8"/>
      <c r="BF785" s="8"/>
      <c r="BG785" s="8"/>
      <c r="BH785" s="8"/>
      <c r="BI785" s="8"/>
      <c r="BJ785" s="8"/>
      <c r="BK785" s="8"/>
      <c r="BL785" s="8"/>
      <c r="BM785" s="8"/>
      <c r="BN785" s="8"/>
      <c r="BO785" s="8"/>
      <c r="BP785" s="8"/>
      <c r="BQ785" s="8"/>
      <c r="BR785" s="8"/>
      <c r="BS785" s="2"/>
    </row>
    <row r="786" spans="1:71" ht="13" x14ac:dyDescent="0.15">
      <c r="A786" s="7"/>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c r="AY786" s="8"/>
      <c r="AZ786" s="8"/>
      <c r="BA786" s="8"/>
      <c r="BB786" s="8"/>
      <c r="BC786" s="8"/>
      <c r="BD786" s="8"/>
      <c r="BE786" s="8"/>
      <c r="BF786" s="8"/>
      <c r="BG786" s="8"/>
      <c r="BH786" s="8"/>
      <c r="BI786" s="8"/>
      <c r="BJ786" s="8"/>
      <c r="BK786" s="8"/>
      <c r="BL786" s="8"/>
      <c r="BM786" s="8"/>
      <c r="BN786" s="8"/>
      <c r="BO786" s="8"/>
      <c r="BP786" s="8"/>
      <c r="BQ786" s="8"/>
      <c r="BR786" s="8"/>
      <c r="BS786" s="2"/>
    </row>
    <row r="787" spans="1:71" ht="13" x14ac:dyDescent="0.15">
      <c r="A787" s="7"/>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c r="AY787" s="8"/>
      <c r="AZ787" s="8"/>
      <c r="BA787" s="8"/>
      <c r="BB787" s="8"/>
      <c r="BC787" s="8"/>
      <c r="BD787" s="8"/>
      <c r="BE787" s="8"/>
      <c r="BF787" s="8"/>
      <c r="BG787" s="8"/>
      <c r="BH787" s="8"/>
      <c r="BI787" s="8"/>
      <c r="BJ787" s="8"/>
      <c r="BK787" s="8"/>
      <c r="BL787" s="8"/>
      <c r="BM787" s="8"/>
      <c r="BN787" s="8"/>
      <c r="BO787" s="8"/>
      <c r="BP787" s="8"/>
      <c r="BQ787" s="8"/>
      <c r="BR787" s="8"/>
      <c r="BS787" s="2"/>
    </row>
    <row r="788" spans="1:71" ht="13" x14ac:dyDescent="0.15">
      <c r="A788" s="7"/>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8"/>
      <c r="BS788" s="2"/>
    </row>
    <row r="789" spans="1:71" ht="13" x14ac:dyDescent="0.15">
      <c r="A789" s="7"/>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c r="AY789" s="8"/>
      <c r="AZ789" s="8"/>
      <c r="BA789" s="8"/>
      <c r="BB789" s="8"/>
      <c r="BC789" s="8"/>
      <c r="BD789" s="8"/>
      <c r="BE789" s="8"/>
      <c r="BF789" s="8"/>
      <c r="BG789" s="8"/>
      <c r="BH789" s="8"/>
      <c r="BI789" s="8"/>
      <c r="BJ789" s="8"/>
      <c r="BK789" s="8"/>
      <c r="BL789" s="8"/>
      <c r="BM789" s="8"/>
      <c r="BN789" s="8"/>
      <c r="BO789" s="8"/>
      <c r="BP789" s="8"/>
      <c r="BQ789" s="8"/>
      <c r="BR789" s="8"/>
      <c r="BS789" s="2"/>
    </row>
    <row r="790" spans="1:71" ht="13" x14ac:dyDescent="0.15">
      <c r="A790" s="7"/>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c r="AY790" s="8"/>
      <c r="AZ790" s="8"/>
      <c r="BA790" s="8"/>
      <c r="BB790" s="8"/>
      <c r="BC790" s="8"/>
      <c r="BD790" s="8"/>
      <c r="BE790" s="8"/>
      <c r="BF790" s="8"/>
      <c r="BG790" s="8"/>
      <c r="BH790" s="8"/>
      <c r="BI790" s="8"/>
      <c r="BJ790" s="8"/>
      <c r="BK790" s="8"/>
      <c r="BL790" s="8"/>
      <c r="BM790" s="8"/>
      <c r="BN790" s="8"/>
      <c r="BO790" s="8"/>
      <c r="BP790" s="8"/>
      <c r="BQ790" s="8"/>
      <c r="BR790" s="8"/>
      <c r="BS790" s="2"/>
    </row>
    <row r="791" spans="1:71" ht="13" x14ac:dyDescent="0.15">
      <c r="A791" s="7"/>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c r="AY791" s="8"/>
      <c r="AZ791" s="8"/>
      <c r="BA791" s="8"/>
      <c r="BB791" s="8"/>
      <c r="BC791" s="8"/>
      <c r="BD791" s="8"/>
      <c r="BE791" s="8"/>
      <c r="BF791" s="8"/>
      <c r="BG791" s="8"/>
      <c r="BH791" s="8"/>
      <c r="BI791" s="8"/>
      <c r="BJ791" s="8"/>
      <c r="BK791" s="8"/>
      <c r="BL791" s="8"/>
      <c r="BM791" s="8"/>
      <c r="BN791" s="8"/>
      <c r="BO791" s="8"/>
      <c r="BP791" s="8"/>
      <c r="BQ791" s="8"/>
      <c r="BR791" s="8"/>
      <c r="BS791" s="2"/>
    </row>
    <row r="792" spans="1:71" ht="13" x14ac:dyDescent="0.15">
      <c r="A792" s="7"/>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c r="AY792" s="8"/>
      <c r="AZ792" s="8"/>
      <c r="BA792" s="8"/>
      <c r="BB792" s="8"/>
      <c r="BC792" s="8"/>
      <c r="BD792" s="8"/>
      <c r="BE792" s="8"/>
      <c r="BF792" s="8"/>
      <c r="BG792" s="8"/>
      <c r="BH792" s="8"/>
      <c r="BI792" s="8"/>
      <c r="BJ792" s="8"/>
      <c r="BK792" s="8"/>
      <c r="BL792" s="8"/>
      <c r="BM792" s="8"/>
      <c r="BN792" s="8"/>
      <c r="BO792" s="8"/>
      <c r="BP792" s="8"/>
      <c r="BQ792" s="8"/>
      <c r="BR792" s="8"/>
      <c r="BS792" s="2"/>
    </row>
    <row r="793" spans="1:71" ht="13" x14ac:dyDescent="0.15">
      <c r="A793" s="7"/>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c r="AY793" s="8"/>
      <c r="AZ793" s="8"/>
      <c r="BA793" s="8"/>
      <c r="BB793" s="8"/>
      <c r="BC793" s="8"/>
      <c r="BD793" s="8"/>
      <c r="BE793" s="8"/>
      <c r="BF793" s="8"/>
      <c r="BG793" s="8"/>
      <c r="BH793" s="8"/>
      <c r="BI793" s="8"/>
      <c r="BJ793" s="8"/>
      <c r="BK793" s="8"/>
      <c r="BL793" s="8"/>
      <c r="BM793" s="8"/>
      <c r="BN793" s="8"/>
      <c r="BO793" s="8"/>
      <c r="BP793" s="8"/>
      <c r="BQ793" s="8"/>
      <c r="BR793" s="8"/>
      <c r="BS793" s="2"/>
    </row>
    <row r="794" spans="1:71" ht="13" x14ac:dyDescent="0.15">
      <c r="A794" s="7"/>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c r="AY794" s="8"/>
      <c r="AZ794" s="8"/>
      <c r="BA794" s="8"/>
      <c r="BB794" s="8"/>
      <c r="BC794" s="8"/>
      <c r="BD794" s="8"/>
      <c r="BE794" s="8"/>
      <c r="BF794" s="8"/>
      <c r="BG794" s="8"/>
      <c r="BH794" s="8"/>
      <c r="BI794" s="8"/>
      <c r="BJ794" s="8"/>
      <c r="BK794" s="8"/>
      <c r="BL794" s="8"/>
      <c r="BM794" s="8"/>
      <c r="BN794" s="8"/>
      <c r="BO794" s="8"/>
      <c r="BP794" s="8"/>
      <c r="BQ794" s="8"/>
      <c r="BR794" s="8"/>
      <c r="BS794" s="2"/>
    </row>
    <row r="795" spans="1:71" ht="13" x14ac:dyDescent="0.15">
      <c r="A795" s="7"/>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8"/>
      <c r="BS795" s="2"/>
    </row>
    <row r="796" spans="1:71" ht="13" x14ac:dyDescent="0.15">
      <c r="A796" s="7"/>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c r="AY796" s="8"/>
      <c r="AZ796" s="8"/>
      <c r="BA796" s="8"/>
      <c r="BB796" s="8"/>
      <c r="BC796" s="8"/>
      <c r="BD796" s="8"/>
      <c r="BE796" s="8"/>
      <c r="BF796" s="8"/>
      <c r="BG796" s="8"/>
      <c r="BH796" s="8"/>
      <c r="BI796" s="8"/>
      <c r="BJ796" s="8"/>
      <c r="BK796" s="8"/>
      <c r="BL796" s="8"/>
      <c r="BM796" s="8"/>
      <c r="BN796" s="8"/>
      <c r="BO796" s="8"/>
      <c r="BP796" s="8"/>
      <c r="BQ796" s="8"/>
      <c r="BR796" s="8"/>
      <c r="BS796" s="2"/>
    </row>
    <row r="797" spans="1:71" ht="13" x14ac:dyDescent="0.15">
      <c r="A797" s="7"/>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c r="AY797" s="8"/>
      <c r="AZ797" s="8"/>
      <c r="BA797" s="8"/>
      <c r="BB797" s="8"/>
      <c r="BC797" s="8"/>
      <c r="BD797" s="8"/>
      <c r="BE797" s="8"/>
      <c r="BF797" s="8"/>
      <c r="BG797" s="8"/>
      <c r="BH797" s="8"/>
      <c r="BI797" s="8"/>
      <c r="BJ797" s="8"/>
      <c r="BK797" s="8"/>
      <c r="BL797" s="8"/>
      <c r="BM797" s="8"/>
      <c r="BN797" s="8"/>
      <c r="BO797" s="8"/>
      <c r="BP797" s="8"/>
      <c r="BQ797" s="8"/>
      <c r="BR797" s="8"/>
      <c r="BS797" s="2"/>
    </row>
    <row r="798" spans="1:71" ht="13" x14ac:dyDescent="0.15">
      <c r="A798" s="7"/>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c r="AY798" s="8"/>
      <c r="AZ798" s="8"/>
      <c r="BA798" s="8"/>
      <c r="BB798" s="8"/>
      <c r="BC798" s="8"/>
      <c r="BD798" s="8"/>
      <c r="BE798" s="8"/>
      <c r="BF798" s="8"/>
      <c r="BG798" s="8"/>
      <c r="BH798" s="8"/>
      <c r="BI798" s="8"/>
      <c r="BJ798" s="8"/>
      <c r="BK798" s="8"/>
      <c r="BL798" s="8"/>
      <c r="BM798" s="8"/>
      <c r="BN798" s="8"/>
      <c r="BO798" s="8"/>
      <c r="BP798" s="8"/>
      <c r="BQ798" s="8"/>
      <c r="BR798" s="8"/>
      <c r="BS798" s="2"/>
    </row>
    <row r="799" spans="1:71" ht="13" x14ac:dyDescent="0.15">
      <c r="A799" s="7"/>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c r="AY799" s="8"/>
      <c r="AZ799" s="8"/>
      <c r="BA799" s="8"/>
      <c r="BB799" s="8"/>
      <c r="BC799" s="8"/>
      <c r="BD799" s="8"/>
      <c r="BE799" s="8"/>
      <c r="BF799" s="8"/>
      <c r="BG799" s="8"/>
      <c r="BH799" s="8"/>
      <c r="BI799" s="8"/>
      <c r="BJ799" s="8"/>
      <c r="BK799" s="8"/>
      <c r="BL799" s="8"/>
      <c r="BM799" s="8"/>
      <c r="BN799" s="8"/>
      <c r="BO799" s="8"/>
      <c r="BP799" s="8"/>
      <c r="BQ799" s="8"/>
      <c r="BR799" s="8"/>
      <c r="BS799" s="2"/>
    </row>
    <row r="800" spans="1:71" ht="13" x14ac:dyDescent="0.15">
      <c r="A800" s="7"/>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c r="AY800" s="8"/>
      <c r="AZ800" s="8"/>
      <c r="BA800" s="8"/>
      <c r="BB800" s="8"/>
      <c r="BC800" s="8"/>
      <c r="BD800" s="8"/>
      <c r="BE800" s="8"/>
      <c r="BF800" s="8"/>
      <c r="BG800" s="8"/>
      <c r="BH800" s="8"/>
      <c r="BI800" s="8"/>
      <c r="BJ800" s="8"/>
      <c r="BK800" s="8"/>
      <c r="BL800" s="8"/>
      <c r="BM800" s="8"/>
      <c r="BN800" s="8"/>
      <c r="BO800" s="8"/>
      <c r="BP800" s="8"/>
      <c r="BQ800" s="8"/>
      <c r="BR800" s="8"/>
      <c r="BS800" s="2"/>
    </row>
    <row r="801" spans="1:71" ht="13" x14ac:dyDescent="0.15">
      <c r="A801" s="7"/>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c r="AY801" s="8"/>
      <c r="AZ801" s="8"/>
      <c r="BA801" s="8"/>
      <c r="BB801" s="8"/>
      <c r="BC801" s="8"/>
      <c r="BD801" s="8"/>
      <c r="BE801" s="8"/>
      <c r="BF801" s="8"/>
      <c r="BG801" s="8"/>
      <c r="BH801" s="8"/>
      <c r="BI801" s="8"/>
      <c r="BJ801" s="8"/>
      <c r="BK801" s="8"/>
      <c r="BL801" s="8"/>
      <c r="BM801" s="8"/>
      <c r="BN801" s="8"/>
      <c r="BO801" s="8"/>
      <c r="BP801" s="8"/>
      <c r="BQ801" s="8"/>
      <c r="BR801" s="8"/>
      <c r="BS801" s="2"/>
    </row>
    <row r="802" spans="1:71" ht="13" x14ac:dyDescent="0.15">
      <c r="A802" s="7"/>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c r="AY802" s="8"/>
      <c r="AZ802" s="8"/>
      <c r="BA802" s="8"/>
      <c r="BB802" s="8"/>
      <c r="BC802" s="8"/>
      <c r="BD802" s="8"/>
      <c r="BE802" s="8"/>
      <c r="BF802" s="8"/>
      <c r="BG802" s="8"/>
      <c r="BH802" s="8"/>
      <c r="BI802" s="8"/>
      <c r="BJ802" s="8"/>
      <c r="BK802" s="8"/>
      <c r="BL802" s="8"/>
      <c r="BM802" s="8"/>
      <c r="BN802" s="8"/>
      <c r="BO802" s="8"/>
      <c r="BP802" s="8"/>
      <c r="BQ802" s="8"/>
      <c r="BR802" s="8"/>
      <c r="BS802" s="2"/>
    </row>
    <row r="803" spans="1:71" ht="13" x14ac:dyDescent="0.15">
      <c r="A803" s="7"/>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8"/>
      <c r="BS803" s="2"/>
    </row>
    <row r="804" spans="1:71" ht="13" x14ac:dyDescent="0.15">
      <c r="A804" s="7"/>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c r="AY804" s="8"/>
      <c r="AZ804" s="8"/>
      <c r="BA804" s="8"/>
      <c r="BB804" s="8"/>
      <c r="BC804" s="8"/>
      <c r="BD804" s="8"/>
      <c r="BE804" s="8"/>
      <c r="BF804" s="8"/>
      <c r="BG804" s="8"/>
      <c r="BH804" s="8"/>
      <c r="BI804" s="8"/>
      <c r="BJ804" s="8"/>
      <c r="BK804" s="8"/>
      <c r="BL804" s="8"/>
      <c r="BM804" s="8"/>
      <c r="BN804" s="8"/>
      <c r="BO804" s="8"/>
      <c r="BP804" s="8"/>
      <c r="BQ804" s="8"/>
      <c r="BR804" s="8"/>
      <c r="BS804" s="2"/>
    </row>
    <row r="805" spans="1:71" ht="13" x14ac:dyDescent="0.15">
      <c r="A805" s="7"/>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c r="AY805" s="8"/>
      <c r="AZ805" s="8"/>
      <c r="BA805" s="8"/>
      <c r="BB805" s="8"/>
      <c r="BC805" s="8"/>
      <c r="BD805" s="8"/>
      <c r="BE805" s="8"/>
      <c r="BF805" s="8"/>
      <c r="BG805" s="8"/>
      <c r="BH805" s="8"/>
      <c r="BI805" s="8"/>
      <c r="BJ805" s="8"/>
      <c r="BK805" s="8"/>
      <c r="BL805" s="8"/>
      <c r="BM805" s="8"/>
      <c r="BN805" s="8"/>
      <c r="BO805" s="8"/>
      <c r="BP805" s="8"/>
      <c r="BQ805" s="8"/>
      <c r="BR805" s="8"/>
      <c r="BS805" s="2"/>
    </row>
    <row r="806" spans="1:71" ht="13" x14ac:dyDescent="0.15">
      <c r="A806" s="7"/>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c r="AY806" s="8"/>
      <c r="AZ806" s="8"/>
      <c r="BA806" s="8"/>
      <c r="BB806" s="8"/>
      <c r="BC806" s="8"/>
      <c r="BD806" s="8"/>
      <c r="BE806" s="8"/>
      <c r="BF806" s="8"/>
      <c r="BG806" s="8"/>
      <c r="BH806" s="8"/>
      <c r="BI806" s="8"/>
      <c r="BJ806" s="8"/>
      <c r="BK806" s="8"/>
      <c r="BL806" s="8"/>
      <c r="BM806" s="8"/>
      <c r="BN806" s="8"/>
      <c r="BO806" s="8"/>
      <c r="BP806" s="8"/>
      <c r="BQ806" s="8"/>
      <c r="BR806" s="8"/>
      <c r="BS806" s="2"/>
    </row>
    <row r="807" spans="1:71" ht="13" x14ac:dyDescent="0.15">
      <c r="A807" s="7"/>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c r="AY807" s="8"/>
      <c r="AZ807" s="8"/>
      <c r="BA807" s="8"/>
      <c r="BB807" s="8"/>
      <c r="BC807" s="8"/>
      <c r="BD807" s="8"/>
      <c r="BE807" s="8"/>
      <c r="BF807" s="8"/>
      <c r="BG807" s="8"/>
      <c r="BH807" s="8"/>
      <c r="BI807" s="8"/>
      <c r="BJ807" s="8"/>
      <c r="BK807" s="8"/>
      <c r="BL807" s="8"/>
      <c r="BM807" s="8"/>
      <c r="BN807" s="8"/>
      <c r="BO807" s="8"/>
      <c r="BP807" s="8"/>
      <c r="BQ807" s="8"/>
      <c r="BR807" s="8"/>
      <c r="BS807" s="2"/>
    </row>
    <row r="808" spans="1:71" ht="13" x14ac:dyDescent="0.15">
      <c r="A808" s="7"/>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c r="AY808" s="8"/>
      <c r="AZ808" s="8"/>
      <c r="BA808" s="8"/>
      <c r="BB808" s="8"/>
      <c r="BC808" s="8"/>
      <c r="BD808" s="8"/>
      <c r="BE808" s="8"/>
      <c r="BF808" s="8"/>
      <c r="BG808" s="8"/>
      <c r="BH808" s="8"/>
      <c r="BI808" s="8"/>
      <c r="BJ808" s="8"/>
      <c r="BK808" s="8"/>
      <c r="BL808" s="8"/>
      <c r="BM808" s="8"/>
      <c r="BN808" s="8"/>
      <c r="BO808" s="8"/>
      <c r="BP808" s="8"/>
      <c r="BQ808" s="8"/>
      <c r="BR808" s="8"/>
      <c r="BS808" s="2"/>
    </row>
    <row r="809" spans="1:71" ht="13" x14ac:dyDescent="0.15">
      <c r="A809" s="7"/>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c r="AY809" s="8"/>
      <c r="AZ809" s="8"/>
      <c r="BA809" s="8"/>
      <c r="BB809" s="8"/>
      <c r="BC809" s="8"/>
      <c r="BD809" s="8"/>
      <c r="BE809" s="8"/>
      <c r="BF809" s="8"/>
      <c r="BG809" s="8"/>
      <c r="BH809" s="8"/>
      <c r="BI809" s="8"/>
      <c r="BJ809" s="8"/>
      <c r="BK809" s="8"/>
      <c r="BL809" s="8"/>
      <c r="BM809" s="8"/>
      <c r="BN809" s="8"/>
      <c r="BO809" s="8"/>
      <c r="BP809" s="8"/>
      <c r="BQ809" s="8"/>
      <c r="BR809" s="8"/>
      <c r="BS809" s="2"/>
    </row>
    <row r="810" spans="1:71" ht="13" x14ac:dyDescent="0.15">
      <c r="A810" s="7"/>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c r="AY810" s="8"/>
      <c r="AZ810" s="8"/>
      <c r="BA810" s="8"/>
      <c r="BB810" s="8"/>
      <c r="BC810" s="8"/>
      <c r="BD810" s="8"/>
      <c r="BE810" s="8"/>
      <c r="BF810" s="8"/>
      <c r="BG810" s="8"/>
      <c r="BH810" s="8"/>
      <c r="BI810" s="8"/>
      <c r="BJ810" s="8"/>
      <c r="BK810" s="8"/>
      <c r="BL810" s="8"/>
      <c r="BM810" s="8"/>
      <c r="BN810" s="8"/>
      <c r="BO810" s="8"/>
      <c r="BP810" s="8"/>
      <c r="BQ810" s="8"/>
      <c r="BR810" s="8"/>
      <c r="BS810" s="2"/>
    </row>
    <row r="811" spans="1:71" ht="13" x14ac:dyDescent="0.15">
      <c r="A811" s="7"/>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8"/>
      <c r="BS811" s="2"/>
    </row>
    <row r="812" spans="1:71" ht="13" x14ac:dyDescent="0.15">
      <c r="A812" s="7"/>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c r="AY812" s="8"/>
      <c r="AZ812" s="8"/>
      <c r="BA812" s="8"/>
      <c r="BB812" s="8"/>
      <c r="BC812" s="8"/>
      <c r="BD812" s="8"/>
      <c r="BE812" s="8"/>
      <c r="BF812" s="8"/>
      <c r="BG812" s="8"/>
      <c r="BH812" s="8"/>
      <c r="BI812" s="8"/>
      <c r="BJ812" s="8"/>
      <c r="BK812" s="8"/>
      <c r="BL812" s="8"/>
      <c r="BM812" s="8"/>
      <c r="BN812" s="8"/>
      <c r="BO812" s="8"/>
      <c r="BP812" s="8"/>
      <c r="BQ812" s="8"/>
      <c r="BR812" s="8"/>
      <c r="BS812" s="2"/>
    </row>
    <row r="813" spans="1:71" ht="13" x14ac:dyDescent="0.15">
      <c r="A813" s="7"/>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c r="AY813" s="8"/>
      <c r="AZ813" s="8"/>
      <c r="BA813" s="8"/>
      <c r="BB813" s="8"/>
      <c r="BC813" s="8"/>
      <c r="BD813" s="8"/>
      <c r="BE813" s="8"/>
      <c r="BF813" s="8"/>
      <c r="BG813" s="8"/>
      <c r="BH813" s="8"/>
      <c r="BI813" s="8"/>
      <c r="BJ813" s="8"/>
      <c r="BK813" s="8"/>
      <c r="BL813" s="8"/>
      <c r="BM813" s="8"/>
      <c r="BN813" s="8"/>
      <c r="BO813" s="8"/>
      <c r="BP813" s="8"/>
      <c r="BQ813" s="8"/>
      <c r="BR813" s="8"/>
      <c r="BS813" s="2"/>
    </row>
    <row r="814" spans="1:71" ht="13" x14ac:dyDescent="0.15">
      <c r="A814" s="7"/>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c r="AY814" s="8"/>
      <c r="AZ814" s="8"/>
      <c r="BA814" s="8"/>
      <c r="BB814" s="8"/>
      <c r="BC814" s="8"/>
      <c r="BD814" s="8"/>
      <c r="BE814" s="8"/>
      <c r="BF814" s="8"/>
      <c r="BG814" s="8"/>
      <c r="BH814" s="8"/>
      <c r="BI814" s="8"/>
      <c r="BJ814" s="8"/>
      <c r="BK814" s="8"/>
      <c r="BL814" s="8"/>
      <c r="BM814" s="8"/>
      <c r="BN814" s="8"/>
      <c r="BO814" s="8"/>
      <c r="BP814" s="8"/>
      <c r="BQ814" s="8"/>
      <c r="BR814" s="8"/>
      <c r="BS814" s="2"/>
    </row>
    <row r="815" spans="1:71" ht="13" x14ac:dyDescent="0.15">
      <c r="A815" s="7"/>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c r="AY815" s="8"/>
      <c r="AZ815" s="8"/>
      <c r="BA815" s="8"/>
      <c r="BB815" s="8"/>
      <c r="BC815" s="8"/>
      <c r="BD815" s="8"/>
      <c r="BE815" s="8"/>
      <c r="BF815" s="8"/>
      <c r="BG815" s="8"/>
      <c r="BH815" s="8"/>
      <c r="BI815" s="8"/>
      <c r="BJ815" s="8"/>
      <c r="BK815" s="8"/>
      <c r="BL815" s="8"/>
      <c r="BM815" s="8"/>
      <c r="BN815" s="8"/>
      <c r="BO815" s="8"/>
      <c r="BP815" s="8"/>
      <c r="BQ815" s="8"/>
      <c r="BR815" s="8"/>
      <c r="BS815" s="2"/>
    </row>
    <row r="816" spans="1:71" ht="13" x14ac:dyDescent="0.15">
      <c r="A816" s="7"/>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c r="AY816" s="8"/>
      <c r="AZ816" s="8"/>
      <c r="BA816" s="8"/>
      <c r="BB816" s="8"/>
      <c r="BC816" s="8"/>
      <c r="BD816" s="8"/>
      <c r="BE816" s="8"/>
      <c r="BF816" s="8"/>
      <c r="BG816" s="8"/>
      <c r="BH816" s="8"/>
      <c r="BI816" s="8"/>
      <c r="BJ816" s="8"/>
      <c r="BK816" s="8"/>
      <c r="BL816" s="8"/>
      <c r="BM816" s="8"/>
      <c r="BN816" s="8"/>
      <c r="BO816" s="8"/>
      <c r="BP816" s="8"/>
      <c r="BQ816" s="8"/>
      <c r="BR816" s="8"/>
      <c r="BS816" s="2"/>
    </row>
    <row r="817" spans="1:71" ht="13" x14ac:dyDescent="0.15">
      <c r="A817" s="7"/>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8"/>
      <c r="BS817" s="2"/>
    </row>
    <row r="818" spans="1:71" ht="13" x14ac:dyDescent="0.15">
      <c r="A818" s="7"/>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c r="AY818" s="8"/>
      <c r="AZ818" s="8"/>
      <c r="BA818" s="8"/>
      <c r="BB818" s="8"/>
      <c r="BC818" s="8"/>
      <c r="BD818" s="8"/>
      <c r="BE818" s="8"/>
      <c r="BF818" s="8"/>
      <c r="BG818" s="8"/>
      <c r="BH818" s="8"/>
      <c r="BI818" s="8"/>
      <c r="BJ818" s="8"/>
      <c r="BK818" s="8"/>
      <c r="BL818" s="8"/>
      <c r="BM818" s="8"/>
      <c r="BN818" s="8"/>
      <c r="BO818" s="8"/>
      <c r="BP818" s="8"/>
      <c r="BQ818" s="8"/>
      <c r="BR818" s="8"/>
      <c r="BS818" s="2"/>
    </row>
    <row r="819" spans="1:71" ht="13" x14ac:dyDescent="0.15">
      <c r="A819" s="7"/>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c r="AY819" s="8"/>
      <c r="AZ819" s="8"/>
      <c r="BA819" s="8"/>
      <c r="BB819" s="8"/>
      <c r="BC819" s="8"/>
      <c r="BD819" s="8"/>
      <c r="BE819" s="8"/>
      <c r="BF819" s="8"/>
      <c r="BG819" s="8"/>
      <c r="BH819" s="8"/>
      <c r="BI819" s="8"/>
      <c r="BJ819" s="8"/>
      <c r="BK819" s="8"/>
      <c r="BL819" s="8"/>
      <c r="BM819" s="8"/>
      <c r="BN819" s="8"/>
      <c r="BO819" s="8"/>
      <c r="BP819" s="8"/>
      <c r="BQ819" s="8"/>
      <c r="BR819" s="8"/>
      <c r="BS819" s="2"/>
    </row>
    <row r="820" spans="1:71" ht="13" x14ac:dyDescent="0.15">
      <c r="A820" s="7"/>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c r="AY820" s="8"/>
      <c r="AZ820" s="8"/>
      <c r="BA820" s="8"/>
      <c r="BB820" s="8"/>
      <c r="BC820" s="8"/>
      <c r="BD820" s="8"/>
      <c r="BE820" s="8"/>
      <c r="BF820" s="8"/>
      <c r="BG820" s="8"/>
      <c r="BH820" s="8"/>
      <c r="BI820" s="8"/>
      <c r="BJ820" s="8"/>
      <c r="BK820" s="8"/>
      <c r="BL820" s="8"/>
      <c r="BM820" s="8"/>
      <c r="BN820" s="8"/>
      <c r="BO820" s="8"/>
      <c r="BP820" s="8"/>
      <c r="BQ820" s="8"/>
      <c r="BR820" s="8"/>
      <c r="BS820" s="2"/>
    </row>
    <row r="821" spans="1:71" ht="13" x14ac:dyDescent="0.15">
      <c r="A821" s="7"/>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c r="AY821" s="8"/>
      <c r="AZ821" s="8"/>
      <c r="BA821" s="8"/>
      <c r="BB821" s="8"/>
      <c r="BC821" s="8"/>
      <c r="BD821" s="8"/>
      <c r="BE821" s="8"/>
      <c r="BF821" s="8"/>
      <c r="BG821" s="8"/>
      <c r="BH821" s="8"/>
      <c r="BI821" s="8"/>
      <c r="BJ821" s="8"/>
      <c r="BK821" s="8"/>
      <c r="BL821" s="8"/>
      <c r="BM821" s="8"/>
      <c r="BN821" s="8"/>
      <c r="BO821" s="8"/>
      <c r="BP821" s="8"/>
      <c r="BQ821" s="8"/>
      <c r="BR821" s="8"/>
      <c r="BS821" s="2"/>
    </row>
    <row r="822" spans="1:71" ht="13" x14ac:dyDescent="0.15">
      <c r="A822" s="7"/>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c r="AY822" s="8"/>
      <c r="AZ822" s="8"/>
      <c r="BA822" s="8"/>
      <c r="BB822" s="8"/>
      <c r="BC822" s="8"/>
      <c r="BD822" s="8"/>
      <c r="BE822" s="8"/>
      <c r="BF822" s="8"/>
      <c r="BG822" s="8"/>
      <c r="BH822" s="8"/>
      <c r="BI822" s="8"/>
      <c r="BJ822" s="8"/>
      <c r="BK822" s="8"/>
      <c r="BL822" s="8"/>
      <c r="BM822" s="8"/>
      <c r="BN822" s="8"/>
      <c r="BO822" s="8"/>
      <c r="BP822" s="8"/>
      <c r="BQ822" s="8"/>
      <c r="BR822" s="8"/>
      <c r="BS822" s="2"/>
    </row>
    <row r="823" spans="1:71" ht="13" x14ac:dyDescent="0.15">
      <c r="A823" s="7"/>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c r="AY823" s="8"/>
      <c r="AZ823" s="8"/>
      <c r="BA823" s="8"/>
      <c r="BB823" s="8"/>
      <c r="BC823" s="8"/>
      <c r="BD823" s="8"/>
      <c r="BE823" s="8"/>
      <c r="BF823" s="8"/>
      <c r="BG823" s="8"/>
      <c r="BH823" s="8"/>
      <c r="BI823" s="8"/>
      <c r="BJ823" s="8"/>
      <c r="BK823" s="8"/>
      <c r="BL823" s="8"/>
      <c r="BM823" s="8"/>
      <c r="BN823" s="8"/>
      <c r="BO823" s="8"/>
      <c r="BP823" s="8"/>
      <c r="BQ823" s="8"/>
      <c r="BR823" s="8"/>
      <c r="BS823" s="2"/>
    </row>
    <row r="824" spans="1:71" ht="13" x14ac:dyDescent="0.15">
      <c r="A824" s="7"/>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c r="AY824" s="8"/>
      <c r="AZ824" s="8"/>
      <c r="BA824" s="8"/>
      <c r="BB824" s="8"/>
      <c r="BC824" s="8"/>
      <c r="BD824" s="8"/>
      <c r="BE824" s="8"/>
      <c r="BF824" s="8"/>
      <c r="BG824" s="8"/>
      <c r="BH824" s="8"/>
      <c r="BI824" s="8"/>
      <c r="BJ824" s="8"/>
      <c r="BK824" s="8"/>
      <c r="BL824" s="8"/>
      <c r="BM824" s="8"/>
      <c r="BN824" s="8"/>
      <c r="BO824" s="8"/>
      <c r="BP824" s="8"/>
      <c r="BQ824" s="8"/>
      <c r="BR824" s="8"/>
      <c r="BS824" s="2"/>
    </row>
    <row r="825" spans="1:71" ht="13" x14ac:dyDescent="0.15">
      <c r="A825" s="7"/>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c r="AY825" s="8"/>
      <c r="AZ825" s="8"/>
      <c r="BA825" s="8"/>
      <c r="BB825" s="8"/>
      <c r="BC825" s="8"/>
      <c r="BD825" s="8"/>
      <c r="BE825" s="8"/>
      <c r="BF825" s="8"/>
      <c r="BG825" s="8"/>
      <c r="BH825" s="8"/>
      <c r="BI825" s="8"/>
      <c r="BJ825" s="8"/>
      <c r="BK825" s="8"/>
      <c r="BL825" s="8"/>
      <c r="BM825" s="8"/>
      <c r="BN825" s="8"/>
      <c r="BO825" s="8"/>
      <c r="BP825" s="8"/>
      <c r="BQ825" s="8"/>
      <c r="BR825" s="8"/>
      <c r="BS825" s="2"/>
    </row>
    <row r="826" spans="1:71" ht="13" x14ac:dyDescent="0.15">
      <c r="A826" s="7"/>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c r="AY826" s="8"/>
      <c r="AZ826" s="8"/>
      <c r="BA826" s="8"/>
      <c r="BB826" s="8"/>
      <c r="BC826" s="8"/>
      <c r="BD826" s="8"/>
      <c r="BE826" s="8"/>
      <c r="BF826" s="8"/>
      <c r="BG826" s="8"/>
      <c r="BH826" s="8"/>
      <c r="BI826" s="8"/>
      <c r="BJ826" s="8"/>
      <c r="BK826" s="8"/>
      <c r="BL826" s="8"/>
      <c r="BM826" s="8"/>
      <c r="BN826" s="8"/>
      <c r="BO826" s="8"/>
      <c r="BP826" s="8"/>
      <c r="BQ826" s="8"/>
      <c r="BR826" s="8"/>
      <c r="BS826" s="2"/>
    </row>
    <row r="827" spans="1:71" ht="13" x14ac:dyDescent="0.15">
      <c r="A827" s="7"/>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c r="AY827" s="8"/>
      <c r="AZ827" s="8"/>
      <c r="BA827" s="8"/>
      <c r="BB827" s="8"/>
      <c r="BC827" s="8"/>
      <c r="BD827" s="8"/>
      <c r="BE827" s="8"/>
      <c r="BF827" s="8"/>
      <c r="BG827" s="8"/>
      <c r="BH827" s="8"/>
      <c r="BI827" s="8"/>
      <c r="BJ827" s="8"/>
      <c r="BK827" s="8"/>
      <c r="BL827" s="8"/>
      <c r="BM827" s="8"/>
      <c r="BN827" s="8"/>
      <c r="BO827" s="8"/>
      <c r="BP827" s="8"/>
      <c r="BQ827" s="8"/>
      <c r="BR827" s="8"/>
      <c r="BS827" s="2"/>
    </row>
    <row r="828" spans="1:71" ht="13" x14ac:dyDescent="0.15">
      <c r="A828" s="7"/>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c r="AY828" s="8"/>
      <c r="AZ828" s="8"/>
      <c r="BA828" s="8"/>
      <c r="BB828" s="8"/>
      <c r="BC828" s="8"/>
      <c r="BD828" s="8"/>
      <c r="BE828" s="8"/>
      <c r="BF828" s="8"/>
      <c r="BG828" s="8"/>
      <c r="BH828" s="8"/>
      <c r="BI828" s="8"/>
      <c r="BJ828" s="8"/>
      <c r="BK828" s="8"/>
      <c r="BL828" s="8"/>
      <c r="BM828" s="8"/>
      <c r="BN828" s="8"/>
      <c r="BO828" s="8"/>
      <c r="BP828" s="8"/>
      <c r="BQ828" s="8"/>
      <c r="BR828" s="8"/>
      <c r="BS828" s="2"/>
    </row>
    <row r="829" spans="1:71" ht="13" x14ac:dyDescent="0.15">
      <c r="A829" s="7"/>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c r="AY829" s="8"/>
      <c r="AZ829" s="8"/>
      <c r="BA829" s="8"/>
      <c r="BB829" s="8"/>
      <c r="BC829" s="8"/>
      <c r="BD829" s="8"/>
      <c r="BE829" s="8"/>
      <c r="BF829" s="8"/>
      <c r="BG829" s="8"/>
      <c r="BH829" s="8"/>
      <c r="BI829" s="8"/>
      <c r="BJ829" s="8"/>
      <c r="BK829" s="8"/>
      <c r="BL829" s="8"/>
      <c r="BM829" s="8"/>
      <c r="BN829" s="8"/>
      <c r="BO829" s="8"/>
      <c r="BP829" s="8"/>
      <c r="BQ829" s="8"/>
      <c r="BR829" s="8"/>
      <c r="BS829" s="2"/>
    </row>
    <row r="830" spans="1:71" ht="13" x14ac:dyDescent="0.15">
      <c r="A830" s="7"/>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8"/>
      <c r="BS830" s="2"/>
    </row>
    <row r="831" spans="1:71" ht="13" x14ac:dyDescent="0.15">
      <c r="A831" s="7"/>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c r="AY831" s="8"/>
      <c r="AZ831" s="8"/>
      <c r="BA831" s="8"/>
      <c r="BB831" s="8"/>
      <c r="BC831" s="8"/>
      <c r="BD831" s="8"/>
      <c r="BE831" s="8"/>
      <c r="BF831" s="8"/>
      <c r="BG831" s="8"/>
      <c r="BH831" s="8"/>
      <c r="BI831" s="8"/>
      <c r="BJ831" s="8"/>
      <c r="BK831" s="8"/>
      <c r="BL831" s="8"/>
      <c r="BM831" s="8"/>
      <c r="BN831" s="8"/>
      <c r="BO831" s="8"/>
      <c r="BP831" s="8"/>
      <c r="BQ831" s="8"/>
      <c r="BR831" s="8"/>
      <c r="BS831" s="2"/>
    </row>
    <row r="832" spans="1:71" ht="13" x14ac:dyDescent="0.15">
      <c r="A832" s="7"/>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c r="AY832" s="8"/>
      <c r="AZ832" s="8"/>
      <c r="BA832" s="8"/>
      <c r="BB832" s="8"/>
      <c r="BC832" s="8"/>
      <c r="BD832" s="8"/>
      <c r="BE832" s="8"/>
      <c r="BF832" s="8"/>
      <c r="BG832" s="8"/>
      <c r="BH832" s="8"/>
      <c r="BI832" s="8"/>
      <c r="BJ832" s="8"/>
      <c r="BK832" s="8"/>
      <c r="BL832" s="8"/>
      <c r="BM832" s="8"/>
      <c r="BN832" s="8"/>
      <c r="BO832" s="8"/>
      <c r="BP832" s="8"/>
      <c r="BQ832" s="8"/>
      <c r="BR832" s="8"/>
      <c r="BS832" s="2"/>
    </row>
    <row r="833" spans="1:71" ht="13" x14ac:dyDescent="0.15">
      <c r="A833" s="7"/>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c r="AY833" s="8"/>
      <c r="AZ833" s="8"/>
      <c r="BA833" s="8"/>
      <c r="BB833" s="8"/>
      <c r="BC833" s="8"/>
      <c r="BD833" s="8"/>
      <c r="BE833" s="8"/>
      <c r="BF833" s="8"/>
      <c r="BG833" s="8"/>
      <c r="BH833" s="8"/>
      <c r="BI833" s="8"/>
      <c r="BJ833" s="8"/>
      <c r="BK833" s="8"/>
      <c r="BL833" s="8"/>
      <c r="BM833" s="8"/>
      <c r="BN833" s="8"/>
      <c r="BO833" s="8"/>
      <c r="BP833" s="8"/>
      <c r="BQ833" s="8"/>
      <c r="BR833" s="8"/>
      <c r="BS833" s="2"/>
    </row>
    <row r="834" spans="1:71" ht="13" x14ac:dyDescent="0.15">
      <c r="A834" s="7"/>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c r="AY834" s="8"/>
      <c r="AZ834" s="8"/>
      <c r="BA834" s="8"/>
      <c r="BB834" s="8"/>
      <c r="BC834" s="8"/>
      <c r="BD834" s="8"/>
      <c r="BE834" s="8"/>
      <c r="BF834" s="8"/>
      <c r="BG834" s="8"/>
      <c r="BH834" s="8"/>
      <c r="BI834" s="8"/>
      <c r="BJ834" s="8"/>
      <c r="BK834" s="8"/>
      <c r="BL834" s="8"/>
      <c r="BM834" s="8"/>
      <c r="BN834" s="8"/>
      <c r="BO834" s="8"/>
      <c r="BP834" s="8"/>
      <c r="BQ834" s="8"/>
      <c r="BR834" s="8"/>
      <c r="BS834" s="2"/>
    </row>
    <row r="835" spans="1:71" ht="13" x14ac:dyDescent="0.15">
      <c r="A835" s="7"/>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c r="AY835" s="8"/>
      <c r="AZ835" s="8"/>
      <c r="BA835" s="8"/>
      <c r="BB835" s="8"/>
      <c r="BC835" s="8"/>
      <c r="BD835" s="8"/>
      <c r="BE835" s="8"/>
      <c r="BF835" s="8"/>
      <c r="BG835" s="8"/>
      <c r="BH835" s="8"/>
      <c r="BI835" s="8"/>
      <c r="BJ835" s="8"/>
      <c r="BK835" s="8"/>
      <c r="BL835" s="8"/>
      <c r="BM835" s="8"/>
      <c r="BN835" s="8"/>
      <c r="BO835" s="8"/>
      <c r="BP835" s="8"/>
      <c r="BQ835" s="8"/>
      <c r="BR835" s="8"/>
      <c r="BS835" s="2"/>
    </row>
    <row r="836" spans="1:71" ht="13" x14ac:dyDescent="0.15">
      <c r="A836" s="7"/>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c r="AY836" s="8"/>
      <c r="AZ836" s="8"/>
      <c r="BA836" s="8"/>
      <c r="BB836" s="8"/>
      <c r="BC836" s="8"/>
      <c r="BD836" s="8"/>
      <c r="BE836" s="8"/>
      <c r="BF836" s="8"/>
      <c r="BG836" s="8"/>
      <c r="BH836" s="8"/>
      <c r="BI836" s="8"/>
      <c r="BJ836" s="8"/>
      <c r="BK836" s="8"/>
      <c r="BL836" s="8"/>
      <c r="BM836" s="8"/>
      <c r="BN836" s="8"/>
      <c r="BO836" s="8"/>
      <c r="BP836" s="8"/>
      <c r="BQ836" s="8"/>
      <c r="BR836" s="8"/>
      <c r="BS836" s="2"/>
    </row>
    <row r="837" spans="1:71" ht="13" x14ac:dyDescent="0.15">
      <c r="A837" s="7"/>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c r="AY837" s="8"/>
      <c r="AZ837" s="8"/>
      <c r="BA837" s="8"/>
      <c r="BB837" s="8"/>
      <c r="BC837" s="8"/>
      <c r="BD837" s="8"/>
      <c r="BE837" s="8"/>
      <c r="BF837" s="8"/>
      <c r="BG837" s="8"/>
      <c r="BH837" s="8"/>
      <c r="BI837" s="8"/>
      <c r="BJ837" s="8"/>
      <c r="BK837" s="8"/>
      <c r="BL837" s="8"/>
      <c r="BM837" s="8"/>
      <c r="BN837" s="8"/>
      <c r="BO837" s="8"/>
      <c r="BP837" s="8"/>
      <c r="BQ837" s="8"/>
      <c r="BR837" s="8"/>
      <c r="BS837" s="2"/>
    </row>
    <row r="838" spans="1:71" ht="13" x14ac:dyDescent="0.15">
      <c r="A838" s="7"/>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c r="AY838" s="8"/>
      <c r="AZ838" s="8"/>
      <c r="BA838" s="8"/>
      <c r="BB838" s="8"/>
      <c r="BC838" s="8"/>
      <c r="BD838" s="8"/>
      <c r="BE838" s="8"/>
      <c r="BF838" s="8"/>
      <c r="BG838" s="8"/>
      <c r="BH838" s="8"/>
      <c r="BI838" s="8"/>
      <c r="BJ838" s="8"/>
      <c r="BK838" s="8"/>
      <c r="BL838" s="8"/>
      <c r="BM838" s="8"/>
      <c r="BN838" s="8"/>
      <c r="BO838" s="8"/>
      <c r="BP838" s="8"/>
      <c r="BQ838" s="8"/>
      <c r="BR838" s="8"/>
      <c r="BS838" s="2"/>
    </row>
    <row r="839" spans="1:71" ht="13" x14ac:dyDescent="0.15">
      <c r="A839" s="7"/>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c r="AY839" s="8"/>
      <c r="AZ839" s="8"/>
      <c r="BA839" s="8"/>
      <c r="BB839" s="8"/>
      <c r="BC839" s="8"/>
      <c r="BD839" s="8"/>
      <c r="BE839" s="8"/>
      <c r="BF839" s="8"/>
      <c r="BG839" s="8"/>
      <c r="BH839" s="8"/>
      <c r="BI839" s="8"/>
      <c r="BJ839" s="8"/>
      <c r="BK839" s="8"/>
      <c r="BL839" s="8"/>
      <c r="BM839" s="8"/>
      <c r="BN839" s="8"/>
      <c r="BO839" s="8"/>
      <c r="BP839" s="8"/>
      <c r="BQ839" s="8"/>
      <c r="BR839" s="8"/>
      <c r="BS839" s="2"/>
    </row>
    <row r="840" spans="1:71" ht="13" x14ac:dyDescent="0.15">
      <c r="A840" s="7"/>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c r="AY840" s="8"/>
      <c r="AZ840" s="8"/>
      <c r="BA840" s="8"/>
      <c r="BB840" s="8"/>
      <c r="BC840" s="8"/>
      <c r="BD840" s="8"/>
      <c r="BE840" s="8"/>
      <c r="BF840" s="8"/>
      <c r="BG840" s="8"/>
      <c r="BH840" s="8"/>
      <c r="BI840" s="8"/>
      <c r="BJ840" s="8"/>
      <c r="BK840" s="8"/>
      <c r="BL840" s="8"/>
      <c r="BM840" s="8"/>
      <c r="BN840" s="8"/>
      <c r="BO840" s="8"/>
      <c r="BP840" s="8"/>
      <c r="BQ840" s="8"/>
      <c r="BR840" s="8"/>
      <c r="BS840" s="2"/>
    </row>
    <row r="841" spans="1:71" ht="13" x14ac:dyDescent="0.15">
      <c r="A841" s="7"/>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c r="AY841" s="8"/>
      <c r="AZ841" s="8"/>
      <c r="BA841" s="8"/>
      <c r="BB841" s="8"/>
      <c r="BC841" s="8"/>
      <c r="BD841" s="8"/>
      <c r="BE841" s="8"/>
      <c r="BF841" s="8"/>
      <c r="BG841" s="8"/>
      <c r="BH841" s="8"/>
      <c r="BI841" s="8"/>
      <c r="BJ841" s="8"/>
      <c r="BK841" s="8"/>
      <c r="BL841" s="8"/>
      <c r="BM841" s="8"/>
      <c r="BN841" s="8"/>
      <c r="BO841" s="8"/>
      <c r="BP841" s="8"/>
      <c r="BQ841" s="8"/>
      <c r="BR841" s="8"/>
      <c r="BS841" s="2"/>
    </row>
    <row r="842" spans="1:71" ht="13" x14ac:dyDescent="0.15">
      <c r="A842" s="7"/>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c r="AY842" s="8"/>
      <c r="AZ842" s="8"/>
      <c r="BA842" s="8"/>
      <c r="BB842" s="8"/>
      <c r="BC842" s="8"/>
      <c r="BD842" s="8"/>
      <c r="BE842" s="8"/>
      <c r="BF842" s="8"/>
      <c r="BG842" s="8"/>
      <c r="BH842" s="8"/>
      <c r="BI842" s="8"/>
      <c r="BJ842" s="8"/>
      <c r="BK842" s="8"/>
      <c r="BL842" s="8"/>
      <c r="BM842" s="8"/>
      <c r="BN842" s="8"/>
      <c r="BO842" s="8"/>
      <c r="BP842" s="8"/>
      <c r="BQ842" s="8"/>
      <c r="BR842" s="8"/>
      <c r="BS842" s="2"/>
    </row>
    <row r="843" spans="1:71" ht="13" x14ac:dyDescent="0.15">
      <c r="A843" s="7"/>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c r="AY843" s="8"/>
      <c r="AZ843" s="8"/>
      <c r="BA843" s="8"/>
      <c r="BB843" s="8"/>
      <c r="BC843" s="8"/>
      <c r="BD843" s="8"/>
      <c r="BE843" s="8"/>
      <c r="BF843" s="8"/>
      <c r="BG843" s="8"/>
      <c r="BH843" s="8"/>
      <c r="BI843" s="8"/>
      <c r="BJ843" s="8"/>
      <c r="BK843" s="8"/>
      <c r="BL843" s="8"/>
      <c r="BM843" s="8"/>
      <c r="BN843" s="8"/>
      <c r="BO843" s="8"/>
      <c r="BP843" s="8"/>
      <c r="BQ843" s="8"/>
      <c r="BR843" s="8"/>
      <c r="BS843" s="2"/>
    </row>
    <row r="844" spans="1:71" ht="13" x14ac:dyDescent="0.15">
      <c r="A844" s="7"/>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8"/>
      <c r="BS844" s="2"/>
    </row>
    <row r="845" spans="1:71" ht="13" x14ac:dyDescent="0.15">
      <c r="A845" s="7"/>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c r="AY845" s="8"/>
      <c r="AZ845" s="8"/>
      <c r="BA845" s="8"/>
      <c r="BB845" s="8"/>
      <c r="BC845" s="8"/>
      <c r="BD845" s="8"/>
      <c r="BE845" s="8"/>
      <c r="BF845" s="8"/>
      <c r="BG845" s="8"/>
      <c r="BH845" s="8"/>
      <c r="BI845" s="8"/>
      <c r="BJ845" s="8"/>
      <c r="BK845" s="8"/>
      <c r="BL845" s="8"/>
      <c r="BM845" s="8"/>
      <c r="BN845" s="8"/>
      <c r="BO845" s="8"/>
      <c r="BP845" s="8"/>
      <c r="BQ845" s="8"/>
      <c r="BR845" s="8"/>
      <c r="BS845" s="2"/>
    </row>
    <row r="846" spans="1:71" ht="13" x14ac:dyDescent="0.15">
      <c r="A846" s="7"/>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c r="AY846" s="8"/>
      <c r="AZ846" s="8"/>
      <c r="BA846" s="8"/>
      <c r="BB846" s="8"/>
      <c r="BC846" s="8"/>
      <c r="BD846" s="8"/>
      <c r="BE846" s="8"/>
      <c r="BF846" s="8"/>
      <c r="BG846" s="8"/>
      <c r="BH846" s="8"/>
      <c r="BI846" s="8"/>
      <c r="BJ846" s="8"/>
      <c r="BK846" s="8"/>
      <c r="BL846" s="8"/>
      <c r="BM846" s="8"/>
      <c r="BN846" s="8"/>
      <c r="BO846" s="8"/>
      <c r="BP846" s="8"/>
      <c r="BQ846" s="8"/>
      <c r="BR846" s="8"/>
      <c r="BS846" s="2"/>
    </row>
    <row r="847" spans="1:71" ht="13" x14ac:dyDescent="0.15">
      <c r="A847" s="7"/>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c r="AY847" s="8"/>
      <c r="AZ847" s="8"/>
      <c r="BA847" s="8"/>
      <c r="BB847" s="8"/>
      <c r="BC847" s="8"/>
      <c r="BD847" s="8"/>
      <c r="BE847" s="8"/>
      <c r="BF847" s="8"/>
      <c r="BG847" s="8"/>
      <c r="BH847" s="8"/>
      <c r="BI847" s="8"/>
      <c r="BJ847" s="8"/>
      <c r="BK847" s="8"/>
      <c r="BL847" s="8"/>
      <c r="BM847" s="8"/>
      <c r="BN847" s="8"/>
      <c r="BO847" s="8"/>
      <c r="BP847" s="8"/>
      <c r="BQ847" s="8"/>
      <c r="BR847" s="8"/>
      <c r="BS847" s="2"/>
    </row>
    <row r="848" spans="1:71" ht="13" x14ac:dyDescent="0.15">
      <c r="A848" s="7"/>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c r="AY848" s="8"/>
      <c r="AZ848" s="8"/>
      <c r="BA848" s="8"/>
      <c r="BB848" s="8"/>
      <c r="BC848" s="8"/>
      <c r="BD848" s="8"/>
      <c r="BE848" s="8"/>
      <c r="BF848" s="8"/>
      <c r="BG848" s="8"/>
      <c r="BH848" s="8"/>
      <c r="BI848" s="8"/>
      <c r="BJ848" s="8"/>
      <c r="BK848" s="8"/>
      <c r="BL848" s="8"/>
      <c r="BM848" s="8"/>
      <c r="BN848" s="8"/>
      <c r="BO848" s="8"/>
      <c r="BP848" s="8"/>
      <c r="BQ848" s="8"/>
      <c r="BR848" s="8"/>
      <c r="BS848" s="2"/>
    </row>
    <row r="849" spans="1:71" ht="13" x14ac:dyDescent="0.15">
      <c r="A849" s="7"/>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c r="AY849" s="8"/>
      <c r="AZ849" s="8"/>
      <c r="BA849" s="8"/>
      <c r="BB849" s="8"/>
      <c r="BC849" s="8"/>
      <c r="BD849" s="8"/>
      <c r="BE849" s="8"/>
      <c r="BF849" s="8"/>
      <c r="BG849" s="8"/>
      <c r="BH849" s="8"/>
      <c r="BI849" s="8"/>
      <c r="BJ849" s="8"/>
      <c r="BK849" s="8"/>
      <c r="BL849" s="8"/>
      <c r="BM849" s="8"/>
      <c r="BN849" s="8"/>
      <c r="BO849" s="8"/>
      <c r="BP849" s="8"/>
      <c r="BQ849" s="8"/>
      <c r="BR849" s="8"/>
      <c r="BS849" s="2"/>
    </row>
    <row r="850" spans="1:71" ht="13" x14ac:dyDescent="0.15">
      <c r="A850" s="7"/>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c r="AY850" s="8"/>
      <c r="AZ850" s="8"/>
      <c r="BA850" s="8"/>
      <c r="BB850" s="8"/>
      <c r="BC850" s="8"/>
      <c r="BD850" s="8"/>
      <c r="BE850" s="8"/>
      <c r="BF850" s="8"/>
      <c r="BG850" s="8"/>
      <c r="BH850" s="8"/>
      <c r="BI850" s="8"/>
      <c r="BJ850" s="8"/>
      <c r="BK850" s="8"/>
      <c r="BL850" s="8"/>
      <c r="BM850" s="8"/>
      <c r="BN850" s="8"/>
      <c r="BO850" s="8"/>
      <c r="BP850" s="8"/>
      <c r="BQ850" s="8"/>
      <c r="BR850" s="8"/>
      <c r="BS850" s="2"/>
    </row>
    <row r="851" spans="1:71" ht="13" x14ac:dyDescent="0.15">
      <c r="A851" s="7"/>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c r="AY851" s="8"/>
      <c r="AZ851" s="8"/>
      <c r="BA851" s="8"/>
      <c r="BB851" s="8"/>
      <c r="BC851" s="8"/>
      <c r="BD851" s="8"/>
      <c r="BE851" s="8"/>
      <c r="BF851" s="8"/>
      <c r="BG851" s="8"/>
      <c r="BH851" s="8"/>
      <c r="BI851" s="8"/>
      <c r="BJ851" s="8"/>
      <c r="BK851" s="8"/>
      <c r="BL851" s="8"/>
      <c r="BM851" s="8"/>
      <c r="BN851" s="8"/>
      <c r="BO851" s="8"/>
      <c r="BP851" s="8"/>
      <c r="BQ851" s="8"/>
      <c r="BR851" s="8"/>
      <c r="BS851" s="2"/>
    </row>
    <row r="852" spans="1:71" ht="13" x14ac:dyDescent="0.15">
      <c r="A852" s="7"/>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c r="AY852" s="8"/>
      <c r="AZ852" s="8"/>
      <c r="BA852" s="8"/>
      <c r="BB852" s="8"/>
      <c r="BC852" s="8"/>
      <c r="BD852" s="8"/>
      <c r="BE852" s="8"/>
      <c r="BF852" s="8"/>
      <c r="BG852" s="8"/>
      <c r="BH852" s="8"/>
      <c r="BI852" s="8"/>
      <c r="BJ852" s="8"/>
      <c r="BK852" s="8"/>
      <c r="BL852" s="8"/>
      <c r="BM852" s="8"/>
      <c r="BN852" s="8"/>
      <c r="BO852" s="8"/>
      <c r="BP852" s="8"/>
      <c r="BQ852" s="8"/>
      <c r="BR852" s="8"/>
      <c r="BS852" s="2"/>
    </row>
    <row r="853" spans="1:71" ht="13" x14ac:dyDescent="0.15">
      <c r="A853" s="7"/>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c r="AY853" s="8"/>
      <c r="AZ853" s="8"/>
      <c r="BA853" s="8"/>
      <c r="BB853" s="8"/>
      <c r="BC853" s="8"/>
      <c r="BD853" s="8"/>
      <c r="BE853" s="8"/>
      <c r="BF853" s="8"/>
      <c r="BG853" s="8"/>
      <c r="BH853" s="8"/>
      <c r="BI853" s="8"/>
      <c r="BJ853" s="8"/>
      <c r="BK853" s="8"/>
      <c r="BL853" s="8"/>
      <c r="BM853" s="8"/>
      <c r="BN853" s="8"/>
      <c r="BO853" s="8"/>
      <c r="BP853" s="8"/>
      <c r="BQ853" s="8"/>
      <c r="BR853" s="8"/>
      <c r="BS853" s="2"/>
    </row>
    <row r="854" spans="1:71" ht="13" x14ac:dyDescent="0.15">
      <c r="A854" s="7"/>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c r="AY854" s="8"/>
      <c r="AZ854" s="8"/>
      <c r="BA854" s="8"/>
      <c r="BB854" s="8"/>
      <c r="BC854" s="8"/>
      <c r="BD854" s="8"/>
      <c r="BE854" s="8"/>
      <c r="BF854" s="8"/>
      <c r="BG854" s="8"/>
      <c r="BH854" s="8"/>
      <c r="BI854" s="8"/>
      <c r="BJ854" s="8"/>
      <c r="BK854" s="8"/>
      <c r="BL854" s="8"/>
      <c r="BM854" s="8"/>
      <c r="BN854" s="8"/>
      <c r="BO854" s="8"/>
      <c r="BP854" s="8"/>
      <c r="BQ854" s="8"/>
      <c r="BR854" s="8"/>
      <c r="BS854" s="2"/>
    </row>
    <row r="855" spans="1:71" ht="13" x14ac:dyDescent="0.15">
      <c r="A855" s="7"/>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c r="AY855" s="8"/>
      <c r="AZ855" s="8"/>
      <c r="BA855" s="8"/>
      <c r="BB855" s="8"/>
      <c r="BC855" s="8"/>
      <c r="BD855" s="8"/>
      <c r="BE855" s="8"/>
      <c r="BF855" s="8"/>
      <c r="BG855" s="8"/>
      <c r="BH855" s="8"/>
      <c r="BI855" s="8"/>
      <c r="BJ855" s="8"/>
      <c r="BK855" s="8"/>
      <c r="BL855" s="8"/>
      <c r="BM855" s="8"/>
      <c r="BN855" s="8"/>
      <c r="BO855" s="8"/>
      <c r="BP855" s="8"/>
      <c r="BQ855" s="8"/>
      <c r="BR855" s="8"/>
      <c r="BS855" s="2"/>
    </row>
    <row r="856" spans="1:71" ht="13" x14ac:dyDescent="0.15">
      <c r="A856" s="7"/>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c r="AY856" s="8"/>
      <c r="AZ856" s="8"/>
      <c r="BA856" s="8"/>
      <c r="BB856" s="8"/>
      <c r="BC856" s="8"/>
      <c r="BD856" s="8"/>
      <c r="BE856" s="8"/>
      <c r="BF856" s="8"/>
      <c r="BG856" s="8"/>
      <c r="BH856" s="8"/>
      <c r="BI856" s="8"/>
      <c r="BJ856" s="8"/>
      <c r="BK856" s="8"/>
      <c r="BL856" s="8"/>
      <c r="BM856" s="8"/>
      <c r="BN856" s="8"/>
      <c r="BO856" s="8"/>
      <c r="BP856" s="8"/>
      <c r="BQ856" s="8"/>
      <c r="BR856" s="8"/>
      <c r="BS856" s="2"/>
    </row>
    <row r="857" spans="1:71" ht="13" x14ac:dyDescent="0.15">
      <c r="A857" s="7"/>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c r="AY857" s="8"/>
      <c r="AZ857" s="8"/>
      <c r="BA857" s="8"/>
      <c r="BB857" s="8"/>
      <c r="BC857" s="8"/>
      <c r="BD857" s="8"/>
      <c r="BE857" s="8"/>
      <c r="BF857" s="8"/>
      <c r="BG857" s="8"/>
      <c r="BH857" s="8"/>
      <c r="BI857" s="8"/>
      <c r="BJ857" s="8"/>
      <c r="BK857" s="8"/>
      <c r="BL857" s="8"/>
      <c r="BM857" s="8"/>
      <c r="BN857" s="8"/>
      <c r="BO857" s="8"/>
      <c r="BP857" s="8"/>
      <c r="BQ857" s="8"/>
      <c r="BR857" s="8"/>
      <c r="BS857" s="2"/>
    </row>
    <row r="858" spans="1:71" ht="13" x14ac:dyDescent="0.15">
      <c r="A858" s="7"/>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c r="AY858" s="8"/>
      <c r="AZ858" s="8"/>
      <c r="BA858" s="8"/>
      <c r="BB858" s="8"/>
      <c r="BC858" s="8"/>
      <c r="BD858" s="8"/>
      <c r="BE858" s="8"/>
      <c r="BF858" s="8"/>
      <c r="BG858" s="8"/>
      <c r="BH858" s="8"/>
      <c r="BI858" s="8"/>
      <c r="BJ858" s="8"/>
      <c r="BK858" s="8"/>
      <c r="BL858" s="8"/>
      <c r="BM858" s="8"/>
      <c r="BN858" s="8"/>
      <c r="BO858" s="8"/>
      <c r="BP858" s="8"/>
      <c r="BQ858" s="8"/>
      <c r="BR858" s="8"/>
      <c r="BS858" s="2"/>
    </row>
    <row r="859" spans="1:71" ht="13" x14ac:dyDescent="0.15">
      <c r="A859" s="7"/>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c r="AY859" s="8"/>
      <c r="AZ859" s="8"/>
      <c r="BA859" s="8"/>
      <c r="BB859" s="8"/>
      <c r="BC859" s="8"/>
      <c r="BD859" s="8"/>
      <c r="BE859" s="8"/>
      <c r="BF859" s="8"/>
      <c r="BG859" s="8"/>
      <c r="BH859" s="8"/>
      <c r="BI859" s="8"/>
      <c r="BJ859" s="8"/>
      <c r="BK859" s="8"/>
      <c r="BL859" s="8"/>
      <c r="BM859" s="8"/>
      <c r="BN859" s="8"/>
      <c r="BO859" s="8"/>
      <c r="BP859" s="8"/>
      <c r="BQ859" s="8"/>
      <c r="BR859" s="8"/>
      <c r="BS859" s="2"/>
    </row>
    <row r="860" spans="1:71" ht="13" x14ac:dyDescent="0.15">
      <c r="A860" s="7"/>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c r="AY860" s="8"/>
      <c r="AZ860" s="8"/>
      <c r="BA860" s="8"/>
      <c r="BB860" s="8"/>
      <c r="BC860" s="8"/>
      <c r="BD860" s="8"/>
      <c r="BE860" s="8"/>
      <c r="BF860" s="8"/>
      <c r="BG860" s="8"/>
      <c r="BH860" s="8"/>
      <c r="BI860" s="8"/>
      <c r="BJ860" s="8"/>
      <c r="BK860" s="8"/>
      <c r="BL860" s="8"/>
      <c r="BM860" s="8"/>
      <c r="BN860" s="8"/>
      <c r="BO860" s="8"/>
      <c r="BP860" s="8"/>
      <c r="BQ860" s="8"/>
      <c r="BR860" s="8"/>
      <c r="BS860" s="2"/>
    </row>
    <row r="861" spans="1:71" ht="13" x14ac:dyDescent="0.15">
      <c r="A861" s="7"/>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c r="AY861" s="8"/>
      <c r="AZ861" s="8"/>
      <c r="BA861" s="8"/>
      <c r="BB861" s="8"/>
      <c r="BC861" s="8"/>
      <c r="BD861" s="8"/>
      <c r="BE861" s="8"/>
      <c r="BF861" s="8"/>
      <c r="BG861" s="8"/>
      <c r="BH861" s="8"/>
      <c r="BI861" s="8"/>
      <c r="BJ861" s="8"/>
      <c r="BK861" s="8"/>
      <c r="BL861" s="8"/>
      <c r="BM861" s="8"/>
      <c r="BN861" s="8"/>
      <c r="BO861" s="8"/>
      <c r="BP861" s="8"/>
      <c r="BQ861" s="8"/>
      <c r="BR861" s="8"/>
      <c r="BS861" s="2"/>
    </row>
    <row r="862" spans="1:71" ht="13" x14ac:dyDescent="0.15">
      <c r="A862" s="7"/>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c r="AY862" s="8"/>
      <c r="AZ862" s="8"/>
      <c r="BA862" s="8"/>
      <c r="BB862" s="8"/>
      <c r="BC862" s="8"/>
      <c r="BD862" s="8"/>
      <c r="BE862" s="8"/>
      <c r="BF862" s="8"/>
      <c r="BG862" s="8"/>
      <c r="BH862" s="8"/>
      <c r="BI862" s="8"/>
      <c r="BJ862" s="8"/>
      <c r="BK862" s="8"/>
      <c r="BL862" s="8"/>
      <c r="BM862" s="8"/>
      <c r="BN862" s="8"/>
      <c r="BO862" s="8"/>
      <c r="BP862" s="8"/>
      <c r="BQ862" s="8"/>
      <c r="BR862" s="8"/>
      <c r="BS862" s="2"/>
    </row>
    <row r="863" spans="1:71" ht="13" x14ac:dyDescent="0.15">
      <c r="A863" s="7"/>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c r="AY863" s="8"/>
      <c r="AZ863" s="8"/>
      <c r="BA863" s="8"/>
      <c r="BB863" s="8"/>
      <c r="BC863" s="8"/>
      <c r="BD863" s="8"/>
      <c r="BE863" s="8"/>
      <c r="BF863" s="8"/>
      <c r="BG863" s="8"/>
      <c r="BH863" s="8"/>
      <c r="BI863" s="8"/>
      <c r="BJ863" s="8"/>
      <c r="BK863" s="8"/>
      <c r="BL863" s="8"/>
      <c r="BM863" s="8"/>
      <c r="BN863" s="8"/>
      <c r="BO863" s="8"/>
      <c r="BP863" s="8"/>
      <c r="BQ863" s="8"/>
      <c r="BR863" s="8"/>
      <c r="BS863" s="2"/>
    </row>
    <row r="864" spans="1:71" ht="13" x14ac:dyDescent="0.15">
      <c r="A864" s="7"/>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c r="AY864" s="8"/>
      <c r="AZ864" s="8"/>
      <c r="BA864" s="8"/>
      <c r="BB864" s="8"/>
      <c r="BC864" s="8"/>
      <c r="BD864" s="8"/>
      <c r="BE864" s="8"/>
      <c r="BF864" s="8"/>
      <c r="BG864" s="8"/>
      <c r="BH864" s="8"/>
      <c r="BI864" s="8"/>
      <c r="BJ864" s="8"/>
      <c r="BK864" s="8"/>
      <c r="BL864" s="8"/>
      <c r="BM864" s="8"/>
      <c r="BN864" s="8"/>
      <c r="BO864" s="8"/>
      <c r="BP864" s="8"/>
      <c r="BQ864" s="8"/>
      <c r="BR864" s="8"/>
      <c r="BS864" s="2"/>
    </row>
    <row r="865" spans="1:71" ht="13" x14ac:dyDescent="0.15">
      <c r="A865" s="7"/>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c r="AY865" s="8"/>
      <c r="AZ865" s="8"/>
      <c r="BA865" s="8"/>
      <c r="BB865" s="8"/>
      <c r="BC865" s="8"/>
      <c r="BD865" s="8"/>
      <c r="BE865" s="8"/>
      <c r="BF865" s="8"/>
      <c r="BG865" s="8"/>
      <c r="BH865" s="8"/>
      <c r="BI865" s="8"/>
      <c r="BJ865" s="8"/>
      <c r="BK865" s="8"/>
      <c r="BL865" s="8"/>
      <c r="BM865" s="8"/>
      <c r="BN865" s="8"/>
      <c r="BO865" s="8"/>
      <c r="BP865" s="8"/>
      <c r="BQ865" s="8"/>
      <c r="BR865" s="8"/>
      <c r="BS865" s="2"/>
    </row>
    <row r="866" spans="1:71" ht="13" x14ac:dyDescent="0.15">
      <c r="A866" s="7"/>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c r="AY866" s="8"/>
      <c r="AZ866" s="8"/>
      <c r="BA866" s="8"/>
      <c r="BB866" s="8"/>
      <c r="BC866" s="8"/>
      <c r="BD866" s="8"/>
      <c r="BE866" s="8"/>
      <c r="BF866" s="8"/>
      <c r="BG866" s="8"/>
      <c r="BH866" s="8"/>
      <c r="BI866" s="8"/>
      <c r="BJ866" s="8"/>
      <c r="BK866" s="8"/>
      <c r="BL866" s="8"/>
      <c r="BM866" s="8"/>
      <c r="BN866" s="8"/>
      <c r="BO866" s="8"/>
      <c r="BP866" s="8"/>
      <c r="BQ866" s="8"/>
      <c r="BR866" s="8"/>
      <c r="BS866" s="2"/>
    </row>
    <row r="867" spans="1:71" ht="13" x14ac:dyDescent="0.15">
      <c r="A867" s="7"/>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c r="AY867" s="8"/>
      <c r="AZ867" s="8"/>
      <c r="BA867" s="8"/>
      <c r="BB867" s="8"/>
      <c r="BC867" s="8"/>
      <c r="BD867" s="8"/>
      <c r="BE867" s="8"/>
      <c r="BF867" s="8"/>
      <c r="BG867" s="8"/>
      <c r="BH867" s="8"/>
      <c r="BI867" s="8"/>
      <c r="BJ867" s="8"/>
      <c r="BK867" s="8"/>
      <c r="BL867" s="8"/>
      <c r="BM867" s="8"/>
      <c r="BN867" s="8"/>
      <c r="BO867" s="8"/>
      <c r="BP867" s="8"/>
      <c r="BQ867" s="8"/>
      <c r="BR867" s="8"/>
      <c r="BS867" s="2"/>
    </row>
    <row r="868" spans="1:71" ht="13" x14ac:dyDescent="0.15">
      <c r="A868" s="7"/>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c r="AY868" s="8"/>
      <c r="AZ868" s="8"/>
      <c r="BA868" s="8"/>
      <c r="BB868" s="8"/>
      <c r="BC868" s="8"/>
      <c r="BD868" s="8"/>
      <c r="BE868" s="8"/>
      <c r="BF868" s="8"/>
      <c r="BG868" s="8"/>
      <c r="BH868" s="8"/>
      <c r="BI868" s="8"/>
      <c r="BJ868" s="8"/>
      <c r="BK868" s="8"/>
      <c r="BL868" s="8"/>
      <c r="BM868" s="8"/>
      <c r="BN868" s="8"/>
      <c r="BO868" s="8"/>
      <c r="BP868" s="8"/>
      <c r="BQ868" s="8"/>
      <c r="BR868" s="8"/>
      <c r="BS868" s="2"/>
    </row>
    <row r="869" spans="1:71" ht="13" x14ac:dyDescent="0.15">
      <c r="A869" s="7"/>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c r="AY869" s="8"/>
      <c r="AZ869" s="8"/>
      <c r="BA869" s="8"/>
      <c r="BB869" s="8"/>
      <c r="BC869" s="8"/>
      <c r="BD869" s="8"/>
      <c r="BE869" s="8"/>
      <c r="BF869" s="8"/>
      <c r="BG869" s="8"/>
      <c r="BH869" s="8"/>
      <c r="BI869" s="8"/>
      <c r="BJ869" s="8"/>
      <c r="BK869" s="8"/>
      <c r="BL869" s="8"/>
      <c r="BM869" s="8"/>
      <c r="BN869" s="8"/>
      <c r="BO869" s="8"/>
      <c r="BP869" s="8"/>
      <c r="BQ869" s="8"/>
      <c r="BR869" s="8"/>
      <c r="BS869" s="2"/>
    </row>
    <row r="870" spans="1:71" ht="13" x14ac:dyDescent="0.15">
      <c r="A870" s="7"/>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c r="AY870" s="8"/>
      <c r="AZ870" s="8"/>
      <c r="BA870" s="8"/>
      <c r="BB870" s="8"/>
      <c r="BC870" s="8"/>
      <c r="BD870" s="8"/>
      <c r="BE870" s="8"/>
      <c r="BF870" s="8"/>
      <c r="BG870" s="8"/>
      <c r="BH870" s="8"/>
      <c r="BI870" s="8"/>
      <c r="BJ870" s="8"/>
      <c r="BK870" s="8"/>
      <c r="BL870" s="8"/>
      <c r="BM870" s="8"/>
      <c r="BN870" s="8"/>
      <c r="BO870" s="8"/>
      <c r="BP870" s="8"/>
      <c r="BQ870" s="8"/>
      <c r="BR870" s="8"/>
      <c r="BS870" s="2"/>
    </row>
    <row r="871" spans="1:71" ht="13" x14ac:dyDescent="0.15">
      <c r="A871" s="7"/>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c r="AY871" s="8"/>
      <c r="AZ871" s="8"/>
      <c r="BA871" s="8"/>
      <c r="BB871" s="8"/>
      <c r="BC871" s="8"/>
      <c r="BD871" s="8"/>
      <c r="BE871" s="8"/>
      <c r="BF871" s="8"/>
      <c r="BG871" s="8"/>
      <c r="BH871" s="8"/>
      <c r="BI871" s="8"/>
      <c r="BJ871" s="8"/>
      <c r="BK871" s="8"/>
      <c r="BL871" s="8"/>
      <c r="BM871" s="8"/>
      <c r="BN871" s="8"/>
      <c r="BO871" s="8"/>
      <c r="BP871" s="8"/>
      <c r="BQ871" s="8"/>
      <c r="BR871" s="8"/>
      <c r="BS871" s="2"/>
    </row>
    <row r="872" spans="1:71" ht="13" x14ac:dyDescent="0.15">
      <c r="A872" s="7"/>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c r="AY872" s="8"/>
      <c r="AZ872" s="8"/>
      <c r="BA872" s="8"/>
      <c r="BB872" s="8"/>
      <c r="BC872" s="8"/>
      <c r="BD872" s="8"/>
      <c r="BE872" s="8"/>
      <c r="BF872" s="8"/>
      <c r="BG872" s="8"/>
      <c r="BH872" s="8"/>
      <c r="BI872" s="8"/>
      <c r="BJ872" s="8"/>
      <c r="BK872" s="8"/>
      <c r="BL872" s="8"/>
      <c r="BM872" s="8"/>
      <c r="BN872" s="8"/>
      <c r="BO872" s="8"/>
      <c r="BP872" s="8"/>
      <c r="BQ872" s="8"/>
      <c r="BR872" s="8"/>
      <c r="BS872" s="2"/>
    </row>
    <row r="873" spans="1:71" ht="13" x14ac:dyDescent="0.15">
      <c r="A873" s="7"/>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c r="AY873" s="8"/>
      <c r="AZ873" s="8"/>
      <c r="BA873" s="8"/>
      <c r="BB873" s="8"/>
      <c r="BC873" s="8"/>
      <c r="BD873" s="8"/>
      <c r="BE873" s="8"/>
      <c r="BF873" s="8"/>
      <c r="BG873" s="8"/>
      <c r="BH873" s="8"/>
      <c r="BI873" s="8"/>
      <c r="BJ873" s="8"/>
      <c r="BK873" s="8"/>
      <c r="BL873" s="8"/>
      <c r="BM873" s="8"/>
      <c r="BN873" s="8"/>
      <c r="BO873" s="8"/>
      <c r="BP873" s="8"/>
      <c r="BQ873" s="8"/>
      <c r="BR873" s="8"/>
      <c r="BS873" s="2"/>
    </row>
    <row r="874" spans="1:71" ht="13" x14ac:dyDescent="0.15">
      <c r="A874" s="7"/>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c r="AY874" s="8"/>
      <c r="AZ874" s="8"/>
      <c r="BA874" s="8"/>
      <c r="BB874" s="8"/>
      <c r="BC874" s="8"/>
      <c r="BD874" s="8"/>
      <c r="BE874" s="8"/>
      <c r="BF874" s="8"/>
      <c r="BG874" s="8"/>
      <c r="BH874" s="8"/>
      <c r="BI874" s="8"/>
      <c r="BJ874" s="8"/>
      <c r="BK874" s="8"/>
      <c r="BL874" s="8"/>
      <c r="BM874" s="8"/>
      <c r="BN874" s="8"/>
      <c r="BO874" s="8"/>
      <c r="BP874" s="8"/>
      <c r="BQ874" s="8"/>
      <c r="BR874" s="8"/>
      <c r="BS874" s="2"/>
    </row>
    <row r="875" spans="1:71" ht="13" x14ac:dyDescent="0.15">
      <c r="A875" s="7"/>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c r="AY875" s="8"/>
      <c r="AZ875" s="8"/>
      <c r="BA875" s="8"/>
      <c r="BB875" s="8"/>
      <c r="BC875" s="8"/>
      <c r="BD875" s="8"/>
      <c r="BE875" s="8"/>
      <c r="BF875" s="8"/>
      <c r="BG875" s="8"/>
      <c r="BH875" s="8"/>
      <c r="BI875" s="8"/>
      <c r="BJ875" s="8"/>
      <c r="BK875" s="8"/>
      <c r="BL875" s="8"/>
      <c r="BM875" s="8"/>
      <c r="BN875" s="8"/>
      <c r="BO875" s="8"/>
      <c r="BP875" s="8"/>
      <c r="BQ875" s="8"/>
      <c r="BR875" s="8"/>
      <c r="BS875" s="2"/>
    </row>
    <row r="876" spans="1:71" ht="13" x14ac:dyDescent="0.15">
      <c r="A876" s="7"/>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c r="AY876" s="8"/>
      <c r="AZ876" s="8"/>
      <c r="BA876" s="8"/>
      <c r="BB876" s="8"/>
      <c r="BC876" s="8"/>
      <c r="BD876" s="8"/>
      <c r="BE876" s="8"/>
      <c r="BF876" s="8"/>
      <c r="BG876" s="8"/>
      <c r="BH876" s="8"/>
      <c r="BI876" s="8"/>
      <c r="BJ876" s="8"/>
      <c r="BK876" s="8"/>
      <c r="BL876" s="8"/>
      <c r="BM876" s="8"/>
      <c r="BN876" s="8"/>
      <c r="BO876" s="8"/>
      <c r="BP876" s="8"/>
      <c r="BQ876" s="8"/>
      <c r="BR876" s="8"/>
      <c r="BS876" s="2"/>
    </row>
    <row r="877" spans="1:71" ht="13" x14ac:dyDescent="0.15">
      <c r="A877" s="7"/>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c r="AY877" s="8"/>
      <c r="AZ877" s="8"/>
      <c r="BA877" s="8"/>
      <c r="BB877" s="8"/>
      <c r="BC877" s="8"/>
      <c r="BD877" s="8"/>
      <c r="BE877" s="8"/>
      <c r="BF877" s="8"/>
      <c r="BG877" s="8"/>
      <c r="BH877" s="8"/>
      <c r="BI877" s="8"/>
      <c r="BJ877" s="8"/>
      <c r="BK877" s="8"/>
      <c r="BL877" s="8"/>
      <c r="BM877" s="8"/>
      <c r="BN877" s="8"/>
      <c r="BO877" s="8"/>
      <c r="BP877" s="8"/>
      <c r="BQ877" s="8"/>
      <c r="BR877" s="8"/>
      <c r="BS877" s="2"/>
    </row>
    <row r="878" spans="1:71" ht="13" x14ac:dyDescent="0.15">
      <c r="A878" s="7"/>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c r="AY878" s="8"/>
      <c r="AZ878" s="8"/>
      <c r="BA878" s="8"/>
      <c r="BB878" s="8"/>
      <c r="BC878" s="8"/>
      <c r="BD878" s="8"/>
      <c r="BE878" s="8"/>
      <c r="BF878" s="8"/>
      <c r="BG878" s="8"/>
      <c r="BH878" s="8"/>
      <c r="BI878" s="8"/>
      <c r="BJ878" s="8"/>
      <c r="BK878" s="8"/>
      <c r="BL878" s="8"/>
      <c r="BM878" s="8"/>
      <c r="BN878" s="8"/>
      <c r="BO878" s="8"/>
      <c r="BP878" s="8"/>
      <c r="BQ878" s="8"/>
      <c r="BR878" s="8"/>
      <c r="BS878" s="2"/>
    </row>
    <row r="879" spans="1:71" ht="13" x14ac:dyDescent="0.15">
      <c r="A879" s="7"/>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c r="AY879" s="8"/>
      <c r="AZ879" s="8"/>
      <c r="BA879" s="8"/>
      <c r="BB879" s="8"/>
      <c r="BC879" s="8"/>
      <c r="BD879" s="8"/>
      <c r="BE879" s="8"/>
      <c r="BF879" s="8"/>
      <c r="BG879" s="8"/>
      <c r="BH879" s="8"/>
      <c r="BI879" s="8"/>
      <c r="BJ879" s="8"/>
      <c r="BK879" s="8"/>
      <c r="BL879" s="8"/>
      <c r="BM879" s="8"/>
      <c r="BN879" s="8"/>
      <c r="BO879" s="8"/>
      <c r="BP879" s="8"/>
      <c r="BQ879" s="8"/>
      <c r="BR879" s="8"/>
      <c r="BS879" s="2"/>
    </row>
    <row r="880" spans="1:71" ht="13" x14ac:dyDescent="0.15">
      <c r="A880" s="7"/>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8"/>
      <c r="BS880" s="2"/>
    </row>
    <row r="881" spans="1:71" ht="13" x14ac:dyDescent="0.15">
      <c r="A881" s="7"/>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c r="AY881" s="8"/>
      <c r="AZ881" s="8"/>
      <c r="BA881" s="8"/>
      <c r="BB881" s="8"/>
      <c r="BC881" s="8"/>
      <c r="BD881" s="8"/>
      <c r="BE881" s="8"/>
      <c r="BF881" s="8"/>
      <c r="BG881" s="8"/>
      <c r="BH881" s="8"/>
      <c r="BI881" s="8"/>
      <c r="BJ881" s="8"/>
      <c r="BK881" s="8"/>
      <c r="BL881" s="8"/>
      <c r="BM881" s="8"/>
      <c r="BN881" s="8"/>
      <c r="BO881" s="8"/>
      <c r="BP881" s="8"/>
      <c r="BQ881" s="8"/>
      <c r="BR881" s="8"/>
      <c r="BS881" s="2"/>
    </row>
    <row r="882" spans="1:71" ht="13" x14ac:dyDescent="0.15">
      <c r="A882" s="7"/>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c r="AY882" s="8"/>
      <c r="AZ882" s="8"/>
      <c r="BA882" s="8"/>
      <c r="BB882" s="8"/>
      <c r="BC882" s="8"/>
      <c r="BD882" s="8"/>
      <c r="BE882" s="8"/>
      <c r="BF882" s="8"/>
      <c r="BG882" s="8"/>
      <c r="BH882" s="8"/>
      <c r="BI882" s="8"/>
      <c r="BJ882" s="8"/>
      <c r="BK882" s="8"/>
      <c r="BL882" s="8"/>
      <c r="BM882" s="8"/>
      <c r="BN882" s="8"/>
      <c r="BO882" s="8"/>
      <c r="BP882" s="8"/>
      <c r="BQ882" s="8"/>
      <c r="BR882" s="8"/>
      <c r="BS882" s="2"/>
    </row>
    <row r="883" spans="1:71" ht="13" x14ac:dyDescent="0.15">
      <c r="A883" s="7"/>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c r="AY883" s="8"/>
      <c r="AZ883" s="8"/>
      <c r="BA883" s="8"/>
      <c r="BB883" s="8"/>
      <c r="BC883" s="8"/>
      <c r="BD883" s="8"/>
      <c r="BE883" s="8"/>
      <c r="BF883" s="8"/>
      <c r="BG883" s="8"/>
      <c r="BH883" s="8"/>
      <c r="BI883" s="8"/>
      <c r="BJ883" s="8"/>
      <c r="BK883" s="8"/>
      <c r="BL883" s="8"/>
      <c r="BM883" s="8"/>
      <c r="BN883" s="8"/>
      <c r="BO883" s="8"/>
      <c r="BP883" s="8"/>
      <c r="BQ883" s="8"/>
      <c r="BR883" s="8"/>
      <c r="BS883" s="2"/>
    </row>
    <row r="884" spans="1:71" ht="13" x14ac:dyDescent="0.15">
      <c r="A884" s="7"/>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c r="AY884" s="8"/>
      <c r="AZ884" s="8"/>
      <c r="BA884" s="8"/>
      <c r="BB884" s="8"/>
      <c r="BC884" s="8"/>
      <c r="BD884" s="8"/>
      <c r="BE884" s="8"/>
      <c r="BF884" s="8"/>
      <c r="BG884" s="8"/>
      <c r="BH884" s="8"/>
      <c r="BI884" s="8"/>
      <c r="BJ884" s="8"/>
      <c r="BK884" s="8"/>
      <c r="BL884" s="8"/>
      <c r="BM884" s="8"/>
      <c r="BN884" s="8"/>
      <c r="BO884" s="8"/>
      <c r="BP884" s="8"/>
      <c r="BQ884" s="8"/>
      <c r="BR884" s="8"/>
      <c r="BS884" s="2"/>
    </row>
    <row r="885" spans="1:71" ht="13" x14ac:dyDescent="0.15">
      <c r="A885" s="7"/>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c r="AY885" s="8"/>
      <c r="AZ885" s="8"/>
      <c r="BA885" s="8"/>
      <c r="BB885" s="8"/>
      <c r="BC885" s="8"/>
      <c r="BD885" s="8"/>
      <c r="BE885" s="8"/>
      <c r="BF885" s="8"/>
      <c r="BG885" s="8"/>
      <c r="BH885" s="8"/>
      <c r="BI885" s="8"/>
      <c r="BJ885" s="8"/>
      <c r="BK885" s="8"/>
      <c r="BL885" s="8"/>
      <c r="BM885" s="8"/>
      <c r="BN885" s="8"/>
      <c r="BO885" s="8"/>
      <c r="BP885" s="8"/>
      <c r="BQ885" s="8"/>
      <c r="BR885" s="8"/>
      <c r="BS885" s="2"/>
    </row>
    <row r="886" spans="1:71" ht="13" x14ac:dyDescent="0.15">
      <c r="A886" s="7"/>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c r="AY886" s="8"/>
      <c r="AZ886" s="8"/>
      <c r="BA886" s="8"/>
      <c r="BB886" s="8"/>
      <c r="BC886" s="8"/>
      <c r="BD886" s="8"/>
      <c r="BE886" s="8"/>
      <c r="BF886" s="8"/>
      <c r="BG886" s="8"/>
      <c r="BH886" s="8"/>
      <c r="BI886" s="8"/>
      <c r="BJ886" s="8"/>
      <c r="BK886" s="8"/>
      <c r="BL886" s="8"/>
      <c r="BM886" s="8"/>
      <c r="BN886" s="8"/>
      <c r="BO886" s="8"/>
      <c r="BP886" s="8"/>
      <c r="BQ886" s="8"/>
      <c r="BR886" s="8"/>
      <c r="BS886" s="2"/>
    </row>
    <row r="887" spans="1:71" ht="13" x14ac:dyDescent="0.15">
      <c r="A887" s="7"/>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c r="AY887" s="8"/>
      <c r="AZ887" s="8"/>
      <c r="BA887" s="8"/>
      <c r="BB887" s="8"/>
      <c r="BC887" s="8"/>
      <c r="BD887" s="8"/>
      <c r="BE887" s="8"/>
      <c r="BF887" s="8"/>
      <c r="BG887" s="8"/>
      <c r="BH887" s="8"/>
      <c r="BI887" s="8"/>
      <c r="BJ887" s="8"/>
      <c r="BK887" s="8"/>
      <c r="BL887" s="8"/>
      <c r="BM887" s="8"/>
      <c r="BN887" s="8"/>
      <c r="BO887" s="8"/>
      <c r="BP887" s="8"/>
      <c r="BQ887" s="8"/>
      <c r="BR887" s="8"/>
      <c r="BS887" s="2"/>
    </row>
    <row r="888" spans="1:71" ht="13" x14ac:dyDescent="0.15">
      <c r="A888" s="7"/>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c r="AY888" s="8"/>
      <c r="AZ888" s="8"/>
      <c r="BA888" s="8"/>
      <c r="BB888" s="8"/>
      <c r="BC888" s="8"/>
      <c r="BD888" s="8"/>
      <c r="BE888" s="8"/>
      <c r="BF888" s="8"/>
      <c r="BG888" s="8"/>
      <c r="BH888" s="8"/>
      <c r="BI888" s="8"/>
      <c r="BJ888" s="8"/>
      <c r="BK888" s="8"/>
      <c r="BL888" s="8"/>
      <c r="BM888" s="8"/>
      <c r="BN888" s="8"/>
      <c r="BO888" s="8"/>
      <c r="BP888" s="8"/>
      <c r="BQ888" s="8"/>
      <c r="BR888" s="8"/>
      <c r="BS888" s="2"/>
    </row>
    <row r="889" spans="1:71" ht="13" x14ac:dyDescent="0.15">
      <c r="A889" s="7"/>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c r="AY889" s="8"/>
      <c r="AZ889" s="8"/>
      <c r="BA889" s="8"/>
      <c r="BB889" s="8"/>
      <c r="BC889" s="8"/>
      <c r="BD889" s="8"/>
      <c r="BE889" s="8"/>
      <c r="BF889" s="8"/>
      <c r="BG889" s="8"/>
      <c r="BH889" s="8"/>
      <c r="BI889" s="8"/>
      <c r="BJ889" s="8"/>
      <c r="BK889" s="8"/>
      <c r="BL889" s="8"/>
      <c r="BM889" s="8"/>
      <c r="BN889" s="8"/>
      <c r="BO889" s="8"/>
      <c r="BP889" s="8"/>
      <c r="BQ889" s="8"/>
      <c r="BR889" s="8"/>
      <c r="BS889" s="2"/>
    </row>
    <row r="890" spans="1:71" ht="13" x14ac:dyDescent="0.15">
      <c r="A890" s="7"/>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c r="AY890" s="8"/>
      <c r="AZ890" s="8"/>
      <c r="BA890" s="8"/>
      <c r="BB890" s="8"/>
      <c r="BC890" s="8"/>
      <c r="BD890" s="8"/>
      <c r="BE890" s="8"/>
      <c r="BF890" s="8"/>
      <c r="BG890" s="8"/>
      <c r="BH890" s="8"/>
      <c r="BI890" s="8"/>
      <c r="BJ890" s="8"/>
      <c r="BK890" s="8"/>
      <c r="BL890" s="8"/>
      <c r="BM890" s="8"/>
      <c r="BN890" s="8"/>
      <c r="BO890" s="8"/>
      <c r="BP890" s="8"/>
      <c r="BQ890" s="8"/>
      <c r="BR890" s="8"/>
      <c r="BS890" s="2"/>
    </row>
    <row r="891" spans="1:71" ht="13" x14ac:dyDescent="0.15">
      <c r="A891" s="7"/>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c r="AY891" s="8"/>
      <c r="AZ891" s="8"/>
      <c r="BA891" s="8"/>
      <c r="BB891" s="8"/>
      <c r="BC891" s="8"/>
      <c r="BD891" s="8"/>
      <c r="BE891" s="8"/>
      <c r="BF891" s="8"/>
      <c r="BG891" s="8"/>
      <c r="BH891" s="8"/>
      <c r="BI891" s="8"/>
      <c r="BJ891" s="8"/>
      <c r="BK891" s="8"/>
      <c r="BL891" s="8"/>
      <c r="BM891" s="8"/>
      <c r="BN891" s="8"/>
      <c r="BO891" s="8"/>
      <c r="BP891" s="8"/>
      <c r="BQ891" s="8"/>
      <c r="BR891" s="8"/>
      <c r="BS891" s="2"/>
    </row>
    <row r="892" spans="1:71" ht="13" x14ac:dyDescent="0.15">
      <c r="A892" s="7"/>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c r="AY892" s="8"/>
      <c r="AZ892" s="8"/>
      <c r="BA892" s="8"/>
      <c r="BB892" s="8"/>
      <c r="BC892" s="8"/>
      <c r="BD892" s="8"/>
      <c r="BE892" s="8"/>
      <c r="BF892" s="8"/>
      <c r="BG892" s="8"/>
      <c r="BH892" s="8"/>
      <c r="BI892" s="8"/>
      <c r="BJ892" s="8"/>
      <c r="BK892" s="8"/>
      <c r="BL892" s="8"/>
      <c r="BM892" s="8"/>
      <c r="BN892" s="8"/>
      <c r="BO892" s="8"/>
      <c r="BP892" s="8"/>
      <c r="BQ892" s="8"/>
      <c r="BR892" s="8"/>
      <c r="BS892" s="2"/>
    </row>
    <row r="893" spans="1:71" ht="13" x14ac:dyDescent="0.15">
      <c r="A893" s="7"/>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c r="AY893" s="8"/>
      <c r="AZ893" s="8"/>
      <c r="BA893" s="8"/>
      <c r="BB893" s="8"/>
      <c r="BC893" s="8"/>
      <c r="BD893" s="8"/>
      <c r="BE893" s="8"/>
      <c r="BF893" s="8"/>
      <c r="BG893" s="8"/>
      <c r="BH893" s="8"/>
      <c r="BI893" s="8"/>
      <c r="BJ893" s="8"/>
      <c r="BK893" s="8"/>
      <c r="BL893" s="8"/>
      <c r="BM893" s="8"/>
      <c r="BN893" s="8"/>
      <c r="BO893" s="8"/>
      <c r="BP893" s="8"/>
      <c r="BQ893" s="8"/>
      <c r="BR893" s="8"/>
      <c r="BS893" s="2"/>
    </row>
    <row r="894" spans="1:71" ht="13" x14ac:dyDescent="0.15">
      <c r="A894" s="7"/>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c r="AY894" s="8"/>
      <c r="AZ894" s="8"/>
      <c r="BA894" s="8"/>
      <c r="BB894" s="8"/>
      <c r="BC894" s="8"/>
      <c r="BD894" s="8"/>
      <c r="BE894" s="8"/>
      <c r="BF894" s="8"/>
      <c r="BG894" s="8"/>
      <c r="BH894" s="8"/>
      <c r="BI894" s="8"/>
      <c r="BJ894" s="8"/>
      <c r="BK894" s="8"/>
      <c r="BL894" s="8"/>
      <c r="BM894" s="8"/>
      <c r="BN894" s="8"/>
      <c r="BO894" s="8"/>
      <c r="BP894" s="8"/>
      <c r="BQ894" s="8"/>
      <c r="BR894" s="8"/>
      <c r="BS894" s="2"/>
    </row>
    <row r="895" spans="1:71" ht="13" x14ac:dyDescent="0.15">
      <c r="A895" s="7"/>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c r="AY895" s="8"/>
      <c r="AZ895" s="8"/>
      <c r="BA895" s="8"/>
      <c r="BB895" s="8"/>
      <c r="BC895" s="8"/>
      <c r="BD895" s="8"/>
      <c r="BE895" s="8"/>
      <c r="BF895" s="8"/>
      <c r="BG895" s="8"/>
      <c r="BH895" s="8"/>
      <c r="BI895" s="8"/>
      <c r="BJ895" s="8"/>
      <c r="BK895" s="8"/>
      <c r="BL895" s="8"/>
      <c r="BM895" s="8"/>
      <c r="BN895" s="8"/>
      <c r="BO895" s="8"/>
      <c r="BP895" s="8"/>
      <c r="BQ895" s="8"/>
      <c r="BR895" s="8"/>
      <c r="BS895" s="2"/>
    </row>
    <row r="896" spans="1:71" ht="13" x14ac:dyDescent="0.15">
      <c r="A896" s="7"/>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c r="AY896" s="8"/>
      <c r="AZ896" s="8"/>
      <c r="BA896" s="8"/>
      <c r="BB896" s="8"/>
      <c r="BC896" s="8"/>
      <c r="BD896" s="8"/>
      <c r="BE896" s="8"/>
      <c r="BF896" s="8"/>
      <c r="BG896" s="8"/>
      <c r="BH896" s="8"/>
      <c r="BI896" s="8"/>
      <c r="BJ896" s="8"/>
      <c r="BK896" s="8"/>
      <c r="BL896" s="8"/>
      <c r="BM896" s="8"/>
      <c r="BN896" s="8"/>
      <c r="BO896" s="8"/>
      <c r="BP896" s="8"/>
      <c r="BQ896" s="8"/>
      <c r="BR896" s="8"/>
      <c r="BS896" s="2"/>
    </row>
    <row r="897" spans="1:71" ht="13" x14ac:dyDescent="0.15">
      <c r="A897" s="7"/>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c r="AY897" s="8"/>
      <c r="AZ897" s="8"/>
      <c r="BA897" s="8"/>
      <c r="BB897" s="8"/>
      <c r="BC897" s="8"/>
      <c r="BD897" s="8"/>
      <c r="BE897" s="8"/>
      <c r="BF897" s="8"/>
      <c r="BG897" s="8"/>
      <c r="BH897" s="8"/>
      <c r="BI897" s="8"/>
      <c r="BJ897" s="8"/>
      <c r="BK897" s="8"/>
      <c r="BL897" s="8"/>
      <c r="BM897" s="8"/>
      <c r="BN897" s="8"/>
      <c r="BO897" s="8"/>
      <c r="BP897" s="8"/>
      <c r="BQ897" s="8"/>
      <c r="BR897" s="8"/>
      <c r="BS897" s="2"/>
    </row>
    <row r="898" spans="1:71" ht="13" x14ac:dyDescent="0.15">
      <c r="A898" s="7"/>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c r="AY898" s="8"/>
      <c r="AZ898" s="8"/>
      <c r="BA898" s="8"/>
      <c r="BB898" s="8"/>
      <c r="BC898" s="8"/>
      <c r="BD898" s="8"/>
      <c r="BE898" s="8"/>
      <c r="BF898" s="8"/>
      <c r="BG898" s="8"/>
      <c r="BH898" s="8"/>
      <c r="BI898" s="8"/>
      <c r="BJ898" s="8"/>
      <c r="BK898" s="8"/>
      <c r="BL898" s="8"/>
      <c r="BM898" s="8"/>
      <c r="BN898" s="8"/>
      <c r="BO898" s="8"/>
      <c r="BP898" s="8"/>
      <c r="BQ898" s="8"/>
      <c r="BR898" s="8"/>
      <c r="BS898" s="2"/>
    </row>
    <row r="899" spans="1:71" ht="13" x14ac:dyDescent="0.15">
      <c r="A899" s="7"/>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c r="AY899" s="8"/>
      <c r="AZ899" s="8"/>
      <c r="BA899" s="8"/>
      <c r="BB899" s="8"/>
      <c r="BC899" s="8"/>
      <c r="BD899" s="8"/>
      <c r="BE899" s="8"/>
      <c r="BF899" s="8"/>
      <c r="BG899" s="8"/>
      <c r="BH899" s="8"/>
      <c r="BI899" s="8"/>
      <c r="BJ899" s="8"/>
      <c r="BK899" s="8"/>
      <c r="BL899" s="8"/>
      <c r="BM899" s="8"/>
      <c r="BN899" s="8"/>
      <c r="BO899" s="8"/>
      <c r="BP899" s="8"/>
      <c r="BQ899" s="8"/>
      <c r="BR899" s="8"/>
      <c r="BS899" s="2"/>
    </row>
    <row r="900" spans="1:71" ht="13" x14ac:dyDescent="0.15">
      <c r="A900" s="7"/>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8"/>
      <c r="BS900" s="2"/>
    </row>
    <row r="901" spans="1:71" ht="13" x14ac:dyDescent="0.15">
      <c r="A901" s="7"/>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c r="AY901" s="8"/>
      <c r="AZ901" s="8"/>
      <c r="BA901" s="8"/>
      <c r="BB901" s="8"/>
      <c r="BC901" s="8"/>
      <c r="BD901" s="8"/>
      <c r="BE901" s="8"/>
      <c r="BF901" s="8"/>
      <c r="BG901" s="8"/>
      <c r="BH901" s="8"/>
      <c r="BI901" s="8"/>
      <c r="BJ901" s="8"/>
      <c r="BK901" s="8"/>
      <c r="BL901" s="8"/>
      <c r="BM901" s="8"/>
      <c r="BN901" s="8"/>
      <c r="BO901" s="8"/>
      <c r="BP901" s="8"/>
      <c r="BQ901" s="8"/>
      <c r="BR901" s="8"/>
      <c r="BS901" s="2"/>
    </row>
    <row r="902" spans="1:71" ht="13" x14ac:dyDescent="0.15">
      <c r="A902" s="7"/>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c r="AY902" s="8"/>
      <c r="AZ902" s="8"/>
      <c r="BA902" s="8"/>
      <c r="BB902" s="8"/>
      <c r="BC902" s="8"/>
      <c r="BD902" s="8"/>
      <c r="BE902" s="8"/>
      <c r="BF902" s="8"/>
      <c r="BG902" s="8"/>
      <c r="BH902" s="8"/>
      <c r="BI902" s="8"/>
      <c r="BJ902" s="8"/>
      <c r="BK902" s="8"/>
      <c r="BL902" s="8"/>
      <c r="BM902" s="8"/>
      <c r="BN902" s="8"/>
      <c r="BO902" s="8"/>
      <c r="BP902" s="8"/>
      <c r="BQ902" s="8"/>
      <c r="BR902" s="8"/>
      <c r="BS902" s="2"/>
    </row>
    <row r="903" spans="1:71" ht="13" x14ac:dyDescent="0.15">
      <c r="A903" s="7"/>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c r="AY903" s="8"/>
      <c r="AZ903" s="8"/>
      <c r="BA903" s="8"/>
      <c r="BB903" s="8"/>
      <c r="BC903" s="8"/>
      <c r="BD903" s="8"/>
      <c r="BE903" s="8"/>
      <c r="BF903" s="8"/>
      <c r="BG903" s="8"/>
      <c r="BH903" s="8"/>
      <c r="BI903" s="8"/>
      <c r="BJ903" s="8"/>
      <c r="BK903" s="8"/>
      <c r="BL903" s="8"/>
      <c r="BM903" s="8"/>
      <c r="BN903" s="8"/>
      <c r="BO903" s="8"/>
      <c r="BP903" s="8"/>
      <c r="BQ903" s="8"/>
      <c r="BR903" s="8"/>
      <c r="BS903" s="2"/>
    </row>
    <row r="904" spans="1:71" ht="13" x14ac:dyDescent="0.15">
      <c r="A904" s="7"/>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c r="AY904" s="8"/>
      <c r="AZ904" s="8"/>
      <c r="BA904" s="8"/>
      <c r="BB904" s="8"/>
      <c r="BC904" s="8"/>
      <c r="BD904" s="8"/>
      <c r="BE904" s="8"/>
      <c r="BF904" s="8"/>
      <c r="BG904" s="8"/>
      <c r="BH904" s="8"/>
      <c r="BI904" s="8"/>
      <c r="BJ904" s="8"/>
      <c r="BK904" s="8"/>
      <c r="BL904" s="8"/>
      <c r="BM904" s="8"/>
      <c r="BN904" s="8"/>
      <c r="BO904" s="8"/>
      <c r="BP904" s="8"/>
      <c r="BQ904" s="8"/>
      <c r="BR904" s="8"/>
      <c r="BS904" s="2"/>
    </row>
    <row r="905" spans="1:71" ht="13" x14ac:dyDescent="0.15">
      <c r="A905" s="7"/>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c r="AY905" s="8"/>
      <c r="AZ905" s="8"/>
      <c r="BA905" s="8"/>
      <c r="BB905" s="8"/>
      <c r="BC905" s="8"/>
      <c r="BD905" s="8"/>
      <c r="BE905" s="8"/>
      <c r="BF905" s="8"/>
      <c r="BG905" s="8"/>
      <c r="BH905" s="8"/>
      <c r="BI905" s="8"/>
      <c r="BJ905" s="8"/>
      <c r="BK905" s="8"/>
      <c r="BL905" s="8"/>
      <c r="BM905" s="8"/>
      <c r="BN905" s="8"/>
      <c r="BO905" s="8"/>
      <c r="BP905" s="8"/>
      <c r="BQ905" s="8"/>
      <c r="BR905" s="8"/>
      <c r="BS905" s="2"/>
    </row>
    <row r="906" spans="1:71" ht="13" x14ac:dyDescent="0.15">
      <c r="A906" s="7"/>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c r="AY906" s="8"/>
      <c r="AZ906" s="8"/>
      <c r="BA906" s="8"/>
      <c r="BB906" s="8"/>
      <c r="BC906" s="8"/>
      <c r="BD906" s="8"/>
      <c r="BE906" s="8"/>
      <c r="BF906" s="8"/>
      <c r="BG906" s="8"/>
      <c r="BH906" s="8"/>
      <c r="BI906" s="8"/>
      <c r="BJ906" s="8"/>
      <c r="BK906" s="8"/>
      <c r="BL906" s="8"/>
      <c r="BM906" s="8"/>
      <c r="BN906" s="8"/>
      <c r="BO906" s="8"/>
      <c r="BP906" s="8"/>
      <c r="BQ906" s="8"/>
      <c r="BR906" s="8"/>
      <c r="BS906" s="2"/>
    </row>
    <row r="907" spans="1:71" ht="13" x14ac:dyDescent="0.15">
      <c r="A907" s="7"/>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8"/>
      <c r="BS907" s="2"/>
    </row>
    <row r="908" spans="1:71" ht="13" x14ac:dyDescent="0.15">
      <c r="A908" s="7"/>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c r="AY908" s="8"/>
      <c r="AZ908" s="8"/>
      <c r="BA908" s="8"/>
      <c r="BB908" s="8"/>
      <c r="BC908" s="8"/>
      <c r="BD908" s="8"/>
      <c r="BE908" s="8"/>
      <c r="BF908" s="8"/>
      <c r="BG908" s="8"/>
      <c r="BH908" s="8"/>
      <c r="BI908" s="8"/>
      <c r="BJ908" s="8"/>
      <c r="BK908" s="8"/>
      <c r="BL908" s="8"/>
      <c r="BM908" s="8"/>
      <c r="BN908" s="8"/>
      <c r="BO908" s="8"/>
      <c r="BP908" s="8"/>
      <c r="BQ908" s="8"/>
      <c r="BR908" s="8"/>
      <c r="BS908" s="2"/>
    </row>
    <row r="909" spans="1:71" ht="13" x14ac:dyDescent="0.15">
      <c r="A909" s="7"/>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c r="AY909" s="8"/>
      <c r="AZ909" s="8"/>
      <c r="BA909" s="8"/>
      <c r="BB909" s="8"/>
      <c r="BC909" s="8"/>
      <c r="BD909" s="8"/>
      <c r="BE909" s="8"/>
      <c r="BF909" s="8"/>
      <c r="BG909" s="8"/>
      <c r="BH909" s="8"/>
      <c r="BI909" s="8"/>
      <c r="BJ909" s="8"/>
      <c r="BK909" s="8"/>
      <c r="BL909" s="8"/>
      <c r="BM909" s="8"/>
      <c r="BN909" s="8"/>
      <c r="BO909" s="8"/>
      <c r="BP909" s="8"/>
      <c r="BQ909" s="8"/>
      <c r="BR909" s="8"/>
      <c r="BS909" s="2"/>
    </row>
    <row r="910" spans="1:71" ht="13" x14ac:dyDescent="0.15">
      <c r="A910" s="7"/>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c r="AY910" s="8"/>
      <c r="AZ910" s="8"/>
      <c r="BA910" s="8"/>
      <c r="BB910" s="8"/>
      <c r="BC910" s="8"/>
      <c r="BD910" s="8"/>
      <c r="BE910" s="8"/>
      <c r="BF910" s="8"/>
      <c r="BG910" s="8"/>
      <c r="BH910" s="8"/>
      <c r="BI910" s="8"/>
      <c r="BJ910" s="8"/>
      <c r="BK910" s="8"/>
      <c r="BL910" s="8"/>
      <c r="BM910" s="8"/>
      <c r="BN910" s="8"/>
      <c r="BO910" s="8"/>
      <c r="BP910" s="8"/>
      <c r="BQ910" s="8"/>
      <c r="BR910" s="8"/>
      <c r="BS910" s="2"/>
    </row>
    <row r="911" spans="1:71" ht="13" x14ac:dyDescent="0.15">
      <c r="A911" s="7"/>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c r="AY911" s="8"/>
      <c r="AZ911" s="8"/>
      <c r="BA911" s="8"/>
      <c r="BB911" s="8"/>
      <c r="BC911" s="8"/>
      <c r="BD911" s="8"/>
      <c r="BE911" s="8"/>
      <c r="BF911" s="8"/>
      <c r="BG911" s="8"/>
      <c r="BH911" s="8"/>
      <c r="BI911" s="8"/>
      <c r="BJ911" s="8"/>
      <c r="BK911" s="8"/>
      <c r="BL911" s="8"/>
      <c r="BM911" s="8"/>
      <c r="BN911" s="8"/>
      <c r="BO911" s="8"/>
      <c r="BP911" s="8"/>
      <c r="BQ911" s="8"/>
      <c r="BR911" s="8"/>
      <c r="BS911" s="2"/>
    </row>
    <row r="912" spans="1:71" ht="13" x14ac:dyDescent="0.15">
      <c r="A912" s="7"/>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c r="AY912" s="8"/>
      <c r="AZ912" s="8"/>
      <c r="BA912" s="8"/>
      <c r="BB912" s="8"/>
      <c r="BC912" s="8"/>
      <c r="BD912" s="8"/>
      <c r="BE912" s="8"/>
      <c r="BF912" s="8"/>
      <c r="BG912" s="8"/>
      <c r="BH912" s="8"/>
      <c r="BI912" s="8"/>
      <c r="BJ912" s="8"/>
      <c r="BK912" s="8"/>
      <c r="BL912" s="8"/>
      <c r="BM912" s="8"/>
      <c r="BN912" s="8"/>
      <c r="BO912" s="8"/>
      <c r="BP912" s="8"/>
      <c r="BQ912" s="8"/>
      <c r="BR912" s="8"/>
      <c r="BS912" s="2"/>
    </row>
    <row r="913" spans="1:71" ht="13" x14ac:dyDescent="0.15">
      <c r="A913" s="7"/>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c r="AY913" s="8"/>
      <c r="AZ913" s="8"/>
      <c r="BA913" s="8"/>
      <c r="BB913" s="8"/>
      <c r="BC913" s="8"/>
      <c r="BD913" s="8"/>
      <c r="BE913" s="8"/>
      <c r="BF913" s="8"/>
      <c r="BG913" s="8"/>
      <c r="BH913" s="8"/>
      <c r="BI913" s="8"/>
      <c r="BJ913" s="8"/>
      <c r="BK913" s="8"/>
      <c r="BL913" s="8"/>
      <c r="BM913" s="8"/>
      <c r="BN913" s="8"/>
      <c r="BO913" s="8"/>
      <c r="BP913" s="8"/>
      <c r="BQ913" s="8"/>
      <c r="BR913" s="8"/>
      <c r="BS913" s="2"/>
    </row>
    <row r="914" spans="1:71" ht="13" x14ac:dyDescent="0.15">
      <c r="A914" s="7"/>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8"/>
      <c r="BS914" s="2"/>
    </row>
    <row r="915" spans="1:71" ht="13" x14ac:dyDescent="0.15">
      <c r="A915" s="7"/>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c r="AY915" s="8"/>
      <c r="AZ915" s="8"/>
      <c r="BA915" s="8"/>
      <c r="BB915" s="8"/>
      <c r="BC915" s="8"/>
      <c r="BD915" s="8"/>
      <c r="BE915" s="8"/>
      <c r="BF915" s="8"/>
      <c r="BG915" s="8"/>
      <c r="BH915" s="8"/>
      <c r="BI915" s="8"/>
      <c r="BJ915" s="8"/>
      <c r="BK915" s="8"/>
      <c r="BL915" s="8"/>
      <c r="BM915" s="8"/>
      <c r="BN915" s="8"/>
      <c r="BO915" s="8"/>
      <c r="BP915" s="8"/>
      <c r="BQ915" s="8"/>
      <c r="BR915" s="8"/>
      <c r="BS915" s="2"/>
    </row>
    <row r="916" spans="1:71" ht="13" x14ac:dyDescent="0.15">
      <c r="A916" s="7"/>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c r="AY916" s="8"/>
      <c r="AZ916" s="8"/>
      <c r="BA916" s="8"/>
      <c r="BB916" s="8"/>
      <c r="BC916" s="8"/>
      <c r="BD916" s="8"/>
      <c r="BE916" s="8"/>
      <c r="BF916" s="8"/>
      <c r="BG916" s="8"/>
      <c r="BH916" s="8"/>
      <c r="BI916" s="8"/>
      <c r="BJ916" s="8"/>
      <c r="BK916" s="8"/>
      <c r="BL916" s="8"/>
      <c r="BM916" s="8"/>
      <c r="BN916" s="8"/>
      <c r="BO916" s="8"/>
      <c r="BP916" s="8"/>
      <c r="BQ916" s="8"/>
      <c r="BR916" s="8"/>
      <c r="BS916" s="2"/>
    </row>
    <row r="917" spans="1:71" ht="13" x14ac:dyDescent="0.15">
      <c r="A917" s="7"/>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c r="AY917" s="8"/>
      <c r="AZ917" s="8"/>
      <c r="BA917" s="8"/>
      <c r="BB917" s="8"/>
      <c r="BC917" s="8"/>
      <c r="BD917" s="8"/>
      <c r="BE917" s="8"/>
      <c r="BF917" s="8"/>
      <c r="BG917" s="8"/>
      <c r="BH917" s="8"/>
      <c r="BI917" s="8"/>
      <c r="BJ917" s="8"/>
      <c r="BK917" s="8"/>
      <c r="BL917" s="8"/>
      <c r="BM917" s="8"/>
      <c r="BN917" s="8"/>
      <c r="BO917" s="8"/>
      <c r="BP917" s="8"/>
      <c r="BQ917" s="8"/>
      <c r="BR917" s="8"/>
      <c r="BS917" s="2"/>
    </row>
    <row r="918" spans="1:71" ht="13" x14ac:dyDescent="0.15">
      <c r="A918" s="7"/>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c r="AY918" s="8"/>
      <c r="AZ918" s="8"/>
      <c r="BA918" s="8"/>
      <c r="BB918" s="8"/>
      <c r="BC918" s="8"/>
      <c r="BD918" s="8"/>
      <c r="BE918" s="8"/>
      <c r="BF918" s="8"/>
      <c r="BG918" s="8"/>
      <c r="BH918" s="8"/>
      <c r="BI918" s="8"/>
      <c r="BJ918" s="8"/>
      <c r="BK918" s="8"/>
      <c r="BL918" s="8"/>
      <c r="BM918" s="8"/>
      <c r="BN918" s="8"/>
      <c r="BO918" s="8"/>
      <c r="BP918" s="8"/>
      <c r="BQ918" s="8"/>
      <c r="BR918" s="8"/>
      <c r="BS918" s="2"/>
    </row>
    <row r="919" spans="1:71" ht="13" x14ac:dyDescent="0.15">
      <c r="A919" s="7"/>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c r="AY919" s="8"/>
      <c r="AZ919" s="8"/>
      <c r="BA919" s="8"/>
      <c r="BB919" s="8"/>
      <c r="BC919" s="8"/>
      <c r="BD919" s="8"/>
      <c r="BE919" s="8"/>
      <c r="BF919" s="8"/>
      <c r="BG919" s="8"/>
      <c r="BH919" s="8"/>
      <c r="BI919" s="8"/>
      <c r="BJ919" s="8"/>
      <c r="BK919" s="8"/>
      <c r="BL919" s="8"/>
      <c r="BM919" s="8"/>
      <c r="BN919" s="8"/>
      <c r="BO919" s="8"/>
      <c r="BP919" s="8"/>
      <c r="BQ919" s="8"/>
      <c r="BR919" s="8"/>
      <c r="BS919" s="2"/>
    </row>
    <row r="920" spans="1:71" ht="13" x14ac:dyDescent="0.15">
      <c r="A920" s="7"/>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c r="AY920" s="8"/>
      <c r="AZ920" s="8"/>
      <c r="BA920" s="8"/>
      <c r="BB920" s="8"/>
      <c r="BC920" s="8"/>
      <c r="BD920" s="8"/>
      <c r="BE920" s="8"/>
      <c r="BF920" s="8"/>
      <c r="BG920" s="8"/>
      <c r="BH920" s="8"/>
      <c r="BI920" s="8"/>
      <c r="BJ920" s="8"/>
      <c r="BK920" s="8"/>
      <c r="BL920" s="8"/>
      <c r="BM920" s="8"/>
      <c r="BN920" s="8"/>
      <c r="BO920" s="8"/>
      <c r="BP920" s="8"/>
      <c r="BQ920" s="8"/>
      <c r="BR920" s="8"/>
      <c r="BS920" s="2"/>
    </row>
    <row r="921" spans="1:71" ht="13" x14ac:dyDescent="0.15">
      <c r="A921" s="7"/>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c r="AY921" s="8"/>
      <c r="AZ921" s="8"/>
      <c r="BA921" s="8"/>
      <c r="BB921" s="8"/>
      <c r="BC921" s="8"/>
      <c r="BD921" s="8"/>
      <c r="BE921" s="8"/>
      <c r="BF921" s="8"/>
      <c r="BG921" s="8"/>
      <c r="BH921" s="8"/>
      <c r="BI921" s="8"/>
      <c r="BJ921" s="8"/>
      <c r="BK921" s="8"/>
      <c r="BL921" s="8"/>
      <c r="BM921" s="8"/>
      <c r="BN921" s="8"/>
      <c r="BO921" s="8"/>
      <c r="BP921" s="8"/>
      <c r="BQ921" s="8"/>
      <c r="BR921" s="8"/>
      <c r="BS921" s="2"/>
    </row>
    <row r="922" spans="1:71" ht="13" x14ac:dyDescent="0.15">
      <c r="A922" s="7"/>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c r="AY922" s="8"/>
      <c r="AZ922" s="8"/>
      <c r="BA922" s="8"/>
      <c r="BB922" s="8"/>
      <c r="BC922" s="8"/>
      <c r="BD922" s="8"/>
      <c r="BE922" s="8"/>
      <c r="BF922" s="8"/>
      <c r="BG922" s="8"/>
      <c r="BH922" s="8"/>
      <c r="BI922" s="8"/>
      <c r="BJ922" s="8"/>
      <c r="BK922" s="8"/>
      <c r="BL922" s="8"/>
      <c r="BM922" s="8"/>
      <c r="BN922" s="8"/>
      <c r="BO922" s="8"/>
      <c r="BP922" s="8"/>
      <c r="BQ922" s="8"/>
      <c r="BR922" s="8"/>
      <c r="BS922" s="2"/>
    </row>
    <row r="923" spans="1:71" ht="13" x14ac:dyDescent="0.15">
      <c r="A923" s="7"/>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8"/>
      <c r="BS923" s="2"/>
    </row>
    <row r="924" spans="1:71" ht="13" x14ac:dyDescent="0.15">
      <c r="A924" s="7"/>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c r="AY924" s="8"/>
      <c r="AZ924" s="8"/>
      <c r="BA924" s="8"/>
      <c r="BB924" s="8"/>
      <c r="BC924" s="8"/>
      <c r="BD924" s="8"/>
      <c r="BE924" s="8"/>
      <c r="BF924" s="8"/>
      <c r="BG924" s="8"/>
      <c r="BH924" s="8"/>
      <c r="BI924" s="8"/>
      <c r="BJ924" s="8"/>
      <c r="BK924" s="8"/>
      <c r="BL924" s="8"/>
      <c r="BM924" s="8"/>
      <c r="BN924" s="8"/>
      <c r="BO924" s="8"/>
      <c r="BP924" s="8"/>
      <c r="BQ924" s="8"/>
      <c r="BR924" s="8"/>
      <c r="BS924" s="2"/>
    </row>
    <row r="925" spans="1:71" ht="13" x14ac:dyDescent="0.15">
      <c r="A925" s="7"/>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c r="AY925" s="8"/>
      <c r="AZ925" s="8"/>
      <c r="BA925" s="8"/>
      <c r="BB925" s="8"/>
      <c r="BC925" s="8"/>
      <c r="BD925" s="8"/>
      <c r="BE925" s="8"/>
      <c r="BF925" s="8"/>
      <c r="BG925" s="8"/>
      <c r="BH925" s="8"/>
      <c r="BI925" s="8"/>
      <c r="BJ925" s="8"/>
      <c r="BK925" s="8"/>
      <c r="BL925" s="8"/>
      <c r="BM925" s="8"/>
      <c r="BN925" s="8"/>
      <c r="BO925" s="8"/>
      <c r="BP925" s="8"/>
      <c r="BQ925" s="8"/>
      <c r="BR925" s="8"/>
      <c r="BS925" s="2"/>
    </row>
    <row r="926" spans="1:71" ht="13" x14ac:dyDescent="0.15">
      <c r="A926" s="7"/>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c r="AY926" s="8"/>
      <c r="AZ926" s="8"/>
      <c r="BA926" s="8"/>
      <c r="BB926" s="8"/>
      <c r="BC926" s="8"/>
      <c r="BD926" s="8"/>
      <c r="BE926" s="8"/>
      <c r="BF926" s="8"/>
      <c r="BG926" s="8"/>
      <c r="BH926" s="8"/>
      <c r="BI926" s="8"/>
      <c r="BJ926" s="8"/>
      <c r="BK926" s="8"/>
      <c r="BL926" s="8"/>
      <c r="BM926" s="8"/>
      <c r="BN926" s="8"/>
      <c r="BO926" s="8"/>
      <c r="BP926" s="8"/>
      <c r="BQ926" s="8"/>
      <c r="BR926" s="8"/>
      <c r="BS926" s="2"/>
    </row>
    <row r="927" spans="1:71" ht="13" x14ac:dyDescent="0.15">
      <c r="A927" s="7"/>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c r="AY927" s="8"/>
      <c r="AZ927" s="8"/>
      <c r="BA927" s="8"/>
      <c r="BB927" s="8"/>
      <c r="BC927" s="8"/>
      <c r="BD927" s="8"/>
      <c r="BE927" s="8"/>
      <c r="BF927" s="8"/>
      <c r="BG927" s="8"/>
      <c r="BH927" s="8"/>
      <c r="BI927" s="8"/>
      <c r="BJ927" s="8"/>
      <c r="BK927" s="8"/>
      <c r="BL927" s="8"/>
      <c r="BM927" s="8"/>
      <c r="BN927" s="8"/>
      <c r="BO927" s="8"/>
      <c r="BP927" s="8"/>
      <c r="BQ927" s="8"/>
      <c r="BR927" s="8"/>
      <c r="BS927" s="2"/>
    </row>
    <row r="928" spans="1:71" ht="13" x14ac:dyDescent="0.15">
      <c r="A928" s="7"/>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2"/>
    </row>
    <row r="929" spans="1:71" ht="13" x14ac:dyDescent="0.15">
      <c r="A929" s="7"/>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c r="AY929" s="8"/>
      <c r="AZ929" s="8"/>
      <c r="BA929" s="8"/>
      <c r="BB929" s="8"/>
      <c r="BC929" s="8"/>
      <c r="BD929" s="8"/>
      <c r="BE929" s="8"/>
      <c r="BF929" s="8"/>
      <c r="BG929" s="8"/>
      <c r="BH929" s="8"/>
      <c r="BI929" s="8"/>
      <c r="BJ929" s="8"/>
      <c r="BK929" s="8"/>
      <c r="BL929" s="8"/>
      <c r="BM929" s="8"/>
      <c r="BN929" s="8"/>
      <c r="BO929" s="8"/>
      <c r="BP929" s="8"/>
      <c r="BQ929" s="8"/>
      <c r="BR929" s="8"/>
      <c r="BS929" s="2"/>
    </row>
    <row r="930" spans="1:71" ht="13" x14ac:dyDescent="0.15">
      <c r="A930" s="7"/>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c r="AY930" s="8"/>
      <c r="AZ930" s="8"/>
      <c r="BA930" s="8"/>
      <c r="BB930" s="8"/>
      <c r="BC930" s="8"/>
      <c r="BD930" s="8"/>
      <c r="BE930" s="8"/>
      <c r="BF930" s="8"/>
      <c r="BG930" s="8"/>
      <c r="BH930" s="8"/>
      <c r="BI930" s="8"/>
      <c r="BJ930" s="8"/>
      <c r="BK930" s="8"/>
      <c r="BL930" s="8"/>
      <c r="BM930" s="8"/>
      <c r="BN930" s="8"/>
      <c r="BO930" s="8"/>
      <c r="BP930" s="8"/>
      <c r="BQ930" s="8"/>
      <c r="BR930" s="8"/>
      <c r="BS930" s="2"/>
    </row>
    <row r="931" spans="1:71" ht="13" x14ac:dyDescent="0.15">
      <c r="A931" s="7"/>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c r="AY931" s="8"/>
      <c r="AZ931" s="8"/>
      <c r="BA931" s="8"/>
      <c r="BB931" s="8"/>
      <c r="BC931" s="8"/>
      <c r="BD931" s="8"/>
      <c r="BE931" s="8"/>
      <c r="BF931" s="8"/>
      <c r="BG931" s="8"/>
      <c r="BH931" s="8"/>
      <c r="BI931" s="8"/>
      <c r="BJ931" s="8"/>
      <c r="BK931" s="8"/>
      <c r="BL931" s="8"/>
      <c r="BM931" s="8"/>
      <c r="BN931" s="8"/>
      <c r="BO931" s="8"/>
      <c r="BP931" s="8"/>
      <c r="BQ931" s="8"/>
      <c r="BR931" s="8"/>
      <c r="BS931" s="2"/>
    </row>
    <row r="932" spans="1:71" ht="13" x14ac:dyDescent="0.15">
      <c r="A932" s="7"/>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c r="AY932" s="8"/>
      <c r="AZ932" s="8"/>
      <c r="BA932" s="8"/>
      <c r="BB932" s="8"/>
      <c r="BC932" s="8"/>
      <c r="BD932" s="8"/>
      <c r="BE932" s="8"/>
      <c r="BF932" s="8"/>
      <c r="BG932" s="8"/>
      <c r="BH932" s="8"/>
      <c r="BI932" s="8"/>
      <c r="BJ932" s="8"/>
      <c r="BK932" s="8"/>
      <c r="BL932" s="8"/>
      <c r="BM932" s="8"/>
      <c r="BN932" s="8"/>
      <c r="BO932" s="8"/>
      <c r="BP932" s="8"/>
      <c r="BQ932" s="8"/>
      <c r="BR932" s="8"/>
      <c r="BS932" s="2"/>
    </row>
    <row r="933" spans="1:71" ht="13" x14ac:dyDescent="0.15">
      <c r="A933" s="7"/>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c r="AY933" s="8"/>
      <c r="AZ933" s="8"/>
      <c r="BA933" s="8"/>
      <c r="BB933" s="8"/>
      <c r="BC933" s="8"/>
      <c r="BD933" s="8"/>
      <c r="BE933" s="8"/>
      <c r="BF933" s="8"/>
      <c r="BG933" s="8"/>
      <c r="BH933" s="8"/>
      <c r="BI933" s="8"/>
      <c r="BJ933" s="8"/>
      <c r="BK933" s="8"/>
      <c r="BL933" s="8"/>
      <c r="BM933" s="8"/>
      <c r="BN933" s="8"/>
      <c r="BO933" s="8"/>
      <c r="BP933" s="8"/>
      <c r="BQ933" s="8"/>
      <c r="BR933" s="8"/>
      <c r="BS933" s="2"/>
    </row>
    <row r="934" spans="1:71" ht="13" x14ac:dyDescent="0.15">
      <c r="A934" s="7"/>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c r="AY934" s="8"/>
      <c r="AZ934" s="8"/>
      <c r="BA934" s="8"/>
      <c r="BB934" s="8"/>
      <c r="BC934" s="8"/>
      <c r="BD934" s="8"/>
      <c r="BE934" s="8"/>
      <c r="BF934" s="8"/>
      <c r="BG934" s="8"/>
      <c r="BH934" s="8"/>
      <c r="BI934" s="8"/>
      <c r="BJ934" s="8"/>
      <c r="BK934" s="8"/>
      <c r="BL934" s="8"/>
      <c r="BM934" s="8"/>
      <c r="BN934" s="8"/>
      <c r="BO934" s="8"/>
      <c r="BP934" s="8"/>
      <c r="BQ934" s="8"/>
      <c r="BR934" s="8"/>
      <c r="BS934" s="2"/>
    </row>
    <row r="935" spans="1:71" ht="13" x14ac:dyDescent="0.15">
      <c r="A935" s="7"/>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c r="AY935" s="8"/>
      <c r="AZ935" s="8"/>
      <c r="BA935" s="8"/>
      <c r="BB935" s="8"/>
      <c r="BC935" s="8"/>
      <c r="BD935" s="8"/>
      <c r="BE935" s="8"/>
      <c r="BF935" s="8"/>
      <c r="BG935" s="8"/>
      <c r="BH935" s="8"/>
      <c r="BI935" s="8"/>
      <c r="BJ935" s="8"/>
      <c r="BK935" s="8"/>
      <c r="BL935" s="8"/>
      <c r="BM935" s="8"/>
      <c r="BN935" s="8"/>
      <c r="BO935" s="8"/>
      <c r="BP935" s="8"/>
      <c r="BQ935" s="8"/>
      <c r="BR935" s="8"/>
      <c r="BS935" s="2"/>
    </row>
    <row r="936" spans="1:71" ht="13" x14ac:dyDescent="0.15">
      <c r="A936" s="7"/>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c r="AY936" s="8"/>
      <c r="AZ936" s="8"/>
      <c r="BA936" s="8"/>
      <c r="BB936" s="8"/>
      <c r="BC936" s="8"/>
      <c r="BD936" s="8"/>
      <c r="BE936" s="8"/>
      <c r="BF936" s="8"/>
      <c r="BG936" s="8"/>
      <c r="BH936" s="8"/>
      <c r="BI936" s="8"/>
      <c r="BJ936" s="8"/>
      <c r="BK936" s="8"/>
      <c r="BL936" s="8"/>
      <c r="BM936" s="8"/>
      <c r="BN936" s="8"/>
      <c r="BO936" s="8"/>
      <c r="BP936" s="8"/>
      <c r="BQ936" s="8"/>
      <c r="BR936" s="8"/>
      <c r="BS936" s="2"/>
    </row>
    <row r="937" spans="1:71" ht="13" x14ac:dyDescent="0.15">
      <c r="A937" s="7"/>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c r="AY937" s="8"/>
      <c r="AZ937" s="8"/>
      <c r="BA937" s="8"/>
      <c r="BB937" s="8"/>
      <c r="BC937" s="8"/>
      <c r="BD937" s="8"/>
      <c r="BE937" s="8"/>
      <c r="BF937" s="8"/>
      <c r="BG937" s="8"/>
      <c r="BH937" s="8"/>
      <c r="BI937" s="8"/>
      <c r="BJ937" s="8"/>
      <c r="BK937" s="8"/>
      <c r="BL937" s="8"/>
      <c r="BM937" s="8"/>
      <c r="BN937" s="8"/>
      <c r="BO937" s="8"/>
      <c r="BP937" s="8"/>
      <c r="BQ937" s="8"/>
      <c r="BR937" s="8"/>
      <c r="BS937" s="2"/>
    </row>
    <row r="938" spans="1:71" ht="13" x14ac:dyDescent="0.15">
      <c r="A938" s="7"/>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c r="AY938" s="8"/>
      <c r="AZ938" s="8"/>
      <c r="BA938" s="8"/>
      <c r="BB938" s="8"/>
      <c r="BC938" s="8"/>
      <c r="BD938" s="8"/>
      <c r="BE938" s="8"/>
      <c r="BF938" s="8"/>
      <c r="BG938" s="8"/>
      <c r="BH938" s="8"/>
      <c r="BI938" s="8"/>
      <c r="BJ938" s="8"/>
      <c r="BK938" s="8"/>
      <c r="BL938" s="8"/>
      <c r="BM938" s="8"/>
      <c r="BN938" s="8"/>
      <c r="BO938" s="8"/>
      <c r="BP938" s="8"/>
      <c r="BQ938" s="8"/>
      <c r="BR938" s="8"/>
      <c r="BS938" s="2"/>
    </row>
    <row r="939" spans="1:71" ht="13" x14ac:dyDescent="0.15">
      <c r="A939" s="7"/>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c r="AY939" s="8"/>
      <c r="AZ939" s="8"/>
      <c r="BA939" s="8"/>
      <c r="BB939" s="8"/>
      <c r="BC939" s="8"/>
      <c r="BD939" s="8"/>
      <c r="BE939" s="8"/>
      <c r="BF939" s="8"/>
      <c r="BG939" s="8"/>
      <c r="BH939" s="8"/>
      <c r="BI939" s="8"/>
      <c r="BJ939" s="8"/>
      <c r="BK939" s="8"/>
      <c r="BL939" s="8"/>
      <c r="BM939" s="8"/>
      <c r="BN939" s="8"/>
      <c r="BO939" s="8"/>
      <c r="BP939" s="8"/>
      <c r="BQ939" s="8"/>
      <c r="BR939" s="8"/>
      <c r="BS939" s="2"/>
    </row>
    <row r="940" spans="1:71" ht="13" x14ac:dyDescent="0.15">
      <c r="A940" s="7"/>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c r="AY940" s="8"/>
      <c r="AZ940" s="8"/>
      <c r="BA940" s="8"/>
      <c r="BB940" s="8"/>
      <c r="BC940" s="8"/>
      <c r="BD940" s="8"/>
      <c r="BE940" s="8"/>
      <c r="BF940" s="8"/>
      <c r="BG940" s="8"/>
      <c r="BH940" s="8"/>
      <c r="BI940" s="8"/>
      <c r="BJ940" s="8"/>
      <c r="BK940" s="8"/>
      <c r="BL940" s="8"/>
      <c r="BM940" s="8"/>
      <c r="BN940" s="8"/>
      <c r="BO940" s="8"/>
      <c r="BP940" s="8"/>
      <c r="BQ940" s="8"/>
      <c r="BR940" s="8"/>
      <c r="BS940" s="2"/>
    </row>
    <row r="941" spans="1:71" ht="13" x14ac:dyDescent="0.15">
      <c r="A941" s="7"/>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8"/>
      <c r="BS941" s="2"/>
    </row>
    <row r="942" spans="1:71" ht="13" x14ac:dyDescent="0.15">
      <c r="A942" s="7"/>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c r="AY942" s="8"/>
      <c r="AZ942" s="8"/>
      <c r="BA942" s="8"/>
      <c r="BB942" s="8"/>
      <c r="BC942" s="8"/>
      <c r="BD942" s="8"/>
      <c r="BE942" s="8"/>
      <c r="BF942" s="8"/>
      <c r="BG942" s="8"/>
      <c r="BH942" s="8"/>
      <c r="BI942" s="8"/>
      <c r="BJ942" s="8"/>
      <c r="BK942" s="8"/>
      <c r="BL942" s="8"/>
      <c r="BM942" s="8"/>
      <c r="BN942" s="8"/>
      <c r="BO942" s="8"/>
      <c r="BP942" s="8"/>
      <c r="BQ942" s="8"/>
      <c r="BR942" s="8"/>
      <c r="BS942" s="2"/>
    </row>
    <row r="943" spans="1:71" ht="13" x14ac:dyDescent="0.15">
      <c r="A943" s="7"/>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c r="AY943" s="8"/>
      <c r="AZ943" s="8"/>
      <c r="BA943" s="8"/>
      <c r="BB943" s="8"/>
      <c r="BC943" s="8"/>
      <c r="BD943" s="8"/>
      <c r="BE943" s="8"/>
      <c r="BF943" s="8"/>
      <c r="BG943" s="8"/>
      <c r="BH943" s="8"/>
      <c r="BI943" s="8"/>
      <c r="BJ943" s="8"/>
      <c r="BK943" s="8"/>
      <c r="BL943" s="8"/>
      <c r="BM943" s="8"/>
      <c r="BN943" s="8"/>
      <c r="BO943" s="8"/>
      <c r="BP943" s="8"/>
      <c r="BQ943" s="8"/>
      <c r="BR943" s="8"/>
      <c r="BS943" s="2"/>
    </row>
    <row r="944" spans="1:71" ht="13" x14ac:dyDescent="0.15">
      <c r="A944" s="7"/>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c r="AY944" s="8"/>
      <c r="AZ944" s="8"/>
      <c r="BA944" s="8"/>
      <c r="BB944" s="8"/>
      <c r="BC944" s="8"/>
      <c r="BD944" s="8"/>
      <c r="BE944" s="8"/>
      <c r="BF944" s="8"/>
      <c r="BG944" s="8"/>
      <c r="BH944" s="8"/>
      <c r="BI944" s="8"/>
      <c r="BJ944" s="8"/>
      <c r="BK944" s="8"/>
      <c r="BL944" s="8"/>
      <c r="BM944" s="8"/>
      <c r="BN944" s="8"/>
      <c r="BO944" s="8"/>
      <c r="BP944" s="8"/>
      <c r="BQ944" s="8"/>
      <c r="BR944" s="8"/>
      <c r="BS944" s="2"/>
    </row>
    <row r="945" spans="1:71" ht="13" x14ac:dyDescent="0.15">
      <c r="A945" s="7"/>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c r="AY945" s="8"/>
      <c r="AZ945" s="8"/>
      <c r="BA945" s="8"/>
      <c r="BB945" s="8"/>
      <c r="BC945" s="8"/>
      <c r="BD945" s="8"/>
      <c r="BE945" s="8"/>
      <c r="BF945" s="8"/>
      <c r="BG945" s="8"/>
      <c r="BH945" s="8"/>
      <c r="BI945" s="8"/>
      <c r="BJ945" s="8"/>
      <c r="BK945" s="8"/>
      <c r="BL945" s="8"/>
      <c r="BM945" s="8"/>
      <c r="BN945" s="8"/>
      <c r="BO945" s="8"/>
      <c r="BP945" s="8"/>
      <c r="BQ945" s="8"/>
      <c r="BR945" s="8"/>
      <c r="BS945" s="2"/>
    </row>
    <row r="946" spans="1:71" ht="13" x14ac:dyDescent="0.15">
      <c r="A946" s="7"/>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c r="AY946" s="8"/>
      <c r="AZ946" s="8"/>
      <c r="BA946" s="8"/>
      <c r="BB946" s="8"/>
      <c r="BC946" s="8"/>
      <c r="BD946" s="8"/>
      <c r="BE946" s="8"/>
      <c r="BF946" s="8"/>
      <c r="BG946" s="8"/>
      <c r="BH946" s="8"/>
      <c r="BI946" s="8"/>
      <c r="BJ946" s="8"/>
      <c r="BK946" s="8"/>
      <c r="BL946" s="8"/>
      <c r="BM946" s="8"/>
      <c r="BN946" s="8"/>
      <c r="BO946" s="8"/>
      <c r="BP946" s="8"/>
      <c r="BQ946" s="8"/>
      <c r="BR946" s="8"/>
      <c r="BS946" s="2"/>
    </row>
    <row r="947" spans="1:71" ht="13" x14ac:dyDescent="0.15">
      <c r="A947" s="7"/>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c r="AY947" s="8"/>
      <c r="AZ947" s="8"/>
      <c r="BA947" s="8"/>
      <c r="BB947" s="8"/>
      <c r="BC947" s="8"/>
      <c r="BD947" s="8"/>
      <c r="BE947" s="8"/>
      <c r="BF947" s="8"/>
      <c r="BG947" s="8"/>
      <c r="BH947" s="8"/>
      <c r="BI947" s="8"/>
      <c r="BJ947" s="8"/>
      <c r="BK947" s="8"/>
      <c r="BL947" s="8"/>
      <c r="BM947" s="8"/>
      <c r="BN947" s="8"/>
      <c r="BO947" s="8"/>
      <c r="BP947" s="8"/>
      <c r="BQ947" s="8"/>
      <c r="BR947" s="8"/>
      <c r="BS947" s="2"/>
    </row>
    <row r="948" spans="1:71" ht="13" x14ac:dyDescent="0.15">
      <c r="A948" s="7"/>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c r="AY948" s="8"/>
      <c r="AZ948" s="8"/>
      <c r="BA948" s="8"/>
      <c r="BB948" s="8"/>
      <c r="BC948" s="8"/>
      <c r="BD948" s="8"/>
      <c r="BE948" s="8"/>
      <c r="BF948" s="8"/>
      <c r="BG948" s="8"/>
      <c r="BH948" s="8"/>
      <c r="BI948" s="8"/>
      <c r="BJ948" s="8"/>
      <c r="BK948" s="8"/>
      <c r="BL948" s="8"/>
      <c r="BM948" s="8"/>
      <c r="BN948" s="8"/>
      <c r="BO948" s="8"/>
      <c r="BP948" s="8"/>
      <c r="BQ948" s="8"/>
      <c r="BR948" s="8"/>
      <c r="BS948" s="2"/>
    </row>
    <row r="949" spans="1:71" ht="13" x14ac:dyDescent="0.15">
      <c r="A949" s="7"/>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c r="AY949" s="8"/>
      <c r="AZ949" s="8"/>
      <c r="BA949" s="8"/>
      <c r="BB949" s="8"/>
      <c r="BC949" s="8"/>
      <c r="BD949" s="8"/>
      <c r="BE949" s="8"/>
      <c r="BF949" s="8"/>
      <c r="BG949" s="8"/>
      <c r="BH949" s="8"/>
      <c r="BI949" s="8"/>
      <c r="BJ949" s="8"/>
      <c r="BK949" s="8"/>
      <c r="BL949" s="8"/>
      <c r="BM949" s="8"/>
      <c r="BN949" s="8"/>
      <c r="BO949" s="8"/>
      <c r="BP949" s="8"/>
      <c r="BQ949" s="8"/>
      <c r="BR949" s="8"/>
      <c r="BS949" s="2"/>
    </row>
    <row r="950" spans="1:71" ht="13" x14ac:dyDescent="0.15">
      <c r="A950" s="7"/>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c r="AY950" s="8"/>
      <c r="AZ950" s="8"/>
      <c r="BA950" s="8"/>
      <c r="BB950" s="8"/>
      <c r="BC950" s="8"/>
      <c r="BD950" s="8"/>
      <c r="BE950" s="8"/>
      <c r="BF950" s="8"/>
      <c r="BG950" s="8"/>
      <c r="BH950" s="8"/>
      <c r="BI950" s="8"/>
      <c r="BJ950" s="8"/>
      <c r="BK950" s="8"/>
      <c r="BL950" s="8"/>
      <c r="BM950" s="8"/>
      <c r="BN950" s="8"/>
      <c r="BO950" s="8"/>
      <c r="BP950" s="8"/>
      <c r="BQ950" s="8"/>
      <c r="BR950" s="8"/>
      <c r="BS950" s="2"/>
    </row>
    <row r="951" spans="1:71" ht="13" x14ac:dyDescent="0.15">
      <c r="A951" s="7"/>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c r="AY951" s="8"/>
      <c r="AZ951" s="8"/>
      <c r="BA951" s="8"/>
      <c r="BB951" s="8"/>
      <c r="BC951" s="8"/>
      <c r="BD951" s="8"/>
      <c r="BE951" s="8"/>
      <c r="BF951" s="8"/>
      <c r="BG951" s="8"/>
      <c r="BH951" s="8"/>
      <c r="BI951" s="8"/>
      <c r="BJ951" s="8"/>
      <c r="BK951" s="8"/>
      <c r="BL951" s="8"/>
      <c r="BM951" s="8"/>
      <c r="BN951" s="8"/>
      <c r="BO951" s="8"/>
      <c r="BP951" s="8"/>
      <c r="BQ951" s="8"/>
      <c r="BR951" s="8"/>
      <c r="BS951" s="2"/>
    </row>
    <row r="952" spans="1:71" ht="13" x14ac:dyDescent="0.15">
      <c r="A952" s="7"/>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c r="AY952" s="8"/>
      <c r="AZ952" s="8"/>
      <c r="BA952" s="8"/>
      <c r="BB952" s="8"/>
      <c r="BC952" s="8"/>
      <c r="BD952" s="8"/>
      <c r="BE952" s="8"/>
      <c r="BF952" s="8"/>
      <c r="BG952" s="8"/>
      <c r="BH952" s="8"/>
      <c r="BI952" s="8"/>
      <c r="BJ952" s="8"/>
      <c r="BK952" s="8"/>
      <c r="BL952" s="8"/>
      <c r="BM952" s="8"/>
      <c r="BN952" s="8"/>
      <c r="BO952" s="8"/>
      <c r="BP952" s="8"/>
      <c r="BQ952" s="8"/>
      <c r="BR952" s="8"/>
      <c r="BS952" s="2"/>
    </row>
    <row r="953" spans="1:71" ht="13" x14ac:dyDescent="0.15">
      <c r="A953" s="7"/>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c r="AY953" s="8"/>
      <c r="AZ953" s="8"/>
      <c r="BA953" s="8"/>
      <c r="BB953" s="8"/>
      <c r="BC953" s="8"/>
      <c r="BD953" s="8"/>
      <c r="BE953" s="8"/>
      <c r="BF953" s="8"/>
      <c r="BG953" s="8"/>
      <c r="BH953" s="8"/>
      <c r="BI953" s="8"/>
      <c r="BJ953" s="8"/>
      <c r="BK953" s="8"/>
      <c r="BL953" s="8"/>
      <c r="BM953" s="8"/>
      <c r="BN953" s="8"/>
      <c r="BO953" s="8"/>
      <c r="BP953" s="8"/>
      <c r="BQ953" s="8"/>
      <c r="BR953" s="8"/>
      <c r="BS953" s="2"/>
    </row>
    <row r="954" spans="1:71" ht="13" x14ac:dyDescent="0.15">
      <c r="A954" s="7"/>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8"/>
      <c r="BS954" s="2"/>
    </row>
    <row r="955" spans="1:71" ht="13" x14ac:dyDescent="0.15">
      <c r="A955" s="7"/>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c r="AY955" s="8"/>
      <c r="AZ955" s="8"/>
      <c r="BA955" s="8"/>
      <c r="BB955" s="8"/>
      <c r="BC955" s="8"/>
      <c r="BD955" s="8"/>
      <c r="BE955" s="8"/>
      <c r="BF955" s="8"/>
      <c r="BG955" s="8"/>
      <c r="BH955" s="8"/>
      <c r="BI955" s="8"/>
      <c r="BJ955" s="8"/>
      <c r="BK955" s="8"/>
      <c r="BL955" s="8"/>
      <c r="BM955" s="8"/>
      <c r="BN955" s="8"/>
      <c r="BO955" s="8"/>
      <c r="BP955" s="8"/>
      <c r="BQ955" s="8"/>
      <c r="BR955" s="8"/>
      <c r="BS955" s="2"/>
    </row>
    <row r="956" spans="1:71" ht="13" x14ac:dyDescent="0.15">
      <c r="A956" s="7"/>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c r="AY956" s="8"/>
      <c r="AZ956" s="8"/>
      <c r="BA956" s="8"/>
      <c r="BB956" s="8"/>
      <c r="BC956" s="8"/>
      <c r="BD956" s="8"/>
      <c r="BE956" s="8"/>
      <c r="BF956" s="8"/>
      <c r="BG956" s="8"/>
      <c r="BH956" s="8"/>
      <c r="BI956" s="8"/>
      <c r="BJ956" s="8"/>
      <c r="BK956" s="8"/>
      <c r="BL956" s="8"/>
      <c r="BM956" s="8"/>
      <c r="BN956" s="8"/>
      <c r="BO956" s="8"/>
      <c r="BP956" s="8"/>
      <c r="BQ956" s="8"/>
      <c r="BR956" s="8"/>
      <c r="BS956" s="2"/>
    </row>
    <row r="957" spans="1:71" ht="13" x14ac:dyDescent="0.15">
      <c r="A957" s="7"/>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c r="AY957" s="8"/>
      <c r="AZ957" s="8"/>
      <c r="BA957" s="8"/>
      <c r="BB957" s="8"/>
      <c r="BC957" s="8"/>
      <c r="BD957" s="8"/>
      <c r="BE957" s="8"/>
      <c r="BF957" s="8"/>
      <c r="BG957" s="8"/>
      <c r="BH957" s="8"/>
      <c r="BI957" s="8"/>
      <c r="BJ957" s="8"/>
      <c r="BK957" s="8"/>
      <c r="BL957" s="8"/>
      <c r="BM957" s="8"/>
      <c r="BN957" s="8"/>
      <c r="BO957" s="8"/>
      <c r="BP957" s="8"/>
      <c r="BQ957" s="8"/>
      <c r="BR957" s="8"/>
      <c r="BS957" s="2"/>
    </row>
    <row r="958" spans="1:71" ht="13" x14ac:dyDescent="0.15">
      <c r="A958" s="7"/>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c r="AY958" s="8"/>
      <c r="AZ958" s="8"/>
      <c r="BA958" s="8"/>
      <c r="BB958" s="8"/>
      <c r="BC958" s="8"/>
      <c r="BD958" s="8"/>
      <c r="BE958" s="8"/>
      <c r="BF958" s="8"/>
      <c r="BG958" s="8"/>
      <c r="BH958" s="8"/>
      <c r="BI958" s="8"/>
      <c r="BJ958" s="8"/>
      <c r="BK958" s="8"/>
      <c r="BL958" s="8"/>
      <c r="BM958" s="8"/>
      <c r="BN958" s="8"/>
      <c r="BO958" s="8"/>
      <c r="BP958" s="8"/>
      <c r="BQ958" s="8"/>
      <c r="BR958" s="8"/>
      <c r="BS958" s="2"/>
    </row>
    <row r="959" spans="1:71" ht="13" x14ac:dyDescent="0.15">
      <c r="A959" s="7"/>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c r="AY959" s="8"/>
      <c r="AZ959" s="8"/>
      <c r="BA959" s="8"/>
      <c r="BB959" s="8"/>
      <c r="BC959" s="8"/>
      <c r="BD959" s="8"/>
      <c r="BE959" s="8"/>
      <c r="BF959" s="8"/>
      <c r="BG959" s="8"/>
      <c r="BH959" s="8"/>
      <c r="BI959" s="8"/>
      <c r="BJ959" s="8"/>
      <c r="BK959" s="8"/>
      <c r="BL959" s="8"/>
      <c r="BM959" s="8"/>
      <c r="BN959" s="8"/>
      <c r="BO959" s="8"/>
      <c r="BP959" s="8"/>
      <c r="BQ959" s="8"/>
      <c r="BR959" s="8"/>
      <c r="BS959" s="2"/>
    </row>
    <row r="960" spans="1:71" ht="13" x14ac:dyDescent="0.15">
      <c r="A960" s="7"/>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c r="AY960" s="8"/>
      <c r="AZ960" s="8"/>
      <c r="BA960" s="8"/>
      <c r="BB960" s="8"/>
      <c r="BC960" s="8"/>
      <c r="BD960" s="8"/>
      <c r="BE960" s="8"/>
      <c r="BF960" s="8"/>
      <c r="BG960" s="8"/>
      <c r="BH960" s="8"/>
      <c r="BI960" s="8"/>
      <c r="BJ960" s="8"/>
      <c r="BK960" s="8"/>
      <c r="BL960" s="8"/>
      <c r="BM960" s="8"/>
      <c r="BN960" s="8"/>
      <c r="BO960" s="8"/>
      <c r="BP960" s="8"/>
      <c r="BQ960" s="8"/>
      <c r="BR960" s="8"/>
      <c r="BS960" s="2"/>
    </row>
    <row r="961" spans="1:71" ht="13" x14ac:dyDescent="0.15">
      <c r="A961" s="7"/>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c r="AY961" s="8"/>
      <c r="AZ961" s="8"/>
      <c r="BA961" s="8"/>
      <c r="BB961" s="8"/>
      <c r="BC961" s="8"/>
      <c r="BD961" s="8"/>
      <c r="BE961" s="8"/>
      <c r="BF961" s="8"/>
      <c r="BG961" s="8"/>
      <c r="BH961" s="8"/>
      <c r="BI961" s="8"/>
      <c r="BJ961" s="8"/>
      <c r="BK961" s="8"/>
      <c r="BL961" s="8"/>
      <c r="BM961" s="8"/>
      <c r="BN961" s="8"/>
      <c r="BO961" s="8"/>
      <c r="BP961" s="8"/>
      <c r="BQ961" s="8"/>
      <c r="BR961" s="8"/>
      <c r="BS961" s="2"/>
    </row>
    <row r="962" spans="1:71" ht="13" x14ac:dyDescent="0.15">
      <c r="A962" s="7"/>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c r="AY962" s="8"/>
      <c r="AZ962" s="8"/>
      <c r="BA962" s="8"/>
      <c r="BB962" s="8"/>
      <c r="BC962" s="8"/>
      <c r="BD962" s="8"/>
      <c r="BE962" s="8"/>
      <c r="BF962" s="8"/>
      <c r="BG962" s="8"/>
      <c r="BH962" s="8"/>
      <c r="BI962" s="8"/>
      <c r="BJ962" s="8"/>
      <c r="BK962" s="8"/>
      <c r="BL962" s="8"/>
      <c r="BM962" s="8"/>
      <c r="BN962" s="8"/>
      <c r="BO962" s="8"/>
      <c r="BP962" s="8"/>
      <c r="BQ962" s="8"/>
      <c r="BR962" s="8"/>
      <c r="BS962" s="2"/>
    </row>
    <row r="963" spans="1:71" ht="13" x14ac:dyDescent="0.15">
      <c r="A963" s="7"/>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c r="AY963" s="8"/>
      <c r="AZ963" s="8"/>
      <c r="BA963" s="8"/>
      <c r="BB963" s="8"/>
      <c r="BC963" s="8"/>
      <c r="BD963" s="8"/>
      <c r="BE963" s="8"/>
      <c r="BF963" s="8"/>
      <c r="BG963" s="8"/>
      <c r="BH963" s="8"/>
      <c r="BI963" s="8"/>
      <c r="BJ963" s="8"/>
      <c r="BK963" s="8"/>
      <c r="BL963" s="8"/>
      <c r="BM963" s="8"/>
      <c r="BN963" s="8"/>
      <c r="BO963" s="8"/>
      <c r="BP963" s="8"/>
      <c r="BQ963" s="8"/>
      <c r="BR963" s="8"/>
      <c r="BS963" s="2"/>
    </row>
    <row r="964" spans="1:71" ht="13" x14ac:dyDescent="0.15">
      <c r="A964" s="7"/>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c r="AY964" s="8"/>
      <c r="AZ964" s="8"/>
      <c r="BA964" s="8"/>
      <c r="BB964" s="8"/>
      <c r="BC964" s="8"/>
      <c r="BD964" s="8"/>
      <c r="BE964" s="8"/>
      <c r="BF964" s="8"/>
      <c r="BG964" s="8"/>
      <c r="BH964" s="8"/>
      <c r="BI964" s="8"/>
      <c r="BJ964" s="8"/>
      <c r="BK964" s="8"/>
      <c r="BL964" s="8"/>
      <c r="BM964" s="8"/>
      <c r="BN964" s="8"/>
      <c r="BO964" s="8"/>
      <c r="BP964" s="8"/>
      <c r="BQ964" s="8"/>
      <c r="BR964" s="8"/>
      <c r="BS964" s="2"/>
    </row>
    <row r="965" spans="1:71" ht="13" x14ac:dyDescent="0.15">
      <c r="A965" s="7"/>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c r="AY965" s="8"/>
      <c r="AZ965" s="8"/>
      <c r="BA965" s="8"/>
      <c r="BB965" s="8"/>
      <c r="BC965" s="8"/>
      <c r="BD965" s="8"/>
      <c r="BE965" s="8"/>
      <c r="BF965" s="8"/>
      <c r="BG965" s="8"/>
      <c r="BH965" s="8"/>
      <c r="BI965" s="8"/>
      <c r="BJ965" s="8"/>
      <c r="BK965" s="8"/>
      <c r="BL965" s="8"/>
      <c r="BM965" s="8"/>
      <c r="BN965" s="8"/>
      <c r="BO965" s="8"/>
      <c r="BP965" s="8"/>
      <c r="BQ965" s="8"/>
      <c r="BR965" s="8"/>
      <c r="BS965" s="2"/>
    </row>
    <row r="966" spans="1:71" ht="13" x14ac:dyDescent="0.15">
      <c r="A966" s="7"/>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8"/>
      <c r="BS966" s="2"/>
    </row>
    <row r="967" spans="1:71" ht="13" x14ac:dyDescent="0.15">
      <c r="A967" s="7"/>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c r="AY967" s="8"/>
      <c r="AZ967" s="8"/>
      <c r="BA967" s="8"/>
      <c r="BB967" s="8"/>
      <c r="BC967" s="8"/>
      <c r="BD967" s="8"/>
      <c r="BE967" s="8"/>
      <c r="BF967" s="8"/>
      <c r="BG967" s="8"/>
      <c r="BH967" s="8"/>
      <c r="BI967" s="8"/>
      <c r="BJ967" s="8"/>
      <c r="BK967" s="8"/>
      <c r="BL967" s="8"/>
      <c r="BM967" s="8"/>
      <c r="BN967" s="8"/>
      <c r="BO967" s="8"/>
      <c r="BP967" s="8"/>
      <c r="BQ967" s="8"/>
      <c r="BR967" s="8"/>
      <c r="BS967" s="2"/>
    </row>
    <row r="968" spans="1:71" ht="13" x14ac:dyDescent="0.15">
      <c r="A968" s="7"/>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c r="AY968" s="8"/>
      <c r="AZ968" s="8"/>
      <c r="BA968" s="8"/>
      <c r="BB968" s="8"/>
      <c r="BC968" s="8"/>
      <c r="BD968" s="8"/>
      <c r="BE968" s="8"/>
      <c r="BF968" s="8"/>
      <c r="BG968" s="8"/>
      <c r="BH968" s="8"/>
      <c r="BI968" s="8"/>
      <c r="BJ968" s="8"/>
      <c r="BK968" s="8"/>
      <c r="BL968" s="8"/>
      <c r="BM968" s="8"/>
      <c r="BN968" s="8"/>
      <c r="BO968" s="8"/>
      <c r="BP968" s="8"/>
      <c r="BQ968" s="8"/>
      <c r="BR968" s="8"/>
      <c r="BS968" s="2"/>
    </row>
    <row r="969" spans="1:71" ht="13" x14ac:dyDescent="0.15">
      <c r="A969" s="7"/>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c r="AY969" s="8"/>
      <c r="AZ969" s="8"/>
      <c r="BA969" s="8"/>
      <c r="BB969" s="8"/>
      <c r="BC969" s="8"/>
      <c r="BD969" s="8"/>
      <c r="BE969" s="8"/>
      <c r="BF969" s="8"/>
      <c r="BG969" s="8"/>
      <c r="BH969" s="8"/>
      <c r="BI969" s="8"/>
      <c r="BJ969" s="8"/>
      <c r="BK969" s="8"/>
      <c r="BL969" s="8"/>
      <c r="BM969" s="8"/>
      <c r="BN969" s="8"/>
      <c r="BO969" s="8"/>
      <c r="BP969" s="8"/>
      <c r="BQ969" s="8"/>
      <c r="BR969" s="8"/>
      <c r="BS969" s="2"/>
    </row>
    <row r="970" spans="1:71" ht="13" x14ac:dyDescent="0.15">
      <c r="A970" s="7"/>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8"/>
      <c r="BS970" s="2"/>
    </row>
    <row r="971" spans="1:71" ht="13" x14ac:dyDescent="0.15">
      <c r="A971" s="7"/>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c r="AY971" s="8"/>
      <c r="AZ971" s="8"/>
      <c r="BA971" s="8"/>
      <c r="BB971" s="8"/>
      <c r="BC971" s="8"/>
      <c r="BD971" s="8"/>
      <c r="BE971" s="8"/>
      <c r="BF971" s="8"/>
      <c r="BG971" s="8"/>
      <c r="BH971" s="8"/>
      <c r="BI971" s="8"/>
      <c r="BJ971" s="8"/>
      <c r="BK971" s="8"/>
      <c r="BL971" s="8"/>
      <c r="BM971" s="8"/>
      <c r="BN971" s="8"/>
      <c r="BO971" s="8"/>
      <c r="BP971" s="8"/>
      <c r="BQ971" s="8"/>
      <c r="BR971" s="8"/>
      <c r="BS971" s="2"/>
    </row>
    <row r="972" spans="1:71" ht="13" x14ac:dyDescent="0.15">
      <c r="A972" s="7"/>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c r="AY972" s="8"/>
      <c r="AZ972" s="8"/>
      <c r="BA972" s="8"/>
      <c r="BB972" s="8"/>
      <c r="BC972" s="8"/>
      <c r="BD972" s="8"/>
      <c r="BE972" s="8"/>
      <c r="BF972" s="8"/>
      <c r="BG972" s="8"/>
      <c r="BH972" s="8"/>
      <c r="BI972" s="8"/>
      <c r="BJ972" s="8"/>
      <c r="BK972" s="8"/>
      <c r="BL972" s="8"/>
      <c r="BM972" s="8"/>
      <c r="BN972" s="8"/>
      <c r="BO972" s="8"/>
      <c r="BP972" s="8"/>
      <c r="BQ972" s="8"/>
      <c r="BR972" s="8"/>
      <c r="BS972" s="2"/>
    </row>
    <row r="973" spans="1:71" ht="13" x14ac:dyDescent="0.15">
      <c r="A973" s="7"/>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c r="AY973" s="8"/>
      <c r="AZ973" s="8"/>
      <c r="BA973" s="8"/>
      <c r="BB973" s="8"/>
      <c r="BC973" s="8"/>
      <c r="BD973" s="8"/>
      <c r="BE973" s="8"/>
      <c r="BF973" s="8"/>
      <c r="BG973" s="8"/>
      <c r="BH973" s="8"/>
      <c r="BI973" s="8"/>
      <c r="BJ973" s="8"/>
      <c r="BK973" s="8"/>
      <c r="BL973" s="8"/>
      <c r="BM973" s="8"/>
      <c r="BN973" s="8"/>
      <c r="BO973" s="8"/>
      <c r="BP973" s="8"/>
      <c r="BQ973" s="8"/>
      <c r="BR973" s="8"/>
      <c r="BS973" s="2"/>
    </row>
    <row r="974" spans="1:71" ht="13" x14ac:dyDescent="0.15">
      <c r="A974" s="7"/>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c r="AY974" s="8"/>
      <c r="AZ974" s="8"/>
      <c r="BA974" s="8"/>
      <c r="BB974" s="8"/>
      <c r="BC974" s="8"/>
      <c r="BD974" s="8"/>
      <c r="BE974" s="8"/>
      <c r="BF974" s="8"/>
      <c r="BG974" s="8"/>
      <c r="BH974" s="8"/>
      <c r="BI974" s="8"/>
      <c r="BJ974" s="8"/>
      <c r="BK974" s="8"/>
      <c r="BL974" s="8"/>
      <c r="BM974" s="8"/>
      <c r="BN974" s="8"/>
      <c r="BO974" s="8"/>
      <c r="BP974" s="8"/>
      <c r="BQ974" s="8"/>
      <c r="BR974" s="8"/>
      <c r="BS974" s="2"/>
    </row>
    <row r="975" spans="1:71" ht="13" x14ac:dyDescent="0.15">
      <c r="A975" s="7"/>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c r="AY975" s="8"/>
      <c r="AZ975" s="8"/>
      <c r="BA975" s="8"/>
      <c r="BB975" s="8"/>
      <c r="BC975" s="8"/>
      <c r="BD975" s="8"/>
      <c r="BE975" s="8"/>
      <c r="BF975" s="8"/>
      <c r="BG975" s="8"/>
      <c r="BH975" s="8"/>
      <c r="BI975" s="8"/>
      <c r="BJ975" s="8"/>
      <c r="BK975" s="8"/>
      <c r="BL975" s="8"/>
      <c r="BM975" s="8"/>
      <c r="BN975" s="8"/>
      <c r="BO975" s="8"/>
      <c r="BP975" s="8"/>
      <c r="BQ975" s="8"/>
      <c r="BR975" s="8"/>
      <c r="BS975" s="2"/>
    </row>
    <row r="976" spans="1:71" ht="13" x14ac:dyDescent="0.15">
      <c r="A976" s="7"/>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c r="AY976" s="8"/>
      <c r="AZ976" s="8"/>
      <c r="BA976" s="8"/>
      <c r="BB976" s="8"/>
      <c r="BC976" s="8"/>
      <c r="BD976" s="8"/>
      <c r="BE976" s="8"/>
      <c r="BF976" s="8"/>
      <c r="BG976" s="8"/>
      <c r="BH976" s="8"/>
      <c r="BI976" s="8"/>
      <c r="BJ976" s="8"/>
      <c r="BK976" s="8"/>
      <c r="BL976" s="8"/>
      <c r="BM976" s="8"/>
      <c r="BN976" s="8"/>
      <c r="BO976" s="8"/>
      <c r="BP976" s="8"/>
      <c r="BQ976" s="8"/>
      <c r="BR976" s="8"/>
      <c r="BS976" s="2"/>
    </row>
    <row r="977" spans="1:71" ht="13" x14ac:dyDescent="0.15">
      <c r="A977" s="7"/>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c r="AY977" s="8"/>
      <c r="AZ977" s="8"/>
      <c r="BA977" s="8"/>
      <c r="BB977" s="8"/>
      <c r="BC977" s="8"/>
      <c r="BD977" s="8"/>
      <c r="BE977" s="8"/>
      <c r="BF977" s="8"/>
      <c r="BG977" s="8"/>
      <c r="BH977" s="8"/>
      <c r="BI977" s="8"/>
      <c r="BJ977" s="8"/>
      <c r="BK977" s="8"/>
      <c r="BL977" s="8"/>
      <c r="BM977" s="8"/>
      <c r="BN977" s="8"/>
      <c r="BO977" s="8"/>
      <c r="BP977" s="8"/>
      <c r="BQ977" s="8"/>
      <c r="BR977" s="8"/>
      <c r="BS977" s="2"/>
    </row>
    <row r="978" spans="1:71" ht="13" x14ac:dyDescent="0.15">
      <c r="A978" s="7"/>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c r="AY978" s="8"/>
      <c r="AZ978" s="8"/>
      <c r="BA978" s="8"/>
      <c r="BB978" s="8"/>
      <c r="BC978" s="8"/>
      <c r="BD978" s="8"/>
      <c r="BE978" s="8"/>
      <c r="BF978" s="8"/>
      <c r="BG978" s="8"/>
      <c r="BH978" s="8"/>
      <c r="BI978" s="8"/>
      <c r="BJ978" s="8"/>
      <c r="BK978" s="8"/>
      <c r="BL978" s="8"/>
      <c r="BM978" s="8"/>
      <c r="BN978" s="8"/>
      <c r="BO978" s="8"/>
      <c r="BP978" s="8"/>
      <c r="BQ978" s="8"/>
      <c r="BR978" s="8"/>
      <c r="BS978" s="2"/>
    </row>
    <row r="979" spans="1:71" ht="13" x14ac:dyDescent="0.15">
      <c r="A979" s="7"/>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c r="AY979" s="8"/>
      <c r="AZ979" s="8"/>
      <c r="BA979" s="8"/>
      <c r="BB979" s="8"/>
      <c r="BC979" s="8"/>
      <c r="BD979" s="8"/>
      <c r="BE979" s="8"/>
      <c r="BF979" s="8"/>
      <c r="BG979" s="8"/>
      <c r="BH979" s="8"/>
      <c r="BI979" s="8"/>
      <c r="BJ979" s="8"/>
      <c r="BK979" s="8"/>
      <c r="BL979" s="8"/>
      <c r="BM979" s="8"/>
      <c r="BN979" s="8"/>
      <c r="BO979" s="8"/>
      <c r="BP979" s="8"/>
      <c r="BQ979" s="8"/>
      <c r="BR979" s="8"/>
      <c r="BS979" s="2"/>
    </row>
    <row r="980" spans="1:71" ht="13" x14ac:dyDescent="0.15">
      <c r="A980" s="7"/>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c r="AY980" s="8"/>
      <c r="AZ980" s="8"/>
      <c r="BA980" s="8"/>
      <c r="BB980" s="8"/>
      <c r="BC980" s="8"/>
      <c r="BD980" s="8"/>
      <c r="BE980" s="8"/>
      <c r="BF980" s="8"/>
      <c r="BG980" s="8"/>
      <c r="BH980" s="8"/>
      <c r="BI980" s="8"/>
      <c r="BJ980" s="8"/>
      <c r="BK980" s="8"/>
      <c r="BL980" s="8"/>
      <c r="BM980" s="8"/>
      <c r="BN980" s="8"/>
      <c r="BO980" s="8"/>
      <c r="BP980" s="8"/>
      <c r="BQ980" s="8"/>
      <c r="BR980" s="8"/>
      <c r="BS980" s="2"/>
    </row>
    <row r="981" spans="1:71" ht="13" x14ac:dyDescent="0.15">
      <c r="A981" s="7"/>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c r="AY981" s="8"/>
      <c r="AZ981" s="8"/>
      <c r="BA981" s="8"/>
      <c r="BB981" s="8"/>
      <c r="BC981" s="8"/>
      <c r="BD981" s="8"/>
      <c r="BE981" s="8"/>
      <c r="BF981" s="8"/>
      <c r="BG981" s="8"/>
      <c r="BH981" s="8"/>
      <c r="BI981" s="8"/>
      <c r="BJ981" s="8"/>
      <c r="BK981" s="8"/>
      <c r="BL981" s="8"/>
      <c r="BM981" s="8"/>
      <c r="BN981" s="8"/>
      <c r="BO981" s="8"/>
      <c r="BP981" s="8"/>
      <c r="BQ981" s="8"/>
      <c r="BR981" s="8"/>
      <c r="BS981" s="2"/>
    </row>
    <row r="982" spans="1:71" ht="13" x14ac:dyDescent="0.15">
      <c r="A982" s="7"/>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c r="AY982" s="8"/>
      <c r="AZ982" s="8"/>
      <c r="BA982" s="8"/>
      <c r="BB982" s="8"/>
      <c r="BC982" s="8"/>
      <c r="BD982" s="8"/>
      <c r="BE982" s="8"/>
      <c r="BF982" s="8"/>
      <c r="BG982" s="8"/>
      <c r="BH982" s="8"/>
      <c r="BI982" s="8"/>
      <c r="BJ982" s="8"/>
      <c r="BK982" s="8"/>
      <c r="BL982" s="8"/>
      <c r="BM982" s="8"/>
      <c r="BN982" s="8"/>
      <c r="BO982" s="8"/>
      <c r="BP982" s="8"/>
      <c r="BQ982" s="8"/>
      <c r="BR982" s="8"/>
      <c r="BS982" s="2"/>
    </row>
    <row r="983" spans="1:71" ht="13" x14ac:dyDescent="0.15">
      <c r="A983" s="7"/>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c r="AY983" s="8"/>
      <c r="AZ983" s="8"/>
      <c r="BA983" s="8"/>
      <c r="BB983" s="8"/>
      <c r="BC983" s="8"/>
      <c r="BD983" s="8"/>
      <c r="BE983" s="8"/>
      <c r="BF983" s="8"/>
      <c r="BG983" s="8"/>
      <c r="BH983" s="8"/>
      <c r="BI983" s="8"/>
      <c r="BJ983" s="8"/>
      <c r="BK983" s="8"/>
      <c r="BL983" s="8"/>
      <c r="BM983" s="8"/>
      <c r="BN983" s="8"/>
      <c r="BO983" s="8"/>
      <c r="BP983" s="8"/>
      <c r="BQ983" s="8"/>
      <c r="BR983" s="8"/>
      <c r="BS983" s="2"/>
    </row>
    <row r="984" spans="1:71" ht="13" x14ac:dyDescent="0.15">
      <c r="A984" s="7"/>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8"/>
      <c r="BS984" s="2"/>
    </row>
    <row r="985" spans="1:71" ht="13" x14ac:dyDescent="0.15">
      <c r="A985" s="7"/>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c r="AY985" s="8"/>
      <c r="AZ985" s="8"/>
      <c r="BA985" s="8"/>
      <c r="BB985" s="8"/>
      <c r="BC985" s="8"/>
      <c r="BD985" s="8"/>
      <c r="BE985" s="8"/>
      <c r="BF985" s="8"/>
      <c r="BG985" s="8"/>
      <c r="BH985" s="8"/>
      <c r="BI985" s="8"/>
      <c r="BJ985" s="8"/>
      <c r="BK985" s="8"/>
      <c r="BL985" s="8"/>
      <c r="BM985" s="8"/>
      <c r="BN985" s="8"/>
      <c r="BO985" s="8"/>
      <c r="BP985" s="8"/>
      <c r="BQ985" s="8"/>
      <c r="BR985" s="8"/>
      <c r="BS985" s="2"/>
    </row>
    <row r="986" spans="1:71" ht="13" x14ac:dyDescent="0.15">
      <c r="A986" s="7"/>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c r="AY986" s="8"/>
      <c r="AZ986" s="8"/>
      <c r="BA986" s="8"/>
      <c r="BB986" s="8"/>
      <c r="BC986" s="8"/>
      <c r="BD986" s="8"/>
      <c r="BE986" s="8"/>
      <c r="BF986" s="8"/>
      <c r="BG986" s="8"/>
      <c r="BH986" s="8"/>
      <c r="BI986" s="8"/>
      <c r="BJ986" s="8"/>
      <c r="BK986" s="8"/>
      <c r="BL986" s="8"/>
      <c r="BM986" s="8"/>
      <c r="BN986" s="8"/>
      <c r="BO986" s="8"/>
      <c r="BP986" s="8"/>
      <c r="BQ986" s="8"/>
      <c r="BR986" s="8"/>
      <c r="BS986" s="2"/>
    </row>
    <row r="987" spans="1:71" ht="13" x14ac:dyDescent="0.15">
      <c r="A987" s="7"/>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c r="AY987" s="8"/>
      <c r="AZ987" s="8"/>
      <c r="BA987" s="8"/>
      <c r="BB987" s="8"/>
      <c r="BC987" s="8"/>
      <c r="BD987" s="8"/>
      <c r="BE987" s="8"/>
      <c r="BF987" s="8"/>
      <c r="BG987" s="8"/>
      <c r="BH987" s="8"/>
      <c r="BI987" s="8"/>
      <c r="BJ987" s="8"/>
      <c r="BK987" s="8"/>
      <c r="BL987" s="8"/>
      <c r="BM987" s="8"/>
      <c r="BN987" s="8"/>
      <c r="BO987" s="8"/>
      <c r="BP987" s="8"/>
      <c r="BQ987" s="8"/>
      <c r="BR987" s="8"/>
      <c r="BS987" s="2"/>
    </row>
    <row r="988" spans="1:71" ht="13" x14ac:dyDescent="0.15">
      <c r="A988" s="7"/>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8"/>
      <c r="BS988" s="2"/>
    </row>
    <row r="989" spans="1:71" ht="13" x14ac:dyDescent="0.15">
      <c r="A989" s="7"/>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c r="AY989" s="8"/>
      <c r="AZ989" s="8"/>
      <c r="BA989" s="8"/>
      <c r="BB989" s="8"/>
      <c r="BC989" s="8"/>
      <c r="BD989" s="8"/>
      <c r="BE989" s="8"/>
      <c r="BF989" s="8"/>
      <c r="BG989" s="8"/>
      <c r="BH989" s="8"/>
      <c r="BI989" s="8"/>
      <c r="BJ989" s="8"/>
      <c r="BK989" s="8"/>
      <c r="BL989" s="8"/>
      <c r="BM989" s="8"/>
      <c r="BN989" s="8"/>
      <c r="BO989" s="8"/>
      <c r="BP989" s="8"/>
      <c r="BQ989" s="8"/>
      <c r="BR989" s="8"/>
      <c r="BS989" s="2"/>
    </row>
    <row r="990" spans="1:71" ht="13" x14ac:dyDescent="0.15">
      <c r="A990" s="7"/>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c r="AY990" s="8"/>
      <c r="AZ990" s="8"/>
      <c r="BA990" s="8"/>
      <c r="BB990" s="8"/>
      <c r="BC990" s="8"/>
      <c r="BD990" s="8"/>
      <c r="BE990" s="8"/>
      <c r="BF990" s="8"/>
      <c r="BG990" s="8"/>
      <c r="BH990" s="8"/>
      <c r="BI990" s="8"/>
      <c r="BJ990" s="8"/>
      <c r="BK990" s="8"/>
      <c r="BL990" s="8"/>
      <c r="BM990" s="8"/>
      <c r="BN990" s="8"/>
      <c r="BO990" s="8"/>
      <c r="BP990" s="8"/>
      <c r="BQ990" s="8"/>
      <c r="BR990" s="8"/>
      <c r="BS990" s="2"/>
    </row>
    <row r="991" spans="1:71" ht="13" x14ac:dyDescent="0.15">
      <c r="A991" s="7"/>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c r="AY991" s="8"/>
      <c r="AZ991" s="8"/>
      <c r="BA991" s="8"/>
      <c r="BB991" s="8"/>
      <c r="BC991" s="8"/>
      <c r="BD991" s="8"/>
      <c r="BE991" s="8"/>
      <c r="BF991" s="8"/>
      <c r="BG991" s="8"/>
      <c r="BH991" s="8"/>
      <c r="BI991" s="8"/>
      <c r="BJ991" s="8"/>
      <c r="BK991" s="8"/>
      <c r="BL991" s="8"/>
      <c r="BM991" s="8"/>
      <c r="BN991" s="8"/>
      <c r="BO991" s="8"/>
      <c r="BP991" s="8"/>
      <c r="BQ991" s="8"/>
      <c r="BR991" s="8"/>
      <c r="BS991" s="2"/>
    </row>
    <row r="992" spans="1:71" ht="13" x14ac:dyDescent="0.15">
      <c r="A992" s="7"/>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c r="AY992" s="8"/>
      <c r="AZ992" s="8"/>
      <c r="BA992" s="8"/>
      <c r="BB992" s="8"/>
      <c r="BC992" s="8"/>
      <c r="BD992" s="8"/>
      <c r="BE992" s="8"/>
      <c r="BF992" s="8"/>
      <c r="BG992" s="8"/>
      <c r="BH992" s="8"/>
      <c r="BI992" s="8"/>
      <c r="BJ992" s="8"/>
      <c r="BK992" s="8"/>
      <c r="BL992" s="8"/>
      <c r="BM992" s="8"/>
      <c r="BN992" s="8"/>
      <c r="BO992" s="8"/>
      <c r="BP992" s="8"/>
      <c r="BQ992" s="8"/>
      <c r="BR992" s="8"/>
      <c r="BS992" s="2"/>
    </row>
    <row r="993" spans="1:71" ht="13" x14ac:dyDescent="0.15">
      <c r="A993" s="7"/>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c r="AY993" s="8"/>
      <c r="AZ993" s="8"/>
      <c r="BA993" s="8"/>
      <c r="BB993" s="8"/>
      <c r="BC993" s="8"/>
      <c r="BD993" s="8"/>
      <c r="BE993" s="8"/>
      <c r="BF993" s="8"/>
      <c r="BG993" s="8"/>
      <c r="BH993" s="8"/>
      <c r="BI993" s="8"/>
      <c r="BJ993" s="8"/>
      <c r="BK993" s="8"/>
      <c r="BL993" s="8"/>
      <c r="BM993" s="8"/>
      <c r="BN993" s="8"/>
      <c r="BO993" s="8"/>
      <c r="BP993" s="8"/>
      <c r="BQ993" s="8"/>
      <c r="BR993" s="8"/>
      <c r="BS993" s="2"/>
    </row>
    <row r="994" spans="1:71" ht="13" x14ac:dyDescent="0.15">
      <c r="A994" s="7"/>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c r="AY994" s="8"/>
      <c r="AZ994" s="8"/>
      <c r="BA994" s="8"/>
      <c r="BB994" s="8"/>
      <c r="BC994" s="8"/>
      <c r="BD994" s="8"/>
      <c r="BE994" s="8"/>
      <c r="BF994" s="8"/>
      <c r="BG994" s="8"/>
      <c r="BH994" s="8"/>
      <c r="BI994" s="8"/>
      <c r="BJ994" s="8"/>
      <c r="BK994" s="8"/>
      <c r="BL994" s="8"/>
      <c r="BM994" s="8"/>
      <c r="BN994" s="8"/>
      <c r="BO994" s="8"/>
      <c r="BP994" s="8"/>
      <c r="BQ994" s="8"/>
      <c r="BR994" s="8"/>
      <c r="BS994" s="2"/>
    </row>
    <row r="995" spans="1:71" ht="13" x14ac:dyDescent="0.15">
      <c r="A995" s="7"/>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c r="AY995" s="8"/>
      <c r="AZ995" s="8"/>
      <c r="BA995" s="8"/>
      <c r="BB995" s="8"/>
      <c r="BC995" s="8"/>
      <c r="BD995" s="8"/>
      <c r="BE995" s="8"/>
      <c r="BF995" s="8"/>
      <c r="BG995" s="8"/>
      <c r="BH995" s="8"/>
      <c r="BI995" s="8"/>
      <c r="BJ995" s="8"/>
      <c r="BK995" s="8"/>
      <c r="BL995" s="8"/>
      <c r="BM995" s="8"/>
      <c r="BN995" s="8"/>
      <c r="BO995" s="8"/>
      <c r="BP995" s="8"/>
      <c r="BQ995" s="8"/>
      <c r="BR995" s="8"/>
      <c r="BS995" s="2"/>
    </row>
    <row r="996" spans="1:71" ht="13" x14ac:dyDescent="0.15">
      <c r="A996" s="7"/>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c r="AY996" s="8"/>
      <c r="AZ996" s="8"/>
      <c r="BA996" s="8"/>
      <c r="BB996" s="8"/>
      <c r="BC996" s="8"/>
      <c r="BD996" s="8"/>
      <c r="BE996" s="8"/>
      <c r="BF996" s="8"/>
      <c r="BG996" s="8"/>
      <c r="BH996" s="8"/>
      <c r="BI996" s="8"/>
      <c r="BJ996" s="8"/>
      <c r="BK996" s="8"/>
      <c r="BL996" s="8"/>
      <c r="BM996" s="8"/>
      <c r="BN996" s="8"/>
      <c r="BO996" s="8"/>
      <c r="BP996" s="8"/>
      <c r="BQ996" s="8"/>
      <c r="BR996" s="8"/>
      <c r="BS996" s="2"/>
    </row>
    <row r="997" spans="1:71" ht="13" x14ac:dyDescent="0.15">
      <c r="A997" s="7"/>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c r="AY997" s="8"/>
      <c r="AZ997" s="8"/>
      <c r="BA997" s="8"/>
      <c r="BB997" s="8"/>
      <c r="BC997" s="8"/>
      <c r="BD997" s="8"/>
      <c r="BE997" s="8"/>
      <c r="BF997" s="8"/>
      <c r="BG997" s="8"/>
      <c r="BH997" s="8"/>
      <c r="BI997" s="8"/>
      <c r="BJ997" s="8"/>
      <c r="BK997" s="8"/>
      <c r="BL997" s="8"/>
      <c r="BM997" s="8"/>
      <c r="BN997" s="8"/>
      <c r="BO997" s="8"/>
      <c r="BP997" s="8"/>
      <c r="BQ997" s="8"/>
      <c r="BR997" s="8"/>
      <c r="BS997" s="2"/>
    </row>
    <row r="998" spans="1:71" ht="13" x14ac:dyDescent="0.15">
      <c r="A998" s="7"/>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c r="AY998" s="8"/>
      <c r="AZ998" s="8"/>
      <c r="BA998" s="8"/>
      <c r="BB998" s="8"/>
      <c r="BC998" s="8"/>
      <c r="BD998" s="8"/>
      <c r="BE998" s="8"/>
      <c r="BF998" s="8"/>
      <c r="BG998" s="8"/>
      <c r="BH998" s="8"/>
      <c r="BI998" s="8"/>
      <c r="BJ998" s="8"/>
      <c r="BK998" s="8"/>
      <c r="BL998" s="8"/>
      <c r="BM998" s="8"/>
      <c r="BN998" s="8"/>
      <c r="BO998" s="8"/>
      <c r="BP998" s="8"/>
      <c r="BQ998" s="8"/>
      <c r="BR998" s="8"/>
      <c r="BS998" s="2"/>
    </row>
    <row r="999" spans="1:71" ht="13" x14ac:dyDescent="0.15">
      <c r="A999" s="7"/>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c r="AY999" s="8"/>
      <c r="AZ999" s="8"/>
      <c r="BA999" s="8"/>
      <c r="BB999" s="8"/>
      <c r="BC999" s="8"/>
      <c r="BD999" s="8"/>
      <c r="BE999" s="8"/>
      <c r="BF999" s="8"/>
      <c r="BG999" s="8"/>
      <c r="BH999" s="8"/>
      <c r="BI999" s="8"/>
      <c r="BJ999" s="8"/>
      <c r="BK999" s="8"/>
      <c r="BL999" s="8"/>
      <c r="BM999" s="8"/>
      <c r="BN999" s="8"/>
      <c r="BO999" s="8"/>
      <c r="BP999" s="8"/>
      <c r="BQ999" s="8"/>
      <c r="BR999" s="8"/>
      <c r="BS999" s="2"/>
    </row>
    <row r="1000" spans="1:71" ht="13" x14ac:dyDescent="0.15">
      <c r="A1000" s="7"/>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c r="AY1000" s="8"/>
      <c r="AZ1000" s="8"/>
      <c r="BA1000" s="8"/>
      <c r="BB1000" s="8"/>
      <c r="BC1000" s="8"/>
      <c r="BD1000" s="8"/>
      <c r="BE1000" s="8"/>
      <c r="BF1000" s="8"/>
      <c r="BG1000" s="8"/>
      <c r="BH1000" s="8"/>
      <c r="BI1000" s="8"/>
      <c r="BJ1000" s="8"/>
      <c r="BK1000" s="8"/>
      <c r="BL1000" s="8"/>
      <c r="BM1000" s="8"/>
      <c r="BN1000" s="8"/>
      <c r="BO1000" s="8"/>
      <c r="BP1000" s="8"/>
      <c r="BQ1000" s="8"/>
      <c r="BR1000" s="8"/>
      <c r="BS1000" s="2"/>
    </row>
    <row r="1001" spans="1:71" ht="13" x14ac:dyDescent="0.15">
      <c r="A1001" s="7"/>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c r="AP1001" s="8"/>
      <c r="AQ1001" s="8"/>
      <c r="AR1001" s="8"/>
      <c r="AS1001" s="8"/>
      <c r="AT1001" s="8"/>
      <c r="AU1001" s="8"/>
      <c r="AV1001" s="8"/>
      <c r="AW1001" s="8"/>
      <c r="AX1001" s="8"/>
      <c r="AY1001" s="8"/>
      <c r="AZ1001" s="8"/>
      <c r="BA1001" s="8"/>
      <c r="BB1001" s="8"/>
      <c r="BC1001" s="8"/>
      <c r="BD1001" s="8"/>
      <c r="BE1001" s="8"/>
      <c r="BF1001" s="8"/>
      <c r="BG1001" s="8"/>
      <c r="BH1001" s="8"/>
      <c r="BI1001" s="8"/>
      <c r="BJ1001" s="8"/>
      <c r="BK1001" s="8"/>
      <c r="BL1001" s="8"/>
      <c r="BM1001" s="8"/>
      <c r="BN1001" s="8"/>
      <c r="BO1001" s="8"/>
      <c r="BP1001" s="8"/>
      <c r="BQ1001" s="8"/>
      <c r="BR1001" s="8"/>
      <c r="BS1001" s="2"/>
    </row>
    <row r="1002" spans="1:71" ht="13" x14ac:dyDescent="0.15">
      <c r="A1002" s="7"/>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c r="AP1002" s="8"/>
      <c r="AQ1002" s="8"/>
      <c r="AR1002" s="8"/>
      <c r="AS1002" s="8"/>
      <c r="AT1002" s="8"/>
      <c r="AU1002" s="8"/>
      <c r="AV1002" s="8"/>
      <c r="AW1002" s="8"/>
      <c r="AX1002" s="8"/>
      <c r="AY1002" s="8"/>
      <c r="AZ1002" s="8"/>
      <c r="BA1002" s="8"/>
      <c r="BB1002" s="8"/>
      <c r="BC1002" s="8"/>
      <c r="BD1002" s="8"/>
      <c r="BE1002" s="8"/>
      <c r="BF1002" s="8"/>
      <c r="BG1002" s="8"/>
      <c r="BH1002" s="8"/>
      <c r="BI1002" s="8"/>
      <c r="BJ1002" s="8"/>
      <c r="BK1002" s="8"/>
      <c r="BL1002" s="8"/>
      <c r="BM1002" s="8"/>
      <c r="BN1002" s="8"/>
      <c r="BO1002" s="8"/>
      <c r="BP1002" s="8"/>
      <c r="BQ1002" s="8"/>
      <c r="BR1002" s="8"/>
      <c r="BS1002" s="2"/>
    </row>
    <row r="1003" spans="1:71" ht="13" x14ac:dyDescent="0.15">
      <c r="A1003" s="7"/>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c r="AP1003" s="8"/>
      <c r="AQ1003" s="8"/>
      <c r="AR1003" s="8"/>
      <c r="AS1003" s="8"/>
      <c r="AT1003" s="8"/>
      <c r="AU1003" s="8"/>
      <c r="AV1003" s="8"/>
      <c r="AW1003" s="8"/>
      <c r="AX1003" s="8"/>
      <c r="AY1003" s="8"/>
      <c r="AZ1003" s="8"/>
      <c r="BA1003" s="8"/>
      <c r="BB1003" s="8"/>
      <c r="BC1003" s="8"/>
      <c r="BD1003" s="8"/>
      <c r="BE1003" s="8"/>
      <c r="BF1003" s="8"/>
      <c r="BG1003" s="8"/>
      <c r="BH1003" s="8"/>
      <c r="BI1003" s="8"/>
      <c r="BJ1003" s="8"/>
      <c r="BK1003" s="8"/>
      <c r="BL1003" s="8"/>
      <c r="BM1003" s="8"/>
      <c r="BN1003" s="8"/>
      <c r="BO1003" s="8"/>
      <c r="BP1003" s="8"/>
      <c r="BQ1003" s="8"/>
      <c r="BR1003" s="8"/>
      <c r="BS1003" s="2"/>
    </row>
    <row r="1004" spans="1:71" ht="13" x14ac:dyDescent="0.15">
      <c r="A1004" s="7"/>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c r="AP1004" s="8"/>
      <c r="AQ1004" s="8"/>
      <c r="AR1004" s="8"/>
      <c r="AS1004" s="8"/>
      <c r="AT1004" s="8"/>
      <c r="AU1004" s="8"/>
      <c r="AV1004" s="8"/>
      <c r="AW1004" s="8"/>
      <c r="AX1004" s="8"/>
      <c r="AY1004" s="8"/>
      <c r="AZ1004" s="8"/>
      <c r="BA1004" s="8"/>
      <c r="BB1004" s="8"/>
      <c r="BC1004" s="8"/>
      <c r="BD1004" s="8"/>
      <c r="BE1004" s="8"/>
      <c r="BF1004" s="8"/>
      <c r="BG1004" s="8"/>
      <c r="BH1004" s="8"/>
      <c r="BI1004" s="8"/>
      <c r="BJ1004" s="8"/>
      <c r="BK1004" s="8"/>
      <c r="BL1004" s="8"/>
      <c r="BM1004" s="8"/>
      <c r="BN1004" s="8"/>
      <c r="BO1004" s="8"/>
      <c r="BP1004" s="8"/>
      <c r="BQ1004" s="8"/>
      <c r="BR1004" s="8"/>
      <c r="BS1004" s="2"/>
    </row>
    <row r="1005" spans="1:71" ht="13" x14ac:dyDescent="0.15">
      <c r="A1005" s="7"/>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c r="AP1005" s="8"/>
      <c r="AQ1005" s="8"/>
      <c r="AR1005" s="8"/>
      <c r="AS1005" s="8"/>
      <c r="AT1005" s="8"/>
      <c r="AU1005" s="8"/>
      <c r="AV1005" s="8"/>
      <c r="AW1005" s="8"/>
      <c r="AX1005" s="8"/>
      <c r="AY1005" s="8"/>
      <c r="AZ1005" s="8"/>
      <c r="BA1005" s="8"/>
      <c r="BB1005" s="8"/>
      <c r="BC1005" s="8"/>
      <c r="BD1005" s="8"/>
      <c r="BE1005" s="8"/>
      <c r="BF1005" s="8"/>
      <c r="BG1005" s="8"/>
      <c r="BH1005" s="8"/>
      <c r="BI1005" s="8"/>
      <c r="BJ1005" s="8"/>
      <c r="BK1005" s="8"/>
      <c r="BL1005" s="8"/>
      <c r="BM1005" s="8"/>
      <c r="BN1005" s="8"/>
      <c r="BO1005" s="8"/>
      <c r="BP1005" s="8"/>
      <c r="BQ1005" s="8"/>
      <c r="BR1005" s="8"/>
      <c r="BS1005" s="2"/>
    </row>
    <row r="1006" spans="1:71" ht="13" x14ac:dyDescent="0.15">
      <c r="A1006" s="7"/>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c r="AP1006" s="8"/>
      <c r="AQ1006" s="8"/>
      <c r="AR1006" s="8"/>
      <c r="AS1006" s="8"/>
      <c r="AT1006" s="8"/>
      <c r="AU1006" s="8"/>
      <c r="AV1006" s="8"/>
      <c r="AW1006" s="8"/>
      <c r="AX1006" s="8"/>
      <c r="AY1006" s="8"/>
      <c r="AZ1006" s="8"/>
      <c r="BA1006" s="8"/>
      <c r="BB1006" s="8"/>
      <c r="BC1006" s="8"/>
      <c r="BD1006" s="8"/>
      <c r="BE1006" s="8"/>
      <c r="BF1006" s="8"/>
      <c r="BG1006" s="8"/>
      <c r="BH1006" s="8"/>
      <c r="BI1006" s="8"/>
      <c r="BJ1006" s="8"/>
      <c r="BK1006" s="8"/>
      <c r="BL1006" s="8"/>
      <c r="BM1006" s="8"/>
      <c r="BN1006" s="8"/>
      <c r="BO1006" s="8"/>
      <c r="BP1006" s="8"/>
      <c r="BQ1006" s="8"/>
      <c r="BR1006" s="8"/>
      <c r="BS1006" s="2"/>
    </row>
    <row r="1007" spans="1:71" ht="13" x14ac:dyDescent="0.15">
      <c r="A1007" s="7"/>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c r="AP1007" s="8"/>
      <c r="AQ1007" s="8"/>
      <c r="AR1007" s="8"/>
      <c r="AS1007" s="8"/>
      <c r="AT1007" s="8"/>
      <c r="AU1007" s="8"/>
      <c r="AV1007" s="8"/>
      <c r="AW1007" s="8"/>
      <c r="AX1007" s="8"/>
      <c r="AY1007" s="8"/>
      <c r="AZ1007" s="8"/>
      <c r="BA1007" s="8"/>
      <c r="BB1007" s="8"/>
      <c r="BC1007" s="8"/>
      <c r="BD1007" s="8"/>
      <c r="BE1007" s="8"/>
      <c r="BF1007" s="8"/>
      <c r="BG1007" s="8"/>
      <c r="BH1007" s="8"/>
      <c r="BI1007" s="8"/>
      <c r="BJ1007" s="8"/>
      <c r="BK1007" s="8"/>
      <c r="BL1007" s="8"/>
      <c r="BM1007" s="8"/>
      <c r="BN1007" s="8"/>
      <c r="BO1007" s="8"/>
      <c r="BP1007" s="8"/>
      <c r="BQ1007" s="8"/>
      <c r="BR1007" s="8"/>
      <c r="BS1007" s="2"/>
    </row>
    <row r="1008" spans="1:71" ht="13" x14ac:dyDescent="0.15">
      <c r="A1008" s="7"/>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c r="AP1008" s="8"/>
      <c r="AQ1008" s="8"/>
      <c r="AR1008" s="8"/>
      <c r="AS1008" s="8"/>
      <c r="AT1008" s="8"/>
      <c r="AU1008" s="8"/>
      <c r="AV1008" s="8"/>
      <c r="AW1008" s="8"/>
      <c r="AX1008" s="8"/>
      <c r="AY1008" s="8"/>
      <c r="AZ1008" s="8"/>
      <c r="BA1008" s="8"/>
      <c r="BB1008" s="8"/>
      <c r="BC1008" s="8"/>
      <c r="BD1008" s="8"/>
      <c r="BE1008" s="8"/>
      <c r="BF1008" s="8"/>
      <c r="BG1008" s="8"/>
      <c r="BH1008" s="8"/>
      <c r="BI1008" s="8"/>
      <c r="BJ1008" s="8"/>
      <c r="BK1008" s="8"/>
      <c r="BL1008" s="8"/>
      <c r="BM1008" s="8"/>
      <c r="BN1008" s="8"/>
      <c r="BO1008" s="8"/>
      <c r="BP1008" s="8"/>
      <c r="BQ1008" s="8"/>
      <c r="BR1008" s="8"/>
      <c r="BS1008" s="2"/>
    </row>
    <row r="1009" spans="1:71" ht="13" x14ac:dyDescent="0.15">
      <c r="A1009" s="7"/>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c r="AP1009" s="8"/>
      <c r="AQ1009" s="8"/>
      <c r="AR1009" s="8"/>
      <c r="AS1009" s="8"/>
      <c r="AT1009" s="8"/>
      <c r="AU1009" s="8"/>
      <c r="AV1009" s="8"/>
      <c r="AW1009" s="8"/>
      <c r="AX1009" s="8"/>
      <c r="AY1009" s="8"/>
      <c r="AZ1009" s="8"/>
      <c r="BA1009" s="8"/>
      <c r="BB1009" s="8"/>
      <c r="BC1009" s="8"/>
      <c r="BD1009" s="8"/>
      <c r="BE1009" s="8"/>
      <c r="BF1009" s="8"/>
      <c r="BG1009" s="8"/>
      <c r="BH1009" s="8"/>
      <c r="BI1009" s="8"/>
      <c r="BJ1009" s="8"/>
      <c r="BK1009" s="8"/>
      <c r="BL1009" s="8"/>
      <c r="BM1009" s="8"/>
      <c r="BN1009" s="8"/>
      <c r="BO1009" s="8"/>
      <c r="BP1009" s="8"/>
      <c r="BQ1009" s="8"/>
      <c r="BR1009" s="8"/>
      <c r="BS1009" s="2"/>
    </row>
    <row r="1010" spans="1:71" ht="13" x14ac:dyDescent="0.15">
      <c r="A1010" s="7"/>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c r="AB1010" s="8"/>
      <c r="AC1010" s="8"/>
      <c r="AD1010" s="8"/>
      <c r="AE1010" s="8"/>
      <c r="AF1010" s="8"/>
      <c r="AG1010" s="8"/>
      <c r="AH1010" s="8"/>
      <c r="AI1010" s="8"/>
      <c r="AJ1010" s="8"/>
      <c r="AK1010" s="8"/>
      <c r="AL1010" s="8"/>
      <c r="AM1010" s="8"/>
      <c r="AN1010" s="8"/>
      <c r="AO1010" s="8"/>
      <c r="AP1010" s="8"/>
      <c r="AQ1010" s="8"/>
      <c r="AR1010" s="8"/>
      <c r="AS1010" s="8"/>
      <c r="AT1010" s="8"/>
      <c r="AU1010" s="8"/>
      <c r="AV1010" s="8"/>
      <c r="AW1010" s="8"/>
      <c r="AX1010" s="8"/>
      <c r="AY1010" s="8"/>
      <c r="AZ1010" s="8"/>
      <c r="BA1010" s="8"/>
      <c r="BB1010" s="8"/>
      <c r="BC1010" s="8"/>
      <c r="BD1010" s="8"/>
      <c r="BE1010" s="8"/>
      <c r="BF1010" s="8"/>
      <c r="BG1010" s="8"/>
      <c r="BH1010" s="8"/>
      <c r="BI1010" s="8"/>
      <c r="BJ1010" s="8"/>
      <c r="BK1010" s="8"/>
      <c r="BL1010" s="8"/>
      <c r="BM1010" s="8"/>
      <c r="BN1010" s="8"/>
      <c r="BO1010" s="8"/>
      <c r="BP1010" s="8"/>
      <c r="BQ1010" s="8"/>
      <c r="BR1010" s="8"/>
      <c r="BS1010" s="2"/>
    </row>
    <row r="1011" spans="1:71" ht="13" x14ac:dyDescent="0.15">
      <c r="A1011" s="7"/>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c r="AN1011" s="8"/>
      <c r="AO1011" s="8"/>
      <c r="AP1011" s="8"/>
      <c r="AQ1011" s="8"/>
      <c r="AR1011" s="8"/>
      <c r="AS1011" s="8"/>
      <c r="AT1011" s="8"/>
      <c r="AU1011" s="8"/>
      <c r="AV1011" s="8"/>
      <c r="AW1011" s="8"/>
      <c r="AX1011" s="8"/>
      <c r="AY1011" s="8"/>
      <c r="AZ1011" s="8"/>
      <c r="BA1011" s="8"/>
      <c r="BB1011" s="8"/>
      <c r="BC1011" s="8"/>
      <c r="BD1011" s="8"/>
      <c r="BE1011" s="8"/>
      <c r="BF1011" s="8"/>
      <c r="BG1011" s="8"/>
      <c r="BH1011" s="8"/>
      <c r="BI1011" s="8"/>
      <c r="BJ1011" s="8"/>
      <c r="BK1011" s="8"/>
      <c r="BL1011" s="8"/>
      <c r="BM1011" s="8"/>
      <c r="BN1011" s="8"/>
      <c r="BO1011" s="8"/>
      <c r="BP1011" s="8"/>
      <c r="BQ1011" s="8"/>
      <c r="BR1011" s="8"/>
      <c r="BS1011" s="2"/>
    </row>
    <row r="1012" spans="1:71" ht="13" x14ac:dyDescent="0.15">
      <c r="A1012" s="7"/>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c r="AN1012" s="8"/>
      <c r="AO1012" s="8"/>
      <c r="AP1012" s="8"/>
      <c r="AQ1012" s="8"/>
      <c r="AR1012" s="8"/>
      <c r="AS1012" s="8"/>
      <c r="AT1012" s="8"/>
      <c r="AU1012" s="8"/>
      <c r="AV1012" s="8"/>
      <c r="AW1012" s="8"/>
      <c r="AX1012" s="8"/>
      <c r="AY1012" s="8"/>
      <c r="AZ1012" s="8"/>
      <c r="BA1012" s="8"/>
      <c r="BB1012" s="8"/>
      <c r="BC1012" s="8"/>
      <c r="BD1012" s="8"/>
      <c r="BE1012" s="8"/>
      <c r="BF1012" s="8"/>
      <c r="BG1012" s="8"/>
      <c r="BH1012" s="8"/>
      <c r="BI1012" s="8"/>
      <c r="BJ1012" s="8"/>
      <c r="BK1012" s="8"/>
      <c r="BL1012" s="8"/>
      <c r="BM1012" s="8"/>
      <c r="BN1012" s="8"/>
      <c r="BO1012" s="8"/>
      <c r="BP1012" s="8"/>
      <c r="BQ1012" s="8"/>
      <c r="BR1012" s="8"/>
      <c r="BS1012" s="2"/>
    </row>
    <row r="1013" spans="1:71" ht="13" x14ac:dyDescent="0.15">
      <c r="A1013" s="7"/>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c r="AO1013" s="8"/>
      <c r="AP1013" s="8"/>
      <c r="AQ1013" s="8"/>
      <c r="AR1013" s="8"/>
      <c r="AS1013" s="8"/>
      <c r="AT1013" s="8"/>
      <c r="AU1013" s="8"/>
      <c r="AV1013" s="8"/>
      <c r="AW1013" s="8"/>
      <c r="AX1013" s="8"/>
      <c r="AY1013" s="8"/>
      <c r="AZ1013" s="8"/>
      <c r="BA1013" s="8"/>
      <c r="BB1013" s="8"/>
      <c r="BC1013" s="8"/>
      <c r="BD1013" s="8"/>
      <c r="BE1013" s="8"/>
      <c r="BF1013" s="8"/>
      <c r="BG1013" s="8"/>
      <c r="BH1013" s="8"/>
      <c r="BI1013" s="8"/>
      <c r="BJ1013" s="8"/>
      <c r="BK1013" s="8"/>
      <c r="BL1013" s="8"/>
      <c r="BM1013" s="8"/>
      <c r="BN1013" s="8"/>
      <c r="BO1013" s="8"/>
      <c r="BP1013" s="8"/>
      <c r="BQ1013" s="8"/>
      <c r="BR1013" s="8"/>
      <c r="BS1013" s="2"/>
    </row>
    <row r="1014" spans="1:71" ht="13" x14ac:dyDescent="0.15">
      <c r="A1014" s="7"/>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c r="AB1014" s="8"/>
      <c r="AC1014" s="8"/>
      <c r="AD1014" s="8"/>
      <c r="AE1014" s="8"/>
      <c r="AF1014" s="8"/>
      <c r="AG1014" s="8"/>
      <c r="AH1014" s="8"/>
      <c r="AI1014" s="8"/>
      <c r="AJ1014" s="8"/>
      <c r="AK1014" s="8"/>
      <c r="AL1014" s="8"/>
      <c r="AM1014" s="8"/>
      <c r="AN1014" s="8"/>
      <c r="AO1014" s="8"/>
      <c r="AP1014" s="8"/>
      <c r="AQ1014" s="8"/>
      <c r="AR1014" s="8"/>
      <c r="AS1014" s="8"/>
      <c r="AT1014" s="8"/>
      <c r="AU1014" s="8"/>
      <c r="AV1014" s="8"/>
      <c r="AW1014" s="8"/>
      <c r="AX1014" s="8"/>
      <c r="AY1014" s="8"/>
      <c r="AZ1014" s="8"/>
      <c r="BA1014" s="8"/>
      <c r="BB1014" s="8"/>
      <c r="BC1014" s="8"/>
      <c r="BD1014" s="8"/>
      <c r="BE1014" s="8"/>
      <c r="BF1014" s="8"/>
      <c r="BG1014" s="8"/>
      <c r="BH1014" s="8"/>
      <c r="BI1014" s="8"/>
      <c r="BJ1014" s="8"/>
      <c r="BK1014" s="8"/>
      <c r="BL1014" s="8"/>
      <c r="BM1014" s="8"/>
      <c r="BN1014" s="8"/>
      <c r="BO1014" s="8"/>
      <c r="BP1014" s="8"/>
      <c r="BQ1014" s="8"/>
      <c r="BR1014" s="8"/>
      <c r="BS1014" s="2"/>
    </row>
    <row r="1015" spans="1:71" ht="13" x14ac:dyDescent="0.15">
      <c r="A1015" s="7"/>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c r="AA1015" s="8"/>
      <c r="AB1015" s="8"/>
      <c r="AC1015" s="8"/>
      <c r="AD1015" s="8"/>
      <c r="AE1015" s="8"/>
      <c r="AF1015" s="8"/>
      <c r="AG1015" s="8"/>
      <c r="AH1015" s="8"/>
      <c r="AI1015" s="8"/>
      <c r="AJ1015" s="8"/>
      <c r="AK1015" s="8"/>
      <c r="AL1015" s="8"/>
      <c r="AM1015" s="8"/>
      <c r="AN1015" s="8"/>
      <c r="AO1015" s="8"/>
      <c r="AP1015" s="8"/>
      <c r="AQ1015" s="8"/>
      <c r="AR1015" s="8"/>
      <c r="AS1015" s="8"/>
      <c r="AT1015" s="8"/>
      <c r="AU1015" s="8"/>
      <c r="AV1015" s="8"/>
      <c r="AW1015" s="8"/>
      <c r="AX1015" s="8"/>
      <c r="AY1015" s="8"/>
      <c r="AZ1015" s="8"/>
      <c r="BA1015" s="8"/>
      <c r="BB1015" s="8"/>
      <c r="BC1015" s="8"/>
      <c r="BD1015" s="8"/>
      <c r="BE1015" s="8"/>
      <c r="BF1015" s="8"/>
      <c r="BG1015" s="8"/>
      <c r="BH1015" s="8"/>
      <c r="BI1015" s="8"/>
      <c r="BJ1015" s="8"/>
      <c r="BK1015" s="8"/>
      <c r="BL1015" s="8"/>
      <c r="BM1015" s="8"/>
      <c r="BN1015" s="8"/>
      <c r="BO1015" s="8"/>
      <c r="BP1015" s="8"/>
      <c r="BQ1015" s="8"/>
      <c r="BR1015" s="8"/>
      <c r="BS1015" s="2"/>
    </row>
    <row r="1016" spans="1:71" ht="13" x14ac:dyDescent="0.15">
      <c r="A1016" s="7"/>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c r="AA1016" s="8"/>
      <c r="AB1016" s="8"/>
      <c r="AC1016" s="8"/>
      <c r="AD1016" s="8"/>
      <c r="AE1016" s="8"/>
      <c r="AF1016" s="8"/>
      <c r="AG1016" s="8"/>
      <c r="AH1016" s="8"/>
      <c r="AI1016" s="8"/>
      <c r="AJ1016" s="8"/>
      <c r="AK1016" s="8"/>
      <c r="AL1016" s="8"/>
      <c r="AM1016" s="8"/>
      <c r="AN1016" s="8"/>
      <c r="AO1016" s="8"/>
      <c r="AP1016" s="8"/>
      <c r="AQ1016" s="8"/>
      <c r="AR1016" s="8"/>
      <c r="AS1016" s="8"/>
      <c r="AT1016" s="8"/>
      <c r="AU1016" s="8"/>
      <c r="AV1016" s="8"/>
      <c r="AW1016" s="8"/>
      <c r="AX1016" s="8"/>
      <c r="AY1016" s="8"/>
      <c r="AZ1016" s="8"/>
      <c r="BA1016" s="8"/>
      <c r="BB1016" s="8"/>
      <c r="BC1016" s="8"/>
      <c r="BD1016" s="8"/>
      <c r="BE1016" s="8"/>
      <c r="BF1016" s="8"/>
      <c r="BG1016" s="8"/>
      <c r="BH1016" s="8"/>
      <c r="BI1016" s="8"/>
      <c r="BJ1016" s="8"/>
      <c r="BK1016" s="8"/>
      <c r="BL1016" s="8"/>
      <c r="BM1016" s="8"/>
      <c r="BN1016" s="8"/>
      <c r="BO1016" s="8"/>
      <c r="BP1016" s="8"/>
      <c r="BQ1016" s="8"/>
      <c r="BR1016" s="8"/>
      <c r="BS1016" s="2"/>
    </row>
    <row r="1017" spans="1:71" ht="13" x14ac:dyDescent="0.15">
      <c r="A1017" s="7"/>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c r="AA1017" s="8"/>
      <c r="AB1017" s="8"/>
      <c r="AC1017" s="8"/>
      <c r="AD1017" s="8"/>
      <c r="AE1017" s="8"/>
      <c r="AF1017" s="8"/>
      <c r="AG1017" s="8"/>
      <c r="AH1017" s="8"/>
      <c r="AI1017" s="8"/>
      <c r="AJ1017" s="8"/>
      <c r="AK1017" s="8"/>
      <c r="AL1017" s="8"/>
      <c r="AM1017" s="8"/>
      <c r="AN1017" s="8"/>
      <c r="AO1017" s="8"/>
      <c r="AP1017" s="8"/>
      <c r="AQ1017" s="8"/>
      <c r="AR1017" s="8"/>
      <c r="AS1017" s="8"/>
      <c r="AT1017" s="8"/>
      <c r="AU1017" s="8"/>
      <c r="AV1017" s="8"/>
      <c r="AW1017" s="8"/>
      <c r="AX1017" s="8"/>
      <c r="AY1017" s="8"/>
      <c r="AZ1017" s="8"/>
      <c r="BA1017" s="8"/>
      <c r="BB1017" s="8"/>
      <c r="BC1017" s="8"/>
      <c r="BD1017" s="8"/>
      <c r="BE1017" s="8"/>
      <c r="BF1017" s="8"/>
      <c r="BG1017" s="8"/>
      <c r="BH1017" s="8"/>
      <c r="BI1017" s="8"/>
      <c r="BJ1017" s="8"/>
      <c r="BK1017" s="8"/>
      <c r="BL1017" s="8"/>
      <c r="BM1017" s="8"/>
      <c r="BN1017" s="8"/>
      <c r="BO1017" s="8"/>
      <c r="BP1017" s="8"/>
      <c r="BQ1017" s="8"/>
      <c r="BR1017" s="8"/>
      <c r="BS1017" s="2"/>
    </row>
    <row r="1018" spans="1:71" ht="13" x14ac:dyDescent="0.15">
      <c r="A1018" s="7"/>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c r="AN1018" s="8"/>
      <c r="AO1018" s="8"/>
      <c r="AP1018" s="8"/>
      <c r="AQ1018" s="8"/>
      <c r="AR1018" s="8"/>
      <c r="AS1018" s="8"/>
      <c r="AT1018" s="8"/>
      <c r="AU1018" s="8"/>
      <c r="AV1018" s="8"/>
      <c r="AW1018" s="8"/>
      <c r="AX1018" s="8"/>
      <c r="AY1018" s="8"/>
      <c r="AZ1018" s="8"/>
      <c r="BA1018" s="8"/>
      <c r="BB1018" s="8"/>
      <c r="BC1018" s="8"/>
      <c r="BD1018" s="8"/>
      <c r="BE1018" s="8"/>
      <c r="BF1018" s="8"/>
      <c r="BG1018" s="8"/>
      <c r="BH1018" s="8"/>
      <c r="BI1018" s="8"/>
      <c r="BJ1018" s="8"/>
      <c r="BK1018" s="8"/>
      <c r="BL1018" s="8"/>
      <c r="BM1018" s="8"/>
      <c r="BN1018" s="8"/>
      <c r="BO1018" s="8"/>
      <c r="BP1018" s="8"/>
      <c r="BQ1018" s="8"/>
      <c r="BR1018" s="8"/>
      <c r="BS1018" s="2"/>
    </row>
    <row r="1019" spans="1:71" ht="13" x14ac:dyDescent="0.15">
      <c r="A1019" s="7"/>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c r="AO1019" s="8"/>
      <c r="AP1019" s="8"/>
      <c r="AQ1019" s="8"/>
      <c r="AR1019" s="8"/>
      <c r="AS1019" s="8"/>
      <c r="AT1019" s="8"/>
      <c r="AU1019" s="8"/>
      <c r="AV1019" s="8"/>
      <c r="AW1019" s="8"/>
      <c r="AX1019" s="8"/>
      <c r="AY1019" s="8"/>
      <c r="AZ1019" s="8"/>
      <c r="BA1019" s="8"/>
      <c r="BB1019" s="8"/>
      <c r="BC1019" s="8"/>
      <c r="BD1019" s="8"/>
      <c r="BE1019" s="8"/>
      <c r="BF1019" s="8"/>
      <c r="BG1019" s="8"/>
      <c r="BH1019" s="8"/>
      <c r="BI1019" s="8"/>
      <c r="BJ1019" s="8"/>
      <c r="BK1019" s="8"/>
      <c r="BL1019" s="8"/>
      <c r="BM1019" s="8"/>
      <c r="BN1019" s="8"/>
      <c r="BO1019" s="8"/>
      <c r="BP1019" s="8"/>
      <c r="BQ1019" s="8"/>
      <c r="BR1019" s="8"/>
      <c r="BS1019" s="2"/>
    </row>
    <row r="1020" spans="1:71" ht="13" x14ac:dyDescent="0.15">
      <c r="A1020" s="7"/>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c r="AO1020" s="8"/>
      <c r="AP1020" s="8"/>
      <c r="AQ1020" s="8"/>
      <c r="AR1020" s="8"/>
      <c r="AS1020" s="8"/>
      <c r="AT1020" s="8"/>
      <c r="AU1020" s="8"/>
      <c r="AV1020" s="8"/>
      <c r="AW1020" s="8"/>
      <c r="AX1020" s="8"/>
      <c r="AY1020" s="8"/>
      <c r="AZ1020" s="8"/>
      <c r="BA1020" s="8"/>
      <c r="BB1020" s="8"/>
      <c r="BC1020" s="8"/>
      <c r="BD1020" s="8"/>
      <c r="BE1020" s="8"/>
      <c r="BF1020" s="8"/>
      <c r="BG1020" s="8"/>
      <c r="BH1020" s="8"/>
      <c r="BI1020" s="8"/>
      <c r="BJ1020" s="8"/>
      <c r="BK1020" s="8"/>
      <c r="BL1020" s="8"/>
      <c r="BM1020" s="8"/>
      <c r="BN1020" s="8"/>
      <c r="BO1020" s="8"/>
      <c r="BP1020" s="8"/>
      <c r="BQ1020" s="8"/>
      <c r="BR1020" s="8"/>
      <c r="BS1020" s="2"/>
    </row>
    <row r="1021" spans="1:71" ht="13" x14ac:dyDescent="0.15">
      <c r="A1021" s="7"/>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8"/>
      <c r="AM1021" s="8"/>
      <c r="AN1021" s="8"/>
      <c r="AO1021" s="8"/>
      <c r="AP1021" s="8"/>
      <c r="AQ1021" s="8"/>
      <c r="AR1021" s="8"/>
      <c r="AS1021" s="8"/>
      <c r="AT1021" s="8"/>
      <c r="AU1021" s="8"/>
      <c r="AV1021" s="8"/>
      <c r="AW1021" s="8"/>
      <c r="AX1021" s="8"/>
      <c r="AY1021" s="8"/>
      <c r="AZ1021" s="8"/>
      <c r="BA1021" s="8"/>
      <c r="BB1021" s="8"/>
      <c r="BC1021" s="8"/>
      <c r="BD1021" s="8"/>
      <c r="BE1021" s="8"/>
      <c r="BF1021" s="8"/>
      <c r="BG1021" s="8"/>
      <c r="BH1021" s="8"/>
      <c r="BI1021" s="8"/>
      <c r="BJ1021" s="8"/>
      <c r="BK1021" s="8"/>
      <c r="BL1021" s="8"/>
      <c r="BM1021" s="8"/>
      <c r="BN1021" s="8"/>
      <c r="BO1021" s="8"/>
      <c r="BP1021" s="8"/>
      <c r="BQ1021" s="8"/>
      <c r="BR1021" s="8"/>
      <c r="BS1021" s="2"/>
    </row>
    <row r="1022" spans="1:71" ht="13" x14ac:dyDescent="0.15">
      <c r="A1022" s="7"/>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8"/>
      <c r="AM1022" s="8"/>
      <c r="AN1022" s="8"/>
      <c r="AO1022" s="8"/>
      <c r="AP1022" s="8"/>
      <c r="AQ1022" s="8"/>
      <c r="AR1022" s="8"/>
      <c r="AS1022" s="8"/>
      <c r="AT1022" s="8"/>
      <c r="AU1022" s="8"/>
      <c r="AV1022" s="8"/>
      <c r="AW1022" s="8"/>
      <c r="AX1022" s="8"/>
      <c r="AY1022" s="8"/>
      <c r="AZ1022" s="8"/>
      <c r="BA1022" s="8"/>
      <c r="BB1022" s="8"/>
      <c r="BC1022" s="8"/>
      <c r="BD1022" s="8"/>
      <c r="BE1022" s="8"/>
      <c r="BF1022" s="8"/>
      <c r="BG1022" s="8"/>
      <c r="BH1022" s="8"/>
      <c r="BI1022" s="8"/>
      <c r="BJ1022" s="8"/>
      <c r="BK1022" s="8"/>
      <c r="BL1022" s="8"/>
      <c r="BM1022" s="8"/>
      <c r="BN1022" s="8"/>
      <c r="BO1022" s="8"/>
      <c r="BP1022" s="8"/>
      <c r="BQ1022" s="8"/>
      <c r="BR1022" s="8"/>
      <c r="BS1022" s="2"/>
    </row>
    <row r="1023" spans="1:71" ht="13" x14ac:dyDescent="0.15">
      <c r="A1023" s="7"/>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c r="AA1023" s="8"/>
      <c r="AB1023" s="8"/>
      <c r="AC1023" s="8"/>
      <c r="AD1023" s="8"/>
      <c r="AE1023" s="8"/>
      <c r="AF1023" s="8"/>
      <c r="AG1023" s="8"/>
      <c r="AH1023" s="8"/>
      <c r="AI1023" s="8"/>
      <c r="AJ1023" s="8"/>
      <c r="AK1023" s="8"/>
      <c r="AL1023" s="8"/>
      <c r="AM1023" s="8"/>
      <c r="AN1023" s="8"/>
      <c r="AO1023" s="8"/>
      <c r="AP1023" s="8"/>
      <c r="AQ1023" s="8"/>
      <c r="AR1023" s="8"/>
      <c r="AS1023" s="8"/>
      <c r="AT1023" s="8"/>
      <c r="AU1023" s="8"/>
      <c r="AV1023" s="8"/>
      <c r="AW1023" s="8"/>
      <c r="AX1023" s="8"/>
      <c r="AY1023" s="8"/>
      <c r="AZ1023" s="8"/>
      <c r="BA1023" s="8"/>
      <c r="BB1023" s="8"/>
      <c r="BC1023" s="8"/>
      <c r="BD1023" s="8"/>
      <c r="BE1023" s="8"/>
      <c r="BF1023" s="8"/>
      <c r="BG1023" s="8"/>
      <c r="BH1023" s="8"/>
      <c r="BI1023" s="8"/>
      <c r="BJ1023" s="8"/>
      <c r="BK1023" s="8"/>
      <c r="BL1023" s="8"/>
      <c r="BM1023" s="8"/>
      <c r="BN1023" s="8"/>
      <c r="BO1023" s="8"/>
      <c r="BP1023" s="8"/>
      <c r="BQ1023" s="8"/>
      <c r="BR1023" s="8"/>
      <c r="BS1023" s="2"/>
    </row>
    <row r="1024" spans="1:71" ht="13" x14ac:dyDescent="0.15">
      <c r="A1024" s="7"/>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c r="AA1024" s="8"/>
      <c r="AB1024" s="8"/>
      <c r="AC1024" s="8"/>
      <c r="AD1024" s="8"/>
      <c r="AE1024" s="8"/>
      <c r="AF1024" s="8"/>
      <c r="AG1024" s="8"/>
      <c r="AH1024" s="8"/>
      <c r="AI1024" s="8"/>
      <c r="AJ1024" s="8"/>
      <c r="AK1024" s="8"/>
      <c r="AL1024" s="8"/>
      <c r="AM1024" s="8"/>
      <c r="AN1024" s="8"/>
      <c r="AO1024" s="8"/>
      <c r="AP1024" s="8"/>
      <c r="AQ1024" s="8"/>
      <c r="AR1024" s="8"/>
      <c r="AS1024" s="8"/>
      <c r="AT1024" s="8"/>
      <c r="AU1024" s="8"/>
      <c r="AV1024" s="8"/>
      <c r="AW1024" s="8"/>
      <c r="AX1024" s="8"/>
      <c r="AY1024" s="8"/>
      <c r="AZ1024" s="8"/>
      <c r="BA1024" s="8"/>
      <c r="BB1024" s="8"/>
      <c r="BC1024" s="8"/>
      <c r="BD1024" s="8"/>
      <c r="BE1024" s="8"/>
      <c r="BF1024" s="8"/>
      <c r="BG1024" s="8"/>
      <c r="BH1024" s="8"/>
      <c r="BI1024" s="8"/>
      <c r="BJ1024" s="8"/>
      <c r="BK1024" s="8"/>
      <c r="BL1024" s="8"/>
      <c r="BM1024" s="8"/>
      <c r="BN1024" s="8"/>
      <c r="BO1024" s="8"/>
      <c r="BP1024" s="8"/>
      <c r="BQ1024" s="8"/>
      <c r="BR1024" s="8"/>
      <c r="BS1024" s="2"/>
    </row>
    <row r="1025" spans="1:71" ht="13" x14ac:dyDescent="0.15">
      <c r="A1025" s="7"/>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c r="AA1025" s="8"/>
      <c r="AB1025" s="8"/>
      <c r="AC1025" s="8"/>
      <c r="AD1025" s="8"/>
      <c r="AE1025" s="8"/>
      <c r="AF1025" s="8"/>
      <c r="AG1025" s="8"/>
      <c r="AH1025" s="8"/>
      <c r="AI1025" s="8"/>
      <c r="AJ1025" s="8"/>
      <c r="AK1025" s="8"/>
      <c r="AL1025" s="8"/>
      <c r="AM1025" s="8"/>
      <c r="AN1025" s="8"/>
      <c r="AO1025" s="8"/>
      <c r="AP1025" s="8"/>
      <c r="AQ1025" s="8"/>
      <c r="AR1025" s="8"/>
      <c r="AS1025" s="8"/>
      <c r="AT1025" s="8"/>
      <c r="AU1025" s="8"/>
      <c r="AV1025" s="8"/>
      <c r="AW1025" s="8"/>
      <c r="AX1025" s="8"/>
      <c r="AY1025" s="8"/>
      <c r="AZ1025" s="8"/>
      <c r="BA1025" s="8"/>
      <c r="BB1025" s="8"/>
      <c r="BC1025" s="8"/>
      <c r="BD1025" s="8"/>
      <c r="BE1025" s="8"/>
      <c r="BF1025" s="8"/>
      <c r="BG1025" s="8"/>
      <c r="BH1025" s="8"/>
      <c r="BI1025" s="8"/>
      <c r="BJ1025" s="8"/>
      <c r="BK1025" s="8"/>
      <c r="BL1025" s="8"/>
      <c r="BM1025" s="8"/>
      <c r="BN1025" s="8"/>
      <c r="BO1025" s="8"/>
      <c r="BP1025" s="8"/>
      <c r="BQ1025" s="8"/>
      <c r="BR1025" s="8"/>
      <c r="BS1025" s="2"/>
    </row>
    <row r="1026" spans="1:71" ht="13" x14ac:dyDescent="0.15">
      <c r="A1026" s="7"/>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c r="AA1026" s="8"/>
      <c r="AB1026" s="8"/>
      <c r="AC1026" s="8"/>
      <c r="AD1026" s="8"/>
      <c r="AE1026" s="8"/>
      <c r="AF1026" s="8"/>
      <c r="AG1026" s="8"/>
      <c r="AH1026" s="8"/>
      <c r="AI1026" s="8"/>
      <c r="AJ1026" s="8"/>
      <c r="AK1026" s="8"/>
      <c r="AL1026" s="8"/>
      <c r="AM1026" s="8"/>
      <c r="AN1026" s="8"/>
      <c r="AO1026" s="8"/>
      <c r="AP1026" s="8"/>
      <c r="AQ1026" s="8"/>
      <c r="AR1026" s="8"/>
      <c r="AS1026" s="8"/>
      <c r="AT1026" s="8"/>
      <c r="AU1026" s="8"/>
      <c r="AV1026" s="8"/>
      <c r="AW1026" s="8"/>
      <c r="AX1026" s="8"/>
      <c r="AY1026" s="8"/>
      <c r="AZ1026" s="8"/>
      <c r="BA1026" s="8"/>
      <c r="BB1026" s="8"/>
      <c r="BC1026" s="8"/>
      <c r="BD1026" s="8"/>
      <c r="BE1026" s="8"/>
      <c r="BF1026" s="8"/>
      <c r="BG1026" s="8"/>
      <c r="BH1026" s="8"/>
      <c r="BI1026" s="8"/>
      <c r="BJ1026" s="8"/>
      <c r="BK1026" s="8"/>
      <c r="BL1026" s="8"/>
      <c r="BM1026" s="8"/>
      <c r="BN1026" s="8"/>
      <c r="BO1026" s="8"/>
      <c r="BP1026" s="8"/>
      <c r="BQ1026" s="8"/>
      <c r="BR1026" s="8"/>
      <c r="BS1026" s="2"/>
    </row>
    <row r="1027" spans="1:71" ht="13" x14ac:dyDescent="0.15">
      <c r="A1027" s="7"/>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c r="AA1027" s="8"/>
      <c r="AB1027" s="8"/>
      <c r="AC1027" s="8"/>
      <c r="AD1027" s="8"/>
      <c r="AE1027" s="8"/>
      <c r="AF1027" s="8"/>
      <c r="AG1027" s="8"/>
      <c r="AH1027" s="8"/>
      <c r="AI1027" s="8"/>
      <c r="AJ1027" s="8"/>
      <c r="AK1027" s="8"/>
      <c r="AL1027" s="8"/>
      <c r="AM1027" s="8"/>
      <c r="AN1027" s="8"/>
      <c r="AO1027" s="8"/>
      <c r="AP1027" s="8"/>
      <c r="AQ1027" s="8"/>
      <c r="AR1027" s="8"/>
      <c r="AS1027" s="8"/>
      <c r="AT1027" s="8"/>
      <c r="AU1027" s="8"/>
      <c r="AV1027" s="8"/>
      <c r="AW1027" s="8"/>
      <c r="AX1027" s="8"/>
      <c r="AY1027" s="8"/>
      <c r="AZ1027" s="8"/>
      <c r="BA1027" s="8"/>
      <c r="BB1027" s="8"/>
      <c r="BC1027" s="8"/>
      <c r="BD1027" s="8"/>
      <c r="BE1027" s="8"/>
      <c r="BF1027" s="8"/>
      <c r="BG1027" s="8"/>
      <c r="BH1027" s="8"/>
      <c r="BI1027" s="8"/>
      <c r="BJ1027" s="8"/>
      <c r="BK1027" s="8"/>
      <c r="BL1027" s="8"/>
      <c r="BM1027" s="8"/>
      <c r="BN1027" s="8"/>
      <c r="BO1027" s="8"/>
      <c r="BP1027" s="8"/>
      <c r="BQ1027" s="8"/>
      <c r="BR1027" s="8"/>
      <c r="BS1027" s="2"/>
    </row>
    <row r="1028" spans="1:71" ht="13" x14ac:dyDescent="0.15">
      <c r="A1028" s="7"/>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c r="AA1028" s="8"/>
      <c r="AB1028" s="8"/>
      <c r="AC1028" s="8"/>
      <c r="AD1028" s="8"/>
      <c r="AE1028" s="8"/>
      <c r="AF1028" s="8"/>
      <c r="AG1028" s="8"/>
      <c r="AH1028" s="8"/>
      <c r="AI1028" s="8"/>
      <c r="AJ1028" s="8"/>
      <c r="AK1028" s="8"/>
      <c r="AL1028" s="8"/>
      <c r="AM1028" s="8"/>
      <c r="AN1028" s="8"/>
      <c r="AO1028" s="8"/>
      <c r="AP1028" s="8"/>
      <c r="AQ1028" s="8"/>
      <c r="AR1028" s="8"/>
      <c r="AS1028" s="8"/>
      <c r="AT1028" s="8"/>
      <c r="AU1028" s="8"/>
      <c r="AV1028" s="8"/>
      <c r="AW1028" s="8"/>
      <c r="AX1028" s="8"/>
      <c r="AY1028" s="8"/>
      <c r="AZ1028" s="8"/>
      <c r="BA1028" s="8"/>
      <c r="BB1028" s="8"/>
      <c r="BC1028" s="8"/>
      <c r="BD1028" s="8"/>
      <c r="BE1028" s="8"/>
      <c r="BF1028" s="8"/>
      <c r="BG1028" s="8"/>
      <c r="BH1028" s="8"/>
      <c r="BI1028" s="8"/>
      <c r="BJ1028" s="8"/>
      <c r="BK1028" s="8"/>
      <c r="BL1028" s="8"/>
      <c r="BM1028" s="8"/>
      <c r="BN1028" s="8"/>
      <c r="BO1028" s="8"/>
      <c r="BP1028" s="8"/>
      <c r="BQ1028" s="8"/>
      <c r="BR1028" s="8"/>
      <c r="BS1028" s="2"/>
    </row>
    <row r="1029" spans="1:71" ht="13" x14ac:dyDescent="0.15">
      <c r="A1029" s="7"/>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c r="AA1029" s="8"/>
      <c r="AB1029" s="8"/>
      <c r="AC1029" s="8"/>
      <c r="AD1029" s="8"/>
      <c r="AE1029" s="8"/>
      <c r="AF1029" s="8"/>
      <c r="AG1029" s="8"/>
      <c r="AH1029" s="8"/>
      <c r="AI1029" s="8"/>
      <c r="AJ1029" s="8"/>
      <c r="AK1029" s="8"/>
      <c r="AL1029" s="8"/>
      <c r="AM1029" s="8"/>
      <c r="AN1029" s="8"/>
      <c r="AO1029" s="8"/>
      <c r="AP1029" s="8"/>
      <c r="AQ1029" s="8"/>
      <c r="AR1029" s="8"/>
      <c r="AS1029" s="8"/>
      <c r="AT1029" s="8"/>
      <c r="AU1029" s="8"/>
      <c r="AV1029" s="8"/>
      <c r="AW1029" s="8"/>
      <c r="AX1029" s="8"/>
      <c r="AY1029" s="8"/>
      <c r="AZ1029" s="8"/>
      <c r="BA1029" s="8"/>
      <c r="BB1029" s="8"/>
      <c r="BC1029" s="8"/>
      <c r="BD1029" s="8"/>
      <c r="BE1029" s="8"/>
      <c r="BF1029" s="8"/>
      <c r="BG1029" s="8"/>
      <c r="BH1029" s="8"/>
      <c r="BI1029" s="8"/>
      <c r="BJ1029" s="8"/>
      <c r="BK1029" s="8"/>
      <c r="BL1029" s="8"/>
      <c r="BM1029" s="8"/>
      <c r="BN1029" s="8"/>
      <c r="BO1029" s="8"/>
      <c r="BP1029" s="8"/>
      <c r="BQ1029" s="8"/>
      <c r="BR1029" s="8"/>
      <c r="BS1029" s="2"/>
    </row>
    <row r="1030" spans="1:71" ht="13" x14ac:dyDescent="0.15">
      <c r="A1030" s="7"/>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c r="AA1030" s="8"/>
      <c r="AB1030" s="8"/>
      <c r="AC1030" s="8"/>
      <c r="AD1030" s="8"/>
      <c r="AE1030" s="8"/>
      <c r="AF1030" s="8"/>
      <c r="AG1030" s="8"/>
      <c r="AH1030" s="8"/>
      <c r="AI1030" s="8"/>
      <c r="AJ1030" s="8"/>
      <c r="AK1030" s="8"/>
      <c r="AL1030" s="8"/>
      <c r="AM1030" s="8"/>
      <c r="AN1030" s="8"/>
      <c r="AO1030" s="8"/>
      <c r="AP1030" s="8"/>
      <c r="AQ1030" s="8"/>
      <c r="AR1030" s="8"/>
      <c r="AS1030" s="8"/>
      <c r="AT1030" s="8"/>
      <c r="AU1030" s="8"/>
      <c r="AV1030" s="8"/>
      <c r="AW1030" s="8"/>
      <c r="AX1030" s="8"/>
      <c r="AY1030" s="8"/>
      <c r="AZ1030" s="8"/>
      <c r="BA1030" s="8"/>
      <c r="BB1030" s="8"/>
      <c r="BC1030" s="8"/>
      <c r="BD1030" s="8"/>
      <c r="BE1030" s="8"/>
      <c r="BF1030" s="8"/>
      <c r="BG1030" s="8"/>
      <c r="BH1030" s="8"/>
      <c r="BI1030" s="8"/>
      <c r="BJ1030" s="8"/>
      <c r="BK1030" s="8"/>
      <c r="BL1030" s="8"/>
      <c r="BM1030" s="8"/>
      <c r="BN1030" s="8"/>
      <c r="BO1030" s="8"/>
      <c r="BP1030" s="8"/>
      <c r="BQ1030" s="8"/>
      <c r="BR1030" s="8"/>
      <c r="BS1030" s="2"/>
    </row>
    <row r="1031" spans="1:71" ht="13" x14ac:dyDescent="0.15">
      <c r="A1031" s="7"/>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c r="AA1031" s="8"/>
      <c r="AB1031" s="8"/>
      <c r="AC1031" s="8"/>
      <c r="AD1031" s="8"/>
      <c r="AE1031" s="8"/>
      <c r="AF1031" s="8"/>
      <c r="AG1031" s="8"/>
      <c r="AH1031" s="8"/>
      <c r="AI1031" s="8"/>
      <c r="AJ1031" s="8"/>
      <c r="AK1031" s="8"/>
      <c r="AL1031" s="8"/>
      <c r="AM1031" s="8"/>
      <c r="AN1031" s="8"/>
      <c r="AO1031" s="8"/>
      <c r="AP1031" s="8"/>
      <c r="AQ1031" s="8"/>
      <c r="AR1031" s="8"/>
      <c r="AS1031" s="8"/>
      <c r="AT1031" s="8"/>
      <c r="AU1031" s="8"/>
      <c r="AV1031" s="8"/>
      <c r="AW1031" s="8"/>
      <c r="AX1031" s="8"/>
      <c r="AY1031" s="8"/>
      <c r="AZ1031" s="8"/>
      <c r="BA1031" s="8"/>
      <c r="BB1031" s="8"/>
      <c r="BC1031" s="8"/>
      <c r="BD1031" s="8"/>
      <c r="BE1031" s="8"/>
      <c r="BF1031" s="8"/>
      <c r="BG1031" s="8"/>
      <c r="BH1031" s="8"/>
      <c r="BI1031" s="8"/>
      <c r="BJ1031" s="8"/>
      <c r="BK1031" s="8"/>
      <c r="BL1031" s="8"/>
      <c r="BM1031" s="8"/>
      <c r="BN1031" s="8"/>
      <c r="BO1031" s="8"/>
      <c r="BP1031" s="8"/>
      <c r="BQ1031" s="8"/>
      <c r="BR1031" s="8"/>
      <c r="BS1031" s="2"/>
    </row>
    <row r="1032" spans="1:71" ht="13" x14ac:dyDescent="0.15">
      <c r="A1032" s="7"/>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c r="AA1032" s="8"/>
      <c r="AB1032" s="8"/>
      <c r="AC1032" s="8"/>
      <c r="AD1032" s="8"/>
      <c r="AE1032" s="8"/>
      <c r="AF1032" s="8"/>
      <c r="AG1032" s="8"/>
      <c r="AH1032" s="8"/>
      <c r="AI1032" s="8"/>
      <c r="AJ1032" s="8"/>
      <c r="AK1032" s="8"/>
      <c r="AL1032" s="8"/>
      <c r="AM1032" s="8"/>
      <c r="AN1032" s="8"/>
      <c r="AO1032" s="8"/>
      <c r="AP1032" s="8"/>
      <c r="AQ1032" s="8"/>
      <c r="AR1032" s="8"/>
      <c r="AS1032" s="8"/>
      <c r="AT1032" s="8"/>
      <c r="AU1032" s="8"/>
      <c r="AV1032" s="8"/>
      <c r="AW1032" s="8"/>
      <c r="AX1032" s="8"/>
      <c r="AY1032" s="8"/>
      <c r="AZ1032" s="8"/>
      <c r="BA1032" s="8"/>
      <c r="BB1032" s="8"/>
      <c r="BC1032" s="8"/>
      <c r="BD1032" s="8"/>
      <c r="BE1032" s="8"/>
      <c r="BF1032" s="8"/>
      <c r="BG1032" s="8"/>
      <c r="BH1032" s="8"/>
      <c r="BI1032" s="8"/>
      <c r="BJ1032" s="8"/>
      <c r="BK1032" s="8"/>
      <c r="BL1032" s="8"/>
      <c r="BM1032" s="8"/>
      <c r="BN1032" s="8"/>
      <c r="BO1032" s="8"/>
      <c r="BP1032" s="8"/>
      <c r="BQ1032" s="8"/>
      <c r="BR1032" s="8"/>
      <c r="BS1032" s="2"/>
    </row>
    <row r="1033" spans="1:71" ht="13" x14ac:dyDescent="0.15">
      <c r="A1033" s="7"/>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c r="AA1033" s="8"/>
      <c r="AB1033" s="8"/>
      <c r="AC1033" s="8"/>
      <c r="AD1033" s="8"/>
      <c r="AE1033" s="8"/>
      <c r="AF1033" s="8"/>
      <c r="AG1033" s="8"/>
      <c r="AH1033" s="8"/>
      <c r="AI1033" s="8"/>
      <c r="AJ1033" s="8"/>
      <c r="AK1033" s="8"/>
      <c r="AL1033" s="8"/>
      <c r="AM1033" s="8"/>
      <c r="AN1033" s="8"/>
      <c r="AO1033" s="8"/>
      <c r="AP1033" s="8"/>
      <c r="AQ1033" s="8"/>
      <c r="AR1033" s="8"/>
      <c r="AS1033" s="8"/>
      <c r="AT1033" s="8"/>
      <c r="AU1033" s="8"/>
      <c r="AV1033" s="8"/>
      <c r="AW1033" s="8"/>
      <c r="AX1033" s="8"/>
      <c r="AY1033" s="8"/>
      <c r="AZ1033" s="8"/>
      <c r="BA1033" s="8"/>
      <c r="BB1033" s="8"/>
      <c r="BC1033" s="8"/>
      <c r="BD1033" s="8"/>
      <c r="BE1033" s="8"/>
      <c r="BF1033" s="8"/>
      <c r="BG1033" s="8"/>
      <c r="BH1033" s="8"/>
      <c r="BI1033" s="8"/>
      <c r="BJ1033" s="8"/>
      <c r="BK1033" s="8"/>
      <c r="BL1033" s="8"/>
      <c r="BM1033" s="8"/>
      <c r="BN1033" s="8"/>
      <c r="BO1033" s="8"/>
      <c r="BP1033" s="8"/>
      <c r="BQ1033" s="8"/>
      <c r="BR1033" s="8"/>
      <c r="BS1033" s="2"/>
    </row>
    <row r="1034" spans="1:71" ht="13" x14ac:dyDescent="0.15">
      <c r="A1034" s="7"/>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c r="AA1034" s="8"/>
      <c r="AB1034" s="8"/>
      <c r="AC1034" s="8"/>
      <c r="AD1034" s="8"/>
      <c r="AE1034" s="8"/>
      <c r="AF1034" s="8"/>
      <c r="AG1034" s="8"/>
      <c r="AH1034" s="8"/>
      <c r="AI1034" s="8"/>
      <c r="AJ1034" s="8"/>
      <c r="AK1034" s="8"/>
      <c r="AL1034" s="8"/>
      <c r="AM1034" s="8"/>
      <c r="AN1034" s="8"/>
      <c r="AO1034" s="8"/>
      <c r="AP1034" s="8"/>
      <c r="AQ1034" s="8"/>
      <c r="AR1034" s="8"/>
      <c r="AS1034" s="8"/>
      <c r="AT1034" s="8"/>
      <c r="AU1034" s="8"/>
      <c r="AV1034" s="8"/>
      <c r="AW1034" s="8"/>
      <c r="AX1034" s="8"/>
      <c r="AY1034" s="8"/>
      <c r="AZ1034" s="8"/>
      <c r="BA1034" s="8"/>
      <c r="BB1034" s="8"/>
      <c r="BC1034" s="8"/>
      <c r="BD1034" s="8"/>
      <c r="BE1034" s="8"/>
      <c r="BF1034" s="8"/>
      <c r="BG1034" s="8"/>
      <c r="BH1034" s="8"/>
      <c r="BI1034" s="8"/>
      <c r="BJ1034" s="8"/>
      <c r="BK1034" s="8"/>
      <c r="BL1034" s="8"/>
      <c r="BM1034" s="8"/>
      <c r="BN1034" s="8"/>
      <c r="BO1034" s="8"/>
      <c r="BP1034" s="8"/>
      <c r="BQ1034" s="8"/>
      <c r="BR1034" s="8"/>
      <c r="BS1034" s="2"/>
    </row>
    <row r="1035" spans="1:71" ht="13" x14ac:dyDescent="0.15">
      <c r="A1035" s="7"/>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c r="AA1035" s="8"/>
      <c r="AB1035" s="8"/>
      <c r="AC1035" s="8"/>
      <c r="AD1035" s="8"/>
      <c r="AE1035" s="8"/>
      <c r="AF1035" s="8"/>
      <c r="AG1035" s="8"/>
      <c r="AH1035" s="8"/>
      <c r="AI1035" s="8"/>
      <c r="AJ1035" s="8"/>
      <c r="AK1035" s="8"/>
      <c r="AL1035" s="8"/>
      <c r="AM1035" s="8"/>
      <c r="AN1035" s="8"/>
      <c r="AO1035" s="8"/>
      <c r="AP1035" s="8"/>
      <c r="AQ1035" s="8"/>
      <c r="AR1035" s="8"/>
      <c r="AS1035" s="8"/>
      <c r="AT1035" s="8"/>
      <c r="AU1035" s="8"/>
      <c r="AV1035" s="8"/>
      <c r="AW1035" s="8"/>
      <c r="AX1035" s="8"/>
      <c r="AY1035" s="8"/>
      <c r="AZ1035" s="8"/>
      <c r="BA1035" s="8"/>
      <c r="BB1035" s="8"/>
      <c r="BC1035" s="8"/>
      <c r="BD1035" s="8"/>
      <c r="BE1035" s="8"/>
      <c r="BF1035" s="8"/>
      <c r="BG1035" s="8"/>
      <c r="BH1035" s="8"/>
      <c r="BI1035" s="8"/>
      <c r="BJ1035" s="8"/>
      <c r="BK1035" s="8"/>
      <c r="BL1035" s="8"/>
      <c r="BM1035" s="8"/>
      <c r="BN1035" s="8"/>
      <c r="BO1035" s="8"/>
      <c r="BP1035" s="8"/>
      <c r="BQ1035" s="8"/>
      <c r="BR1035" s="8"/>
      <c r="BS1035" s="2"/>
    </row>
    <row r="1036" spans="1:71" ht="13" x14ac:dyDescent="0.15">
      <c r="A1036" s="7"/>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c r="AA1036" s="8"/>
      <c r="AB1036" s="8"/>
      <c r="AC1036" s="8"/>
      <c r="AD1036" s="8"/>
      <c r="AE1036" s="8"/>
      <c r="AF1036" s="8"/>
      <c r="AG1036" s="8"/>
      <c r="AH1036" s="8"/>
      <c r="AI1036" s="8"/>
      <c r="AJ1036" s="8"/>
      <c r="AK1036" s="8"/>
      <c r="AL1036" s="8"/>
      <c r="AM1036" s="8"/>
      <c r="AN1036" s="8"/>
      <c r="AO1036" s="8"/>
      <c r="AP1036" s="8"/>
      <c r="AQ1036" s="8"/>
      <c r="AR1036" s="8"/>
      <c r="AS1036" s="8"/>
      <c r="AT1036" s="8"/>
      <c r="AU1036" s="8"/>
      <c r="AV1036" s="8"/>
      <c r="AW1036" s="8"/>
      <c r="AX1036" s="8"/>
      <c r="AY1036" s="8"/>
      <c r="AZ1036" s="8"/>
      <c r="BA1036" s="8"/>
      <c r="BB1036" s="8"/>
      <c r="BC1036" s="8"/>
      <c r="BD1036" s="8"/>
      <c r="BE1036" s="8"/>
      <c r="BF1036" s="8"/>
      <c r="BG1036" s="8"/>
      <c r="BH1036" s="8"/>
      <c r="BI1036" s="8"/>
      <c r="BJ1036" s="8"/>
      <c r="BK1036" s="8"/>
      <c r="BL1036" s="8"/>
      <c r="BM1036" s="8"/>
      <c r="BN1036" s="8"/>
      <c r="BO1036" s="8"/>
      <c r="BP1036" s="8"/>
      <c r="BQ1036" s="8"/>
      <c r="BR1036" s="8"/>
      <c r="BS1036" s="2"/>
    </row>
    <row r="1037" spans="1:71" ht="13" x14ac:dyDescent="0.15">
      <c r="A1037" s="7"/>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c r="AA1037" s="8"/>
      <c r="AB1037" s="8"/>
      <c r="AC1037" s="8"/>
      <c r="AD1037" s="8"/>
      <c r="AE1037" s="8"/>
      <c r="AF1037" s="8"/>
      <c r="AG1037" s="8"/>
      <c r="AH1037" s="8"/>
      <c r="AI1037" s="8"/>
      <c r="AJ1037" s="8"/>
      <c r="AK1037" s="8"/>
      <c r="AL1037" s="8"/>
      <c r="AM1037" s="8"/>
      <c r="AN1037" s="8"/>
      <c r="AO1037" s="8"/>
      <c r="AP1037" s="8"/>
      <c r="AQ1037" s="8"/>
      <c r="AR1037" s="8"/>
      <c r="AS1037" s="8"/>
      <c r="AT1037" s="8"/>
      <c r="AU1037" s="8"/>
      <c r="AV1037" s="8"/>
      <c r="AW1037" s="8"/>
      <c r="AX1037" s="8"/>
      <c r="AY1037" s="8"/>
      <c r="AZ1037" s="8"/>
      <c r="BA1037" s="8"/>
      <c r="BB1037" s="8"/>
      <c r="BC1037" s="8"/>
      <c r="BD1037" s="8"/>
      <c r="BE1037" s="8"/>
      <c r="BF1037" s="8"/>
      <c r="BG1037" s="8"/>
      <c r="BH1037" s="8"/>
      <c r="BI1037" s="8"/>
      <c r="BJ1037" s="8"/>
      <c r="BK1037" s="8"/>
      <c r="BL1037" s="8"/>
      <c r="BM1037" s="8"/>
      <c r="BN1037" s="8"/>
      <c r="BO1037" s="8"/>
      <c r="BP1037" s="8"/>
      <c r="BQ1037" s="8"/>
      <c r="BR1037" s="8"/>
      <c r="BS1037" s="2"/>
    </row>
    <row r="1038" spans="1:71" ht="13" x14ac:dyDescent="0.15">
      <c r="A1038" s="7"/>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c r="AA1038" s="8"/>
      <c r="AB1038" s="8"/>
      <c r="AC1038" s="8"/>
      <c r="AD1038" s="8"/>
      <c r="AE1038" s="8"/>
      <c r="AF1038" s="8"/>
      <c r="AG1038" s="8"/>
      <c r="AH1038" s="8"/>
      <c r="AI1038" s="8"/>
      <c r="AJ1038" s="8"/>
      <c r="AK1038" s="8"/>
      <c r="AL1038" s="8"/>
      <c r="AM1038" s="8"/>
      <c r="AN1038" s="8"/>
      <c r="AO1038" s="8"/>
      <c r="AP1038" s="8"/>
      <c r="AQ1038" s="8"/>
      <c r="AR1038" s="8"/>
      <c r="AS1038" s="8"/>
      <c r="AT1038" s="8"/>
      <c r="AU1038" s="8"/>
      <c r="AV1038" s="8"/>
      <c r="AW1038" s="8"/>
      <c r="AX1038" s="8"/>
      <c r="AY1038" s="8"/>
      <c r="AZ1038" s="8"/>
      <c r="BA1038" s="8"/>
      <c r="BB1038" s="8"/>
      <c r="BC1038" s="8"/>
      <c r="BD1038" s="8"/>
      <c r="BE1038" s="8"/>
      <c r="BF1038" s="8"/>
      <c r="BG1038" s="8"/>
      <c r="BH1038" s="8"/>
      <c r="BI1038" s="8"/>
      <c r="BJ1038" s="8"/>
      <c r="BK1038" s="8"/>
      <c r="BL1038" s="8"/>
      <c r="BM1038" s="8"/>
      <c r="BN1038" s="8"/>
      <c r="BO1038" s="8"/>
      <c r="BP1038" s="8"/>
      <c r="BQ1038" s="8"/>
      <c r="BR1038" s="8"/>
      <c r="BS1038" s="2"/>
    </row>
    <row r="1039" spans="1:71" ht="13" x14ac:dyDescent="0.15">
      <c r="A1039" s="7"/>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c r="AA1039" s="8"/>
      <c r="AB1039" s="8"/>
      <c r="AC1039" s="8"/>
      <c r="AD1039" s="8"/>
      <c r="AE1039" s="8"/>
      <c r="AF1039" s="8"/>
      <c r="AG1039" s="8"/>
      <c r="AH1039" s="8"/>
      <c r="AI1039" s="8"/>
      <c r="AJ1039" s="8"/>
      <c r="AK1039" s="8"/>
      <c r="AL1039" s="8"/>
      <c r="AM1039" s="8"/>
      <c r="AN1039" s="8"/>
      <c r="AO1039" s="8"/>
      <c r="AP1039" s="8"/>
      <c r="AQ1039" s="8"/>
      <c r="AR1039" s="8"/>
      <c r="AS1039" s="8"/>
      <c r="AT1039" s="8"/>
      <c r="AU1039" s="8"/>
      <c r="AV1039" s="8"/>
      <c r="AW1039" s="8"/>
      <c r="AX1039" s="8"/>
      <c r="AY1039" s="8"/>
      <c r="AZ1039" s="8"/>
      <c r="BA1039" s="8"/>
      <c r="BB1039" s="8"/>
      <c r="BC1039" s="8"/>
      <c r="BD1039" s="8"/>
      <c r="BE1039" s="8"/>
      <c r="BF1039" s="8"/>
      <c r="BG1039" s="8"/>
      <c r="BH1039" s="8"/>
      <c r="BI1039" s="8"/>
      <c r="BJ1039" s="8"/>
      <c r="BK1039" s="8"/>
      <c r="BL1039" s="8"/>
      <c r="BM1039" s="8"/>
      <c r="BN1039" s="8"/>
      <c r="BO1039" s="8"/>
      <c r="BP1039" s="8"/>
      <c r="BQ1039" s="8"/>
      <c r="BR1039" s="8"/>
      <c r="BS1039" s="2"/>
    </row>
    <row r="1040" spans="1:71" ht="13" x14ac:dyDescent="0.15">
      <c r="A1040" s="7"/>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c r="AA1040" s="8"/>
      <c r="AB1040" s="8"/>
      <c r="AC1040" s="8"/>
      <c r="AD1040" s="8"/>
      <c r="AE1040" s="8"/>
      <c r="AF1040" s="8"/>
      <c r="AG1040" s="8"/>
      <c r="AH1040" s="8"/>
      <c r="AI1040" s="8"/>
      <c r="AJ1040" s="8"/>
      <c r="AK1040" s="8"/>
      <c r="AL1040" s="8"/>
      <c r="AM1040" s="8"/>
      <c r="AN1040" s="8"/>
      <c r="AO1040" s="8"/>
      <c r="AP1040" s="8"/>
      <c r="AQ1040" s="8"/>
      <c r="AR1040" s="8"/>
      <c r="AS1040" s="8"/>
      <c r="AT1040" s="8"/>
      <c r="AU1040" s="8"/>
      <c r="AV1040" s="8"/>
      <c r="AW1040" s="8"/>
      <c r="AX1040" s="8"/>
      <c r="AY1040" s="8"/>
      <c r="AZ1040" s="8"/>
      <c r="BA1040" s="8"/>
      <c r="BB1040" s="8"/>
      <c r="BC1040" s="8"/>
      <c r="BD1040" s="8"/>
      <c r="BE1040" s="8"/>
      <c r="BF1040" s="8"/>
      <c r="BG1040" s="8"/>
      <c r="BH1040" s="8"/>
      <c r="BI1040" s="8"/>
      <c r="BJ1040" s="8"/>
      <c r="BK1040" s="8"/>
      <c r="BL1040" s="8"/>
      <c r="BM1040" s="8"/>
      <c r="BN1040" s="8"/>
      <c r="BO1040" s="8"/>
      <c r="BP1040" s="8"/>
      <c r="BQ1040" s="8"/>
      <c r="BR1040" s="8"/>
      <c r="BS1040" s="2"/>
    </row>
    <row r="1041" spans="1:71" ht="13" x14ac:dyDescent="0.15">
      <c r="A1041" s="7"/>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c r="AA1041" s="8"/>
      <c r="AB1041" s="8"/>
      <c r="AC1041" s="8"/>
      <c r="AD1041" s="8"/>
      <c r="AE1041" s="8"/>
      <c r="AF1041" s="8"/>
      <c r="AG1041" s="8"/>
      <c r="AH1041" s="8"/>
      <c r="AI1041" s="8"/>
      <c r="AJ1041" s="8"/>
      <c r="AK1041" s="8"/>
      <c r="AL1041" s="8"/>
      <c r="AM1041" s="8"/>
      <c r="AN1041" s="8"/>
      <c r="AO1041" s="8"/>
      <c r="AP1041" s="8"/>
      <c r="AQ1041" s="8"/>
      <c r="AR1041" s="8"/>
      <c r="AS1041" s="8"/>
      <c r="AT1041" s="8"/>
      <c r="AU1041" s="8"/>
      <c r="AV1041" s="8"/>
      <c r="AW1041" s="8"/>
      <c r="AX1041" s="8"/>
      <c r="AY1041" s="8"/>
      <c r="AZ1041" s="8"/>
      <c r="BA1041" s="8"/>
      <c r="BB1041" s="8"/>
      <c r="BC1041" s="8"/>
      <c r="BD1041" s="8"/>
      <c r="BE1041" s="8"/>
      <c r="BF1041" s="8"/>
      <c r="BG1041" s="8"/>
      <c r="BH1041" s="8"/>
      <c r="BI1041" s="8"/>
      <c r="BJ1041" s="8"/>
      <c r="BK1041" s="8"/>
      <c r="BL1041" s="8"/>
      <c r="BM1041" s="8"/>
      <c r="BN1041" s="8"/>
      <c r="BO1041" s="8"/>
      <c r="BP1041" s="8"/>
      <c r="BQ1041" s="8"/>
      <c r="BR1041" s="8"/>
      <c r="BS1041" s="2"/>
    </row>
    <row r="1042" spans="1:71" ht="13" x14ac:dyDescent="0.15">
      <c r="A1042" s="7"/>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c r="AA1042" s="8"/>
      <c r="AB1042" s="8"/>
      <c r="AC1042" s="8"/>
      <c r="AD1042" s="8"/>
      <c r="AE1042" s="8"/>
      <c r="AF1042" s="8"/>
      <c r="AG1042" s="8"/>
      <c r="AH1042" s="8"/>
      <c r="AI1042" s="8"/>
      <c r="AJ1042" s="8"/>
      <c r="AK1042" s="8"/>
      <c r="AL1042" s="8"/>
      <c r="AM1042" s="8"/>
      <c r="AN1042" s="8"/>
      <c r="AO1042" s="8"/>
      <c r="AP1042" s="8"/>
      <c r="AQ1042" s="8"/>
      <c r="AR1042" s="8"/>
      <c r="AS1042" s="8"/>
      <c r="AT1042" s="8"/>
      <c r="AU1042" s="8"/>
      <c r="AV1042" s="8"/>
      <c r="AW1042" s="8"/>
      <c r="AX1042" s="8"/>
      <c r="AY1042" s="8"/>
      <c r="AZ1042" s="8"/>
      <c r="BA1042" s="8"/>
      <c r="BB1042" s="8"/>
      <c r="BC1042" s="8"/>
      <c r="BD1042" s="8"/>
      <c r="BE1042" s="8"/>
      <c r="BF1042" s="8"/>
      <c r="BG1042" s="8"/>
      <c r="BH1042" s="8"/>
      <c r="BI1042" s="8"/>
      <c r="BJ1042" s="8"/>
      <c r="BK1042" s="8"/>
      <c r="BL1042" s="8"/>
      <c r="BM1042" s="8"/>
      <c r="BN1042" s="8"/>
      <c r="BO1042" s="8"/>
      <c r="BP1042" s="8"/>
      <c r="BQ1042" s="8"/>
      <c r="BR1042" s="8"/>
      <c r="BS1042" s="2"/>
    </row>
    <row r="1043" spans="1:71" ht="13" x14ac:dyDescent="0.15">
      <c r="A1043" s="7"/>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c r="AA1043" s="8"/>
      <c r="AB1043" s="8"/>
      <c r="AC1043" s="8"/>
      <c r="AD1043" s="8"/>
      <c r="AE1043" s="8"/>
      <c r="AF1043" s="8"/>
      <c r="AG1043" s="8"/>
      <c r="AH1043" s="8"/>
      <c r="AI1043" s="8"/>
      <c r="AJ1043" s="8"/>
      <c r="AK1043" s="8"/>
      <c r="AL1043" s="8"/>
      <c r="AM1043" s="8"/>
      <c r="AN1043" s="8"/>
      <c r="AO1043" s="8"/>
      <c r="AP1043" s="8"/>
      <c r="AQ1043" s="8"/>
      <c r="AR1043" s="8"/>
      <c r="AS1043" s="8"/>
      <c r="AT1043" s="8"/>
      <c r="AU1043" s="8"/>
      <c r="AV1043" s="8"/>
      <c r="AW1043" s="8"/>
      <c r="AX1043" s="8"/>
      <c r="AY1043" s="8"/>
      <c r="AZ1043" s="8"/>
      <c r="BA1043" s="8"/>
      <c r="BB1043" s="8"/>
      <c r="BC1043" s="8"/>
      <c r="BD1043" s="8"/>
      <c r="BE1043" s="8"/>
      <c r="BF1043" s="8"/>
      <c r="BG1043" s="8"/>
      <c r="BH1043" s="8"/>
      <c r="BI1043" s="8"/>
      <c r="BJ1043" s="8"/>
      <c r="BK1043" s="8"/>
      <c r="BL1043" s="8"/>
      <c r="BM1043" s="8"/>
      <c r="BN1043" s="8"/>
      <c r="BO1043" s="8"/>
      <c r="BP1043" s="8"/>
      <c r="BQ1043" s="8"/>
      <c r="BR1043" s="8"/>
      <c r="BS1043" s="2"/>
    </row>
    <row r="1044" spans="1:71" ht="13" x14ac:dyDescent="0.15">
      <c r="A1044" s="7"/>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c r="AA1044" s="8"/>
      <c r="AB1044" s="8"/>
      <c r="AC1044" s="8"/>
      <c r="AD1044" s="8"/>
      <c r="AE1044" s="8"/>
      <c r="AF1044" s="8"/>
      <c r="AG1044" s="8"/>
      <c r="AH1044" s="8"/>
      <c r="AI1044" s="8"/>
      <c r="AJ1044" s="8"/>
      <c r="AK1044" s="8"/>
      <c r="AL1044" s="8"/>
      <c r="AM1044" s="8"/>
      <c r="AN1044" s="8"/>
      <c r="AO1044" s="8"/>
      <c r="AP1044" s="8"/>
      <c r="AQ1044" s="8"/>
      <c r="AR1044" s="8"/>
      <c r="AS1044" s="8"/>
      <c r="AT1044" s="8"/>
      <c r="AU1044" s="8"/>
      <c r="AV1044" s="8"/>
      <c r="AW1044" s="8"/>
      <c r="AX1044" s="8"/>
      <c r="AY1044" s="8"/>
      <c r="AZ1044" s="8"/>
      <c r="BA1044" s="8"/>
      <c r="BB1044" s="8"/>
      <c r="BC1044" s="8"/>
      <c r="BD1044" s="8"/>
      <c r="BE1044" s="8"/>
      <c r="BF1044" s="8"/>
      <c r="BG1044" s="8"/>
      <c r="BH1044" s="8"/>
      <c r="BI1044" s="8"/>
      <c r="BJ1044" s="8"/>
      <c r="BK1044" s="8"/>
      <c r="BL1044" s="8"/>
      <c r="BM1044" s="8"/>
      <c r="BN1044" s="8"/>
      <c r="BO1044" s="8"/>
      <c r="BP1044" s="8"/>
      <c r="BQ1044" s="8"/>
      <c r="BR1044" s="8"/>
      <c r="BS1044" s="2"/>
    </row>
    <row r="1045" spans="1:71" ht="13" x14ac:dyDescent="0.15">
      <c r="A1045" s="7"/>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c r="AA1045" s="8"/>
      <c r="AB1045" s="8"/>
      <c r="AC1045" s="8"/>
      <c r="AD1045" s="8"/>
      <c r="AE1045" s="8"/>
      <c r="AF1045" s="8"/>
      <c r="AG1045" s="8"/>
      <c r="AH1045" s="8"/>
      <c r="AI1045" s="8"/>
      <c r="AJ1045" s="8"/>
      <c r="AK1045" s="8"/>
      <c r="AL1045" s="8"/>
      <c r="AM1045" s="8"/>
      <c r="AN1045" s="8"/>
      <c r="AO1045" s="8"/>
      <c r="AP1045" s="8"/>
      <c r="AQ1045" s="8"/>
      <c r="AR1045" s="8"/>
      <c r="AS1045" s="8"/>
      <c r="AT1045" s="8"/>
      <c r="AU1045" s="8"/>
      <c r="AV1045" s="8"/>
      <c r="AW1045" s="8"/>
      <c r="AX1045" s="8"/>
      <c r="AY1045" s="8"/>
      <c r="AZ1045" s="8"/>
      <c r="BA1045" s="8"/>
      <c r="BB1045" s="8"/>
      <c r="BC1045" s="8"/>
      <c r="BD1045" s="8"/>
      <c r="BE1045" s="8"/>
      <c r="BF1045" s="8"/>
      <c r="BG1045" s="8"/>
      <c r="BH1045" s="8"/>
      <c r="BI1045" s="8"/>
      <c r="BJ1045" s="8"/>
      <c r="BK1045" s="8"/>
      <c r="BL1045" s="8"/>
      <c r="BM1045" s="8"/>
      <c r="BN1045" s="8"/>
      <c r="BO1045" s="8"/>
      <c r="BP1045" s="8"/>
      <c r="BQ1045" s="8"/>
      <c r="BR1045" s="8"/>
      <c r="BS1045" s="2"/>
    </row>
    <row r="1046" spans="1:71" ht="13" x14ac:dyDescent="0.15">
      <c r="A1046" s="7"/>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c r="AA1046" s="8"/>
      <c r="AB1046" s="8"/>
      <c r="AC1046" s="8"/>
      <c r="AD1046" s="8"/>
      <c r="AE1046" s="8"/>
      <c r="AF1046" s="8"/>
      <c r="AG1046" s="8"/>
      <c r="AH1046" s="8"/>
      <c r="AI1046" s="8"/>
      <c r="AJ1046" s="8"/>
      <c r="AK1046" s="8"/>
      <c r="AL1046" s="8"/>
      <c r="AM1046" s="8"/>
      <c r="AN1046" s="8"/>
      <c r="AO1046" s="8"/>
      <c r="AP1046" s="8"/>
      <c r="AQ1046" s="8"/>
      <c r="AR1046" s="8"/>
      <c r="AS1046" s="8"/>
      <c r="AT1046" s="8"/>
      <c r="AU1046" s="8"/>
      <c r="AV1046" s="8"/>
      <c r="AW1046" s="8"/>
      <c r="AX1046" s="8"/>
      <c r="AY1046" s="8"/>
      <c r="AZ1046" s="8"/>
      <c r="BA1046" s="8"/>
      <c r="BB1046" s="8"/>
      <c r="BC1046" s="8"/>
      <c r="BD1046" s="8"/>
      <c r="BE1046" s="8"/>
      <c r="BF1046" s="8"/>
      <c r="BG1046" s="8"/>
      <c r="BH1046" s="8"/>
      <c r="BI1046" s="8"/>
      <c r="BJ1046" s="8"/>
      <c r="BK1046" s="8"/>
      <c r="BL1046" s="8"/>
      <c r="BM1046" s="8"/>
      <c r="BN1046" s="8"/>
      <c r="BO1046" s="8"/>
      <c r="BP1046" s="8"/>
      <c r="BQ1046" s="8"/>
      <c r="BR1046" s="8"/>
      <c r="BS1046" s="2"/>
    </row>
    <row r="1047" spans="1:71" ht="13" x14ac:dyDescent="0.15">
      <c r="A1047" s="7"/>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c r="AA1047" s="8"/>
      <c r="AB1047" s="8"/>
      <c r="AC1047" s="8"/>
      <c r="AD1047" s="8"/>
      <c r="AE1047" s="8"/>
      <c r="AF1047" s="8"/>
      <c r="AG1047" s="8"/>
      <c r="AH1047" s="8"/>
      <c r="AI1047" s="8"/>
      <c r="AJ1047" s="8"/>
      <c r="AK1047" s="8"/>
      <c r="AL1047" s="8"/>
      <c r="AM1047" s="8"/>
      <c r="AN1047" s="8"/>
      <c r="AO1047" s="8"/>
      <c r="AP1047" s="8"/>
      <c r="AQ1047" s="8"/>
      <c r="AR1047" s="8"/>
      <c r="AS1047" s="8"/>
      <c r="AT1047" s="8"/>
      <c r="AU1047" s="8"/>
      <c r="AV1047" s="8"/>
      <c r="AW1047" s="8"/>
      <c r="AX1047" s="8"/>
      <c r="AY1047" s="8"/>
      <c r="AZ1047" s="8"/>
      <c r="BA1047" s="8"/>
      <c r="BB1047" s="8"/>
      <c r="BC1047" s="8"/>
      <c r="BD1047" s="8"/>
      <c r="BE1047" s="8"/>
      <c r="BF1047" s="8"/>
      <c r="BG1047" s="8"/>
      <c r="BH1047" s="8"/>
      <c r="BI1047" s="8"/>
      <c r="BJ1047" s="8"/>
      <c r="BK1047" s="8"/>
      <c r="BL1047" s="8"/>
      <c r="BM1047" s="8"/>
      <c r="BN1047" s="8"/>
      <c r="BO1047" s="8"/>
      <c r="BP1047" s="8"/>
      <c r="BQ1047" s="8"/>
      <c r="BR1047" s="8"/>
      <c r="BS1047" s="2"/>
    </row>
    <row r="1048" spans="1:71" ht="13" x14ac:dyDescent="0.15">
      <c r="A1048" s="7"/>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c r="AA1048" s="8"/>
      <c r="AB1048" s="8"/>
      <c r="AC1048" s="8"/>
      <c r="AD1048" s="8"/>
      <c r="AE1048" s="8"/>
      <c r="AF1048" s="8"/>
      <c r="AG1048" s="8"/>
      <c r="AH1048" s="8"/>
      <c r="AI1048" s="8"/>
      <c r="AJ1048" s="8"/>
      <c r="AK1048" s="8"/>
      <c r="AL1048" s="8"/>
      <c r="AM1048" s="8"/>
      <c r="AN1048" s="8"/>
      <c r="AO1048" s="8"/>
      <c r="AP1048" s="8"/>
      <c r="AQ1048" s="8"/>
      <c r="AR1048" s="8"/>
      <c r="AS1048" s="8"/>
      <c r="AT1048" s="8"/>
      <c r="AU1048" s="8"/>
      <c r="AV1048" s="8"/>
      <c r="AW1048" s="8"/>
      <c r="AX1048" s="8"/>
      <c r="AY1048" s="8"/>
      <c r="AZ1048" s="8"/>
      <c r="BA1048" s="8"/>
      <c r="BB1048" s="8"/>
      <c r="BC1048" s="8"/>
      <c r="BD1048" s="8"/>
      <c r="BE1048" s="8"/>
      <c r="BF1048" s="8"/>
      <c r="BG1048" s="8"/>
      <c r="BH1048" s="8"/>
      <c r="BI1048" s="8"/>
      <c r="BJ1048" s="8"/>
      <c r="BK1048" s="8"/>
      <c r="BL1048" s="8"/>
      <c r="BM1048" s="8"/>
      <c r="BN1048" s="8"/>
      <c r="BO1048" s="8"/>
      <c r="BP1048" s="8"/>
      <c r="BQ1048" s="8"/>
      <c r="BR1048" s="8"/>
      <c r="BS1048" s="2"/>
    </row>
    <row r="1049" spans="1:71" ht="13" x14ac:dyDescent="0.15">
      <c r="A1049" s="7"/>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c r="AA1049" s="8"/>
      <c r="AB1049" s="8"/>
      <c r="AC1049" s="8"/>
      <c r="AD1049" s="8"/>
      <c r="AE1049" s="8"/>
      <c r="AF1049" s="8"/>
      <c r="AG1049" s="8"/>
      <c r="AH1049" s="8"/>
      <c r="AI1049" s="8"/>
      <c r="AJ1049" s="8"/>
      <c r="AK1049" s="8"/>
      <c r="AL1049" s="8"/>
      <c r="AM1049" s="8"/>
      <c r="AN1049" s="8"/>
      <c r="AO1049" s="8"/>
      <c r="AP1049" s="8"/>
      <c r="AQ1049" s="8"/>
      <c r="AR1049" s="8"/>
      <c r="AS1049" s="8"/>
      <c r="AT1049" s="8"/>
      <c r="AU1049" s="8"/>
      <c r="AV1049" s="8"/>
      <c r="AW1049" s="8"/>
      <c r="AX1049" s="8"/>
      <c r="AY1049" s="8"/>
      <c r="AZ1049" s="8"/>
      <c r="BA1049" s="8"/>
      <c r="BB1049" s="8"/>
      <c r="BC1049" s="8"/>
      <c r="BD1049" s="8"/>
      <c r="BE1049" s="8"/>
      <c r="BF1049" s="8"/>
      <c r="BG1049" s="8"/>
      <c r="BH1049" s="8"/>
      <c r="BI1049" s="8"/>
      <c r="BJ1049" s="8"/>
      <c r="BK1049" s="8"/>
      <c r="BL1049" s="8"/>
      <c r="BM1049" s="8"/>
      <c r="BN1049" s="8"/>
      <c r="BO1049" s="8"/>
      <c r="BP1049" s="8"/>
      <c r="BQ1049" s="8"/>
      <c r="BR1049" s="8"/>
      <c r="BS1049" s="2"/>
    </row>
    <row r="1050" spans="1:71" ht="13" x14ac:dyDescent="0.15">
      <c r="A1050" s="7"/>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c r="AA1050" s="8"/>
      <c r="AB1050" s="8"/>
      <c r="AC1050" s="8"/>
      <c r="AD1050" s="8"/>
      <c r="AE1050" s="8"/>
      <c r="AF1050" s="8"/>
      <c r="AG1050" s="8"/>
      <c r="AH1050" s="8"/>
      <c r="AI1050" s="8"/>
      <c r="AJ1050" s="8"/>
      <c r="AK1050" s="8"/>
      <c r="AL1050" s="8"/>
      <c r="AM1050" s="8"/>
      <c r="AN1050" s="8"/>
      <c r="AO1050" s="8"/>
      <c r="AP1050" s="8"/>
      <c r="AQ1050" s="8"/>
      <c r="AR1050" s="8"/>
      <c r="AS1050" s="8"/>
      <c r="AT1050" s="8"/>
      <c r="AU1050" s="8"/>
      <c r="AV1050" s="8"/>
      <c r="AW1050" s="8"/>
      <c r="AX1050" s="8"/>
      <c r="AY1050" s="8"/>
      <c r="AZ1050" s="8"/>
      <c r="BA1050" s="8"/>
      <c r="BB1050" s="8"/>
      <c r="BC1050" s="8"/>
      <c r="BD1050" s="8"/>
      <c r="BE1050" s="8"/>
      <c r="BF1050" s="8"/>
      <c r="BG1050" s="8"/>
      <c r="BH1050" s="8"/>
      <c r="BI1050" s="8"/>
      <c r="BJ1050" s="8"/>
      <c r="BK1050" s="8"/>
      <c r="BL1050" s="8"/>
      <c r="BM1050" s="8"/>
      <c r="BN1050" s="8"/>
      <c r="BO1050" s="8"/>
      <c r="BP1050" s="8"/>
      <c r="BQ1050" s="8"/>
      <c r="BR1050" s="8"/>
      <c r="BS1050" s="2"/>
    </row>
    <row r="1051" spans="1:71" ht="13" x14ac:dyDescent="0.15">
      <c r="A1051" s="7"/>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c r="AA1051" s="8"/>
      <c r="AB1051" s="8"/>
      <c r="AC1051" s="8"/>
      <c r="AD1051" s="8"/>
      <c r="AE1051" s="8"/>
      <c r="AF1051" s="8"/>
      <c r="AG1051" s="8"/>
      <c r="AH1051" s="8"/>
      <c r="AI1051" s="8"/>
      <c r="AJ1051" s="8"/>
      <c r="AK1051" s="8"/>
      <c r="AL1051" s="8"/>
      <c r="AM1051" s="8"/>
      <c r="AN1051" s="8"/>
      <c r="AO1051" s="8"/>
      <c r="AP1051" s="8"/>
      <c r="AQ1051" s="8"/>
      <c r="AR1051" s="8"/>
      <c r="AS1051" s="8"/>
      <c r="AT1051" s="8"/>
      <c r="AU1051" s="8"/>
      <c r="AV1051" s="8"/>
      <c r="AW1051" s="8"/>
      <c r="AX1051" s="8"/>
      <c r="AY1051" s="8"/>
      <c r="AZ1051" s="8"/>
      <c r="BA1051" s="8"/>
      <c r="BB1051" s="8"/>
      <c r="BC1051" s="8"/>
      <c r="BD1051" s="8"/>
      <c r="BE1051" s="8"/>
      <c r="BF1051" s="8"/>
      <c r="BG1051" s="8"/>
      <c r="BH1051" s="8"/>
      <c r="BI1051" s="8"/>
      <c r="BJ1051" s="8"/>
      <c r="BK1051" s="8"/>
      <c r="BL1051" s="8"/>
      <c r="BM1051" s="8"/>
      <c r="BN1051" s="8"/>
      <c r="BO1051" s="8"/>
      <c r="BP1051" s="8"/>
      <c r="BQ1051" s="8"/>
      <c r="BR1051" s="8"/>
      <c r="BS1051" s="2"/>
    </row>
    <row r="1052" spans="1:71" ht="13" x14ac:dyDescent="0.15">
      <c r="A1052" s="7"/>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c r="AA1052" s="8"/>
      <c r="AB1052" s="8"/>
      <c r="AC1052" s="8"/>
      <c r="AD1052" s="8"/>
      <c r="AE1052" s="8"/>
      <c r="AF1052" s="8"/>
      <c r="AG1052" s="8"/>
      <c r="AH1052" s="8"/>
      <c r="AI1052" s="8"/>
      <c r="AJ1052" s="8"/>
      <c r="AK1052" s="8"/>
      <c r="AL1052" s="8"/>
      <c r="AM1052" s="8"/>
      <c r="AN1052" s="8"/>
      <c r="AO1052" s="8"/>
      <c r="AP1052" s="8"/>
      <c r="AQ1052" s="8"/>
      <c r="AR1052" s="8"/>
      <c r="AS1052" s="8"/>
      <c r="AT1052" s="8"/>
      <c r="AU1052" s="8"/>
      <c r="AV1052" s="8"/>
      <c r="AW1052" s="8"/>
      <c r="AX1052" s="8"/>
      <c r="AY1052" s="8"/>
      <c r="AZ1052" s="8"/>
      <c r="BA1052" s="8"/>
      <c r="BB1052" s="8"/>
      <c r="BC1052" s="8"/>
      <c r="BD1052" s="8"/>
      <c r="BE1052" s="8"/>
      <c r="BF1052" s="8"/>
      <c r="BG1052" s="8"/>
      <c r="BH1052" s="8"/>
      <c r="BI1052" s="8"/>
      <c r="BJ1052" s="8"/>
      <c r="BK1052" s="8"/>
      <c r="BL1052" s="8"/>
      <c r="BM1052" s="8"/>
      <c r="BN1052" s="8"/>
      <c r="BO1052" s="8"/>
      <c r="BP1052" s="8"/>
      <c r="BQ1052" s="8"/>
      <c r="BR1052" s="8"/>
      <c r="BS1052" s="2"/>
    </row>
    <row r="1053" spans="1:71" ht="13" x14ac:dyDescent="0.15">
      <c r="A1053" s="7"/>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c r="AA1053" s="8"/>
      <c r="AB1053" s="8"/>
      <c r="AC1053" s="8"/>
      <c r="AD1053" s="8"/>
      <c r="AE1053" s="8"/>
      <c r="AF1053" s="8"/>
      <c r="AG1053" s="8"/>
      <c r="AH1053" s="8"/>
      <c r="AI1053" s="8"/>
      <c r="AJ1053" s="8"/>
      <c r="AK1053" s="8"/>
      <c r="AL1053" s="8"/>
      <c r="AM1053" s="8"/>
      <c r="AN1053" s="8"/>
      <c r="AO1053" s="8"/>
      <c r="AP1053" s="8"/>
      <c r="AQ1053" s="8"/>
      <c r="AR1053" s="8"/>
      <c r="AS1053" s="8"/>
      <c r="AT1053" s="8"/>
      <c r="AU1053" s="8"/>
      <c r="AV1053" s="8"/>
      <c r="AW1053" s="8"/>
      <c r="AX1053" s="8"/>
      <c r="AY1053" s="8"/>
      <c r="AZ1053" s="8"/>
      <c r="BA1053" s="8"/>
      <c r="BB1053" s="8"/>
      <c r="BC1053" s="8"/>
      <c r="BD1053" s="8"/>
      <c r="BE1053" s="8"/>
      <c r="BF1053" s="8"/>
      <c r="BG1053" s="8"/>
      <c r="BH1053" s="8"/>
      <c r="BI1053" s="8"/>
      <c r="BJ1053" s="8"/>
      <c r="BK1053" s="8"/>
      <c r="BL1053" s="8"/>
      <c r="BM1053" s="8"/>
      <c r="BN1053" s="8"/>
      <c r="BO1053" s="8"/>
      <c r="BP1053" s="8"/>
      <c r="BQ1053" s="8"/>
      <c r="BR1053" s="8"/>
      <c r="BS1053" s="2"/>
    </row>
    <row r="1054" spans="1:71" ht="13" x14ac:dyDescent="0.15">
      <c r="A1054" s="7"/>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c r="AA1054" s="8"/>
      <c r="AB1054" s="8"/>
      <c r="AC1054" s="8"/>
      <c r="AD1054" s="8"/>
      <c r="AE1054" s="8"/>
      <c r="AF1054" s="8"/>
      <c r="AG1054" s="8"/>
      <c r="AH1054" s="8"/>
      <c r="AI1054" s="8"/>
      <c r="AJ1054" s="8"/>
      <c r="AK1054" s="8"/>
      <c r="AL1054" s="8"/>
      <c r="AM1054" s="8"/>
      <c r="AN1054" s="8"/>
      <c r="AO1054" s="8"/>
      <c r="AP1054" s="8"/>
      <c r="AQ1054" s="8"/>
      <c r="AR1054" s="8"/>
      <c r="AS1054" s="8"/>
      <c r="AT1054" s="8"/>
      <c r="AU1054" s="8"/>
      <c r="AV1054" s="8"/>
      <c r="AW1054" s="8"/>
      <c r="AX1054" s="8"/>
      <c r="AY1054" s="8"/>
      <c r="AZ1054" s="8"/>
      <c r="BA1054" s="8"/>
      <c r="BB1054" s="8"/>
      <c r="BC1054" s="8"/>
      <c r="BD1054" s="8"/>
      <c r="BE1054" s="8"/>
      <c r="BF1054" s="8"/>
      <c r="BG1054" s="8"/>
      <c r="BH1054" s="8"/>
      <c r="BI1054" s="8"/>
      <c r="BJ1054" s="8"/>
      <c r="BK1054" s="8"/>
      <c r="BL1054" s="8"/>
      <c r="BM1054" s="8"/>
      <c r="BN1054" s="8"/>
      <c r="BO1054" s="8"/>
      <c r="BP1054" s="8"/>
      <c r="BQ1054" s="8"/>
      <c r="BR1054" s="8"/>
      <c r="BS1054" s="2"/>
    </row>
    <row r="1055" spans="1:71" ht="13" x14ac:dyDescent="0.15">
      <c r="A1055" s="7"/>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c r="AA1055" s="8"/>
      <c r="AB1055" s="8"/>
      <c r="AC1055" s="8"/>
      <c r="AD1055" s="8"/>
      <c r="AE1055" s="8"/>
      <c r="AF1055" s="8"/>
      <c r="AG1055" s="8"/>
      <c r="AH1055" s="8"/>
      <c r="AI1055" s="8"/>
      <c r="AJ1055" s="8"/>
      <c r="AK1055" s="8"/>
      <c r="AL1055" s="8"/>
      <c r="AM1055" s="8"/>
      <c r="AN1055" s="8"/>
      <c r="AO1055" s="8"/>
      <c r="AP1055" s="8"/>
      <c r="AQ1055" s="8"/>
      <c r="AR1055" s="8"/>
      <c r="AS1055" s="8"/>
      <c r="AT1055" s="8"/>
      <c r="AU1055" s="8"/>
      <c r="AV1055" s="8"/>
      <c r="AW1055" s="8"/>
      <c r="AX1055" s="8"/>
      <c r="AY1055" s="8"/>
      <c r="AZ1055" s="8"/>
      <c r="BA1055" s="8"/>
      <c r="BB1055" s="8"/>
      <c r="BC1055" s="8"/>
      <c r="BD1055" s="8"/>
      <c r="BE1055" s="8"/>
      <c r="BF1055" s="8"/>
      <c r="BG1055" s="8"/>
      <c r="BH1055" s="8"/>
      <c r="BI1055" s="8"/>
      <c r="BJ1055" s="8"/>
      <c r="BK1055" s="8"/>
      <c r="BL1055" s="8"/>
      <c r="BM1055" s="8"/>
      <c r="BN1055" s="8"/>
      <c r="BO1055" s="8"/>
      <c r="BP1055" s="8"/>
      <c r="BQ1055" s="8"/>
      <c r="BR1055" s="8"/>
      <c r="BS1055" s="2"/>
    </row>
    <row r="1056" spans="1:71" ht="13" x14ac:dyDescent="0.15">
      <c r="A1056" s="7"/>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c r="AA1056" s="8"/>
      <c r="AB1056" s="8"/>
      <c r="AC1056" s="8"/>
      <c r="AD1056" s="8"/>
      <c r="AE1056" s="8"/>
      <c r="AF1056" s="8"/>
      <c r="AG1056" s="8"/>
      <c r="AH1056" s="8"/>
      <c r="AI1056" s="8"/>
      <c r="AJ1056" s="8"/>
      <c r="AK1056" s="8"/>
      <c r="AL1056" s="8"/>
      <c r="AM1056" s="8"/>
      <c r="AN1056" s="8"/>
      <c r="AO1056" s="8"/>
      <c r="AP1056" s="8"/>
      <c r="AQ1056" s="8"/>
      <c r="AR1056" s="8"/>
      <c r="AS1056" s="8"/>
      <c r="AT1056" s="8"/>
      <c r="AU1056" s="8"/>
      <c r="AV1056" s="8"/>
      <c r="AW1056" s="8"/>
      <c r="AX1056" s="8"/>
      <c r="AY1056" s="8"/>
      <c r="AZ1056" s="8"/>
      <c r="BA1056" s="8"/>
      <c r="BB1056" s="8"/>
      <c r="BC1056" s="8"/>
      <c r="BD1056" s="8"/>
      <c r="BE1056" s="8"/>
      <c r="BF1056" s="8"/>
      <c r="BG1056" s="8"/>
      <c r="BH1056" s="8"/>
      <c r="BI1056" s="8"/>
      <c r="BJ1056" s="8"/>
      <c r="BK1056" s="8"/>
      <c r="BL1056" s="8"/>
      <c r="BM1056" s="8"/>
      <c r="BN1056" s="8"/>
      <c r="BO1056" s="8"/>
      <c r="BP1056" s="8"/>
      <c r="BQ1056" s="8"/>
      <c r="BR1056" s="8"/>
      <c r="BS1056" s="2"/>
    </row>
    <row r="1057" spans="1:71" ht="13" x14ac:dyDescent="0.15">
      <c r="A1057" s="7"/>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c r="AA1057" s="8"/>
      <c r="AB1057" s="8"/>
      <c r="AC1057" s="8"/>
      <c r="AD1057" s="8"/>
      <c r="AE1057" s="8"/>
      <c r="AF1057" s="8"/>
      <c r="AG1057" s="8"/>
      <c r="AH1057" s="8"/>
      <c r="AI1057" s="8"/>
      <c r="AJ1057" s="8"/>
      <c r="AK1057" s="8"/>
      <c r="AL1057" s="8"/>
      <c r="AM1057" s="8"/>
      <c r="AN1057" s="8"/>
      <c r="AO1057" s="8"/>
      <c r="AP1057" s="8"/>
      <c r="AQ1057" s="8"/>
      <c r="AR1057" s="8"/>
      <c r="AS1057" s="8"/>
      <c r="AT1057" s="8"/>
      <c r="AU1057" s="8"/>
      <c r="AV1057" s="8"/>
      <c r="AW1057" s="8"/>
      <c r="AX1057" s="8"/>
      <c r="AY1057" s="8"/>
      <c r="AZ1057" s="8"/>
      <c r="BA1057" s="8"/>
      <c r="BB1057" s="8"/>
      <c r="BC1057" s="8"/>
      <c r="BD1057" s="8"/>
      <c r="BE1057" s="8"/>
      <c r="BF1057" s="8"/>
      <c r="BG1057" s="8"/>
      <c r="BH1057" s="8"/>
      <c r="BI1057" s="8"/>
      <c r="BJ1057" s="8"/>
      <c r="BK1057" s="8"/>
      <c r="BL1057" s="8"/>
      <c r="BM1057" s="8"/>
      <c r="BN1057" s="8"/>
      <c r="BO1057" s="8"/>
      <c r="BP1057" s="8"/>
      <c r="BQ1057" s="8"/>
      <c r="BR1057" s="8"/>
      <c r="BS1057" s="2"/>
    </row>
    <row r="1058" spans="1:71" ht="13" x14ac:dyDescent="0.15">
      <c r="A1058" s="7"/>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c r="AA1058" s="8"/>
      <c r="AB1058" s="8"/>
      <c r="AC1058" s="8"/>
      <c r="AD1058" s="8"/>
      <c r="AE1058" s="8"/>
      <c r="AF1058" s="8"/>
      <c r="AG1058" s="8"/>
      <c r="AH1058" s="8"/>
      <c r="AI1058" s="8"/>
      <c r="AJ1058" s="8"/>
      <c r="AK1058" s="8"/>
      <c r="AL1058" s="8"/>
      <c r="AM1058" s="8"/>
      <c r="AN1058" s="8"/>
      <c r="AO1058" s="8"/>
      <c r="AP1058" s="8"/>
      <c r="AQ1058" s="8"/>
      <c r="AR1058" s="8"/>
      <c r="AS1058" s="8"/>
      <c r="AT1058" s="8"/>
      <c r="AU1058" s="8"/>
      <c r="AV1058" s="8"/>
      <c r="AW1058" s="8"/>
      <c r="AX1058" s="8"/>
      <c r="AY1058" s="8"/>
      <c r="AZ1058" s="8"/>
      <c r="BA1058" s="8"/>
      <c r="BB1058" s="8"/>
      <c r="BC1058" s="8"/>
      <c r="BD1058" s="8"/>
      <c r="BE1058" s="8"/>
      <c r="BF1058" s="8"/>
      <c r="BG1058" s="8"/>
      <c r="BH1058" s="8"/>
      <c r="BI1058" s="8"/>
      <c r="BJ1058" s="8"/>
      <c r="BK1058" s="8"/>
      <c r="BL1058" s="8"/>
      <c r="BM1058" s="8"/>
      <c r="BN1058" s="8"/>
      <c r="BO1058" s="8"/>
      <c r="BP1058" s="8"/>
      <c r="BQ1058" s="8"/>
      <c r="BR1058" s="8"/>
      <c r="BS1058" s="2"/>
    </row>
    <row r="1059" spans="1:71" ht="13" x14ac:dyDescent="0.15">
      <c r="A1059" s="7"/>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c r="AA1059" s="8"/>
      <c r="AB1059" s="8"/>
      <c r="AC1059" s="8"/>
      <c r="AD1059" s="8"/>
      <c r="AE1059" s="8"/>
      <c r="AF1059" s="8"/>
      <c r="AG1059" s="8"/>
      <c r="AH1059" s="8"/>
      <c r="AI1059" s="8"/>
      <c r="AJ1059" s="8"/>
      <c r="AK1059" s="8"/>
      <c r="AL1059" s="8"/>
      <c r="AM1059" s="8"/>
      <c r="AN1059" s="8"/>
      <c r="AO1059" s="8"/>
      <c r="AP1059" s="8"/>
      <c r="AQ1059" s="8"/>
      <c r="AR1059" s="8"/>
      <c r="AS1059" s="8"/>
      <c r="AT1059" s="8"/>
      <c r="AU1059" s="8"/>
      <c r="AV1059" s="8"/>
      <c r="AW1059" s="8"/>
      <c r="AX1059" s="8"/>
      <c r="AY1059" s="8"/>
      <c r="AZ1059" s="8"/>
      <c r="BA1059" s="8"/>
      <c r="BB1059" s="8"/>
      <c r="BC1059" s="8"/>
      <c r="BD1059" s="8"/>
      <c r="BE1059" s="8"/>
      <c r="BF1059" s="8"/>
      <c r="BG1059" s="8"/>
      <c r="BH1059" s="8"/>
      <c r="BI1059" s="8"/>
      <c r="BJ1059" s="8"/>
      <c r="BK1059" s="8"/>
      <c r="BL1059" s="8"/>
      <c r="BM1059" s="8"/>
      <c r="BN1059" s="8"/>
      <c r="BO1059" s="8"/>
      <c r="BP1059" s="8"/>
      <c r="BQ1059" s="8"/>
      <c r="BR1059" s="8"/>
      <c r="BS1059" s="2"/>
    </row>
    <row r="1060" spans="1:71" ht="13" x14ac:dyDescent="0.15">
      <c r="A1060" s="7"/>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c r="Z1060" s="8"/>
      <c r="AA1060" s="8"/>
      <c r="AB1060" s="8"/>
      <c r="AC1060" s="8"/>
      <c r="AD1060" s="8"/>
      <c r="AE1060" s="8"/>
      <c r="AF1060" s="8"/>
      <c r="AG1060" s="8"/>
      <c r="AH1060" s="8"/>
      <c r="AI1060" s="8"/>
      <c r="AJ1060" s="8"/>
      <c r="AK1060" s="8"/>
      <c r="AL1060" s="8"/>
      <c r="AM1060" s="8"/>
      <c r="AN1060" s="8"/>
      <c r="AO1060" s="8"/>
      <c r="AP1060" s="8"/>
      <c r="AQ1060" s="8"/>
      <c r="AR1060" s="8"/>
      <c r="AS1060" s="8"/>
      <c r="AT1060" s="8"/>
      <c r="AU1060" s="8"/>
      <c r="AV1060" s="8"/>
      <c r="AW1060" s="8"/>
      <c r="AX1060" s="8"/>
      <c r="AY1060" s="8"/>
      <c r="AZ1060" s="8"/>
      <c r="BA1060" s="8"/>
      <c r="BB1060" s="8"/>
      <c r="BC1060" s="8"/>
      <c r="BD1060" s="8"/>
      <c r="BE1060" s="8"/>
      <c r="BF1060" s="8"/>
      <c r="BG1060" s="8"/>
      <c r="BH1060" s="8"/>
      <c r="BI1060" s="8"/>
      <c r="BJ1060" s="8"/>
      <c r="BK1060" s="8"/>
      <c r="BL1060" s="8"/>
      <c r="BM1060" s="8"/>
      <c r="BN1060" s="8"/>
      <c r="BO1060" s="8"/>
      <c r="BP1060" s="8"/>
      <c r="BQ1060" s="8"/>
      <c r="BR1060" s="8"/>
      <c r="BS1060" s="2"/>
    </row>
    <row r="1061" spans="1:71" ht="13" x14ac:dyDescent="0.15">
      <c r="A1061" s="7"/>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c r="Z1061" s="8"/>
      <c r="AA1061" s="8"/>
      <c r="AB1061" s="8"/>
      <c r="AC1061" s="8"/>
      <c r="AD1061" s="8"/>
      <c r="AE1061" s="8"/>
      <c r="AF1061" s="8"/>
      <c r="AG1061" s="8"/>
      <c r="AH1061" s="8"/>
      <c r="AI1061" s="8"/>
      <c r="AJ1061" s="8"/>
      <c r="AK1061" s="8"/>
      <c r="AL1061" s="8"/>
      <c r="AM1061" s="8"/>
      <c r="AN1061" s="8"/>
      <c r="AO1061" s="8"/>
      <c r="AP1061" s="8"/>
      <c r="AQ1061" s="8"/>
      <c r="AR1061" s="8"/>
      <c r="AS1061" s="8"/>
      <c r="AT1061" s="8"/>
      <c r="AU1061" s="8"/>
      <c r="AV1061" s="8"/>
      <c r="AW1061" s="8"/>
      <c r="AX1061" s="8"/>
      <c r="AY1061" s="8"/>
      <c r="AZ1061" s="8"/>
      <c r="BA1061" s="8"/>
      <c r="BB1061" s="8"/>
      <c r="BC1061" s="8"/>
      <c r="BD1061" s="8"/>
      <c r="BE1061" s="8"/>
      <c r="BF1061" s="8"/>
      <c r="BG1061" s="8"/>
      <c r="BH1061" s="8"/>
      <c r="BI1061" s="8"/>
      <c r="BJ1061" s="8"/>
      <c r="BK1061" s="8"/>
      <c r="BL1061" s="8"/>
      <c r="BM1061" s="8"/>
      <c r="BN1061" s="8"/>
      <c r="BO1061" s="8"/>
      <c r="BP1061" s="8"/>
      <c r="BQ1061" s="8"/>
      <c r="BR1061" s="8"/>
      <c r="BS1061" s="2"/>
    </row>
    <row r="1062" spans="1:71" ht="13" x14ac:dyDescent="0.15">
      <c r="A1062" s="7"/>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c r="Z1062" s="8"/>
      <c r="AA1062" s="8"/>
      <c r="AB1062" s="8"/>
      <c r="AC1062" s="8"/>
      <c r="AD1062" s="8"/>
      <c r="AE1062" s="8"/>
      <c r="AF1062" s="8"/>
      <c r="AG1062" s="8"/>
      <c r="AH1062" s="8"/>
      <c r="AI1062" s="8"/>
      <c r="AJ1062" s="8"/>
      <c r="AK1062" s="8"/>
      <c r="AL1062" s="8"/>
      <c r="AM1062" s="8"/>
      <c r="AN1062" s="8"/>
      <c r="AO1062" s="8"/>
      <c r="AP1062" s="8"/>
      <c r="AQ1062" s="8"/>
      <c r="AR1062" s="8"/>
      <c r="AS1062" s="8"/>
      <c r="AT1062" s="8"/>
      <c r="AU1062" s="8"/>
      <c r="AV1062" s="8"/>
      <c r="AW1062" s="8"/>
      <c r="AX1062" s="8"/>
      <c r="AY1062" s="8"/>
      <c r="AZ1062" s="8"/>
      <c r="BA1062" s="8"/>
      <c r="BB1062" s="8"/>
      <c r="BC1062" s="8"/>
      <c r="BD1062" s="8"/>
      <c r="BE1062" s="8"/>
      <c r="BF1062" s="8"/>
      <c r="BG1062" s="8"/>
      <c r="BH1062" s="8"/>
      <c r="BI1062" s="8"/>
      <c r="BJ1062" s="8"/>
      <c r="BK1062" s="8"/>
      <c r="BL1062" s="8"/>
      <c r="BM1062" s="8"/>
      <c r="BN1062" s="8"/>
      <c r="BO1062" s="8"/>
      <c r="BP1062" s="8"/>
      <c r="BQ1062" s="8"/>
      <c r="BR1062" s="8"/>
      <c r="BS1062" s="2"/>
    </row>
    <row r="1063" spans="1:71" ht="13" x14ac:dyDescent="0.15">
      <c r="A1063" s="7"/>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c r="Z1063" s="8"/>
      <c r="AA1063" s="8"/>
      <c r="AB1063" s="8"/>
      <c r="AC1063" s="8"/>
      <c r="AD1063" s="8"/>
      <c r="AE1063" s="8"/>
      <c r="AF1063" s="8"/>
      <c r="AG1063" s="8"/>
      <c r="AH1063" s="8"/>
      <c r="AI1063" s="8"/>
      <c r="AJ1063" s="8"/>
      <c r="AK1063" s="8"/>
      <c r="AL1063" s="8"/>
      <c r="AM1063" s="8"/>
      <c r="AN1063" s="8"/>
      <c r="AO1063" s="8"/>
      <c r="AP1063" s="8"/>
      <c r="AQ1063" s="8"/>
      <c r="AR1063" s="8"/>
      <c r="AS1063" s="8"/>
      <c r="AT1063" s="8"/>
      <c r="AU1063" s="8"/>
      <c r="AV1063" s="8"/>
      <c r="AW1063" s="8"/>
      <c r="AX1063" s="8"/>
      <c r="AY1063" s="8"/>
      <c r="AZ1063" s="8"/>
      <c r="BA1063" s="8"/>
      <c r="BB1063" s="8"/>
      <c r="BC1063" s="8"/>
      <c r="BD1063" s="8"/>
      <c r="BE1063" s="8"/>
      <c r="BF1063" s="8"/>
      <c r="BG1063" s="8"/>
      <c r="BH1063" s="8"/>
      <c r="BI1063" s="8"/>
      <c r="BJ1063" s="8"/>
      <c r="BK1063" s="8"/>
      <c r="BL1063" s="8"/>
      <c r="BM1063" s="8"/>
      <c r="BN1063" s="8"/>
      <c r="BO1063" s="8"/>
      <c r="BP1063" s="8"/>
      <c r="BQ1063" s="8"/>
      <c r="BR1063" s="8"/>
      <c r="BS1063" s="2"/>
    </row>
    <row r="1064" spans="1:71" ht="13" x14ac:dyDescent="0.15">
      <c r="A1064" s="7"/>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c r="Z1064" s="8"/>
      <c r="AA1064" s="8"/>
      <c r="AB1064" s="8"/>
      <c r="AC1064" s="8"/>
      <c r="AD1064" s="8"/>
      <c r="AE1064" s="8"/>
      <c r="AF1064" s="8"/>
      <c r="AG1064" s="8"/>
      <c r="AH1064" s="8"/>
      <c r="AI1064" s="8"/>
      <c r="AJ1064" s="8"/>
      <c r="AK1064" s="8"/>
      <c r="AL1064" s="8"/>
      <c r="AM1064" s="8"/>
      <c r="AN1064" s="8"/>
      <c r="AO1064" s="8"/>
      <c r="AP1064" s="8"/>
      <c r="AQ1064" s="8"/>
      <c r="AR1064" s="8"/>
      <c r="AS1064" s="8"/>
      <c r="AT1064" s="8"/>
      <c r="AU1064" s="8"/>
      <c r="AV1064" s="8"/>
      <c r="AW1064" s="8"/>
      <c r="AX1064" s="8"/>
      <c r="AY1064" s="8"/>
      <c r="AZ1064" s="8"/>
      <c r="BA1064" s="8"/>
      <c r="BB1064" s="8"/>
      <c r="BC1064" s="8"/>
      <c r="BD1064" s="8"/>
      <c r="BE1064" s="8"/>
      <c r="BF1064" s="8"/>
      <c r="BG1064" s="8"/>
      <c r="BH1064" s="8"/>
      <c r="BI1064" s="8"/>
      <c r="BJ1064" s="8"/>
      <c r="BK1064" s="8"/>
      <c r="BL1064" s="8"/>
      <c r="BM1064" s="8"/>
      <c r="BN1064" s="8"/>
      <c r="BO1064" s="8"/>
      <c r="BP1064" s="8"/>
      <c r="BQ1064" s="8"/>
      <c r="BR1064" s="8"/>
      <c r="BS1064" s="2"/>
    </row>
    <row r="1065" spans="1:71" ht="13" x14ac:dyDescent="0.15">
      <c r="A1065" s="7"/>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c r="Z1065" s="8"/>
      <c r="AA1065" s="8"/>
      <c r="AB1065" s="8"/>
      <c r="AC1065" s="8"/>
      <c r="AD1065" s="8"/>
      <c r="AE1065" s="8"/>
      <c r="AF1065" s="8"/>
      <c r="AG1065" s="8"/>
      <c r="AH1065" s="8"/>
      <c r="AI1065" s="8"/>
      <c r="AJ1065" s="8"/>
      <c r="AK1065" s="8"/>
      <c r="AL1065" s="8"/>
      <c r="AM1065" s="8"/>
      <c r="AN1065" s="8"/>
      <c r="AO1065" s="8"/>
      <c r="AP1065" s="8"/>
      <c r="AQ1065" s="8"/>
      <c r="AR1065" s="8"/>
      <c r="AS1065" s="8"/>
      <c r="AT1065" s="8"/>
      <c r="AU1065" s="8"/>
      <c r="AV1065" s="8"/>
      <c r="AW1065" s="8"/>
      <c r="AX1065" s="8"/>
      <c r="AY1065" s="8"/>
      <c r="AZ1065" s="8"/>
      <c r="BA1065" s="8"/>
      <c r="BB1065" s="8"/>
      <c r="BC1065" s="8"/>
      <c r="BD1065" s="8"/>
      <c r="BE1065" s="8"/>
      <c r="BF1065" s="8"/>
      <c r="BG1065" s="8"/>
      <c r="BH1065" s="8"/>
      <c r="BI1065" s="8"/>
      <c r="BJ1065" s="8"/>
      <c r="BK1065" s="8"/>
      <c r="BL1065" s="8"/>
      <c r="BM1065" s="8"/>
      <c r="BN1065" s="8"/>
      <c r="BO1065" s="8"/>
      <c r="BP1065" s="8"/>
      <c r="BQ1065" s="8"/>
      <c r="BR1065" s="8"/>
      <c r="BS1065" s="2"/>
    </row>
  </sheetData>
  <autoFilter ref="A1:BR424" xr:uid="{00000000-0009-0000-0000-000000000000}"/>
  <customSheetViews>
    <customSheetView guid="{CA8BA07D-4825-4224-8C21-9745D425D98A}" filter="1" showAutoFilter="1">
      <pageMargins left="0.7" right="0.7" top="0.75" bottom="0.75" header="0.3" footer="0.3"/>
      <autoFilter ref="A1:BR412" xr:uid="{7BA9DDA8-08E6-E047-A27E-6B6FFEA98405}">
        <filterColumn colId="8">
          <filters>
            <filter val="0"/>
          </filters>
        </filterColumn>
        <filterColumn colId="31">
          <filters>
            <filter val="Sierra Leone"/>
            <filter val="Bangladesh"/>
          </filters>
        </filterColumn>
      </autoFilter>
    </customSheetView>
    <customSheetView guid="{2E3F608C-4937-430E-964C-6FF08E4374B0}" filter="1" showAutoFilter="1">
      <pageMargins left="0.7" right="0.7" top="0.75" bottom="0.75" header="0.3" footer="0.3"/>
      <autoFilter ref="AH1:AH1065" xr:uid="{02C3E638-3B81-9A40-A665-7EBDD6175EEA}"/>
    </customSheetView>
    <customSheetView guid="{45A3E333-A434-40E2-ADF2-B92643C6E5E2}" filter="1" showAutoFilter="1">
      <pageMargins left="0.7" right="0.7" top="0.75" bottom="0.75" header="0.3" footer="0.3"/>
      <autoFilter ref="A1:BR412" xr:uid="{C34A5D4D-44B4-754A-8E1E-C4098A40F7CC}"/>
    </customSheetView>
    <customSheetView guid="{C1DEF65B-2B62-4E75-8000-94AEE64FB5C1}" filter="1" showAutoFilter="1">
      <pageMargins left="0.7" right="0.7" top="0.75" bottom="0.75" header="0.3" footer="0.3"/>
      <autoFilter ref="A1:BD158" xr:uid="{579E8CBB-C2CF-E14F-8F9C-0DE732634AF2}"/>
    </customSheetView>
    <customSheetView guid="{4868D3DB-F1A8-4FD9-9527-60A733CB26D2}" filter="1" showAutoFilter="1">
      <pageMargins left="0.7" right="0.7" top="0.75" bottom="0.75" header="0.3" footer="0.3"/>
      <autoFilter ref="A1:BR424" xr:uid="{B7F57D10-B2A4-0D40-9BB8-3898B2A65846}">
        <filterColumn colId="0">
          <filters>
            <filter val="117"/>
            <filter val="118"/>
            <filter val="119"/>
            <filter val="120"/>
            <filter val="121"/>
            <filter val="122"/>
            <filter val="123"/>
            <filter val="124"/>
            <filter val="125"/>
            <filter val="126"/>
            <filter val="31"/>
          </filters>
        </filterColumn>
      </autoFilter>
    </customSheetView>
  </customSheetViews>
  <dataValidations count="14">
    <dataValidation type="list" allowBlank="1" sqref="AA2:AA1065" xr:uid="{00000000-0002-0000-0000-000000000000}">
      <formula1>"Culture,RDT,PCR"</formula1>
    </dataValidation>
    <dataValidation type="list" allowBlank="1" sqref="AM2:AM1065" xr:uid="{00000000-0002-0000-0000-000001000000}">
      <formula1>"CTC,general hospital,multi-site,other"</formula1>
    </dataValidation>
    <dataValidation type="decimal" allowBlank="1" showDropDown="1" sqref="G2:G1065" xr:uid="{00000000-0002-0000-0000-000002000000}">
      <formula1>0</formula1>
      <formula2>99</formula2>
    </dataValidation>
    <dataValidation type="decimal" operator="greaterThanOrEqual" allowBlank="1" showDropDown="1" sqref="AC2:AC1065" xr:uid="{00000000-0002-0000-0000-000003000000}">
      <formula1>1</formula1>
    </dataValidation>
    <dataValidation type="list" allowBlank="1" sqref="D2:D1065" xr:uid="{00000000-0002-0000-0000-000004000000}">
      <formula1>"Vaccine effectiveness,Surveillance,Diagnostic test accuracy,Other (please describe in notes)"</formula1>
    </dataValidation>
    <dataValidation type="decimal" allowBlank="1" showDropDown="1" sqref="N2:N1065" xr:uid="{00000000-0002-0000-0000-000005000000}">
      <formula1>1</formula1>
      <formula2>10</formula2>
    </dataValidation>
    <dataValidation type="decimal" allowBlank="1" showDropDown="1" sqref="H2:I1065 M2:M1065 AT2:BA1065" xr:uid="{00000000-0002-0000-0000-000006000000}">
      <formula1>0</formula1>
      <formula2>1</formula2>
    </dataValidation>
    <dataValidation type="custom" allowBlank="1" showDropDown="1" sqref="AN2:AO16 AN36:AO42 O133:P139 O260:P272 AN44:AO319 O389:P389 O412:P412 AN322:AO423 AO424 AN425:AO1065" xr:uid="{00000000-0002-0000-0000-000007000000}">
      <formula1>OR(NOT(ISERROR(DATEVALUE(O2))), AND(ISNUMBER(O2), LEFT(CELL("format", O2))="D"))</formula1>
    </dataValidation>
    <dataValidation type="decimal" operator="greaterThanOrEqual" allowBlank="1" showDropDown="1" sqref="AD2:AD1065" xr:uid="{00000000-0002-0000-0000-000008000000}">
      <formula1>0</formula1>
    </dataValidation>
    <dataValidation type="list" allowBlank="1" sqref="E2:E1065" xr:uid="{00000000-0002-0000-0000-000009000000}">
      <formula1>"Outbreak surveillance,Routine surveillance,Post-vaccination surveillance,Hybrid"</formula1>
    </dataValidation>
    <dataValidation type="decimal" allowBlank="1" showDropDown="1" sqref="AP2:AS1065" xr:uid="{00000000-0002-0000-0000-00000A000000}">
      <formula1>0</formula1>
      <formula2>150</formula2>
    </dataValidation>
    <dataValidation type="list" allowBlank="1" sqref="V2:V1065" xr:uid="{00000000-0002-0000-0000-00000B000000}">
      <formula1>"Endemic,Epidemic,Unknown"</formula1>
    </dataValidation>
    <dataValidation type="list" allowBlank="1" sqref="Z2:Z1065" xr:uid="{00000000-0002-0000-0000-00000C000000}">
      <formula1>"Stool,Rectal swab"</formula1>
    </dataValidation>
    <dataValidation type="list" allowBlank="1" sqref="J2:J1065" xr:uid="{00000000-0002-0000-0000-00000D000000}">
      <formula1>"All suspected cases,Simple random,Systematic (e.g. every 3rd case),Stratified,Clustered,Convenience,Unknown (not reported),Other (see sampling description)"</formula1>
    </dataValidation>
  </dataValidations>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location=":~:text=We%20estimated%20that%20an%20average,24%25%20of%20Uganda's%20total%20population."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location=":~:text=Background%3A%20Mandla%20District%20in%20Madhya,subdistrict%20on%20August%2018%2C%202016.&amp;text=Of%2034%20stool%20cultures%2C%2011,affected%20villages%20around%20paddy%20fields."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location=":~:text=Compared%20with%20PCR%2C%20the%20test,where%20laboratory%20capacity%20is%20limited." xr:uid="{00000000-0004-0000-0000-00002A000000}"/>
    <hyperlink ref="C45" r:id="rId44" location=":~:text=Compared%20with%20PCR%2C%20the%20test,where%20laboratory%20capacity%20is%20limited." xr:uid="{00000000-0004-0000-0000-00002B000000}"/>
    <hyperlink ref="C46" r:id="rId45" location=":~:text=Compared%20with%20PCR%2C%20the%20test,where%20laboratory%20capacity%20is%20limited."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location=":~:text=Our%20investigation%20revealed%20that%20cross,%2C%20community%2Dwide%20cholera%20outbreak."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7" r:id="rId65" xr:uid="{00000000-0004-0000-0000-000040000000}"/>
    <hyperlink ref="U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20" r:id="rId110" location=":~:text=Using%20rapid%20diagnostic%20tests%20to,cholera%20of%20sufficient%20severity%20to" xr:uid="{00000000-0004-0000-0000-00006D000000}"/>
    <hyperlink ref="C123" r:id="rId111" xr:uid="{00000000-0004-0000-0000-00006E000000}"/>
    <hyperlink ref="C124" r:id="rId112" location=":~:text=Receipt%20of%20one%20or%20more,age%20and%20in%20older%20persons."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7" r:id="rId125" xr:uid="{00000000-0004-0000-0000-00007C000000}"/>
    <hyperlink ref="C138" r:id="rId126" xr:uid="{00000000-0004-0000-0000-00007D000000}"/>
    <hyperlink ref="C139" r:id="rId127" xr:uid="{00000000-0004-0000-0000-00007E000000}"/>
    <hyperlink ref="C140" r:id="rId128" xr:uid="{00000000-0004-0000-0000-00007F000000}"/>
    <hyperlink ref="C141" r:id="rId129" xr:uid="{00000000-0004-0000-0000-000080000000}"/>
    <hyperlink ref="C142" r:id="rId130" xr:uid="{00000000-0004-0000-0000-000081000000}"/>
    <hyperlink ref="C143" r:id="rId131" xr:uid="{00000000-0004-0000-0000-000082000000}"/>
    <hyperlink ref="C144" r:id="rId132" xr:uid="{00000000-0004-0000-0000-000083000000}"/>
    <hyperlink ref="C145" r:id="rId133" xr:uid="{00000000-0004-0000-0000-000084000000}"/>
    <hyperlink ref="C146" r:id="rId134" xr:uid="{00000000-0004-0000-0000-000085000000}"/>
    <hyperlink ref="C147" r:id="rId135" xr:uid="{00000000-0004-0000-0000-000086000000}"/>
    <hyperlink ref="C148" r:id="rId136" xr:uid="{00000000-0004-0000-0000-000087000000}"/>
    <hyperlink ref="C149" r:id="rId137" xr:uid="{00000000-0004-0000-0000-000088000000}"/>
    <hyperlink ref="C150" r:id="rId138" location=":~:text=Background%3A%20On%2012%20October%202015,health%20department%2C%20the%20outbreak%20persisted." xr:uid="{00000000-0004-0000-0000-000089000000}"/>
    <hyperlink ref="C151" r:id="rId139" location=":~:text=Background%3A%20On%2012%20October%202015,health%20department%2C%20the%20outbreak%20persisted." xr:uid="{00000000-0004-0000-0000-00008A000000}"/>
    <hyperlink ref="C152" r:id="rId140" xr:uid="{00000000-0004-0000-0000-00008B000000}"/>
    <hyperlink ref="C153" r:id="rId141" xr:uid="{00000000-0004-0000-0000-00008C000000}"/>
    <hyperlink ref="C154" r:id="rId142" xr:uid="{00000000-0004-0000-0000-00008D000000}"/>
    <hyperlink ref="C157" r:id="rId143" location=":~:text=Sporadic%20cases%20of%20acute%20diarrhoea,a%20remote%20locality%20of%20Assam." xr:uid="{00000000-0004-0000-0000-00008E000000}"/>
    <hyperlink ref="C158" r:id="rId144" xr:uid="{00000000-0004-0000-0000-00008F000000}"/>
    <hyperlink ref="C159" r:id="rId145" xr:uid="{00000000-0004-0000-0000-000090000000}"/>
    <hyperlink ref="C160" r:id="rId146" xr:uid="{00000000-0004-0000-0000-000091000000}"/>
    <hyperlink ref="C161" r:id="rId147" xr:uid="{00000000-0004-0000-0000-000092000000}"/>
    <hyperlink ref="C162" r:id="rId148" xr:uid="{00000000-0004-0000-0000-000093000000}"/>
    <hyperlink ref="C163" r:id="rId149" xr:uid="{00000000-0004-0000-0000-000094000000}"/>
    <hyperlink ref="C164" r:id="rId150" xr:uid="{00000000-0004-0000-0000-000095000000}"/>
    <hyperlink ref="C165" r:id="rId151" xr:uid="{00000000-0004-0000-0000-000096000000}"/>
    <hyperlink ref="C166" r:id="rId152" xr:uid="{00000000-0004-0000-0000-000097000000}"/>
    <hyperlink ref="C167" r:id="rId153" location=":~:text=Within%20surveillance%20zones%2C%200%E2%80%9337,Goma%20where%20it%20was%204.6." xr:uid="{00000000-0004-0000-0000-000098000000}"/>
    <hyperlink ref="C168" r:id="rId154" location=":~:text=Within%20surveillance%20zones%2C%200%E2%80%9337,Goma%20where%20it%20was%204.6." xr:uid="{00000000-0004-0000-0000-000099000000}"/>
    <hyperlink ref="C169" r:id="rId155" location=":~:text=Within%20surveillance%20zones%2C%200%E2%80%9337,Goma%20where%20it%20was%204.6." xr:uid="{00000000-0004-0000-0000-00009A000000}"/>
    <hyperlink ref="C170" r:id="rId156" location=":~:text=Within%20surveillance%20zones%2C%200%E2%80%9337,Goma%20where%20it%20was%204.6." xr:uid="{00000000-0004-0000-0000-00009B000000}"/>
    <hyperlink ref="C171" r:id="rId157" location=":~:text=Within%20surveillance%20zones%2C%200%E2%80%9337,Goma%20where%20it%20was%204.6." xr:uid="{00000000-0004-0000-0000-00009C000000}"/>
    <hyperlink ref="C172" r:id="rId158" location=":~:text=Within%20surveillance%20zones%2C%200%E2%80%9337,Goma%20where%20it%20was%204.6." xr:uid="{00000000-0004-0000-0000-00009D000000}"/>
    <hyperlink ref="C173" r:id="rId159" location=":~:text=Within%20surveillance%20zones%2C%200%E2%80%9337,Goma%20where%20it%20was%204.6." xr:uid="{00000000-0004-0000-0000-00009E000000}"/>
    <hyperlink ref="C174" r:id="rId160" location=":~:text=Within%20surveillance%20zones%2C%200%E2%80%9337,Goma%20where%20it%20was%204.6." xr:uid="{00000000-0004-0000-0000-00009F000000}"/>
    <hyperlink ref="C175" r:id="rId161" location=":~:text=Within%20surveillance%20zones%2C%200%E2%80%9337,Goma%20where%20it%20was%204.6." xr:uid="{00000000-0004-0000-0000-0000A0000000}"/>
    <hyperlink ref="C176" r:id="rId162" location=":~:text=Within%20surveillance%20zones%2C%200%E2%80%9337,Goma%20where%20it%20was%204.6." xr:uid="{00000000-0004-0000-0000-0000A1000000}"/>
    <hyperlink ref="C177" r:id="rId163" location=":~:text=Within%20surveillance%20zones%2C%200%E2%80%9337,Goma%20where%20it%20was%204.6." xr:uid="{00000000-0004-0000-0000-0000A2000000}"/>
    <hyperlink ref="C178" r:id="rId164" xr:uid="{00000000-0004-0000-0000-0000A3000000}"/>
    <hyperlink ref="C179" r:id="rId165" xr:uid="{00000000-0004-0000-0000-0000A4000000}"/>
    <hyperlink ref="C180" r:id="rId166" xr:uid="{00000000-0004-0000-0000-0000A5000000}"/>
    <hyperlink ref="C181" r:id="rId167" xr:uid="{00000000-0004-0000-0000-0000A6000000}"/>
    <hyperlink ref="C182" r:id="rId168" xr:uid="{00000000-0004-0000-0000-0000A7000000}"/>
    <hyperlink ref="C183" r:id="rId169" xr:uid="{00000000-0004-0000-0000-0000A8000000}"/>
    <hyperlink ref="C184" r:id="rId170" xr:uid="{00000000-0004-0000-0000-0000A9000000}"/>
    <hyperlink ref="C185" r:id="rId171" xr:uid="{00000000-0004-0000-0000-0000AA000000}"/>
    <hyperlink ref="C186" r:id="rId172" xr:uid="{00000000-0004-0000-0000-0000AB000000}"/>
    <hyperlink ref="C187" r:id="rId173" xr:uid="{00000000-0004-0000-0000-0000AC000000}"/>
    <hyperlink ref="C188" r:id="rId174" xr:uid="{00000000-0004-0000-0000-0000AD000000}"/>
    <hyperlink ref="C189" r:id="rId175" xr:uid="{00000000-0004-0000-0000-0000AE000000}"/>
    <hyperlink ref="C190" r:id="rId176" xr:uid="{00000000-0004-0000-0000-0000AF000000}"/>
    <hyperlink ref="C191" r:id="rId177" xr:uid="{00000000-0004-0000-0000-0000B0000000}"/>
    <hyperlink ref="C192" r:id="rId178" xr:uid="{00000000-0004-0000-0000-0000B1000000}"/>
    <hyperlink ref="C193" r:id="rId179" xr:uid="{00000000-0004-0000-0000-0000B2000000}"/>
    <hyperlink ref="C194" r:id="rId180" xr:uid="{00000000-0004-0000-0000-0000B3000000}"/>
    <hyperlink ref="C195" r:id="rId181" xr:uid="{00000000-0004-0000-0000-0000B4000000}"/>
    <hyperlink ref="C196" r:id="rId182" xr:uid="{00000000-0004-0000-0000-0000B5000000}"/>
    <hyperlink ref="C197" r:id="rId183" xr:uid="{00000000-0004-0000-0000-0000B6000000}"/>
    <hyperlink ref="C198" r:id="rId184" xr:uid="{00000000-0004-0000-0000-0000B7000000}"/>
    <hyperlink ref="C199" r:id="rId185" xr:uid="{00000000-0004-0000-0000-0000B8000000}"/>
    <hyperlink ref="C200" r:id="rId186" xr:uid="{00000000-0004-0000-0000-0000B9000000}"/>
    <hyperlink ref="C201" r:id="rId187" xr:uid="{00000000-0004-0000-0000-0000BA000000}"/>
    <hyperlink ref="C202" r:id="rId188" xr:uid="{00000000-0004-0000-0000-0000BB000000}"/>
    <hyperlink ref="C203" r:id="rId189" xr:uid="{00000000-0004-0000-0000-0000BC000000}"/>
    <hyperlink ref="C204" r:id="rId190" xr:uid="{00000000-0004-0000-0000-0000BD000000}"/>
    <hyperlink ref="C205" r:id="rId191" xr:uid="{00000000-0004-0000-0000-0000BE000000}"/>
    <hyperlink ref="C206" r:id="rId192" xr:uid="{00000000-0004-0000-0000-0000BF000000}"/>
    <hyperlink ref="C207" r:id="rId193" xr:uid="{00000000-0004-0000-0000-0000C0000000}"/>
    <hyperlink ref="C208" r:id="rId194" xr:uid="{00000000-0004-0000-0000-0000C1000000}"/>
    <hyperlink ref="C209" r:id="rId195" xr:uid="{00000000-0004-0000-0000-0000C2000000}"/>
    <hyperlink ref="C210" r:id="rId196" xr:uid="{00000000-0004-0000-0000-0000C3000000}"/>
    <hyperlink ref="C211" r:id="rId197" xr:uid="{00000000-0004-0000-0000-0000C4000000}"/>
    <hyperlink ref="C212" r:id="rId198" xr:uid="{00000000-0004-0000-0000-0000C5000000}"/>
    <hyperlink ref="C213" r:id="rId199" xr:uid="{00000000-0004-0000-0000-0000C6000000}"/>
    <hyperlink ref="C214" r:id="rId200" xr:uid="{00000000-0004-0000-0000-0000C7000000}"/>
    <hyperlink ref="C215" r:id="rId201" xr:uid="{00000000-0004-0000-0000-0000C8000000}"/>
    <hyperlink ref="C216" r:id="rId202" xr:uid="{00000000-0004-0000-0000-0000C9000000}"/>
    <hyperlink ref="C217" r:id="rId203" xr:uid="{00000000-0004-0000-0000-0000CA000000}"/>
    <hyperlink ref="C218" r:id="rId204" xr:uid="{00000000-0004-0000-0000-0000CB000000}"/>
    <hyperlink ref="C219" r:id="rId205" xr:uid="{00000000-0004-0000-0000-0000CC000000}"/>
    <hyperlink ref="C220" r:id="rId206" xr:uid="{00000000-0004-0000-0000-0000CD000000}"/>
    <hyperlink ref="C221" r:id="rId207" xr:uid="{00000000-0004-0000-0000-0000CE000000}"/>
    <hyperlink ref="C222" r:id="rId208" xr:uid="{00000000-0004-0000-0000-0000CF000000}"/>
    <hyperlink ref="C223" r:id="rId209" xr:uid="{00000000-0004-0000-0000-0000D0000000}"/>
    <hyperlink ref="C224" r:id="rId210" xr:uid="{00000000-0004-0000-0000-0000D1000000}"/>
    <hyperlink ref="C225" r:id="rId211" xr:uid="{00000000-0004-0000-0000-0000D2000000}"/>
    <hyperlink ref="C226" r:id="rId212" xr:uid="{00000000-0004-0000-0000-0000D3000000}"/>
    <hyperlink ref="C227" r:id="rId213" xr:uid="{00000000-0004-0000-0000-0000D4000000}"/>
    <hyperlink ref="C228" r:id="rId214" xr:uid="{00000000-0004-0000-0000-0000D5000000}"/>
    <hyperlink ref="C229" r:id="rId215" xr:uid="{00000000-0004-0000-0000-0000D6000000}"/>
    <hyperlink ref="C230" r:id="rId216" xr:uid="{00000000-0004-0000-0000-0000D7000000}"/>
    <hyperlink ref="C231" r:id="rId217" xr:uid="{00000000-0004-0000-0000-0000D8000000}"/>
    <hyperlink ref="C232" r:id="rId218" xr:uid="{00000000-0004-0000-0000-0000D9000000}"/>
    <hyperlink ref="C233" r:id="rId219" xr:uid="{00000000-0004-0000-0000-0000DA000000}"/>
    <hyperlink ref="C234" r:id="rId220" xr:uid="{00000000-0004-0000-0000-0000DB000000}"/>
    <hyperlink ref="C235" r:id="rId221" xr:uid="{00000000-0004-0000-0000-0000DC000000}"/>
    <hyperlink ref="C236" r:id="rId222" xr:uid="{00000000-0004-0000-0000-0000DD000000}"/>
    <hyperlink ref="C237" r:id="rId223" location=":~:text=Results%3A%20Cholera%20outbreaks%20occurred%20in,cholerae." xr:uid="{00000000-0004-0000-0000-0000DE000000}"/>
    <hyperlink ref="C238" r:id="rId224" location=":~:text=Results%3A%20Cholera%20outbreaks%20occurred%20in,cholerae." xr:uid="{00000000-0004-0000-0000-0000DF000000}"/>
    <hyperlink ref="C239" r:id="rId225" location=":~:text=Results%3A%20Cholera%20outbreaks%20occurred%20in,cholerae." xr:uid="{00000000-0004-0000-0000-0000E0000000}"/>
    <hyperlink ref="C240" r:id="rId226" location=":~:text=Results%3A%20Cholera%20outbreaks%20occurred%20in,cholerae." xr:uid="{00000000-0004-0000-0000-0000E1000000}"/>
    <hyperlink ref="C241" r:id="rId227" location=":~:text=Results%3A%20Cholera%20outbreaks%20occurred%20in,cholerae." xr:uid="{00000000-0004-0000-0000-0000E2000000}"/>
    <hyperlink ref="C242" r:id="rId228" location=":~:text=Results%3A%20Cholera%20outbreaks%20occurred%20in,cholerae." xr:uid="{00000000-0004-0000-0000-0000E3000000}"/>
    <hyperlink ref="C243" r:id="rId229" location=":~:text=Results%3A%20Cholera%20outbreaks%20occurred%20in,cholerae." xr:uid="{00000000-0004-0000-0000-0000E4000000}"/>
    <hyperlink ref="C244" r:id="rId230" location=":~:text=Results%3A%20Cholera%20outbreaks%20occurred%20in,cholerae." xr:uid="{00000000-0004-0000-0000-0000E5000000}"/>
    <hyperlink ref="C245" r:id="rId231" location=":~:text=Results%3A%20Cholera%20outbreaks%20occurred%20in,cholerae." xr:uid="{00000000-0004-0000-0000-0000E6000000}"/>
    <hyperlink ref="C246" r:id="rId232" location=":~:text=Results%3A%20Cholera%20outbreaks%20occurred%20in,cholerae." xr:uid="{00000000-0004-0000-0000-0000E7000000}"/>
    <hyperlink ref="C247" r:id="rId233" location=":~:text=Results%3A%20Cholera%20outbreaks%20occurred%20in,cholerae." xr:uid="{00000000-0004-0000-0000-0000E8000000}"/>
    <hyperlink ref="C248" r:id="rId234" location=":~:text=Results%3A%20Cholera%20outbreaks%20occurred%20in,cholerae." xr:uid="{00000000-0004-0000-0000-0000E9000000}"/>
    <hyperlink ref="C249" r:id="rId235" location=":~:text=Results%3A%20Cholera%20outbreaks%20occurred%20in,cholerae." xr:uid="{00000000-0004-0000-0000-0000EA000000}"/>
    <hyperlink ref="C250" r:id="rId236" location=":~:text=Results%3A%20Cholera%20outbreaks%20occurred%20in,cholerae." xr:uid="{00000000-0004-0000-0000-0000EB000000}"/>
    <hyperlink ref="C251" r:id="rId237" location=":~:text=Results%3A%20Cholera%20outbreaks%20occurred%20in,cholerae." xr:uid="{00000000-0004-0000-0000-0000EC000000}"/>
    <hyperlink ref="C252" r:id="rId238" location=":~:text=Results%3A%20Cholera%20outbreaks%20occurred%20in,cholerae." xr:uid="{00000000-0004-0000-0000-0000ED000000}"/>
    <hyperlink ref="C253" r:id="rId239" location=":~:text=Results%3A%20Cholera%20outbreaks%20occurred%20in,cholerae." xr:uid="{00000000-0004-0000-0000-0000EE000000}"/>
    <hyperlink ref="C254" r:id="rId240" location=":~:text=Results%3A%20Cholera%20outbreaks%20occurred%20in,cholerae." xr:uid="{00000000-0004-0000-0000-0000EF000000}"/>
    <hyperlink ref="C255" r:id="rId241" location=":~:text=Results%3A%20Cholera%20outbreaks%20occurred%20in,cholerae." xr:uid="{00000000-0004-0000-0000-0000F0000000}"/>
    <hyperlink ref="C256" r:id="rId242" location=":~:text=Results%3A%20Cholera%20outbreaks%20occurred%20in,cholerae." xr:uid="{00000000-0004-0000-0000-0000F1000000}"/>
    <hyperlink ref="C257" r:id="rId243" location=":~:text=Results%3A%20Cholera%20outbreaks%20occurred%20in,cholerae." xr:uid="{00000000-0004-0000-0000-0000F2000000}"/>
    <hyperlink ref="C258" r:id="rId244" xr:uid="{00000000-0004-0000-0000-0000F3000000}"/>
    <hyperlink ref="C259" r:id="rId245" location=":~:text=Results%3A%20Patients%20who%20received%20azithromycin,for%20treating%20cholera%20in%20children." xr:uid="{00000000-0004-0000-0000-0000F4000000}"/>
    <hyperlink ref="C260" r:id="rId246" xr:uid="{00000000-0004-0000-0000-0000F5000000}"/>
    <hyperlink ref="C261" r:id="rId247" xr:uid="{00000000-0004-0000-0000-0000F6000000}"/>
    <hyperlink ref="C262" r:id="rId248" xr:uid="{00000000-0004-0000-0000-0000F7000000}"/>
    <hyperlink ref="C263" r:id="rId249" xr:uid="{00000000-0004-0000-0000-0000F8000000}"/>
    <hyperlink ref="C264" r:id="rId250" xr:uid="{00000000-0004-0000-0000-0000F9000000}"/>
    <hyperlink ref="C265" r:id="rId251" xr:uid="{00000000-0004-0000-0000-0000FA000000}"/>
    <hyperlink ref="C266" r:id="rId252" xr:uid="{00000000-0004-0000-0000-0000FB000000}"/>
    <hyperlink ref="C267" r:id="rId253" xr:uid="{00000000-0004-0000-0000-0000FC000000}"/>
    <hyperlink ref="C268" r:id="rId254" xr:uid="{00000000-0004-0000-0000-0000FD000000}"/>
    <hyperlink ref="C269" r:id="rId255" xr:uid="{00000000-0004-0000-0000-0000FE000000}"/>
    <hyperlink ref="C270" r:id="rId256" xr:uid="{00000000-0004-0000-0000-0000FF000000}"/>
    <hyperlink ref="C271" r:id="rId257" xr:uid="{00000000-0004-0000-0000-000000010000}"/>
    <hyperlink ref="C272" r:id="rId258" xr:uid="{00000000-0004-0000-0000-000001010000}"/>
    <hyperlink ref="C273" r:id="rId259" xr:uid="{00000000-0004-0000-0000-000002010000}"/>
    <hyperlink ref="C274" r:id="rId260" xr:uid="{00000000-0004-0000-0000-000003010000}"/>
    <hyperlink ref="C275" r:id="rId261" location=":~:text=Our%20findings%20showed%20that%20the%20modified%20RDT%20test%20after%20enrichment,use%20in%20resource%20constrained%20settings." xr:uid="{00000000-0004-0000-0000-000004010000}"/>
    <hyperlink ref="C276" r:id="rId262" location=":~:text=Our%20findings%20showed%20that%20the%20modified%20RDT%20test%20after%20enrichment,use%20in%20resource%20constrained%20settings." xr:uid="{00000000-0004-0000-0000-000005010000}"/>
    <hyperlink ref="C277" r:id="rId263" xr:uid="{00000000-0004-0000-0000-000006010000}"/>
    <hyperlink ref="C278" r:id="rId264" xr:uid="{00000000-0004-0000-0000-000007010000}"/>
    <hyperlink ref="C279" r:id="rId265" xr:uid="{00000000-0004-0000-0000-000008010000}"/>
    <hyperlink ref="C280" r:id="rId266" location=":~:text=Sensitivity%20of%20the%20O139%20dipstick,from%20rectal%20swabs%20were%20excellent." xr:uid="{00000000-0004-0000-0000-000009010000}"/>
    <hyperlink ref="C281" r:id="rId267" location=":~:text=Sensitivity%20of%20the%20O139%20dipstick,from%20rectal%20swabs%20were%20excellent." xr:uid="{00000000-0004-0000-0000-00000A010000}"/>
    <hyperlink ref="C282" r:id="rId268" xr:uid="{00000000-0004-0000-0000-00000B010000}"/>
    <hyperlink ref="C283" r:id="rId269" xr:uid="{00000000-0004-0000-0000-00000C010000}"/>
    <hyperlink ref="C284" r:id="rId270" xr:uid="{00000000-0004-0000-0000-00000D010000}"/>
    <hyperlink ref="C285" r:id="rId271" xr:uid="{00000000-0004-0000-0000-00000E010000}"/>
    <hyperlink ref="C286" r:id="rId272" location=":~:text=Results%3A%20A%20total%20of%2023,3(13%25)%20were%20children." xr:uid="{00000000-0004-0000-0000-00000F010000}"/>
    <hyperlink ref="C287" r:id="rId273" xr:uid="{00000000-0004-0000-0000-000010010000}"/>
    <hyperlink ref="C288" r:id="rId274" xr:uid="{00000000-0004-0000-0000-000011010000}"/>
    <hyperlink ref="C289" r:id="rId275" xr:uid="{00000000-0004-0000-0000-000012010000}"/>
    <hyperlink ref="C290" r:id="rId276" xr:uid="{00000000-0004-0000-0000-000013010000}"/>
    <hyperlink ref="C291" r:id="rId277" xr:uid="{00000000-0004-0000-0000-000014010000}"/>
    <hyperlink ref="C292" r:id="rId278" xr:uid="{00000000-0004-0000-0000-000015010000}"/>
    <hyperlink ref="C293" r:id="rId279" xr:uid="{00000000-0004-0000-0000-000016010000}"/>
    <hyperlink ref="C294" r:id="rId280" xr:uid="{00000000-0004-0000-0000-000017010000}"/>
    <hyperlink ref="C295" r:id="rId281" xr:uid="{00000000-0004-0000-0000-000018010000}"/>
    <hyperlink ref="C296" r:id="rId282" xr:uid="{00000000-0004-0000-0000-000019010000}"/>
    <hyperlink ref="C297" r:id="rId283" xr:uid="{00000000-0004-0000-0000-00001A010000}"/>
    <hyperlink ref="C298" r:id="rId284" location=":~:text=Overall%20V.,Azithromycin%20and%200%25%20to%20Ciprofloxacin." xr:uid="{00000000-0004-0000-0000-00001B010000}"/>
    <hyperlink ref="C299" r:id="rId285" xr:uid="{00000000-0004-0000-0000-00001C010000}"/>
    <hyperlink ref="C300" r:id="rId286" xr:uid="{00000000-0004-0000-0000-00001D010000}"/>
    <hyperlink ref="C301" r:id="rId287" xr:uid="{00000000-0004-0000-0000-00001E010000}"/>
    <hyperlink ref="C302" r:id="rId288" xr:uid="{00000000-0004-0000-0000-00001F010000}"/>
    <hyperlink ref="C303" r:id="rId289" xr:uid="{00000000-0004-0000-0000-000020010000}"/>
    <hyperlink ref="C304" r:id="rId290" xr:uid="{00000000-0004-0000-0000-000021010000}"/>
    <hyperlink ref="C305" r:id="rId291" xr:uid="{00000000-0004-0000-0000-000022010000}"/>
    <hyperlink ref="C306" r:id="rId292" xr:uid="{00000000-0004-0000-0000-000023010000}"/>
    <hyperlink ref="C307" r:id="rId293" xr:uid="{00000000-0004-0000-0000-000024010000}"/>
    <hyperlink ref="C308" r:id="rId294" xr:uid="{00000000-0004-0000-0000-000025010000}"/>
    <hyperlink ref="C309" r:id="rId295" xr:uid="{00000000-0004-0000-0000-000026010000}"/>
    <hyperlink ref="C310" r:id="rId296" xr:uid="{00000000-0004-0000-0000-000027010000}"/>
    <hyperlink ref="C311" r:id="rId297" xr:uid="{00000000-0004-0000-0000-000028010000}"/>
    <hyperlink ref="C312" r:id="rId298" xr:uid="{00000000-0004-0000-0000-000029010000}"/>
    <hyperlink ref="C313" r:id="rId299" xr:uid="{00000000-0004-0000-0000-00002A010000}"/>
    <hyperlink ref="C314" r:id="rId300" xr:uid="{00000000-0004-0000-0000-00002B010000}"/>
    <hyperlink ref="C315" r:id="rId301" xr:uid="{00000000-0004-0000-0000-00002C010000}"/>
    <hyperlink ref="C316" r:id="rId302" xr:uid="{00000000-0004-0000-0000-00002D010000}"/>
    <hyperlink ref="C317" r:id="rId303" location=":~:text=Vaccine%20effectiveness%20at%20three%2Dmonths,99.3%5D%20with%20the%20screening%20method." xr:uid="{00000000-0004-0000-0000-00002E010000}"/>
    <hyperlink ref="C318" r:id="rId304" xr:uid="{00000000-0004-0000-0000-00002F010000}"/>
    <hyperlink ref="C319" r:id="rId305" xr:uid="{00000000-0004-0000-0000-000030010000}"/>
    <hyperlink ref="C320" r:id="rId306" location=":~:text=We%20found%20leakages%20in%20the,were%20caused%20by%20Vibrio%20cholerae." xr:uid="{00000000-0004-0000-0000-000031010000}"/>
    <hyperlink ref="C321" r:id="rId307" location=":~:text=We%20found%20leakages%20in%20the,were%20caused%20by%20Vibrio%20cholerae." xr:uid="{00000000-0004-0000-0000-000032010000}"/>
    <hyperlink ref="C322" r:id="rId308" location=":~:text=In%20this%20OCV%20probe%20study,etiologically%20attributable%20to%20this%20pathogen." xr:uid="{00000000-0004-0000-0000-000033010000}"/>
    <hyperlink ref="C323" r:id="rId309" xr:uid="{00000000-0004-0000-0000-000034010000}"/>
    <hyperlink ref="C324" r:id="rId310" xr:uid="{00000000-0004-0000-0000-000035010000}"/>
    <hyperlink ref="C325" r:id="rId311" xr:uid="{00000000-0004-0000-0000-000036010000}"/>
    <hyperlink ref="C326" r:id="rId312" xr:uid="{00000000-0004-0000-0000-000037010000}"/>
    <hyperlink ref="C327" r:id="rId313" xr:uid="{00000000-0004-0000-0000-000038010000}"/>
    <hyperlink ref="C328" r:id="rId314" xr:uid="{00000000-0004-0000-0000-000039010000}"/>
    <hyperlink ref="C329" r:id="rId315" location=":~:text=47%20participants%20were%20analysed%20as,%25%20CI%208%2D85)." xr:uid="{00000000-0004-0000-0000-00003A010000}"/>
    <hyperlink ref="C330" r:id="rId316" xr:uid="{00000000-0004-0000-0000-00003B010000}"/>
    <hyperlink ref="C331" r:id="rId317" location=":~:text=The%20vaccine%20conferred%2079%25%20(95,coverage%20in%20that%20neighbourhood%20increased." xr:uid="{00000000-0004-0000-0000-00003C010000}"/>
    <hyperlink ref="C332" r:id="rId318" xr:uid="{00000000-0004-0000-0000-00003D010000}"/>
    <hyperlink ref="C333" r:id="rId319" xr:uid="{00000000-0004-0000-0000-00003E010000}"/>
    <hyperlink ref="C334" r:id="rId320" xr:uid="{00000000-0004-0000-0000-00003F010000}"/>
    <hyperlink ref="C335" r:id="rId321" location=":~:text=From%201996%20through%202010%2C%20Togo,epidemics%20during%201998%20and%202001." xr:uid="{00000000-0004-0000-0000-000040010000}"/>
    <hyperlink ref="C336" r:id="rId322" location=":~:text=From%201996%20through%202010%2C%20Togo,epidemics%20during%201998%20and%202001." xr:uid="{00000000-0004-0000-0000-000041010000}"/>
    <hyperlink ref="C337" r:id="rId323" location=":~:text=From%201996%20through%202010%2C%20Togo,epidemics%20during%201998%20and%202001." xr:uid="{00000000-0004-0000-0000-000042010000}"/>
    <hyperlink ref="C338" r:id="rId324" location=":~:text=From%201996%20through%202010%2C%20Togo,epidemics%20during%201998%20and%202001." xr:uid="{00000000-0004-0000-0000-000043010000}"/>
    <hyperlink ref="C339" r:id="rId325" xr:uid="{00000000-0004-0000-0000-000044010000}"/>
    <hyperlink ref="C340" r:id="rId326" xr:uid="{00000000-0004-0000-0000-000045010000}"/>
    <hyperlink ref="C341" r:id="rId327" xr:uid="{00000000-0004-0000-0000-000046010000}"/>
    <hyperlink ref="C342" r:id="rId328" xr:uid="{00000000-0004-0000-0000-000047010000}"/>
    <hyperlink ref="C343" r:id="rId329" xr:uid="{00000000-0004-0000-0000-000048010000}"/>
    <hyperlink ref="C344" r:id="rId330" xr:uid="{00000000-0004-0000-0000-000049010000}"/>
    <hyperlink ref="C345" r:id="rId331" xr:uid="{00000000-0004-0000-0000-00004A010000}"/>
    <hyperlink ref="C346" r:id="rId332" xr:uid="{00000000-0004-0000-0000-00004B010000}"/>
    <hyperlink ref="C347" r:id="rId333" xr:uid="{00000000-0004-0000-0000-00004C010000}"/>
    <hyperlink ref="C348" r:id="rId334" xr:uid="{00000000-0004-0000-0000-00004D010000}"/>
    <hyperlink ref="C349" r:id="rId335" xr:uid="{00000000-0004-0000-0000-00004E010000}"/>
    <hyperlink ref="C350" r:id="rId336" location=":~:text=Between%20January%20and%20June%202005,to%20Nairobi%20by%20daily%20flights." xr:uid="{00000000-0004-0000-0000-00004F010000}"/>
    <hyperlink ref="C351" r:id="rId337" location=":~:text=Between%20January%20and%20June%202005,to%20Nairobi%20by%20daily%20flights." xr:uid="{00000000-0004-0000-0000-000050010000}"/>
    <hyperlink ref="C352" r:id="rId338" location=":~:text=Between%20January%20and%20June%202005,to%20Nairobi%20by%20daily%20flights." xr:uid="{00000000-0004-0000-0000-000051010000}"/>
    <hyperlink ref="C353" r:id="rId339" location=":~:text=Between%20January%20and%20June%202005,to%20Nairobi%20by%20daily%20flights." xr:uid="{00000000-0004-0000-0000-000052010000}"/>
    <hyperlink ref="C354" r:id="rId340" location=":~:text=Between%20January%20and%20June%202005,to%20Nairobi%20by%20daily%20flights." xr:uid="{00000000-0004-0000-0000-000053010000}"/>
    <hyperlink ref="C355" r:id="rId341" xr:uid="{00000000-0004-0000-0000-000054010000}"/>
    <hyperlink ref="C356" r:id="rId342" xr:uid="{00000000-0004-0000-0000-000055010000}"/>
    <hyperlink ref="C357" r:id="rId343" location=":~:text=The%20Brong%20Ahafo%20Reginal%20Health,outbreak%20of%20cholera%20occurred%20with" xr:uid="{00000000-0004-0000-0000-000056010000}"/>
    <hyperlink ref="C358" r:id="rId344" xr:uid="{00000000-0004-0000-0000-000057010000}"/>
    <hyperlink ref="C359" r:id="rId345" xr:uid="{00000000-0004-0000-0000-000058010000}"/>
    <hyperlink ref="C360" r:id="rId346" location=":~:text=In%20conclusion%2C%20our%20results%20show,where%20laboratory%20capacity%20is%20limited." xr:uid="{00000000-0004-0000-0000-000059010000}"/>
    <hyperlink ref="C361" r:id="rId347" location=":~:text=In%20conclusion%2C%20our%20results%20show,where%20laboratory%20capacity%20is%20limited." xr:uid="{00000000-0004-0000-0000-00005A010000}"/>
    <hyperlink ref="C362" r:id="rId348" location=":~:text=In%20conclusion%2C%20our%20results%20show,where%20laboratory%20capacity%20is%20limited." xr:uid="{00000000-0004-0000-0000-00005B010000}"/>
    <hyperlink ref="C363" r:id="rId349" location=":~:text=In%20conclusion%2C%20our%20results%20show,where%20laboratory%20capacity%20is%20limited." xr:uid="{00000000-0004-0000-0000-00005C010000}"/>
    <hyperlink ref="C364" r:id="rId350" xr:uid="{00000000-0004-0000-0000-00005D010000}"/>
    <hyperlink ref="C365" r:id="rId351" xr:uid="{00000000-0004-0000-0000-00005E010000}"/>
    <hyperlink ref="C366" r:id="rId352" xr:uid="{00000000-0004-0000-0000-00005F010000}"/>
    <hyperlink ref="C367" r:id="rId353" xr:uid="{00000000-0004-0000-0000-000060010000}"/>
    <hyperlink ref="C368" r:id="rId354" location=":~:text=Independent%20risk%20factors%20for%20cholera,for%20handwashing%20at%20home%20was" xr:uid="{00000000-0004-0000-0000-000061010000}"/>
    <hyperlink ref="C369" r:id="rId355" xr:uid="{00000000-0004-0000-0000-000062010000}"/>
    <hyperlink ref="C370" r:id="rId356" xr:uid="{00000000-0004-0000-0000-000063010000}"/>
    <hyperlink ref="C371" r:id="rId357" xr:uid="{00000000-0004-0000-0000-000064010000}"/>
    <hyperlink ref="C372" r:id="rId358" xr:uid="{00000000-0004-0000-0000-000065010000}"/>
    <hyperlink ref="C373" r:id="rId359" xr:uid="{00000000-0004-0000-0000-000066010000}"/>
    <hyperlink ref="C374" r:id="rId360" xr:uid="{00000000-0004-0000-0000-000067010000}"/>
    <hyperlink ref="C375" r:id="rId361" xr:uid="{00000000-0004-0000-0000-000068010000}"/>
    <hyperlink ref="C376" r:id="rId362" xr:uid="{00000000-0004-0000-0000-000069010000}"/>
    <hyperlink ref="C377" r:id="rId363" xr:uid="{00000000-0004-0000-0000-00006A010000}"/>
    <hyperlink ref="C378" r:id="rId364" xr:uid="{00000000-0004-0000-0000-00006B010000}"/>
    <hyperlink ref="C379" r:id="rId365" xr:uid="{00000000-0004-0000-0000-00006C010000}"/>
    <hyperlink ref="C380" r:id="rId366" xr:uid="{00000000-0004-0000-0000-00006D010000}"/>
    <hyperlink ref="C381" r:id="rId367" xr:uid="{00000000-0004-0000-0000-00006E010000}"/>
    <hyperlink ref="C382" r:id="rId368" xr:uid="{00000000-0004-0000-0000-00006F010000}"/>
    <hyperlink ref="C383" r:id="rId369" location=":~:text=The%20present%20study%20showed%20high,and%20tea%20gardens%20of%20Assam." xr:uid="{00000000-0004-0000-0000-000070010000}"/>
    <hyperlink ref="C384" r:id="rId370" location=":~:text=Both%20rotavirus%20and%20cholera%20were,16%25%3B%2010%2F63)." xr:uid="{00000000-0004-0000-0000-000071010000}"/>
    <hyperlink ref="C385" r:id="rId371" location=":~:text=Both%20rotavirus%20and%20cholera%20were,16%25%3B%2010%2F63)." xr:uid="{00000000-0004-0000-0000-000072010000}"/>
    <hyperlink ref="C386" r:id="rId372" location=":~:text=Identification%20of%20cholera%20cases%20through,residing%20in%20the%20affected%20area." xr:uid="{00000000-0004-0000-0000-000073010000}"/>
    <hyperlink ref="C387" r:id="rId373" location=":~:text=Identification%20of%20cholera%20cases%20through,residing%20in%20the%20affected%20area." xr:uid="{00000000-0004-0000-0000-000074010000}"/>
    <hyperlink ref="C388" r:id="rId374" location=":~:text=Identification%20of%20cholera%20cases%20through,residing%20in%20the%20affected%20area." xr:uid="{00000000-0004-0000-0000-000075010000}"/>
    <hyperlink ref="C389" r:id="rId375" xr:uid="{00000000-0004-0000-0000-000076010000}"/>
    <hyperlink ref="C390" r:id="rId376" xr:uid="{00000000-0004-0000-0000-000077010000}"/>
    <hyperlink ref="C391" r:id="rId377" xr:uid="{00000000-0004-0000-0000-000078010000}"/>
    <hyperlink ref="C392" r:id="rId378" xr:uid="{00000000-0004-0000-0000-000079010000}"/>
    <hyperlink ref="C393" r:id="rId379" xr:uid="{00000000-0004-0000-0000-00007A010000}"/>
    <hyperlink ref="C394" r:id="rId380" xr:uid="{00000000-0004-0000-0000-00007B010000}"/>
    <hyperlink ref="C395" r:id="rId381" xr:uid="{00000000-0004-0000-0000-00007C010000}"/>
    <hyperlink ref="C396" r:id="rId382" xr:uid="{00000000-0004-0000-0000-00007D010000}"/>
    <hyperlink ref="C397" r:id="rId383" xr:uid="{00000000-0004-0000-0000-00007E010000}"/>
    <hyperlink ref="C398" r:id="rId384" xr:uid="{00000000-0004-0000-0000-00007F010000}"/>
    <hyperlink ref="C399" r:id="rId385" xr:uid="{00000000-0004-0000-0000-000080010000}"/>
    <hyperlink ref="C400" r:id="rId386" xr:uid="{00000000-0004-0000-0000-000081010000}"/>
    <hyperlink ref="C401" r:id="rId387" location=":~:text=However%2C%20the%20prevalence%20of%20the,and%2045%25%20carrying%20multiple%20pathogens." xr:uid="{00000000-0004-0000-0000-000082010000}"/>
    <hyperlink ref="C402" r:id="rId388" xr:uid="{00000000-0004-0000-0000-000083010000}"/>
    <hyperlink ref="C403" r:id="rId389" xr:uid="{00000000-0004-0000-0000-000084010000}"/>
    <hyperlink ref="C404" r:id="rId390" xr:uid="{00000000-0004-0000-0000-000085010000}"/>
    <hyperlink ref="C405" r:id="rId391" xr:uid="{00000000-0004-0000-0000-000086010000}"/>
    <hyperlink ref="C406" r:id="rId392" xr:uid="{00000000-0004-0000-0000-000087010000}"/>
    <hyperlink ref="C407" r:id="rId393" xr:uid="{00000000-0004-0000-0000-000088010000}"/>
    <hyperlink ref="C408" r:id="rId394" xr:uid="{00000000-0004-0000-0000-000089010000}"/>
    <hyperlink ref="C409" r:id="rId395" xr:uid="{00000000-0004-0000-0000-00008A010000}"/>
    <hyperlink ref="C410" r:id="rId396" xr:uid="{00000000-0004-0000-0000-00008B010000}"/>
    <hyperlink ref="C411" r:id="rId397" xr:uid="{00000000-0004-0000-0000-00008C010000}"/>
    <hyperlink ref="C412" r:id="rId398" xr:uid="{00000000-0004-0000-0000-00008D010000}"/>
    <hyperlink ref="C414" r:id="rId399" xr:uid="{00000000-0004-0000-0000-00008E010000}"/>
    <hyperlink ref="C415" r:id="rId400" xr:uid="{00000000-0004-0000-0000-00008F010000}"/>
    <hyperlink ref="C416" r:id="rId401" xr:uid="{00000000-0004-0000-0000-000090010000}"/>
    <hyperlink ref="C417" r:id="rId402" xr:uid="{00000000-0004-0000-0000-000091010000}"/>
    <hyperlink ref="C418" r:id="rId403" location=":~:text=Case%20definition-,We%20defined%20a%20suspected%20case%20as%20sudden%20onset%20of%20watery,cholerae%20from%20a%20stool%20sample." xr:uid="{00000000-0004-0000-0000-000092010000}"/>
    <hyperlink ref="C419" r:id="rId404" xr:uid="{00000000-0004-0000-0000-000093010000}"/>
    <hyperlink ref="C420" r:id="rId405" xr:uid="{00000000-0004-0000-0000-000094010000}"/>
    <hyperlink ref="C421" r:id="rId406" xr:uid="{00000000-0004-0000-0000-000095010000}"/>
    <hyperlink ref="C422" r:id="rId407" xr:uid="{00000000-0004-0000-0000-000096010000}"/>
    <hyperlink ref="C423" r:id="rId408" xr:uid="{00000000-0004-0000-0000-000097010000}"/>
    <hyperlink ref="C424" r:id="rId409" xr:uid="{00000000-0004-0000-0000-000098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48"/>
  <sheetViews>
    <sheetView tabSelected="1" workbookViewId="0">
      <selection activeCell="D11" sqref="D11"/>
    </sheetView>
  </sheetViews>
  <sheetFormatPr baseColWidth="10" defaultColWidth="12.6640625" defaultRowHeight="15.75" customHeight="1" x14ac:dyDescent="0.15"/>
  <cols>
    <col min="1" max="1" width="14.1640625" style="44" customWidth="1"/>
    <col min="2" max="2" width="22.5" style="44" customWidth="1"/>
    <col min="3" max="3" width="18" style="44" customWidth="1"/>
    <col min="4" max="4" width="17.6640625" style="44" customWidth="1"/>
    <col min="5" max="5" width="64.6640625" style="44" customWidth="1"/>
  </cols>
  <sheetData>
    <row r="1" spans="1:29" ht="14" x14ac:dyDescent="0.15">
      <c r="A1" s="25" t="s">
        <v>2173</v>
      </c>
      <c r="B1" s="26" t="s">
        <v>2174</v>
      </c>
      <c r="C1" s="26" t="s">
        <v>2175</v>
      </c>
      <c r="D1" s="26" t="s">
        <v>2176</v>
      </c>
      <c r="E1" s="25" t="s">
        <v>2177</v>
      </c>
    </row>
    <row r="2" spans="1:29" ht="14" x14ac:dyDescent="0.15">
      <c r="A2" s="27" t="s">
        <v>2178</v>
      </c>
      <c r="B2" s="28" t="s">
        <v>0</v>
      </c>
      <c r="C2" s="29" t="s">
        <v>2179</v>
      </c>
      <c r="D2" s="29" t="s">
        <v>2180</v>
      </c>
      <c r="E2" s="30" t="s">
        <v>2181</v>
      </c>
    </row>
    <row r="3" spans="1:29" ht="14" x14ac:dyDescent="0.15">
      <c r="A3" s="31"/>
      <c r="B3" s="28" t="s">
        <v>1</v>
      </c>
      <c r="C3" s="29" t="s">
        <v>2182</v>
      </c>
      <c r="D3" s="29" t="s">
        <v>2183</v>
      </c>
      <c r="E3" s="30" t="s">
        <v>2184</v>
      </c>
    </row>
    <row r="4" spans="1:29" ht="14" x14ac:dyDescent="0.15">
      <c r="A4" s="31"/>
      <c r="B4" s="28" t="s">
        <v>2</v>
      </c>
      <c r="C4" s="29" t="s">
        <v>2185</v>
      </c>
      <c r="D4" s="29" t="s">
        <v>2186</v>
      </c>
      <c r="E4" s="30" t="s">
        <v>2187</v>
      </c>
    </row>
    <row r="5" spans="1:29" ht="28" x14ac:dyDescent="0.15">
      <c r="A5" s="31"/>
      <c r="B5" s="28" t="s">
        <v>3</v>
      </c>
      <c r="C5" s="29" t="s">
        <v>2188</v>
      </c>
      <c r="D5" s="29" t="s">
        <v>2189</v>
      </c>
      <c r="E5" s="30" t="s">
        <v>2190</v>
      </c>
    </row>
    <row r="6" spans="1:29" ht="44.25" customHeight="1" x14ac:dyDescent="0.15">
      <c r="A6" s="31"/>
      <c r="B6" s="32" t="s">
        <v>4</v>
      </c>
      <c r="C6" s="32" t="s">
        <v>2191</v>
      </c>
      <c r="D6" s="32" t="s">
        <v>2189</v>
      </c>
      <c r="E6" s="33" t="s">
        <v>2192</v>
      </c>
      <c r="G6" s="3"/>
      <c r="H6" s="3"/>
      <c r="I6" s="3"/>
      <c r="J6" s="3"/>
      <c r="K6" s="3"/>
      <c r="L6" s="3"/>
      <c r="M6" s="3"/>
      <c r="N6" s="3"/>
      <c r="O6" s="3"/>
      <c r="P6" s="3"/>
      <c r="Q6" s="3"/>
      <c r="R6" s="3"/>
      <c r="S6" s="3"/>
      <c r="T6" s="3"/>
      <c r="U6" s="3"/>
      <c r="V6" s="3"/>
      <c r="W6" s="3"/>
      <c r="X6" s="3"/>
      <c r="Y6" s="3"/>
      <c r="Z6" s="3"/>
      <c r="AA6" s="3"/>
      <c r="AB6" s="3"/>
      <c r="AC6" s="3"/>
    </row>
    <row r="7" spans="1:29" ht="56" x14ac:dyDescent="0.15">
      <c r="A7" s="31"/>
      <c r="B7" s="28" t="s">
        <v>5</v>
      </c>
      <c r="C7" s="29" t="s">
        <v>2193</v>
      </c>
      <c r="D7" s="29" t="s">
        <v>2183</v>
      </c>
      <c r="E7" s="30" t="s">
        <v>2194</v>
      </c>
    </row>
    <row r="8" spans="1:29" ht="42" x14ac:dyDescent="0.15">
      <c r="A8" s="31"/>
      <c r="B8" s="28" t="s">
        <v>6</v>
      </c>
      <c r="C8" s="29" t="s">
        <v>2195</v>
      </c>
      <c r="D8" s="29" t="s">
        <v>2180</v>
      </c>
      <c r="E8" s="30" t="s">
        <v>2196</v>
      </c>
    </row>
    <row r="9" spans="1:29" ht="14" x14ac:dyDescent="0.15">
      <c r="A9" s="31"/>
      <c r="B9" s="28" t="s">
        <v>7</v>
      </c>
      <c r="C9" s="29" t="s">
        <v>2197</v>
      </c>
      <c r="D9" s="29" t="s">
        <v>2198</v>
      </c>
      <c r="E9" s="30" t="s">
        <v>2199</v>
      </c>
    </row>
    <row r="10" spans="1:29" ht="28" x14ac:dyDescent="0.15">
      <c r="A10" s="31"/>
      <c r="B10" s="28" t="s">
        <v>8</v>
      </c>
      <c r="C10" s="29" t="s">
        <v>2200</v>
      </c>
      <c r="D10" s="29" t="s">
        <v>2198</v>
      </c>
      <c r="E10" s="30" t="s">
        <v>2201</v>
      </c>
    </row>
    <row r="11" spans="1:29" ht="42" x14ac:dyDescent="0.15">
      <c r="A11" s="31"/>
      <c r="B11" s="28" t="s">
        <v>9</v>
      </c>
      <c r="C11" s="29" t="s">
        <v>2202</v>
      </c>
      <c r="D11" s="29" t="s">
        <v>2189</v>
      </c>
      <c r="E11" s="30" t="s">
        <v>2203</v>
      </c>
    </row>
    <row r="12" spans="1:29" ht="28" x14ac:dyDescent="0.15">
      <c r="A12" s="31"/>
      <c r="B12" s="28" t="s">
        <v>10</v>
      </c>
      <c r="C12" s="29" t="s">
        <v>2204</v>
      </c>
      <c r="D12" s="29" t="s">
        <v>2183</v>
      </c>
      <c r="E12" s="30" t="s">
        <v>2205</v>
      </c>
    </row>
    <row r="13" spans="1:29" ht="28" x14ac:dyDescent="0.15">
      <c r="A13" s="31"/>
      <c r="B13" s="28" t="s">
        <v>11</v>
      </c>
      <c r="C13" s="29" t="s">
        <v>2206</v>
      </c>
      <c r="D13" s="29" t="s">
        <v>2180</v>
      </c>
      <c r="E13" s="30" t="s">
        <v>2207</v>
      </c>
    </row>
    <row r="14" spans="1:29" ht="28" x14ac:dyDescent="0.15">
      <c r="A14" s="31"/>
      <c r="B14" s="28" t="s">
        <v>12</v>
      </c>
      <c r="C14" s="29" t="s">
        <v>2208</v>
      </c>
      <c r="D14" s="29" t="s">
        <v>2198</v>
      </c>
      <c r="E14" s="30" t="s">
        <v>2209</v>
      </c>
    </row>
    <row r="15" spans="1:29" ht="14" x14ac:dyDescent="0.15">
      <c r="A15" s="31"/>
      <c r="B15" s="28" t="s">
        <v>13</v>
      </c>
      <c r="C15" s="29" t="s">
        <v>2210</v>
      </c>
      <c r="D15" s="29" t="s">
        <v>2180</v>
      </c>
      <c r="E15" s="30" t="s">
        <v>2211</v>
      </c>
    </row>
    <row r="16" spans="1:29" ht="28" x14ac:dyDescent="0.15">
      <c r="A16" s="31"/>
      <c r="B16" s="28" t="s">
        <v>14</v>
      </c>
      <c r="C16" s="29" t="s">
        <v>2212</v>
      </c>
      <c r="D16" s="29" t="s">
        <v>2213</v>
      </c>
      <c r="E16" s="30" t="s">
        <v>2214</v>
      </c>
    </row>
    <row r="17" spans="1:5" ht="28" x14ac:dyDescent="0.15">
      <c r="A17" s="31"/>
      <c r="B17" s="28" t="s">
        <v>15</v>
      </c>
      <c r="C17" s="29" t="s">
        <v>2215</v>
      </c>
      <c r="D17" s="29" t="s">
        <v>2213</v>
      </c>
      <c r="E17" s="30" t="s">
        <v>2216</v>
      </c>
    </row>
    <row r="18" spans="1:5" ht="42" x14ac:dyDescent="0.15">
      <c r="A18" s="31"/>
      <c r="B18" s="28" t="s">
        <v>16</v>
      </c>
      <c r="C18" s="29" t="s">
        <v>2217</v>
      </c>
      <c r="D18" s="29" t="s">
        <v>2183</v>
      </c>
      <c r="E18" s="30" t="s">
        <v>2218</v>
      </c>
    </row>
    <row r="19" spans="1:5" ht="56" x14ac:dyDescent="0.15">
      <c r="A19" s="31"/>
      <c r="B19" s="28" t="s">
        <v>17</v>
      </c>
      <c r="C19" s="29" t="s">
        <v>2219</v>
      </c>
      <c r="D19" s="29" t="s">
        <v>2180</v>
      </c>
      <c r="E19" s="30" t="s">
        <v>2220</v>
      </c>
    </row>
    <row r="20" spans="1:5" ht="56" x14ac:dyDescent="0.15">
      <c r="A20" s="31"/>
      <c r="B20" s="28" t="s">
        <v>18</v>
      </c>
      <c r="C20" s="29" t="s">
        <v>2221</v>
      </c>
      <c r="D20" s="29" t="s">
        <v>2180</v>
      </c>
      <c r="E20" s="30" t="s">
        <v>2222</v>
      </c>
    </row>
    <row r="21" spans="1:5" ht="28" x14ac:dyDescent="0.15">
      <c r="A21" s="31"/>
      <c r="B21" s="28" t="s">
        <v>19</v>
      </c>
      <c r="C21" s="29" t="s">
        <v>2223</v>
      </c>
      <c r="D21" s="29" t="s">
        <v>2183</v>
      </c>
      <c r="E21" s="30" t="s">
        <v>2224</v>
      </c>
    </row>
    <row r="22" spans="1:5" ht="28" x14ac:dyDescent="0.15">
      <c r="A22" s="31"/>
      <c r="B22" s="28" t="s">
        <v>20</v>
      </c>
      <c r="C22" s="29" t="s">
        <v>2225</v>
      </c>
      <c r="D22" s="29" t="s">
        <v>2183</v>
      </c>
      <c r="E22" s="30" t="s">
        <v>2226</v>
      </c>
    </row>
    <row r="23" spans="1:5" ht="28" x14ac:dyDescent="0.15">
      <c r="A23" s="31"/>
      <c r="B23" s="28" t="s">
        <v>21</v>
      </c>
      <c r="C23" s="29" t="s">
        <v>2227</v>
      </c>
      <c r="D23" s="29" t="s">
        <v>2189</v>
      </c>
      <c r="E23" s="30" t="s">
        <v>2228</v>
      </c>
    </row>
    <row r="24" spans="1:5" ht="28" x14ac:dyDescent="0.15">
      <c r="A24" s="34"/>
      <c r="B24" s="28" t="s">
        <v>22</v>
      </c>
      <c r="C24" s="29" t="s">
        <v>2229</v>
      </c>
      <c r="D24" s="29" t="s">
        <v>2183</v>
      </c>
      <c r="E24" s="30" t="s">
        <v>2230</v>
      </c>
    </row>
    <row r="25" spans="1:5" ht="28" x14ac:dyDescent="0.15">
      <c r="A25" s="27" t="s">
        <v>2231</v>
      </c>
      <c r="B25" s="28" t="s">
        <v>23</v>
      </c>
      <c r="C25" s="29" t="s">
        <v>2232</v>
      </c>
      <c r="D25" s="29" t="s">
        <v>2233</v>
      </c>
      <c r="E25" s="30" t="s">
        <v>2234</v>
      </c>
    </row>
    <row r="26" spans="1:5" ht="28" x14ac:dyDescent="0.15">
      <c r="A26" s="31"/>
      <c r="B26" s="28" t="s">
        <v>24</v>
      </c>
      <c r="C26" s="29" t="s">
        <v>2235</v>
      </c>
      <c r="D26" s="29" t="s">
        <v>2236</v>
      </c>
      <c r="E26" s="30" t="s">
        <v>2237</v>
      </c>
    </row>
    <row r="27" spans="1:5" ht="14" x14ac:dyDescent="0.15">
      <c r="A27" s="31"/>
      <c r="B27" s="28" t="s">
        <v>25</v>
      </c>
      <c r="C27" s="29" t="s">
        <v>2238</v>
      </c>
      <c r="D27" s="29" t="s">
        <v>2189</v>
      </c>
      <c r="E27" s="30" t="s">
        <v>2239</v>
      </c>
    </row>
    <row r="28" spans="1:5" ht="14" x14ac:dyDescent="0.15">
      <c r="A28" s="31"/>
      <c r="B28" s="28" t="s">
        <v>26</v>
      </c>
      <c r="C28" s="29" t="s">
        <v>2240</v>
      </c>
      <c r="D28" s="29" t="s">
        <v>2189</v>
      </c>
      <c r="E28" s="30" t="s">
        <v>2241</v>
      </c>
    </row>
    <row r="29" spans="1:5" ht="14" x14ac:dyDescent="0.15">
      <c r="A29" s="31"/>
      <c r="B29" s="28" t="s">
        <v>27</v>
      </c>
      <c r="C29" s="29" t="s">
        <v>2242</v>
      </c>
      <c r="D29" s="29" t="s">
        <v>2183</v>
      </c>
      <c r="E29" s="30" t="s">
        <v>2243</v>
      </c>
    </row>
    <row r="30" spans="1:5" ht="14" x14ac:dyDescent="0.15">
      <c r="A30" s="31"/>
      <c r="B30" s="28" t="s">
        <v>28</v>
      </c>
      <c r="C30" s="29" t="s">
        <v>2244</v>
      </c>
      <c r="D30" s="29" t="s">
        <v>2180</v>
      </c>
      <c r="E30" s="30" t="s">
        <v>2245</v>
      </c>
    </row>
    <row r="31" spans="1:5" ht="14" x14ac:dyDescent="0.15">
      <c r="A31" s="31"/>
      <c r="B31" s="28" t="s">
        <v>29</v>
      </c>
      <c r="C31" s="29" t="s">
        <v>2246</v>
      </c>
      <c r="D31" s="29" t="s">
        <v>2180</v>
      </c>
      <c r="E31" s="30" t="s">
        <v>2247</v>
      </c>
    </row>
    <row r="32" spans="1:5" ht="42" x14ac:dyDescent="0.15">
      <c r="A32" s="31"/>
      <c r="B32" s="28" t="s">
        <v>30</v>
      </c>
      <c r="C32" s="29" t="s">
        <v>2248</v>
      </c>
      <c r="D32" s="29" t="s">
        <v>2249</v>
      </c>
      <c r="E32" s="30" t="s">
        <v>2250</v>
      </c>
    </row>
    <row r="33" spans="1:5" ht="14" x14ac:dyDescent="0.15">
      <c r="A33" s="31"/>
      <c r="B33" s="28" t="s">
        <v>31</v>
      </c>
      <c r="C33" s="29" t="s">
        <v>2251</v>
      </c>
      <c r="D33" s="29" t="s">
        <v>2236</v>
      </c>
      <c r="E33" s="30" t="s">
        <v>2252</v>
      </c>
    </row>
    <row r="34" spans="1:5" ht="14" x14ac:dyDescent="0.15">
      <c r="A34" s="31"/>
      <c r="B34" s="28" t="s">
        <v>32</v>
      </c>
      <c r="C34" s="29" t="s">
        <v>2253</v>
      </c>
      <c r="D34" s="29" t="s">
        <v>2236</v>
      </c>
      <c r="E34" s="30" t="s">
        <v>2254</v>
      </c>
    </row>
    <row r="35" spans="1:5" ht="14" x14ac:dyDescent="0.15">
      <c r="A35" s="31"/>
      <c r="B35" s="28" t="s">
        <v>33</v>
      </c>
      <c r="C35" s="29" t="s">
        <v>2255</v>
      </c>
      <c r="D35" s="29" t="s">
        <v>2236</v>
      </c>
      <c r="E35" s="30" t="s">
        <v>2256</v>
      </c>
    </row>
    <row r="36" spans="1:5" ht="28" x14ac:dyDescent="0.15">
      <c r="A36" s="31"/>
      <c r="B36" s="28" t="s">
        <v>34</v>
      </c>
      <c r="C36" s="29" t="s">
        <v>2257</v>
      </c>
      <c r="D36" s="29" t="s">
        <v>2236</v>
      </c>
      <c r="E36" s="30" t="s">
        <v>2258</v>
      </c>
    </row>
    <row r="37" spans="1:5" ht="28" x14ac:dyDescent="0.15">
      <c r="A37" s="31"/>
      <c r="B37" s="28" t="s">
        <v>35</v>
      </c>
      <c r="C37" s="29" t="s">
        <v>2259</v>
      </c>
      <c r="D37" s="29" t="s">
        <v>2236</v>
      </c>
      <c r="E37" s="30" t="s">
        <v>2260</v>
      </c>
    </row>
    <row r="38" spans="1:5" ht="28" x14ac:dyDescent="0.15">
      <c r="A38" s="31"/>
      <c r="B38" s="28" t="s">
        <v>36</v>
      </c>
      <c r="C38" s="29" t="s">
        <v>2261</v>
      </c>
      <c r="D38" s="29" t="s">
        <v>2183</v>
      </c>
      <c r="E38" s="30" t="s">
        <v>2262</v>
      </c>
    </row>
    <row r="39" spans="1:5" ht="14" x14ac:dyDescent="0.15">
      <c r="A39" s="31"/>
      <c r="B39" s="28" t="s">
        <v>37</v>
      </c>
      <c r="C39" s="29" t="s">
        <v>2263</v>
      </c>
      <c r="D39" s="29" t="s">
        <v>2183</v>
      </c>
      <c r="E39" s="30" t="s">
        <v>2264</v>
      </c>
    </row>
    <row r="40" spans="1:5" ht="70" x14ac:dyDescent="0.15">
      <c r="A40" s="31"/>
      <c r="B40" s="28" t="s">
        <v>38</v>
      </c>
      <c r="C40" s="29" t="s">
        <v>2265</v>
      </c>
      <c r="D40" s="29" t="s">
        <v>2266</v>
      </c>
      <c r="E40" s="30" t="s">
        <v>2267</v>
      </c>
    </row>
    <row r="41" spans="1:5" ht="28" x14ac:dyDescent="0.15">
      <c r="A41" s="31"/>
      <c r="B41" s="28" t="s">
        <v>39</v>
      </c>
      <c r="C41" s="29" t="s">
        <v>2268</v>
      </c>
      <c r="D41" s="29" t="s">
        <v>2213</v>
      </c>
      <c r="E41" s="30" t="s">
        <v>2269</v>
      </c>
    </row>
    <row r="42" spans="1:5" ht="28" x14ac:dyDescent="0.15">
      <c r="A42" s="31"/>
      <c r="B42" s="28" t="s">
        <v>40</v>
      </c>
      <c r="C42" s="29" t="s">
        <v>2270</v>
      </c>
      <c r="D42" s="29" t="s">
        <v>2213</v>
      </c>
      <c r="E42" s="30" t="s">
        <v>2271</v>
      </c>
    </row>
    <row r="43" spans="1:5" ht="28" x14ac:dyDescent="0.15">
      <c r="A43" s="31"/>
      <c r="B43" s="28" t="s">
        <v>41</v>
      </c>
      <c r="C43" s="29" t="s">
        <v>2272</v>
      </c>
      <c r="D43" s="29" t="s">
        <v>2180</v>
      </c>
      <c r="E43" s="30" t="s">
        <v>2273</v>
      </c>
    </row>
    <row r="44" spans="1:5" ht="14" x14ac:dyDescent="0.15">
      <c r="A44" s="34"/>
      <c r="B44" s="28" t="s">
        <v>42</v>
      </c>
      <c r="C44" s="29" t="s">
        <v>2274</v>
      </c>
      <c r="D44" s="29" t="s">
        <v>2180</v>
      </c>
      <c r="E44" s="30" t="s">
        <v>2275</v>
      </c>
    </row>
    <row r="45" spans="1:5" ht="14" x14ac:dyDescent="0.15">
      <c r="A45" s="27" t="s">
        <v>2276</v>
      </c>
      <c r="B45" s="28" t="s">
        <v>43</v>
      </c>
      <c r="C45" s="29" t="s">
        <v>2277</v>
      </c>
      <c r="D45" s="29" t="s">
        <v>2180</v>
      </c>
      <c r="E45" s="30" t="s">
        <v>2278</v>
      </c>
    </row>
    <row r="46" spans="1:5" ht="14" x14ac:dyDescent="0.15">
      <c r="A46" s="31"/>
      <c r="B46" s="28" t="s">
        <v>44</v>
      </c>
      <c r="C46" s="29" t="s">
        <v>2279</v>
      </c>
      <c r="D46" s="29" t="s">
        <v>2180</v>
      </c>
      <c r="E46" s="30" t="s">
        <v>2280</v>
      </c>
    </row>
    <row r="47" spans="1:5" ht="14" x14ac:dyDescent="0.15">
      <c r="A47" s="31"/>
      <c r="B47" s="28" t="s">
        <v>45</v>
      </c>
      <c r="C47" s="29" t="s">
        <v>2281</v>
      </c>
      <c r="D47" s="29" t="s">
        <v>2180</v>
      </c>
      <c r="E47" s="30" t="s">
        <v>2282</v>
      </c>
    </row>
    <row r="48" spans="1:5" ht="14" x14ac:dyDescent="0.15">
      <c r="A48" s="31"/>
      <c r="B48" s="28" t="s">
        <v>46</v>
      </c>
      <c r="C48" s="29" t="s">
        <v>2283</v>
      </c>
      <c r="D48" s="29" t="s">
        <v>2180</v>
      </c>
      <c r="E48" s="30" t="s">
        <v>2284</v>
      </c>
    </row>
    <row r="49" spans="1:5" ht="14" x14ac:dyDescent="0.15">
      <c r="A49" s="31"/>
      <c r="B49" s="28" t="s">
        <v>47</v>
      </c>
      <c r="C49" s="29" t="s">
        <v>2285</v>
      </c>
      <c r="D49" s="29" t="s">
        <v>2180</v>
      </c>
      <c r="E49" s="30" t="s">
        <v>2286</v>
      </c>
    </row>
    <row r="50" spans="1:5" ht="14" x14ac:dyDescent="0.15">
      <c r="A50" s="31"/>
      <c r="B50" s="28" t="s">
        <v>48</v>
      </c>
      <c r="C50" s="29" t="s">
        <v>2287</v>
      </c>
      <c r="D50" s="29" t="s">
        <v>2180</v>
      </c>
      <c r="E50" s="30" t="s">
        <v>2288</v>
      </c>
    </row>
    <row r="51" spans="1:5" ht="28" x14ac:dyDescent="0.15">
      <c r="A51" s="31"/>
      <c r="B51" s="28" t="s">
        <v>49</v>
      </c>
      <c r="C51" s="29" t="s">
        <v>2289</v>
      </c>
      <c r="D51" s="29" t="s">
        <v>2290</v>
      </c>
      <c r="E51" s="30" t="s">
        <v>2291</v>
      </c>
    </row>
    <row r="52" spans="1:5" ht="14" x14ac:dyDescent="0.15">
      <c r="A52" s="31"/>
      <c r="B52" s="35" t="s">
        <v>50</v>
      </c>
      <c r="C52" s="29" t="s">
        <v>2292</v>
      </c>
      <c r="D52" s="29" t="s">
        <v>2180</v>
      </c>
      <c r="E52" s="30" t="s">
        <v>2293</v>
      </c>
    </row>
    <row r="53" spans="1:5" ht="28" x14ac:dyDescent="0.15">
      <c r="A53" s="31"/>
      <c r="B53" s="28" t="s">
        <v>51</v>
      </c>
      <c r="C53" s="29" t="s">
        <v>2294</v>
      </c>
      <c r="D53" s="29" t="s">
        <v>2180</v>
      </c>
      <c r="E53" s="30" t="s">
        <v>2295</v>
      </c>
    </row>
    <row r="54" spans="1:5" ht="28" x14ac:dyDescent="0.15">
      <c r="A54" s="31"/>
      <c r="B54" s="28" t="s">
        <v>52</v>
      </c>
      <c r="C54" s="29" t="s">
        <v>2296</v>
      </c>
      <c r="D54" s="29" t="s">
        <v>2297</v>
      </c>
      <c r="E54" s="30" t="s">
        <v>2298</v>
      </c>
    </row>
    <row r="55" spans="1:5" ht="42" x14ac:dyDescent="0.15">
      <c r="A55" s="31"/>
      <c r="B55" s="28" t="s">
        <v>53</v>
      </c>
      <c r="C55" s="29" t="s">
        <v>2299</v>
      </c>
      <c r="D55" s="29" t="s">
        <v>2180</v>
      </c>
      <c r="E55" s="30" t="s">
        <v>2300</v>
      </c>
    </row>
    <row r="56" spans="1:5" ht="42" x14ac:dyDescent="0.15">
      <c r="A56" s="34"/>
      <c r="B56" s="28" t="s">
        <v>54</v>
      </c>
      <c r="C56" s="29" t="s">
        <v>2301</v>
      </c>
      <c r="D56" s="29" t="s">
        <v>2183</v>
      </c>
      <c r="E56" s="30" t="s">
        <v>2302</v>
      </c>
    </row>
    <row r="57" spans="1:5" ht="14" x14ac:dyDescent="0.15">
      <c r="A57" s="30" t="s">
        <v>2303</v>
      </c>
      <c r="B57" s="36" t="s">
        <v>55</v>
      </c>
      <c r="C57" s="36" t="s">
        <v>2304</v>
      </c>
      <c r="D57" s="36" t="s">
        <v>2236</v>
      </c>
      <c r="E57" s="30" t="s">
        <v>2305</v>
      </c>
    </row>
    <row r="58" spans="1:5" ht="56" x14ac:dyDescent="0.15">
      <c r="A58" s="37" t="s">
        <v>2306</v>
      </c>
      <c r="B58" s="38" t="s">
        <v>56</v>
      </c>
      <c r="C58" s="39" t="s">
        <v>2307</v>
      </c>
      <c r="D58" s="40" t="s">
        <v>2297</v>
      </c>
      <c r="E58" s="41" t="s">
        <v>2308</v>
      </c>
    </row>
    <row r="59" spans="1:5" ht="28" x14ac:dyDescent="0.15">
      <c r="A59" s="42"/>
      <c r="B59" s="43" t="s">
        <v>57</v>
      </c>
      <c r="C59" s="44" t="s">
        <v>2309</v>
      </c>
      <c r="D59" s="45" t="s">
        <v>2297</v>
      </c>
      <c r="E59" s="46" t="s">
        <v>2310</v>
      </c>
    </row>
    <row r="60" spans="1:5" ht="14" x14ac:dyDescent="0.15">
      <c r="A60" s="42"/>
      <c r="B60" s="43" t="s">
        <v>58</v>
      </c>
      <c r="C60" s="44" t="s">
        <v>2311</v>
      </c>
      <c r="D60" s="45" t="s">
        <v>2297</v>
      </c>
      <c r="E60" s="46" t="s">
        <v>2312</v>
      </c>
    </row>
    <row r="61" spans="1:5" ht="28" x14ac:dyDescent="0.15">
      <c r="A61" s="42"/>
      <c r="B61" s="43" t="s">
        <v>59</v>
      </c>
      <c r="C61" s="44" t="s">
        <v>2313</v>
      </c>
      <c r="D61" s="45" t="s">
        <v>2297</v>
      </c>
      <c r="E61" s="46" t="s">
        <v>2314</v>
      </c>
    </row>
    <row r="62" spans="1:5" ht="28" x14ac:dyDescent="0.15">
      <c r="A62" s="42"/>
      <c r="B62" s="43" t="s">
        <v>60</v>
      </c>
      <c r="C62" s="44" t="s">
        <v>2315</v>
      </c>
      <c r="D62" s="45" t="s">
        <v>2297</v>
      </c>
      <c r="E62" s="46" t="s">
        <v>2316</v>
      </c>
    </row>
    <row r="63" spans="1:5" ht="28" x14ac:dyDescent="0.15">
      <c r="A63" s="42"/>
      <c r="B63" s="43" t="s">
        <v>61</v>
      </c>
      <c r="C63" s="44" t="s">
        <v>2317</v>
      </c>
      <c r="D63" s="45" t="s">
        <v>2297</v>
      </c>
      <c r="E63" s="46" t="s">
        <v>2318</v>
      </c>
    </row>
    <row r="64" spans="1:5" ht="14" x14ac:dyDescent="0.15">
      <c r="A64" s="42"/>
      <c r="B64" s="43" t="s">
        <v>62</v>
      </c>
      <c r="C64" s="44" t="s">
        <v>2319</v>
      </c>
      <c r="D64" s="45" t="s">
        <v>2297</v>
      </c>
      <c r="E64" s="46" t="s">
        <v>2320</v>
      </c>
    </row>
    <row r="65" spans="1:5" ht="28" x14ac:dyDescent="0.15">
      <c r="A65" s="42"/>
      <c r="B65" s="43" t="s">
        <v>63</v>
      </c>
      <c r="C65" s="44" t="s">
        <v>2321</v>
      </c>
      <c r="D65" s="45" t="s">
        <v>2297</v>
      </c>
      <c r="E65" s="46" t="s">
        <v>2322</v>
      </c>
    </row>
    <row r="66" spans="1:5" ht="28" x14ac:dyDescent="0.15">
      <c r="A66" s="47"/>
      <c r="B66" s="48" t="s">
        <v>64</v>
      </c>
      <c r="C66" s="49" t="s">
        <v>2323</v>
      </c>
      <c r="D66" s="45" t="s">
        <v>2297</v>
      </c>
      <c r="E66" s="46" t="s">
        <v>2324</v>
      </c>
    </row>
    <row r="67" spans="1:5" ht="14" x14ac:dyDescent="0.15">
      <c r="A67" s="50" t="s">
        <v>2325</v>
      </c>
      <c r="B67" s="38" t="s">
        <v>65</v>
      </c>
      <c r="C67" s="39" t="s">
        <v>2326</v>
      </c>
      <c r="D67" s="40">
        <v>1</v>
      </c>
      <c r="E67" s="41" t="s">
        <v>2327</v>
      </c>
    </row>
    <row r="68" spans="1:5" ht="28" x14ac:dyDescent="0.15">
      <c r="A68" s="42"/>
      <c r="B68" s="43" t="s">
        <v>66</v>
      </c>
      <c r="C68" s="44" t="s">
        <v>2328</v>
      </c>
      <c r="D68" s="45" t="s">
        <v>2183</v>
      </c>
      <c r="E68" s="46" t="s">
        <v>2329</v>
      </c>
    </row>
    <row r="69" spans="1:5" ht="28" x14ac:dyDescent="0.15">
      <c r="A69" s="42"/>
      <c r="B69" s="51" t="s">
        <v>67</v>
      </c>
      <c r="C69" s="44" t="s">
        <v>2330</v>
      </c>
      <c r="D69" s="45">
        <v>1</v>
      </c>
      <c r="E69" s="46" t="s">
        <v>2331</v>
      </c>
    </row>
    <row r="70" spans="1:5" ht="28" x14ac:dyDescent="0.15">
      <c r="A70" s="42"/>
      <c r="B70" s="51" t="s">
        <v>68</v>
      </c>
      <c r="C70" s="44" t="s">
        <v>2332</v>
      </c>
      <c r="D70" s="45">
        <v>1</v>
      </c>
      <c r="E70" s="46" t="s">
        <v>2333</v>
      </c>
    </row>
    <row r="71" spans="1:5" ht="28" x14ac:dyDescent="0.15">
      <c r="A71" s="47"/>
      <c r="B71" s="52" t="s">
        <v>69</v>
      </c>
      <c r="C71" s="49" t="s">
        <v>2334</v>
      </c>
      <c r="D71" s="53">
        <v>1</v>
      </c>
      <c r="E71" s="54" t="s">
        <v>2335</v>
      </c>
    </row>
    <row r="72" spans="1:5" ht="13" x14ac:dyDescent="0.15">
      <c r="A72" s="55"/>
      <c r="E72" s="55"/>
    </row>
    <row r="73" spans="1:5" ht="13" x14ac:dyDescent="0.15">
      <c r="A73" s="55"/>
      <c r="E73" s="55"/>
    </row>
    <row r="74" spans="1:5" ht="13" x14ac:dyDescent="0.15">
      <c r="A74" s="55"/>
      <c r="E74" s="55"/>
    </row>
    <row r="75" spans="1:5" ht="13" x14ac:dyDescent="0.15">
      <c r="A75" s="55"/>
      <c r="E75" s="55"/>
    </row>
    <row r="76" spans="1:5" ht="13" x14ac:dyDescent="0.15">
      <c r="A76" s="55"/>
      <c r="E76" s="55"/>
    </row>
    <row r="77" spans="1:5" ht="13" x14ac:dyDescent="0.15">
      <c r="A77" s="55"/>
      <c r="E77" s="55"/>
    </row>
    <row r="78" spans="1:5" ht="13" x14ac:dyDescent="0.15">
      <c r="A78" s="55"/>
      <c r="E78" s="55"/>
    </row>
    <row r="79" spans="1:5" ht="13" x14ac:dyDescent="0.15">
      <c r="A79" s="55"/>
      <c r="E79" s="55"/>
    </row>
    <row r="80" spans="1:5" ht="13" x14ac:dyDescent="0.15">
      <c r="A80" s="55"/>
      <c r="E80" s="55"/>
    </row>
    <row r="81" spans="1:5" ht="13" x14ac:dyDescent="0.15">
      <c r="A81" s="55"/>
      <c r="E81" s="55"/>
    </row>
    <row r="82" spans="1:5" ht="13" x14ac:dyDescent="0.15">
      <c r="A82" s="55"/>
      <c r="E82" s="55"/>
    </row>
    <row r="83" spans="1:5" ht="13" x14ac:dyDescent="0.15">
      <c r="A83" s="55"/>
      <c r="E83" s="55"/>
    </row>
    <row r="84" spans="1:5" ht="13" x14ac:dyDescent="0.15">
      <c r="A84" s="55"/>
      <c r="E84" s="55"/>
    </row>
    <row r="85" spans="1:5" ht="13" x14ac:dyDescent="0.15">
      <c r="A85" s="55"/>
      <c r="E85" s="55"/>
    </row>
    <row r="86" spans="1:5" ht="13" x14ac:dyDescent="0.15">
      <c r="A86" s="55"/>
      <c r="E86" s="55"/>
    </row>
    <row r="87" spans="1:5" ht="13" x14ac:dyDescent="0.15">
      <c r="A87" s="55"/>
      <c r="E87" s="55"/>
    </row>
    <row r="88" spans="1:5" ht="13" x14ac:dyDescent="0.15">
      <c r="A88" s="55"/>
      <c r="E88" s="55"/>
    </row>
    <row r="89" spans="1:5" ht="13" x14ac:dyDescent="0.15">
      <c r="A89" s="55"/>
      <c r="E89" s="55"/>
    </row>
    <row r="90" spans="1:5" ht="13" x14ac:dyDescent="0.15">
      <c r="A90" s="55"/>
      <c r="E90" s="55"/>
    </row>
    <row r="91" spans="1:5" ht="13" x14ac:dyDescent="0.15">
      <c r="A91" s="55"/>
      <c r="E91" s="55"/>
    </row>
    <row r="92" spans="1:5" ht="13" x14ac:dyDescent="0.15">
      <c r="A92" s="55"/>
      <c r="E92" s="55"/>
    </row>
    <row r="93" spans="1:5" ht="13" x14ac:dyDescent="0.15">
      <c r="A93" s="55"/>
      <c r="E93" s="55"/>
    </row>
    <row r="94" spans="1:5" ht="13" x14ac:dyDescent="0.15">
      <c r="A94" s="55"/>
      <c r="E94" s="55"/>
    </row>
    <row r="95" spans="1:5" ht="13" x14ac:dyDescent="0.15">
      <c r="A95" s="55"/>
      <c r="E95" s="55"/>
    </row>
    <row r="96" spans="1:5" ht="13" x14ac:dyDescent="0.15">
      <c r="A96" s="55"/>
      <c r="E96" s="55"/>
    </row>
    <row r="97" spans="1:5" ht="13" x14ac:dyDescent="0.15">
      <c r="A97" s="55"/>
      <c r="E97" s="55"/>
    </row>
    <row r="98" spans="1:5" ht="13" x14ac:dyDescent="0.15">
      <c r="A98" s="55"/>
      <c r="E98" s="55"/>
    </row>
    <row r="99" spans="1:5" ht="13" x14ac:dyDescent="0.15">
      <c r="A99" s="55"/>
      <c r="E99" s="55"/>
    </row>
    <row r="100" spans="1:5" ht="13" x14ac:dyDescent="0.15">
      <c r="A100" s="55"/>
      <c r="E100" s="55"/>
    </row>
    <row r="101" spans="1:5" ht="13" x14ac:dyDescent="0.15">
      <c r="A101" s="55"/>
      <c r="E101" s="55"/>
    </row>
    <row r="102" spans="1:5" ht="13" x14ac:dyDescent="0.15">
      <c r="A102" s="55"/>
      <c r="E102" s="55"/>
    </row>
    <row r="103" spans="1:5" ht="13" x14ac:dyDescent="0.15">
      <c r="A103" s="55"/>
      <c r="E103" s="55"/>
    </row>
    <row r="104" spans="1:5" ht="13" x14ac:dyDescent="0.15">
      <c r="A104" s="55"/>
      <c r="E104" s="55"/>
    </row>
    <row r="105" spans="1:5" ht="13" x14ac:dyDescent="0.15">
      <c r="A105" s="55"/>
      <c r="E105" s="55"/>
    </row>
    <row r="106" spans="1:5" ht="13" x14ac:dyDescent="0.15">
      <c r="A106" s="55"/>
      <c r="E106" s="55"/>
    </row>
    <row r="107" spans="1:5" ht="13" x14ac:dyDescent="0.15">
      <c r="A107" s="55"/>
      <c r="E107" s="55"/>
    </row>
    <row r="108" spans="1:5" ht="13" x14ac:dyDescent="0.15">
      <c r="A108" s="55"/>
      <c r="E108" s="55"/>
    </row>
    <row r="109" spans="1:5" ht="13" x14ac:dyDescent="0.15">
      <c r="A109" s="55"/>
      <c r="E109" s="55"/>
    </row>
    <row r="110" spans="1:5" ht="13" x14ac:dyDescent="0.15">
      <c r="A110" s="55"/>
      <c r="E110" s="55"/>
    </row>
    <row r="111" spans="1:5" ht="13" x14ac:dyDescent="0.15">
      <c r="A111" s="55"/>
      <c r="E111" s="55"/>
    </row>
    <row r="112" spans="1:5" ht="13" x14ac:dyDescent="0.15">
      <c r="A112" s="55"/>
      <c r="E112" s="55"/>
    </row>
    <row r="113" spans="1:5" ht="13" x14ac:dyDescent="0.15">
      <c r="A113" s="55"/>
      <c r="E113" s="55"/>
    </row>
    <row r="114" spans="1:5" ht="13" x14ac:dyDescent="0.15">
      <c r="A114" s="55"/>
      <c r="E114" s="55"/>
    </row>
    <row r="115" spans="1:5" ht="13" x14ac:dyDescent="0.15">
      <c r="A115" s="55"/>
      <c r="E115" s="55"/>
    </row>
    <row r="116" spans="1:5" ht="13" x14ac:dyDescent="0.15">
      <c r="A116" s="55"/>
      <c r="E116" s="55"/>
    </row>
    <row r="117" spans="1:5" ht="13" x14ac:dyDescent="0.15">
      <c r="A117" s="55"/>
      <c r="E117" s="55"/>
    </row>
    <row r="118" spans="1:5" ht="13" x14ac:dyDescent="0.15">
      <c r="A118" s="55"/>
      <c r="E118" s="55"/>
    </row>
    <row r="119" spans="1:5" ht="13" x14ac:dyDescent="0.15">
      <c r="A119" s="55"/>
      <c r="E119" s="55"/>
    </row>
    <row r="120" spans="1:5" ht="13" x14ac:dyDescent="0.15">
      <c r="A120" s="55"/>
      <c r="E120" s="55"/>
    </row>
    <row r="121" spans="1:5" ht="13" x14ac:dyDescent="0.15">
      <c r="A121" s="55"/>
      <c r="E121" s="55"/>
    </row>
    <row r="122" spans="1:5" ht="13" x14ac:dyDescent="0.15">
      <c r="A122" s="55"/>
      <c r="E122" s="55"/>
    </row>
    <row r="123" spans="1:5" ht="13" x14ac:dyDescent="0.15">
      <c r="A123" s="55"/>
      <c r="E123" s="55"/>
    </row>
    <row r="124" spans="1:5" ht="13" x14ac:dyDescent="0.15">
      <c r="A124" s="55"/>
      <c r="E124" s="55"/>
    </row>
    <row r="125" spans="1:5" ht="13" x14ac:dyDescent="0.15">
      <c r="A125" s="55"/>
      <c r="E125" s="55"/>
    </row>
    <row r="126" spans="1:5" ht="13" x14ac:dyDescent="0.15">
      <c r="A126" s="55"/>
      <c r="E126" s="55"/>
    </row>
    <row r="127" spans="1:5" ht="13" x14ac:dyDescent="0.15">
      <c r="A127" s="55"/>
      <c r="E127" s="55"/>
    </row>
    <row r="128" spans="1:5" ht="13" x14ac:dyDescent="0.15">
      <c r="A128" s="55"/>
      <c r="E128" s="55"/>
    </row>
    <row r="129" spans="1:5" ht="13" x14ac:dyDescent="0.15">
      <c r="A129" s="55"/>
      <c r="E129" s="55"/>
    </row>
    <row r="130" spans="1:5" ht="13" x14ac:dyDescent="0.15">
      <c r="A130" s="55"/>
      <c r="E130" s="55"/>
    </row>
    <row r="131" spans="1:5" ht="13" x14ac:dyDescent="0.15">
      <c r="A131" s="55"/>
      <c r="E131" s="55"/>
    </row>
    <row r="132" spans="1:5" ht="13" x14ac:dyDescent="0.15">
      <c r="A132" s="55"/>
      <c r="E132" s="55"/>
    </row>
    <row r="133" spans="1:5" ht="13" x14ac:dyDescent="0.15">
      <c r="A133" s="55"/>
      <c r="E133" s="55"/>
    </row>
    <row r="134" spans="1:5" ht="13" x14ac:dyDescent="0.15">
      <c r="A134" s="55"/>
      <c r="E134" s="55"/>
    </row>
    <row r="135" spans="1:5" ht="13" x14ac:dyDescent="0.15">
      <c r="A135" s="55"/>
      <c r="E135" s="55"/>
    </row>
    <row r="136" spans="1:5" ht="13" x14ac:dyDescent="0.15">
      <c r="A136" s="55"/>
      <c r="E136" s="55"/>
    </row>
    <row r="137" spans="1:5" ht="13" x14ac:dyDescent="0.15">
      <c r="A137" s="55"/>
      <c r="E137" s="55"/>
    </row>
    <row r="138" spans="1:5" ht="13" x14ac:dyDescent="0.15">
      <c r="A138" s="55"/>
      <c r="E138" s="55"/>
    </row>
    <row r="139" spans="1:5" ht="13" x14ac:dyDescent="0.15">
      <c r="A139" s="55"/>
      <c r="E139" s="55"/>
    </row>
    <row r="140" spans="1:5" ht="13" x14ac:dyDescent="0.15">
      <c r="A140" s="55"/>
      <c r="E140" s="55"/>
    </row>
    <row r="141" spans="1:5" ht="13" x14ac:dyDescent="0.15">
      <c r="A141" s="55"/>
      <c r="E141" s="55"/>
    </row>
    <row r="142" spans="1:5" ht="13" x14ac:dyDescent="0.15">
      <c r="A142" s="55"/>
      <c r="E142" s="55"/>
    </row>
    <row r="143" spans="1:5" ht="13" x14ac:dyDescent="0.15">
      <c r="A143" s="55"/>
      <c r="E143" s="55"/>
    </row>
    <row r="144" spans="1:5" ht="13" x14ac:dyDescent="0.15">
      <c r="A144" s="55"/>
      <c r="E144" s="55"/>
    </row>
    <row r="145" spans="1:5" ht="13" x14ac:dyDescent="0.15">
      <c r="A145" s="55"/>
      <c r="E145" s="55"/>
    </row>
    <row r="146" spans="1:5" ht="13" x14ac:dyDescent="0.15">
      <c r="A146" s="55"/>
      <c r="E146" s="55"/>
    </row>
    <row r="147" spans="1:5" ht="13" x14ac:dyDescent="0.15">
      <c r="A147" s="55"/>
      <c r="E147" s="55"/>
    </row>
    <row r="148" spans="1:5" ht="13" x14ac:dyDescent="0.15">
      <c r="A148" s="55"/>
      <c r="E148" s="55"/>
    </row>
    <row r="149" spans="1:5" ht="13" x14ac:dyDescent="0.15">
      <c r="A149" s="55"/>
      <c r="E149" s="55"/>
    </row>
    <row r="150" spans="1:5" ht="13" x14ac:dyDescent="0.15">
      <c r="A150" s="55"/>
      <c r="E150" s="55"/>
    </row>
    <row r="151" spans="1:5" ht="13" x14ac:dyDescent="0.15">
      <c r="A151" s="55"/>
      <c r="E151" s="55"/>
    </row>
    <row r="152" spans="1:5" ht="13" x14ac:dyDescent="0.15">
      <c r="A152" s="55"/>
      <c r="E152" s="55"/>
    </row>
    <row r="153" spans="1:5" ht="13" x14ac:dyDescent="0.15">
      <c r="A153" s="55"/>
      <c r="E153" s="55"/>
    </row>
    <row r="154" spans="1:5" ht="13" x14ac:dyDescent="0.15">
      <c r="A154" s="55"/>
      <c r="E154" s="55"/>
    </row>
    <row r="155" spans="1:5" ht="13" x14ac:dyDescent="0.15">
      <c r="A155" s="55"/>
      <c r="E155" s="55"/>
    </row>
    <row r="156" spans="1:5" ht="13" x14ac:dyDescent="0.15">
      <c r="A156" s="55"/>
      <c r="E156" s="55"/>
    </row>
    <row r="157" spans="1:5" ht="13" x14ac:dyDescent="0.15">
      <c r="A157" s="55"/>
      <c r="E157" s="55"/>
    </row>
    <row r="158" spans="1:5" ht="13" x14ac:dyDescent="0.15">
      <c r="A158" s="55"/>
      <c r="E158" s="55"/>
    </row>
    <row r="159" spans="1:5" ht="13" x14ac:dyDescent="0.15">
      <c r="A159" s="55"/>
      <c r="E159" s="55"/>
    </row>
    <row r="160" spans="1:5" ht="13" x14ac:dyDescent="0.15">
      <c r="A160" s="55"/>
      <c r="E160" s="55"/>
    </row>
    <row r="161" spans="1:5" ht="13" x14ac:dyDescent="0.15">
      <c r="A161" s="55"/>
      <c r="E161" s="55"/>
    </row>
    <row r="162" spans="1:5" ht="13" x14ac:dyDescent="0.15">
      <c r="A162" s="55"/>
      <c r="E162" s="55"/>
    </row>
    <row r="163" spans="1:5" ht="13" x14ac:dyDescent="0.15">
      <c r="A163" s="55"/>
      <c r="E163" s="55"/>
    </row>
    <row r="164" spans="1:5" ht="13" x14ac:dyDescent="0.15">
      <c r="A164" s="55"/>
      <c r="E164" s="55"/>
    </row>
    <row r="165" spans="1:5" ht="13" x14ac:dyDescent="0.15">
      <c r="A165" s="55"/>
      <c r="E165" s="55"/>
    </row>
    <row r="166" spans="1:5" ht="13" x14ac:dyDescent="0.15">
      <c r="A166" s="55"/>
      <c r="E166" s="55"/>
    </row>
    <row r="167" spans="1:5" ht="13" x14ac:dyDescent="0.15">
      <c r="A167" s="55"/>
      <c r="E167" s="55"/>
    </row>
    <row r="168" spans="1:5" ht="13" x14ac:dyDescent="0.15">
      <c r="A168" s="55"/>
      <c r="E168" s="55"/>
    </row>
    <row r="169" spans="1:5" ht="13" x14ac:dyDescent="0.15">
      <c r="A169" s="55"/>
      <c r="E169" s="55"/>
    </row>
    <row r="170" spans="1:5" ht="13" x14ac:dyDescent="0.15">
      <c r="A170" s="55"/>
      <c r="E170" s="55"/>
    </row>
    <row r="171" spans="1:5" ht="13" x14ac:dyDescent="0.15">
      <c r="A171" s="55"/>
      <c r="E171" s="55"/>
    </row>
    <row r="172" spans="1:5" ht="13" x14ac:dyDescent="0.15">
      <c r="A172" s="55"/>
      <c r="E172" s="55"/>
    </row>
    <row r="173" spans="1:5" ht="13" x14ac:dyDescent="0.15">
      <c r="A173" s="55"/>
      <c r="E173" s="55"/>
    </row>
    <row r="174" spans="1:5" ht="13" x14ac:dyDescent="0.15">
      <c r="A174" s="55"/>
      <c r="E174" s="55"/>
    </row>
    <row r="175" spans="1:5" ht="13" x14ac:dyDescent="0.15">
      <c r="A175" s="55"/>
      <c r="E175" s="55"/>
    </row>
    <row r="176" spans="1:5" ht="13" x14ac:dyDescent="0.15">
      <c r="A176" s="55"/>
      <c r="E176" s="55"/>
    </row>
    <row r="177" spans="1:5" ht="13" x14ac:dyDescent="0.15">
      <c r="A177" s="55"/>
      <c r="E177" s="55"/>
    </row>
    <row r="178" spans="1:5" ht="13" x14ac:dyDescent="0.15">
      <c r="A178" s="55"/>
      <c r="E178" s="55"/>
    </row>
    <row r="179" spans="1:5" ht="13" x14ac:dyDescent="0.15">
      <c r="A179" s="55"/>
      <c r="E179" s="55"/>
    </row>
    <row r="180" spans="1:5" ht="13" x14ac:dyDescent="0.15">
      <c r="A180" s="55"/>
      <c r="E180" s="55"/>
    </row>
    <row r="181" spans="1:5" ht="13" x14ac:dyDescent="0.15">
      <c r="A181" s="55"/>
      <c r="E181" s="55"/>
    </row>
    <row r="182" spans="1:5" ht="13" x14ac:dyDescent="0.15">
      <c r="A182" s="55"/>
      <c r="E182" s="55"/>
    </row>
    <row r="183" spans="1:5" ht="13" x14ac:dyDescent="0.15">
      <c r="A183" s="55"/>
      <c r="E183" s="55"/>
    </row>
    <row r="184" spans="1:5" ht="13" x14ac:dyDescent="0.15">
      <c r="A184" s="55"/>
      <c r="E184" s="55"/>
    </row>
    <row r="185" spans="1:5" ht="13" x14ac:dyDescent="0.15">
      <c r="A185" s="55"/>
      <c r="E185" s="55"/>
    </row>
    <row r="186" spans="1:5" ht="13" x14ac:dyDescent="0.15">
      <c r="A186" s="55"/>
      <c r="E186" s="55"/>
    </row>
    <row r="187" spans="1:5" ht="13" x14ac:dyDescent="0.15">
      <c r="A187" s="55"/>
      <c r="E187" s="55"/>
    </row>
    <row r="188" spans="1:5" ht="13" x14ac:dyDescent="0.15">
      <c r="A188" s="55"/>
      <c r="E188" s="55"/>
    </row>
    <row r="189" spans="1:5" ht="13" x14ac:dyDescent="0.15">
      <c r="A189" s="55"/>
      <c r="E189" s="55"/>
    </row>
    <row r="190" spans="1:5" ht="13" x14ac:dyDescent="0.15">
      <c r="A190" s="55"/>
      <c r="E190" s="55"/>
    </row>
    <row r="191" spans="1:5" ht="13" x14ac:dyDescent="0.15">
      <c r="A191" s="55"/>
      <c r="E191" s="55"/>
    </row>
    <row r="192" spans="1:5" ht="13" x14ac:dyDescent="0.15">
      <c r="A192" s="55"/>
      <c r="E192" s="55"/>
    </row>
    <row r="193" spans="1:5" ht="13" x14ac:dyDescent="0.15">
      <c r="A193" s="55"/>
      <c r="E193" s="55"/>
    </row>
    <row r="194" spans="1:5" ht="13" x14ac:dyDescent="0.15">
      <c r="A194" s="55"/>
      <c r="E194" s="55"/>
    </row>
    <row r="195" spans="1:5" ht="13" x14ac:dyDescent="0.15">
      <c r="A195" s="55"/>
      <c r="E195" s="55"/>
    </row>
    <row r="196" spans="1:5" ht="13" x14ac:dyDescent="0.15">
      <c r="A196" s="55"/>
      <c r="E196" s="55"/>
    </row>
    <row r="197" spans="1:5" ht="13" x14ac:dyDescent="0.15">
      <c r="A197" s="55"/>
      <c r="E197" s="55"/>
    </row>
    <row r="198" spans="1:5" ht="13" x14ac:dyDescent="0.15">
      <c r="A198" s="55"/>
      <c r="E198" s="55"/>
    </row>
    <row r="199" spans="1:5" ht="13" x14ac:dyDescent="0.15">
      <c r="A199" s="55"/>
      <c r="E199" s="55"/>
    </row>
    <row r="200" spans="1:5" ht="13" x14ac:dyDescent="0.15">
      <c r="A200" s="55"/>
      <c r="E200" s="55"/>
    </row>
    <row r="201" spans="1:5" ht="13" x14ac:dyDescent="0.15">
      <c r="A201" s="55"/>
      <c r="E201" s="55"/>
    </row>
    <row r="202" spans="1:5" ht="13" x14ac:dyDescent="0.15">
      <c r="A202" s="55"/>
      <c r="E202" s="55"/>
    </row>
    <row r="203" spans="1:5" ht="13" x14ac:dyDescent="0.15">
      <c r="A203" s="55"/>
      <c r="E203" s="55"/>
    </row>
    <row r="204" spans="1:5" ht="13" x14ac:dyDescent="0.15">
      <c r="A204" s="55"/>
      <c r="E204" s="55"/>
    </row>
    <row r="205" spans="1:5" ht="13" x14ac:dyDescent="0.15">
      <c r="A205" s="55"/>
      <c r="E205" s="55"/>
    </row>
    <row r="206" spans="1:5" ht="13" x14ac:dyDescent="0.15">
      <c r="A206" s="55"/>
      <c r="E206" s="55"/>
    </row>
    <row r="207" spans="1:5" ht="13" x14ac:dyDescent="0.15">
      <c r="A207" s="55"/>
      <c r="E207" s="55"/>
    </row>
    <row r="208" spans="1:5" ht="13" x14ac:dyDescent="0.15">
      <c r="A208" s="55"/>
      <c r="E208" s="55"/>
    </row>
    <row r="209" spans="1:5" ht="13" x14ac:dyDescent="0.15">
      <c r="A209" s="55"/>
      <c r="E209" s="55"/>
    </row>
    <row r="210" spans="1:5" ht="13" x14ac:dyDescent="0.15">
      <c r="A210" s="55"/>
      <c r="E210" s="55"/>
    </row>
    <row r="211" spans="1:5" ht="13" x14ac:dyDescent="0.15">
      <c r="A211" s="55"/>
      <c r="E211" s="55"/>
    </row>
    <row r="212" spans="1:5" ht="13" x14ac:dyDescent="0.15">
      <c r="A212" s="55"/>
      <c r="E212" s="55"/>
    </row>
    <row r="213" spans="1:5" ht="13" x14ac:dyDescent="0.15">
      <c r="A213" s="55"/>
      <c r="E213" s="55"/>
    </row>
    <row r="214" spans="1:5" ht="13" x14ac:dyDescent="0.15">
      <c r="A214" s="55"/>
      <c r="E214" s="55"/>
    </row>
    <row r="215" spans="1:5" ht="13" x14ac:dyDescent="0.15">
      <c r="A215" s="55"/>
      <c r="E215" s="55"/>
    </row>
    <row r="216" spans="1:5" ht="13" x14ac:dyDescent="0.15">
      <c r="A216" s="55"/>
      <c r="E216" s="55"/>
    </row>
    <row r="217" spans="1:5" ht="13" x14ac:dyDescent="0.15">
      <c r="A217" s="55"/>
      <c r="E217" s="55"/>
    </row>
    <row r="218" spans="1:5" ht="13" x14ac:dyDescent="0.15">
      <c r="A218" s="55"/>
      <c r="E218" s="55"/>
    </row>
    <row r="219" spans="1:5" ht="13" x14ac:dyDescent="0.15">
      <c r="A219" s="55"/>
      <c r="E219" s="55"/>
    </row>
    <row r="220" spans="1:5" ht="13" x14ac:dyDescent="0.15">
      <c r="A220" s="55"/>
      <c r="E220" s="55"/>
    </row>
    <row r="221" spans="1:5" ht="13" x14ac:dyDescent="0.15">
      <c r="A221" s="55"/>
      <c r="E221" s="55"/>
    </row>
    <row r="222" spans="1:5" ht="13" x14ac:dyDescent="0.15">
      <c r="A222" s="55"/>
      <c r="E222" s="55"/>
    </row>
    <row r="223" spans="1:5" ht="13" x14ac:dyDescent="0.15">
      <c r="A223" s="55"/>
      <c r="E223" s="55"/>
    </row>
    <row r="224" spans="1:5" ht="13" x14ac:dyDescent="0.15">
      <c r="A224" s="55"/>
      <c r="E224" s="55"/>
    </row>
    <row r="225" spans="1:5" ht="13" x14ac:dyDescent="0.15">
      <c r="A225" s="55"/>
      <c r="E225" s="55"/>
    </row>
    <row r="226" spans="1:5" ht="13" x14ac:dyDescent="0.15">
      <c r="A226" s="55"/>
      <c r="E226" s="55"/>
    </row>
    <row r="227" spans="1:5" ht="13" x14ac:dyDescent="0.15">
      <c r="A227" s="55"/>
      <c r="E227" s="55"/>
    </row>
    <row r="228" spans="1:5" ht="13" x14ac:dyDescent="0.15">
      <c r="A228" s="55"/>
      <c r="E228" s="55"/>
    </row>
    <row r="229" spans="1:5" ht="13" x14ac:dyDescent="0.15">
      <c r="A229" s="55"/>
      <c r="E229" s="55"/>
    </row>
    <row r="230" spans="1:5" ht="13" x14ac:dyDescent="0.15">
      <c r="A230" s="55"/>
      <c r="E230" s="55"/>
    </row>
    <row r="231" spans="1:5" ht="13" x14ac:dyDescent="0.15">
      <c r="A231" s="55"/>
      <c r="E231" s="55"/>
    </row>
    <row r="232" spans="1:5" ht="13" x14ac:dyDescent="0.15">
      <c r="A232" s="55"/>
      <c r="E232" s="55"/>
    </row>
    <row r="233" spans="1:5" ht="13" x14ac:dyDescent="0.15">
      <c r="A233" s="55"/>
      <c r="E233" s="55"/>
    </row>
    <row r="234" spans="1:5" ht="13" x14ac:dyDescent="0.15">
      <c r="A234" s="55"/>
      <c r="E234" s="55"/>
    </row>
    <row r="235" spans="1:5" ht="13" x14ac:dyDescent="0.15">
      <c r="A235" s="55"/>
      <c r="E235" s="55"/>
    </row>
    <row r="236" spans="1:5" ht="13" x14ac:dyDescent="0.15">
      <c r="A236" s="55"/>
      <c r="E236" s="55"/>
    </row>
    <row r="237" spans="1:5" ht="13" x14ac:dyDescent="0.15">
      <c r="A237" s="55"/>
      <c r="E237" s="55"/>
    </row>
    <row r="238" spans="1:5" ht="13" x14ac:dyDescent="0.15">
      <c r="A238" s="55"/>
      <c r="E238" s="55"/>
    </row>
    <row r="239" spans="1:5" ht="13" x14ac:dyDescent="0.15">
      <c r="A239" s="55"/>
      <c r="E239" s="55"/>
    </row>
    <row r="240" spans="1:5" ht="13" x14ac:dyDescent="0.15">
      <c r="A240" s="55"/>
      <c r="E240" s="55"/>
    </row>
    <row r="241" spans="1:5" ht="13" x14ac:dyDescent="0.15">
      <c r="A241" s="55"/>
      <c r="E241" s="55"/>
    </row>
    <row r="242" spans="1:5" ht="13" x14ac:dyDescent="0.15">
      <c r="A242" s="55"/>
      <c r="E242" s="55"/>
    </row>
    <row r="243" spans="1:5" ht="13" x14ac:dyDescent="0.15">
      <c r="A243" s="55"/>
      <c r="E243" s="55"/>
    </row>
    <row r="244" spans="1:5" ht="13" x14ac:dyDescent="0.15">
      <c r="A244" s="55"/>
      <c r="E244" s="55"/>
    </row>
    <row r="245" spans="1:5" ht="13" x14ac:dyDescent="0.15">
      <c r="A245" s="55"/>
      <c r="E245" s="55"/>
    </row>
    <row r="246" spans="1:5" ht="13" x14ac:dyDescent="0.15">
      <c r="A246" s="55"/>
      <c r="E246" s="55"/>
    </row>
    <row r="247" spans="1:5" ht="13" x14ac:dyDescent="0.15">
      <c r="A247" s="55"/>
      <c r="E247" s="55"/>
    </row>
    <row r="248" spans="1:5" ht="13" x14ac:dyDescent="0.15">
      <c r="A248" s="55"/>
      <c r="E248" s="55"/>
    </row>
    <row r="249" spans="1:5" ht="13" x14ac:dyDescent="0.15">
      <c r="A249" s="55"/>
      <c r="E249" s="55"/>
    </row>
    <row r="250" spans="1:5" ht="13" x14ac:dyDescent="0.15">
      <c r="A250" s="55"/>
      <c r="E250" s="55"/>
    </row>
    <row r="251" spans="1:5" ht="13" x14ac:dyDescent="0.15">
      <c r="A251" s="55"/>
      <c r="E251" s="55"/>
    </row>
    <row r="252" spans="1:5" ht="13" x14ac:dyDescent="0.15">
      <c r="A252" s="55"/>
      <c r="E252" s="55"/>
    </row>
    <row r="253" spans="1:5" ht="13" x14ac:dyDescent="0.15">
      <c r="A253" s="55"/>
      <c r="E253" s="55"/>
    </row>
    <row r="254" spans="1:5" ht="13" x14ac:dyDescent="0.15">
      <c r="A254" s="55"/>
      <c r="E254" s="55"/>
    </row>
    <row r="255" spans="1:5" ht="13" x14ac:dyDescent="0.15">
      <c r="A255" s="55"/>
      <c r="E255" s="55"/>
    </row>
    <row r="256" spans="1:5" ht="13" x14ac:dyDescent="0.15">
      <c r="A256" s="55"/>
      <c r="E256" s="55"/>
    </row>
    <row r="257" spans="1:5" ht="13" x14ac:dyDescent="0.15">
      <c r="A257" s="55"/>
      <c r="E257" s="55"/>
    </row>
    <row r="258" spans="1:5" ht="13" x14ac:dyDescent="0.15">
      <c r="A258" s="55"/>
      <c r="E258" s="55"/>
    </row>
    <row r="259" spans="1:5" ht="13" x14ac:dyDescent="0.15">
      <c r="A259" s="55"/>
      <c r="E259" s="55"/>
    </row>
    <row r="260" spans="1:5" ht="13" x14ac:dyDescent="0.15">
      <c r="A260" s="55"/>
      <c r="E260" s="55"/>
    </row>
    <row r="261" spans="1:5" ht="13" x14ac:dyDescent="0.15">
      <c r="A261" s="55"/>
      <c r="E261" s="55"/>
    </row>
    <row r="262" spans="1:5" ht="13" x14ac:dyDescent="0.15">
      <c r="A262" s="55"/>
      <c r="E262" s="55"/>
    </row>
    <row r="263" spans="1:5" ht="13" x14ac:dyDescent="0.15">
      <c r="A263" s="55"/>
      <c r="E263" s="55"/>
    </row>
    <row r="264" spans="1:5" ht="13" x14ac:dyDescent="0.15">
      <c r="A264" s="55"/>
      <c r="E264" s="55"/>
    </row>
    <row r="265" spans="1:5" ht="13" x14ac:dyDescent="0.15">
      <c r="A265" s="55"/>
      <c r="E265" s="55"/>
    </row>
    <row r="266" spans="1:5" ht="13" x14ac:dyDescent="0.15">
      <c r="A266" s="55"/>
      <c r="E266" s="55"/>
    </row>
    <row r="267" spans="1:5" ht="13" x14ac:dyDescent="0.15">
      <c r="A267" s="55"/>
      <c r="E267" s="55"/>
    </row>
    <row r="268" spans="1:5" ht="13" x14ac:dyDescent="0.15">
      <c r="A268" s="55"/>
      <c r="E268" s="55"/>
    </row>
    <row r="269" spans="1:5" ht="13" x14ac:dyDescent="0.15">
      <c r="A269" s="55"/>
      <c r="E269" s="55"/>
    </row>
    <row r="270" spans="1:5" ht="13" x14ac:dyDescent="0.15">
      <c r="A270" s="55"/>
      <c r="E270" s="55"/>
    </row>
    <row r="271" spans="1:5" ht="13" x14ac:dyDescent="0.15">
      <c r="A271" s="55"/>
      <c r="E271" s="55"/>
    </row>
    <row r="272" spans="1:5" ht="13" x14ac:dyDescent="0.15">
      <c r="A272" s="55"/>
      <c r="E272" s="55"/>
    </row>
    <row r="273" spans="1:5" ht="13" x14ac:dyDescent="0.15">
      <c r="A273" s="55"/>
      <c r="E273" s="55"/>
    </row>
    <row r="274" spans="1:5" ht="13" x14ac:dyDescent="0.15">
      <c r="A274" s="55"/>
      <c r="E274" s="55"/>
    </row>
    <row r="275" spans="1:5" ht="13" x14ac:dyDescent="0.15">
      <c r="A275" s="55"/>
      <c r="E275" s="55"/>
    </row>
    <row r="276" spans="1:5" ht="13" x14ac:dyDescent="0.15">
      <c r="A276" s="55"/>
      <c r="E276" s="55"/>
    </row>
    <row r="277" spans="1:5" ht="13" x14ac:dyDescent="0.15">
      <c r="A277" s="55"/>
      <c r="E277" s="55"/>
    </row>
    <row r="278" spans="1:5" ht="13" x14ac:dyDescent="0.15">
      <c r="A278" s="55"/>
      <c r="E278" s="55"/>
    </row>
    <row r="279" spans="1:5" ht="13" x14ac:dyDescent="0.15">
      <c r="A279" s="55"/>
      <c r="E279" s="55"/>
    </row>
    <row r="280" spans="1:5" ht="13" x14ac:dyDescent="0.15">
      <c r="A280" s="55"/>
      <c r="E280" s="55"/>
    </row>
    <row r="281" spans="1:5" ht="13" x14ac:dyDescent="0.15">
      <c r="A281" s="55"/>
      <c r="E281" s="55"/>
    </row>
    <row r="282" spans="1:5" ht="13" x14ac:dyDescent="0.15">
      <c r="A282" s="55"/>
      <c r="E282" s="55"/>
    </row>
    <row r="283" spans="1:5" ht="13" x14ac:dyDescent="0.15">
      <c r="A283" s="55"/>
      <c r="E283" s="55"/>
    </row>
    <row r="284" spans="1:5" ht="13" x14ac:dyDescent="0.15">
      <c r="A284" s="55"/>
      <c r="E284" s="55"/>
    </row>
    <row r="285" spans="1:5" ht="13" x14ac:dyDescent="0.15">
      <c r="A285" s="55"/>
      <c r="E285" s="55"/>
    </row>
    <row r="286" spans="1:5" ht="13" x14ac:dyDescent="0.15">
      <c r="A286" s="55"/>
      <c r="E286" s="55"/>
    </row>
    <row r="287" spans="1:5" ht="13" x14ac:dyDescent="0.15">
      <c r="A287" s="55"/>
      <c r="E287" s="55"/>
    </row>
    <row r="288" spans="1:5" ht="13" x14ac:dyDescent="0.15">
      <c r="A288" s="55"/>
      <c r="E288" s="55"/>
    </row>
    <row r="289" spans="1:5" ht="13" x14ac:dyDescent="0.15">
      <c r="A289" s="55"/>
      <c r="E289" s="55"/>
    </row>
    <row r="290" spans="1:5" ht="13" x14ac:dyDescent="0.15">
      <c r="A290" s="55"/>
      <c r="E290" s="55"/>
    </row>
    <row r="291" spans="1:5" ht="13" x14ac:dyDescent="0.15">
      <c r="A291" s="55"/>
      <c r="E291" s="55"/>
    </row>
    <row r="292" spans="1:5" ht="13" x14ac:dyDescent="0.15">
      <c r="A292" s="55"/>
      <c r="E292" s="55"/>
    </row>
    <row r="293" spans="1:5" ht="13" x14ac:dyDescent="0.15">
      <c r="A293" s="55"/>
      <c r="E293" s="55"/>
    </row>
    <row r="294" spans="1:5" ht="13" x14ac:dyDescent="0.15">
      <c r="A294" s="55"/>
      <c r="E294" s="55"/>
    </row>
    <row r="295" spans="1:5" ht="13" x14ac:dyDescent="0.15">
      <c r="A295" s="55"/>
      <c r="E295" s="55"/>
    </row>
    <row r="296" spans="1:5" ht="13" x14ac:dyDescent="0.15">
      <c r="A296" s="55"/>
      <c r="E296" s="55"/>
    </row>
    <row r="297" spans="1:5" ht="13" x14ac:dyDescent="0.15">
      <c r="A297" s="55"/>
      <c r="E297" s="55"/>
    </row>
    <row r="298" spans="1:5" ht="13" x14ac:dyDescent="0.15">
      <c r="A298" s="55"/>
      <c r="E298" s="55"/>
    </row>
    <row r="299" spans="1:5" ht="13" x14ac:dyDescent="0.15">
      <c r="A299" s="55"/>
      <c r="E299" s="55"/>
    </row>
    <row r="300" spans="1:5" ht="13" x14ac:dyDescent="0.15">
      <c r="A300" s="55"/>
      <c r="E300" s="55"/>
    </row>
    <row r="301" spans="1:5" ht="13" x14ac:dyDescent="0.15">
      <c r="A301" s="55"/>
      <c r="E301" s="55"/>
    </row>
    <row r="302" spans="1:5" ht="13" x14ac:dyDescent="0.15">
      <c r="A302" s="55"/>
      <c r="E302" s="55"/>
    </row>
    <row r="303" spans="1:5" ht="13" x14ac:dyDescent="0.15">
      <c r="A303" s="55"/>
      <c r="E303" s="55"/>
    </row>
    <row r="304" spans="1:5" ht="13" x14ac:dyDescent="0.15">
      <c r="A304" s="55"/>
      <c r="E304" s="55"/>
    </row>
    <row r="305" spans="1:5" ht="13" x14ac:dyDescent="0.15">
      <c r="A305" s="55"/>
      <c r="E305" s="55"/>
    </row>
    <row r="306" spans="1:5" ht="13" x14ac:dyDescent="0.15">
      <c r="A306" s="55"/>
      <c r="E306" s="55"/>
    </row>
    <row r="307" spans="1:5" ht="13" x14ac:dyDescent="0.15">
      <c r="A307" s="55"/>
      <c r="E307" s="55"/>
    </row>
    <row r="308" spans="1:5" ht="13" x14ac:dyDescent="0.15">
      <c r="A308" s="55"/>
      <c r="E308" s="55"/>
    </row>
    <row r="309" spans="1:5" ht="13" x14ac:dyDescent="0.15">
      <c r="A309" s="55"/>
      <c r="E309" s="55"/>
    </row>
    <row r="310" spans="1:5" ht="13" x14ac:dyDescent="0.15">
      <c r="A310" s="55"/>
      <c r="E310" s="55"/>
    </row>
    <row r="311" spans="1:5" ht="13" x14ac:dyDescent="0.15">
      <c r="A311" s="55"/>
      <c r="E311" s="55"/>
    </row>
    <row r="312" spans="1:5" ht="13" x14ac:dyDescent="0.15">
      <c r="A312" s="55"/>
      <c r="E312" s="55"/>
    </row>
    <row r="313" spans="1:5" ht="13" x14ac:dyDescent="0.15">
      <c r="A313" s="55"/>
      <c r="E313" s="55"/>
    </row>
    <row r="314" spans="1:5" ht="13" x14ac:dyDescent="0.15">
      <c r="A314" s="55"/>
      <c r="E314" s="55"/>
    </row>
    <row r="315" spans="1:5" ht="13" x14ac:dyDescent="0.15">
      <c r="A315" s="55"/>
      <c r="E315" s="55"/>
    </row>
    <row r="316" spans="1:5" ht="13" x14ac:dyDescent="0.15">
      <c r="A316" s="55"/>
      <c r="E316" s="55"/>
    </row>
    <row r="317" spans="1:5" ht="13" x14ac:dyDescent="0.15">
      <c r="A317" s="55"/>
      <c r="E317" s="55"/>
    </row>
    <row r="318" spans="1:5" ht="13" x14ac:dyDescent="0.15">
      <c r="A318" s="55"/>
      <c r="E318" s="55"/>
    </row>
    <row r="319" spans="1:5" ht="13" x14ac:dyDescent="0.15">
      <c r="A319" s="55"/>
      <c r="E319" s="55"/>
    </row>
    <row r="320" spans="1:5" ht="13" x14ac:dyDescent="0.15">
      <c r="A320" s="55"/>
      <c r="E320" s="55"/>
    </row>
    <row r="321" spans="1:5" ht="13" x14ac:dyDescent="0.15">
      <c r="A321" s="55"/>
      <c r="E321" s="55"/>
    </row>
    <row r="322" spans="1:5" ht="13" x14ac:dyDescent="0.15">
      <c r="A322" s="55"/>
      <c r="E322" s="55"/>
    </row>
    <row r="323" spans="1:5" ht="13" x14ac:dyDescent="0.15">
      <c r="A323" s="55"/>
      <c r="E323" s="55"/>
    </row>
    <row r="324" spans="1:5" ht="13" x14ac:dyDescent="0.15">
      <c r="A324" s="55"/>
      <c r="E324" s="55"/>
    </row>
    <row r="325" spans="1:5" ht="13" x14ac:dyDescent="0.15">
      <c r="A325" s="55"/>
      <c r="E325" s="55"/>
    </row>
    <row r="326" spans="1:5" ht="13" x14ac:dyDescent="0.15">
      <c r="A326" s="55"/>
      <c r="E326" s="55"/>
    </row>
    <row r="327" spans="1:5" ht="13" x14ac:dyDescent="0.15">
      <c r="A327" s="55"/>
      <c r="E327" s="55"/>
    </row>
    <row r="328" spans="1:5" ht="13" x14ac:dyDescent="0.15">
      <c r="A328" s="55"/>
      <c r="E328" s="55"/>
    </row>
    <row r="329" spans="1:5" ht="13" x14ac:dyDescent="0.15">
      <c r="A329" s="55"/>
      <c r="E329" s="55"/>
    </row>
    <row r="330" spans="1:5" ht="13" x14ac:dyDescent="0.15">
      <c r="A330" s="55"/>
      <c r="E330" s="55"/>
    </row>
    <row r="331" spans="1:5" ht="13" x14ac:dyDescent="0.15">
      <c r="A331" s="55"/>
      <c r="E331" s="55"/>
    </row>
    <row r="332" spans="1:5" ht="13" x14ac:dyDescent="0.15">
      <c r="A332" s="55"/>
      <c r="E332" s="55"/>
    </row>
    <row r="333" spans="1:5" ht="13" x14ac:dyDescent="0.15">
      <c r="A333" s="55"/>
      <c r="E333" s="55"/>
    </row>
    <row r="334" spans="1:5" ht="13" x14ac:dyDescent="0.15">
      <c r="A334" s="55"/>
      <c r="E334" s="55"/>
    </row>
    <row r="335" spans="1:5" ht="13" x14ac:dyDescent="0.15">
      <c r="A335" s="55"/>
      <c r="E335" s="55"/>
    </row>
    <row r="336" spans="1:5" ht="13" x14ac:dyDescent="0.15">
      <c r="A336" s="55"/>
      <c r="E336" s="55"/>
    </row>
    <row r="337" spans="1:5" ht="13" x14ac:dyDescent="0.15">
      <c r="A337" s="55"/>
      <c r="E337" s="55"/>
    </row>
    <row r="338" spans="1:5" ht="13" x14ac:dyDescent="0.15">
      <c r="A338" s="55"/>
      <c r="E338" s="55"/>
    </row>
    <row r="339" spans="1:5" ht="13" x14ac:dyDescent="0.15">
      <c r="A339" s="55"/>
      <c r="E339" s="55"/>
    </row>
    <row r="340" spans="1:5" ht="13" x14ac:dyDescent="0.15">
      <c r="A340" s="55"/>
      <c r="E340" s="55"/>
    </row>
    <row r="341" spans="1:5" ht="13" x14ac:dyDescent="0.15">
      <c r="A341" s="55"/>
      <c r="E341" s="55"/>
    </row>
    <row r="342" spans="1:5" ht="13" x14ac:dyDescent="0.15">
      <c r="A342" s="55"/>
      <c r="E342" s="55"/>
    </row>
    <row r="343" spans="1:5" ht="13" x14ac:dyDescent="0.15">
      <c r="A343" s="55"/>
      <c r="E343" s="55"/>
    </row>
    <row r="344" spans="1:5" ht="13" x14ac:dyDescent="0.15">
      <c r="A344" s="55"/>
      <c r="E344" s="55"/>
    </row>
    <row r="345" spans="1:5" ht="13" x14ac:dyDescent="0.15">
      <c r="A345" s="55"/>
      <c r="E345" s="55"/>
    </row>
    <row r="346" spans="1:5" ht="13" x14ac:dyDescent="0.15">
      <c r="A346" s="55"/>
      <c r="E346" s="55"/>
    </row>
    <row r="347" spans="1:5" ht="13" x14ac:dyDescent="0.15">
      <c r="A347" s="55"/>
      <c r="E347" s="55"/>
    </row>
    <row r="348" spans="1:5" ht="13" x14ac:dyDescent="0.15">
      <c r="A348" s="55"/>
      <c r="E348" s="55"/>
    </row>
    <row r="349" spans="1:5" ht="13" x14ac:dyDescent="0.15">
      <c r="A349" s="55"/>
      <c r="E349" s="55"/>
    </row>
    <row r="350" spans="1:5" ht="13" x14ac:dyDescent="0.15">
      <c r="A350" s="55"/>
      <c r="E350" s="55"/>
    </row>
    <row r="351" spans="1:5" ht="13" x14ac:dyDescent="0.15">
      <c r="A351" s="55"/>
      <c r="E351" s="55"/>
    </row>
    <row r="352" spans="1:5" ht="13" x14ac:dyDescent="0.15">
      <c r="A352" s="55"/>
      <c r="E352" s="55"/>
    </row>
    <row r="353" spans="1:5" ht="13" x14ac:dyDescent="0.15">
      <c r="A353" s="55"/>
      <c r="E353" s="55"/>
    </row>
    <row r="354" spans="1:5" ht="13" x14ac:dyDescent="0.15">
      <c r="A354" s="55"/>
      <c r="E354" s="55"/>
    </row>
    <row r="355" spans="1:5" ht="13" x14ac:dyDescent="0.15">
      <c r="A355" s="55"/>
      <c r="E355" s="55"/>
    </row>
    <row r="356" spans="1:5" ht="13" x14ac:dyDescent="0.15">
      <c r="A356" s="55"/>
      <c r="E356" s="55"/>
    </row>
    <row r="357" spans="1:5" ht="13" x14ac:dyDescent="0.15">
      <c r="A357" s="55"/>
      <c r="E357" s="55"/>
    </row>
    <row r="358" spans="1:5" ht="13" x14ac:dyDescent="0.15">
      <c r="A358" s="55"/>
      <c r="E358" s="55"/>
    </row>
    <row r="359" spans="1:5" ht="13" x14ac:dyDescent="0.15">
      <c r="A359" s="55"/>
      <c r="E359" s="55"/>
    </row>
    <row r="360" spans="1:5" ht="13" x14ac:dyDescent="0.15">
      <c r="A360" s="55"/>
      <c r="E360" s="55"/>
    </row>
    <row r="361" spans="1:5" ht="13" x14ac:dyDescent="0.15">
      <c r="A361" s="55"/>
      <c r="E361" s="55"/>
    </row>
    <row r="362" spans="1:5" ht="13" x14ac:dyDescent="0.15">
      <c r="A362" s="55"/>
      <c r="E362" s="55"/>
    </row>
    <row r="363" spans="1:5" ht="13" x14ac:dyDescent="0.15">
      <c r="A363" s="55"/>
      <c r="E363" s="55"/>
    </row>
    <row r="364" spans="1:5" ht="13" x14ac:dyDescent="0.15">
      <c r="A364" s="55"/>
      <c r="E364" s="55"/>
    </row>
    <row r="365" spans="1:5" ht="13" x14ac:dyDescent="0.15">
      <c r="A365" s="55"/>
      <c r="E365" s="55"/>
    </row>
    <row r="366" spans="1:5" ht="13" x14ac:dyDescent="0.15">
      <c r="A366" s="55"/>
      <c r="E366" s="55"/>
    </row>
    <row r="367" spans="1:5" ht="13" x14ac:dyDescent="0.15">
      <c r="A367" s="55"/>
      <c r="E367" s="55"/>
    </row>
    <row r="368" spans="1:5" ht="13" x14ac:dyDescent="0.15">
      <c r="A368" s="55"/>
      <c r="E368" s="55"/>
    </row>
    <row r="369" spans="1:5" ht="13" x14ac:dyDescent="0.15">
      <c r="A369" s="55"/>
      <c r="E369" s="55"/>
    </row>
    <row r="370" spans="1:5" ht="13" x14ac:dyDescent="0.15">
      <c r="A370" s="55"/>
      <c r="E370" s="55"/>
    </row>
    <row r="371" spans="1:5" ht="13" x14ac:dyDescent="0.15">
      <c r="A371" s="55"/>
      <c r="E371" s="55"/>
    </row>
    <row r="372" spans="1:5" ht="13" x14ac:dyDescent="0.15">
      <c r="A372" s="55"/>
      <c r="E372" s="55"/>
    </row>
    <row r="373" spans="1:5" ht="13" x14ac:dyDescent="0.15">
      <c r="A373" s="55"/>
      <c r="E373" s="55"/>
    </row>
    <row r="374" spans="1:5" ht="13" x14ac:dyDescent="0.15">
      <c r="A374" s="55"/>
      <c r="E374" s="55"/>
    </row>
    <row r="375" spans="1:5" ht="13" x14ac:dyDescent="0.15">
      <c r="A375" s="55"/>
      <c r="E375" s="55"/>
    </row>
    <row r="376" spans="1:5" ht="13" x14ac:dyDescent="0.15">
      <c r="A376" s="55"/>
      <c r="E376" s="55"/>
    </row>
    <row r="377" spans="1:5" ht="13" x14ac:dyDescent="0.15">
      <c r="A377" s="55"/>
      <c r="E377" s="55"/>
    </row>
    <row r="378" spans="1:5" ht="13" x14ac:dyDescent="0.15">
      <c r="A378" s="55"/>
      <c r="E378" s="55"/>
    </row>
    <row r="379" spans="1:5" ht="13" x14ac:dyDescent="0.15">
      <c r="A379" s="55"/>
      <c r="E379" s="55"/>
    </row>
    <row r="380" spans="1:5" ht="13" x14ac:dyDescent="0.15">
      <c r="A380" s="55"/>
      <c r="E380" s="55"/>
    </row>
    <row r="381" spans="1:5" ht="13" x14ac:dyDescent="0.15">
      <c r="A381" s="55"/>
      <c r="E381" s="55"/>
    </row>
    <row r="382" spans="1:5" ht="13" x14ac:dyDescent="0.15">
      <c r="A382" s="55"/>
      <c r="E382" s="55"/>
    </row>
    <row r="383" spans="1:5" ht="13" x14ac:dyDescent="0.15">
      <c r="A383" s="55"/>
      <c r="E383" s="55"/>
    </row>
    <row r="384" spans="1:5" ht="13" x14ac:dyDescent="0.15">
      <c r="A384" s="55"/>
      <c r="E384" s="55"/>
    </row>
    <row r="385" spans="1:5" ht="13" x14ac:dyDescent="0.15">
      <c r="A385" s="55"/>
      <c r="E385" s="55"/>
    </row>
    <row r="386" spans="1:5" ht="13" x14ac:dyDescent="0.15">
      <c r="A386" s="55"/>
      <c r="E386" s="55"/>
    </row>
    <row r="387" spans="1:5" ht="13" x14ac:dyDescent="0.15">
      <c r="A387" s="55"/>
      <c r="E387" s="55"/>
    </row>
    <row r="388" spans="1:5" ht="13" x14ac:dyDescent="0.15">
      <c r="A388" s="55"/>
      <c r="E388" s="55"/>
    </row>
    <row r="389" spans="1:5" ht="13" x14ac:dyDescent="0.15">
      <c r="A389" s="55"/>
      <c r="E389" s="55"/>
    </row>
    <row r="390" spans="1:5" ht="13" x14ac:dyDescent="0.15">
      <c r="A390" s="55"/>
      <c r="E390" s="55"/>
    </row>
    <row r="391" spans="1:5" ht="13" x14ac:dyDescent="0.15">
      <c r="A391" s="55"/>
      <c r="E391" s="55"/>
    </row>
    <row r="392" spans="1:5" ht="13" x14ac:dyDescent="0.15">
      <c r="A392" s="55"/>
      <c r="E392" s="55"/>
    </row>
    <row r="393" spans="1:5" ht="13" x14ac:dyDescent="0.15">
      <c r="A393" s="55"/>
      <c r="E393" s="55"/>
    </row>
    <row r="394" spans="1:5" ht="13" x14ac:dyDescent="0.15">
      <c r="A394" s="55"/>
      <c r="E394" s="55"/>
    </row>
    <row r="395" spans="1:5" ht="13" x14ac:dyDescent="0.15">
      <c r="A395" s="55"/>
      <c r="E395" s="55"/>
    </row>
    <row r="396" spans="1:5" ht="13" x14ac:dyDescent="0.15">
      <c r="A396" s="55"/>
      <c r="E396" s="55"/>
    </row>
    <row r="397" spans="1:5" ht="13" x14ac:dyDescent="0.15">
      <c r="A397" s="55"/>
      <c r="E397" s="55"/>
    </row>
    <row r="398" spans="1:5" ht="13" x14ac:dyDescent="0.15">
      <c r="A398" s="55"/>
      <c r="E398" s="55"/>
    </row>
    <row r="399" spans="1:5" ht="13" x14ac:dyDescent="0.15">
      <c r="A399" s="55"/>
      <c r="E399" s="55"/>
    </row>
    <row r="400" spans="1:5" ht="13" x14ac:dyDescent="0.15">
      <c r="A400" s="55"/>
      <c r="E400" s="55"/>
    </row>
    <row r="401" spans="1:5" ht="13" x14ac:dyDescent="0.15">
      <c r="A401" s="55"/>
      <c r="E401" s="55"/>
    </row>
    <row r="402" spans="1:5" ht="13" x14ac:dyDescent="0.15">
      <c r="A402" s="55"/>
      <c r="E402" s="55"/>
    </row>
    <row r="403" spans="1:5" ht="13" x14ac:dyDescent="0.15">
      <c r="A403" s="55"/>
      <c r="E403" s="55"/>
    </row>
    <row r="404" spans="1:5" ht="13" x14ac:dyDescent="0.15">
      <c r="A404" s="55"/>
      <c r="E404" s="55"/>
    </row>
    <row r="405" spans="1:5" ht="13" x14ac:dyDescent="0.15">
      <c r="A405" s="55"/>
      <c r="E405" s="55"/>
    </row>
    <row r="406" spans="1:5" ht="13" x14ac:dyDescent="0.15">
      <c r="A406" s="55"/>
      <c r="E406" s="55"/>
    </row>
    <row r="407" spans="1:5" ht="13" x14ac:dyDescent="0.15">
      <c r="A407" s="55"/>
      <c r="E407" s="55"/>
    </row>
    <row r="408" spans="1:5" ht="13" x14ac:dyDescent="0.15">
      <c r="A408" s="55"/>
      <c r="E408" s="55"/>
    </row>
    <row r="409" spans="1:5" ht="13" x14ac:dyDescent="0.15">
      <c r="A409" s="55"/>
      <c r="E409" s="55"/>
    </row>
    <row r="410" spans="1:5" ht="13" x14ac:dyDescent="0.15">
      <c r="A410" s="55"/>
      <c r="E410" s="55"/>
    </row>
    <row r="411" spans="1:5" ht="13" x14ac:dyDescent="0.15">
      <c r="A411" s="55"/>
      <c r="E411" s="55"/>
    </row>
    <row r="412" spans="1:5" ht="13" x14ac:dyDescent="0.15">
      <c r="A412" s="55"/>
      <c r="E412" s="55"/>
    </row>
    <row r="413" spans="1:5" ht="13" x14ac:dyDescent="0.15">
      <c r="A413" s="55"/>
      <c r="E413" s="55"/>
    </row>
    <row r="414" spans="1:5" ht="13" x14ac:dyDescent="0.15">
      <c r="A414" s="55"/>
      <c r="E414" s="55"/>
    </row>
    <row r="415" spans="1:5" ht="13" x14ac:dyDescent="0.15">
      <c r="A415" s="55"/>
      <c r="E415" s="55"/>
    </row>
    <row r="416" spans="1:5" ht="13" x14ac:dyDescent="0.15">
      <c r="A416" s="55"/>
      <c r="E416" s="55"/>
    </row>
    <row r="417" spans="1:5" ht="13" x14ac:dyDescent="0.15">
      <c r="A417" s="55"/>
      <c r="E417" s="55"/>
    </row>
    <row r="418" spans="1:5" ht="13" x14ac:dyDescent="0.15">
      <c r="A418" s="55"/>
      <c r="E418" s="55"/>
    </row>
    <row r="419" spans="1:5" ht="13" x14ac:dyDescent="0.15">
      <c r="A419" s="55"/>
      <c r="E419" s="55"/>
    </row>
    <row r="420" spans="1:5" ht="13" x14ac:dyDescent="0.15">
      <c r="A420" s="55"/>
      <c r="E420" s="55"/>
    </row>
    <row r="421" spans="1:5" ht="13" x14ac:dyDescent="0.15">
      <c r="A421" s="55"/>
      <c r="E421" s="55"/>
    </row>
    <row r="422" spans="1:5" ht="13" x14ac:dyDescent="0.15">
      <c r="A422" s="55"/>
      <c r="E422" s="55"/>
    </row>
    <row r="423" spans="1:5" ht="13" x14ac:dyDescent="0.15">
      <c r="A423" s="55"/>
      <c r="E423" s="55"/>
    </row>
    <row r="424" spans="1:5" ht="13" x14ac:dyDescent="0.15">
      <c r="A424" s="55"/>
      <c r="E424" s="55"/>
    </row>
    <row r="425" spans="1:5" ht="13" x14ac:dyDescent="0.15">
      <c r="A425" s="55"/>
      <c r="E425" s="55"/>
    </row>
    <row r="426" spans="1:5" ht="13" x14ac:dyDescent="0.15">
      <c r="A426" s="55"/>
      <c r="E426" s="55"/>
    </row>
    <row r="427" spans="1:5" ht="13" x14ac:dyDescent="0.15">
      <c r="A427" s="55"/>
      <c r="E427" s="55"/>
    </row>
    <row r="428" spans="1:5" ht="13" x14ac:dyDescent="0.15">
      <c r="A428" s="55"/>
      <c r="E428" s="55"/>
    </row>
    <row r="429" spans="1:5" ht="13" x14ac:dyDescent="0.15">
      <c r="A429" s="55"/>
      <c r="E429" s="55"/>
    </row>
    <row r="430" spans="1:5" ht="13" x14ac:dyDescent="0.15">
      <c r="A430" s="55"/>
      <c r="E430" s="55"/>
    </row>
    <row r="431" spans="1:5" ht="13" x14ac:dyDescent="0.15">
      <c r="A431" s="55"/>
      <c r="E431" s="55"/>
    </row>
    <row r="432" spans="1:5" ht="13" x14ac:dyDescent="0.15">
      <c r="A432" s="55"/>
      <c r="E432" s="55"/>
    </row>
    <row r="433" spans="1:5" ht="13" x14ac:dyDescent="0.15">
      <c r="A433" s="55"/>
      <c r="E433" s="55"/>
    </row>
    <row r="434" spans="1:5" ht="13" x14ac:dyDescent="0.15">
      <c r="A434" s="55"/>
      <c r="E434" s="55"/>
    </row>
    <row r="435" spans="1:5" ht="13" x14ac:dyDescent="0.15">
      <c r="A435" s="55"/>
      <c r="E435" s="55"/>
    </row>
    <row r="436" spans="1:5" ht="13" x14ac:dyDescent="0.15">
      <c r="A436" s="55"/>
      <c r="E436" s="55"/>
    </row>
    <row r="437" spans="1:5" ht="13" x14ac:dyDescent="0.15">
      <c r="A437" s="55"/>
      <c r="E437" s="55"/>
    </row>
    <row r="438" spans="1:5" ht="13" x14ac:dyDescent="0.15">
      <c r="A438" s="55"/>
      <c r="E438" s="55"/>
    </row>
    <row r="439" spans="1:5" ht="13" x14ac:dyDescent="0.15">
      <c r="A439" s="55"/>
      <c r="E439" s="55"/>
    </row>
    <row r="440" spans="1:5" ht="13" x14ac:dyDescent="0.15">
      <c r="A440" s="55"/>
      <c r="E440" s="55"/>
    </row>
    <row r="441" spans="1:5" ht="13" x14ac:dyDescent="0.15">
      <c r="A441" s="55"/>
      <c r="E441" s="55"/>
    </row>
    <row r="442" spans="1:5" ht="13" x14ac:dyDescent="0.15">
      <c r="A442" s="55"/>
      <c r="E442" s="55"/>
    </row>
    <row r="443" spans="1:5" ht="13" x14ac:dyDescent="0.15">
      <c r="A443" s="55"/>
      <c r="E443" s="55"/>
    </row>
    <row r="444" spans="1:5" ht="13" x14ac:dyDescent="0.15">
      <c r="A444" s="55"/>
      <c r="E444" s="55"/>
    </row>
    <row r="445" spans="1:5" ht="13" x14ac:dyDescent="0.15">
      <c r="A445" s="55"/>
      <c r="E445" s="55"/>
    </row>
    <row r="446" spans="1:5" ht="13" x14ac:dyDescent="0.15">
      <c r="A446" s="55"/>
      <c r="E446" s="55"/>
    </row>
    <row r="447" spans="1:5" ht="13" x14ac:dyDescent="0.15">
      <c r="A447" s="55"/>
      <c r="E447" s="55"/>
    </row>
    <row r="448" spans="1:5" ht="13" x14ac:dyDescent="0.15">
      <c r="A448" s="55"/>
      <c r="E448" s="55"/>
    </row>
    <row r="449" spans="1:5" ht="13" x14ac:dyDescent="0.15">
      <c r="A449" s="55"/>
      <c r="E449" s="55"/>
    </row>
    <row r="450" spans="1:5" ht="13" x14ac:dyDescent="0.15">
      <c r="A450" s="55"/>
      <c r="E450" s="55"/>
    </row>
    <row r="451" spans="1:5" ht="13" x14ac:dyDescent="0.15">
      <c r="A451" s="55"/>
      <c r="E451" s="55"/>
    </row>
    <row r="452" spans="1:5" ht="13" x14ac:dyDescent="0.15">
      <c r="A452" s="55"/>
      <c r="E452" s="55"/>
    </row>
    <row r="453" spans="1:5" ht="13" x14ac:dyDescent="0.15">
      <c r="A453" s="55"/>
      <c r="E453" s="55"/>
    </row>
    <row r="454" spans="1:5" ht="13" x14ac:dyDescent="0.15">
      <c r="A454" s="55"/>
      <c r="E454" s="55"/>
    </row>
    <row r="455" spans="1:5" ht="13" x14ac:dyDescent="0.15">
      <c r="A455" s="55"/>
      <c r="E455" s="55"/>
    </row>
    <row r="456" spans="1:5" ht="13" x14ac:dyDescent="0.15">
      <c r="A456" s="55"/>
      <c r="E456" s="55"/>
    </row>
    <row r="457" spans="1:5" ht="13" x14ac:dyDescent="0.15">
      <c r="A457" s="55"/>
      <c r="E457" s="55"/>
    </row>
    <row r="458" spans="1:5" ht="13" x14ac:dyDescent="0.15">
      <c r="A458" s="55"/>
      <c r="E458" s="55"/>
    </row>
    <row r="459" spans="1:5" ht="13" x14ac:dyDescent="0.15">
      <c r="A459" s="55"/>
      <c r="E459" s="55"/>
    </row>
    <row r="460" spans="1:5" ht="13" x14ac:dyDescent="0.15">
      <c r="A460" s="55"/>
      <c r="E460" s="55"/>
    </row>
    <row r="461" spans="1:5" ht="13" x14ac:dyDescent="0.15">
      <c r="A461" s="55"/>
      <c r="E461" s="55"/>
    </row>
    <row r="462" spans="1:5" ht="13" x14ac:dyDescent="0.15">
      <c r="A462" s="55"/>
      <c r="E462" s="55"/>
    </row>
    <row r="463" spans="1:5" ht="13" x14ac:dyDescent="0.15">
      <c r="A463" s="55"/>
      <c r="E463" s="55"/>
    </row>
    <row r="464" spans="1:5" ht="13" x14ac:dyDescent="0.15">
      <c r="A464" s="55"/>
      <c r="E464" s="55"/>
    </row>
    <row r="465" spans="1:5" ht="13" x14ac:dyDescent="0.15">
      <c r="A465" s="55"/>
      <c r="E465" s="55"/>
    </row>
    <row r="466" spans="1:5" ht="13" x14ac:dyDescent="0.15">
      <c r="A466" s="55"/>
      <c r="E466" s="55"/>
    </row>
    <row r="467" spans="1:5" ht="13" x14ac:dyDescent="0.15">
      <c r="A467" s="55"/>
      <c r="E467" s="55"/>
    </row>
    <row r="468" spans="1:5" ht="13" x14ac:dyDescent="0.15">
      <c r="A468" s="55"/>
      <c r="E468" s="55"/>
    </row>
    <row r="469" spans="1:5" ht="13" x14ac:dyDescent="0.15">
      <c r="A469" s="55"/>
      <c r="E469" s="55"/>
    </row>
    <row r="470" spans="1:5" ht="13" x14ac:dyDescent="0.15">
      <c r="A470" s="55"/>
      <c r="E470" s="55"/>
    </row>
    <row r="471" spans="1:5" ht="13" x14ac:dyDescent="0.15">
      <c r="A471" s="55"/>
      <c r="E471" s="55"/>
    </row>
    <row r="472" spans="1:5" ht="13" x14ac:dyDescent="0.15">
      <c r="A472" s="55"/>
      <c r="E472" s="55"/>
    </row>
    <row r="473" spans="1:5" ht="13" x14ac:dyDescent="0.15">
      <c r="A473" s="55"/>
      <c r="E473" s="55"/>
    </row>
    <row r="474" spans="1:5" ht="13" x14ac:dyDescent="0.15">
      <c r="A474" s="55"/>
      <c r="E474" s="55"/>
    </row>
    <row r="475" spans="1:5" ht="13" x14ac:dyDescent="0.15">
      <c r="A475" s="55"/>
      <c r="E475" s="55"/>
    </row>
    <row r="476" spans="1:5" ht="13" x14ac:dyDescent="0.15">
      <c r="A476" s="55"/>
      <c r="E476" s="55"/>
    </row>
    <row r="477" spans="1:5" ht="13" x14ac:dyDescent="0.15">
      <c r="A477" s="55"/>
      <c r="E477" s="55"/>
    </row>
    <row r="478" spans="1:5" ht="13" x14ac:dyDescent="0.15">
      <c r="A478" s="55"/>
      <c r="E478" s="55"/>
    </row>
    <row r="479" spans="1:5" ht="13" x14ac:dyDescent="0.15">
      <c r="A479" s="55"/>
      <c r="E479" s="55"/>
    </row>
    <row r="480" spans="1:5" ht="13" x14ac:dyDescent="0.15">
      <c r="A480" s="55"/>
      <c r="E480" s="55"/>
    </row>
    <row r="481" spans="1:5" ht="13" x14ac:dyDescent="0.15">
      <c r="A481" s="55"/>
      <c r="E481" s="55"/>
    </row>
    <row r="482" spans="1:5" ht="13" x14ac:dyDescent="0.15">
      <c r="A482" s="55"/>
      <c r="E482" s="55"/>
    </row>
    <row r="483" spans="1:5" ht="13" x14ac:dyDescent="0.15">
      <c r="A483" s="55"/>
      <c r="E483" s="55"/>
    </row>
    <row r="484" spans="1:5" ht="13" x14ac:dyDescent="0.15">
      <c r="A484" s="55"/>
      <c r="E484" s="55"/>
    </row>
    <row r="485" spans="1:5" ht="13" x14ac:dyDescent="0.15">
      <c r="A485" s="55"/>
      <c r="E485" s="55"/>
    </row>
    <row r="486" spans="1:5" ht="13" x14ac:dyDescent="0.15">
      <c r="A486" s="55"/>
      <c r="E486" s="55"/>
    </row>
    <row r="487" spans="1:5" ht="13" x14ac:dyDescent="0.15">
      <c r="A487" s="55"/>
      <c r="E487" s="55"/>
    </row>
    <row r="488" spans="1:5" ht="13" x14ac:dyDescent="0.15">
      <c r="A488" s="55"/>
      <c r="E488" s="55"/>
    </row>
    <row r="489" spans="1:5" ht="13" x14ac:dyDescent="0.15">
      <c r="A489" s="55"/>
      <c r="E489" s="55"/>
    </row>
    <row r="490" spans="1:5" ht="13" x14ac:dyDescent="0.15">
      <c r="A490" s="55"/>
      <c r="E490" s="55"/>
    </row>
    <row r="491" spans="1:5" ht="13" x14ac:dyDescent="0.15">
      <c r="A491" s="55"/>
      <c r="E491" s="55"/>
    </row>
    <row r="492" spans="1:5" ht="13" x14ac:dyDescent="0.15">
      <c r="A492" s="55"/>
      <c r="E492" s="55"/>
    </row>
    <row r="493" spans="1:5" ht="13" x14ac:dyDescent="0.15">
      <c r="A493" s="55"/>
      <c r="E493" s="55"/>
    </row>
    <row r="494" spans="1:5" ht="13" x14ac:dyDescent="0.15">
      <c r="A494" s="55"/>
      <c r="E494" s="55"/>
    </row>
    <row r="495" spans="1:5" ht="13" x14ac:dyDescent="0.15">
      <c r="A495" s="55"/>
      <c r="E495" s="55"/>
    </row>
    <row r="496" spans="1:5" ht="13" x14ac:dyDescent="0.15">
      <c r="A496" s="55"/>
      <c r="E496" s="55"/>
    </row>
    <row r="497" spans="1:5" ht="13" x14ac:dyDescent="0.15">
      <c r="A497" s="55"/>
      <c r="E497" s="55"/>
    </row>
    <row r="498" spans="1:5" ht="13" x14ac:dyDescent="0.15">
      <c r="A498" s="55"/>
      <c r="E498" s="55"/>
    </row>
    <row r="499" spans="1:5" ht="13" x14ac:dyDescent="0.15">
      <c r="A499" s="55"/>
      <c r="E499" s="55"/>
    </row>
    <row r="500" spans="1:5" ht="13" x14ac:dyDescent="0.15">
      <c r="A500" s="55"/>
      <c r="E500" s="55"/>
    </row>
    <row r="501" spans="1:5" ht="13" x14ac:dyDescent="0.15">
      <c r="A501" s="55"/>
      <c r="E501" s="55"/>
    </row>
    <row r="502" spans="1:5" ht="13" x14ac:dyDescent="0.15">
      <c r="A502" s="55"/>
      <c r="E502" s="55"/>
    </row>
    <row r="503" spans="1:5" ht="13" x14ac:dyDescent="0.15">
      <c r="A503" s="55"/>
      <c r="E503" s="55"/>
    </row>
    <row r="504" spans="1:5" ht="13" x14ac:dyDescent="0.15">
      <c r="A504" s="55"/>
      <c r="E504" s="55"/>
    </row>
    <row r="505" spans="1:5" ht="13" x14ac:dyDescent="0.15">
      <c r="A505" s="55"/>
      <c r="E505" s="55"/>
    </row>
    <row r="506" spans="1:5" ht="13" x14ac:dyDescent="0.15">
      <c r="A506" s="55"/>
      <c r="E506" s="55"/>
    </row>
    <row r="507" spans="1:5" ht="13" x14ac:dyDescent="0.15">
      <c r="A507" s="55"/>
      <c r="E507" s="55"/>
    </row>
    <row r="508" spans="1:5" ht="13" x14ac:dyDescent="0.15">
      <c r="A508" s="55"/>
      <c r="E508" s="55"/>
    </row>
    <row r="509" spans="1:5" ht="13" x14ac:dyDescent="0.15">
      <c r="A509" s="55"/>
      <c r="E509" s="55"/>
    </row>
    <row r="510" spans="1:5" ht="13" x14ac:dyDescent="0.15">
      <c r="A510" s="55"/>
      <c r="E510" s="55"/>
    </row>
    <row r="511" spans="1:5" ht="13" x14ac:dyDescent="0.15">
      <c r="A511" s="55"/>
      <c r="E511" s="55"/>
    </row>
    <row r="512" spans="1:5" ht="13" x14ac:dyDescent="0.15">
      <c r="A512" s="55"/>
      <c r="E512" s="55"/>
    </row>
    <row r="513" spans="1:5" ht="13" x14ac:dyDescent="0.15">
      <c r="A513" s="55"/>
      <c r="E513" s="55"/>
    </row>
    <row r="514" spans="1:5" ht="13" x14ac:dyDescent="0.15">
      <c r="A514" s="55"/>
      <c r="E514" s="55"/>
    </row>
    <row r="515" spans="1:5" ht="13" x14ac:dyDescent="0.15">
      <c r="A515" s="55"/>
      <c r="E515" s="55"/>
    </row>
    <row r="516" spans="1:5" ht="13" x14ac:dyDescent="0.15">
      <c r="A516" s="55"/>
      <c r="E516" s="55"/>
    </row>
    <row r="517" spans="1:5" ht="13" x14ac:dyDescent="0.15">
      <c r="A517" s="55"/>
      <c r="E517" s="55"/>
    </row>
    <row r="518" spans="1:5" ht="13" x14ac:dyDescent="0.15">
      <c r="A518" s="55"/>
      <c r="E518" s="55"/>
    </row>
    <row r="519" spans="1:5" ht="13" x14ac:dyDescent="0.15">
      <c r="A519" s="55"/>
      <c r="E519" s="55"/>
    </row>
    <row r="520" spans="1:5" ht="13" x14ac:dyDescent="0.15">
      <c r="A520" s="55"/>
      <c r="E520" s="55"/>
    </row>
    <row r="521" spans="1:5" ht="13" x14ac:dyDescent="0.15">
      <c r="A521" s="55"/>
      <c r="E521" s="55"/>
    </row>
    <row r="522" spans="1:5" ht="13" x14ac:dyDescent="0.15">
      <c r="A522" s="55"/>
      <c r="E522" s="55"/>
    </row>
    <row r="523" spans="1:5" ht="13" x14ac:dyDescent="0.15">
      <c r="A523" s="55"/>
      <c r="E523" s="55"/>
    </row>
    <row r="524" spans="1:5" ht="13" x14ac:dyDescent="0.15">
      <c r="A524" s="55"/>
      <c r="E524" s="55"/>
    </row>
    <row r="525" spans="1:5" ht="13" x14ac:dyDescent="0.15">
      <c r="A525" s="55"/>
      <c r="E525" s="55"/>
    </row>
    <row r="526" spans="1:5" ht="13" x14ac:dyDescent="0.15">
      <c r="A526" s="55"/>
      <c r="E526" s="55"/>
    </row>
    <row r="527" spans="1:5" ht="13" x14ac:dyDescent="0.15">
      <c r="A527" s="55"/>
      <c r="E527" s="55"/>
    </row>
    <row r="528" spans="1:5" ht="13" x14ac:dyDescent="0.15">
      <c r="A528" s="55"/>
      <c r="E528" s="55"/>
    </row>
    <row r="529" spans="1:5" ht="13" x14ac:dyDescent="0.15">
      <c r="A529" s="55"/>
      <c r="E529" s="55"/>
    </row>
    <row r="530" spans="1:5" ht="13" x14ac:dyDescent="0.15">
      <c r="A530" s="55"/>
      <c r="E530" s="55"/>
    </row>
    <row r="531" spans="1:5" ht="13" x14ac:dyDescent="0.15">
      <c r="A531" s="55"/>
      <c r="E531" s="55"/>
    </row>
    <row r="532" spans="1:5" ht="13" x14ac:dyDescent="0.15">
      <c r="A532" s="55"/>
      <c r="E532" s="55"/>
    </row>
    <row r="533" spans="1:5" ht="13" x14ac:dyDescent="0.15">
      <c r="A533" s="55"/>
      <c r="E533" s="55"/>
    </row>
    <row r="534" spans="1:5" ht="13" x14ac:dyDescent="0.15">
      <c r="A534" s="55"/>
      <c r="E534" s="55"/>
    </row>
    <row r="535" spans="1:5" ht="13" x14ac:dyDescent="0.15">
      <c r="A535" s="55"/>
      <c r="E535" s="55"/>
    </row>
    <row r="536" spans="1:5" ht="13" x14ac:dyDescent="0.15">
      <c r="A536" s="55"/>
      <c r="E536" s="55"/>
    </row>
    <row r="537" spans="1:5" ht="13" x14ac:dyDescent="0.15">
      <c r="A537" s="55"/>
      <c r="E537" s="55"/>
    </row>
    <row r="538" spans="1:5" ht="13" x14ac:dyDescent="0.15">
      <c r="A538" s="55"/>
      <c r="E538" s="55"/>
    </row>
    <row r="539" spans="1:5" ht="13" x14ac:dyDescent="0.15">
      <c r="A539" s="55"/>
      <c r="E539" s="55"/>
    </row>
    <row r="540" spans="1:5" ht="13" x14ac:dyDescent="0.15">
      <c r="A540" s="55"/>
      <c r="E540" s="55"/>
    </row>
    <row r="541" spans="1:5" ht="13" x14ac:dyDescent="0.15">
      <c r="A541" s="55"/>
      <c r="E541" s="55"/>
    </row>
    <row r="542" spans="1:5" ht="13" x14ac:dyDescent="0.15">
      <c r="A542" s="55"/>
      <c r="E542" s="55"/>
    </row>
    <row r="543" spans="1:5" ht="13" x14ac:dyDescent="0.15">
      <c r="A543" s="55"/>
      <c r="E543" s="55"/>
    </row>
    <row r="544" spans="1:5" ht="13" x14ac:dyDescent="0.15">
      <c r="A544" s="55"/>
      <c r="E544" s="55"/>
    </row>
    <row r="545" spans="1:5" ht="13" x14ac:dyDescent="0.15">
      <c r="A545" s="55"/>
      <c r="E545" s="55"/>
    </row>
    <row r="546" spans="1:5" ht="13" x14ac:dyDescent="0.15">
      <c r="A546" s="55"/>
      <c r="E546" s="55"/>
    </row>
    <row r="547" spans="1:5" ht="13" x14ac:dyDescent="0.15">
      <c r="A547" s="55"/>
      <c r="E547" s="55"/>
    </row>
    <row r="548" spans="1:5" ht="13" x14ac:dyDescent="0.15">
      <c r="A548" s="55"/>
      <c r="E548" s="55"/>
    </row>
    <row r="549" spans="1:5" ht="13" x14ac:dyDescent="0.15">
      <c r="A549" s="55"/>
      <c r="E549" s="55"/>
    </row>
    <row r="550" spans="1:5" ht="13" x14ac:dyDescent="0.15">
      <c r="A550" s="55"/>
      <c r="E550" s="55"/>
    </row>
    <row r="551" spans="1:5" ht="13" x14ac:dyDescent="0.15">
      <c r="A551" s="55"/>
      <c r="E551" s="55"/>
    </row>
    <row r="552" spans="1:5" ht="13" x14ac:dyDescent="0.15">
      <c r="A552" s="55"/>
      <c r="E552" s="55"/>
    </row>
    <row r="553" spans="1:5" ht="13" x14ac:dyDescent="0.15">
      <c r="A553" s="55"/>
      <c r="E553" s="55"/>
    </row>
    <row r="554" spans="1:5" ht="13" x14ac:dyDescent="0.15">
      <c r="A554" s="55"/>
      <c r="E554" s="55"/>
    </row>
    <row r="555" spans="1:5" ht="13" x14ac:dyDescent="0.15">
      <c r="A555" s="55"/>
      <c r="E555" s="55"/>
    </row>
    <row r="556" spans="1:5" ht="13" x14ac:dyDescent="0.15">
      <c r="A556" s="55"/>
      <c r="E556" s="55"/>
    </row>
    <row r="557" spans="1:5" ht="13" x14ac:dyDescent="0.15">
      <c r="A557" s="55"/>
      <c r="E557" s="55"/>
    </row>
    <row r="558" spans="1:5" ht="13" x14ac:dyDescent="0.15">
      <c r="A558" s="55"/>
      <c r="E558" s="55"/>
    </row>
    <row r="559" spans="1:5" ht="13" x14ac:dyDescent="0.15">
      <c r="A559" s="55"/>
      <c r="E559" s="55"/>
    </row>
    <row r="560" spans="1:5" ht="13" x14ac:dyDescent="0.15">
      <c r="A560" s="55"/>
      <c r="E560" s="55"/>
    </row>
    <row r="561" spans="1:5" ht="13" x14ac:dyDescent="0.15">
      <c r="A561" s="55"/>
      <c r="E561" s="55"/>
    </row>
    <row r="562" spans="1:5" ht="13" x14ac:dyDescent="0.15">
      <c r="A562" s="55"/>
      <c r="E562" s="55"/>
    </row>
    <row r="563" spans="1:5" ht="13" x14ac:dyDescent="0.15">
      <c r="A563" s="55"/>
      <c r="E563" s="55"/>
    </row>
    <row r="564" spans="1:5" ht="13" x14ac:dyDescent="0.15">
      <c r="A564" s="55"/>
      <c r="E564" s="55"/>
    </row>
    <row r="565" spans="1:5" ht="13" x14ac:dyDescent="0.15">
      <c r="A565" s="55"/>
      <c r="E565" s="55"/>
    </row>
    <row r="566" spans="1:5" ht="13" x14ac:dyDescent="0.15">
      <c r="A566" s="55"/>
      <c r="E566" s="55"/>
    </row>
    <row r="567" spans="1:5" ht="13" x14ac:dyDescent="0.15">
      <c r="A567" s="55"/>
      <c r="E567" s="55"/>
    </row>
    <row r="568" spans="1:5" ht="13" x14ac:dyDescent="0.15">
      <c r="A568" s="55"/>
      <c r="E568" s="55"/>
    </row>
    <row r="569" spans="1:5" ht="13" x14ac:dyDescent="0.15">
      <c r="A569" s="55"/>
      <c r="E569" s="55"/>
    </row>
    <row r="570" spans="1:5" ht="13" x14ac:dyDescent="0.15">
      <c r="A570" s="55"/>
      <c r="E570" s="55"/>
    </row>
    <row r="571" spans="1:5" ht="13" x14ac:dyDescent="0.15">
      <c r="A571" s="55"/>
      <c r="E571" s="55"/>
    </row>
    <row r="572" spans="1:5" ht="13" x14ac:dyDescent="0.15">
      <c r="A572" s="55"/>
      <c r="E572" s="55"/>
    </row>
    <row r="573" spans="1:5" ht="13" x14ac:dyDescent="0.15">
      <c r="A573" s="55"/>
      <c r="E573" s="55"/>
    </row>
    <row r="574" spans="1:5" ht="13" x14ac:dyDescent="0.15">
      <c r="A574" s="55"/>
      <c r="E574" s="55"/>
    </row>
    <row r="575" spans="1:5" ht="13" x14ac:dyDescent="0.15">
      <c r="A575" s="55"/>
      <c r="E575" s="55"/>
    </row>
    <row r="576" spans="1:5" ht="13" x14ac:dyDescent="0.15">
      <c r="A576" s="55"/>
      <c r="E576" s="55"/>
    </row>
    <row r="577" spans="1:5" ht="13" x14ac:dyDescent="0.15">
      <c r="A577" s="55"/>
      <c r="E577" s="55"/>
    </row>
    <row r="578" spans="1:5" ht="13" x14ac:dyDescent="0.15">
      <c r="A578" s="55"/>
      <c r="E578" s="55"/>
    </row>
    <row r="579" spans="1:5" ht="13" x14ac:dyDescent="0.15">
      <c r="A579" s="55"/>
      <c r="E579" s="55"/>
    </row>
    <row r="580" spans="1:5" ht="13" x14ac:dyDescent="0.15">
      <c r="A580" s="55"/>
      <c r="E580" s="55"/>
    </row>
    <row r="581" spans="1:5" ht="13" x14ac:dyDescent="0.15">
      <c r="A581" s="55"/>
      <c r="E581" s="55"/>
    </row>
    <row r="582" spans="1:5" ht="13" x14ac:dyDescent="0.15">
      <c r="A582" s="55"/>
      <c r="E582" s="55"/>
    </row>
    <row r="583" spans="1:5" ht="13" x14ac:dyDescent="0.15">
      <c r="A583" s="55"/>
      <c r="E583" s="55"/>
    </row>
    <row r="584" spans="1:5" ht="13" x14ac:dyDescent="0.15">
      <c r="A584" s="55"/>
      <c r="E584" s="55"/>
    </row>
    <row r="585" spans="1:5" ht="13" x14ac:dyDescent="0.15">
      <c r="A585" s="55"/>
      <c r="E585" s="55"/>
    </row>
    <row r="586" spans="1:5" ht="13" x14ac:dyDescent="0.15">
      <c r="A586" s="55"/>
      <c r="E586" s="55"/>
    </row>
    <row r="587" spans="1:5" ht="13" x14ac:dyDescent="0.15">
      <c r="A587" s="55"/>
      <c r="E587" s="55"/>
    </row>
    <row r="588" spans="1:5" ht="13" x14ac:dyDescent="0.15">
      <c r="A588" s="55"/>
      <c r="E588" s="55"/>
    </row>
    <row r="589" spans="1:5" ht="13" x14ac:dyDescent="0.15">
      <c r="A589" s="55"/>
      <c r="E589" s="55"/>
    </row>
    <row r="590" spans="1:5" ht="13" x14ac:dyDescent="0.15">
      <c r="A590" s="55"/>
      <c r="E590" s="55"/>
    </row>
    <row r="591" spans="1:5" ht="13" x14ac:dyDescent="0.15">
      <c r="A591" s="55"/>
      <c r="E591" s="55"/>
    </row>
    <row r="592" spans="1:5" ht="13" x14ac:dyDescent="0.15">
      <c r="A592" s="55"/>
      <c r="E592" s="55"/>
    </row>
    <row r="593" spans="1:5" ht="13" x14ac:dyDescent="0.15">
      <c r="A593" s="55"/>
      <c r="E593" s="55"/>
    </row>
    <row r="594" spans="1:5" ht="13" x14ac:dyDescent="0.15">
      <c r="A594" s="55"/>
      <c r="E594" s="55"/>
    </row>
    <row r="595" spans="1:5" ht="13" x14ac:dyDescent="0.15">
      <c r="A595" s="55"/>
      <c r="E595" s="55"/>
    </row>
    <row r="596" spans="1:5" ht="13" x14ac:dyDescent="0.15">
      <c r="A596" s="55"/>
      <c r="E596" s="55"/>
    </row>
    <row r="597" spans="1:5" ht="13" x14ac:dyDescent="0.15">
      <c r="A597" s="55"/>
      <c r="E597" s="55"/>
    </row>
    <row r="598" spans="1:5" ht="13" x14ac:dyDescent="0.15">
      <c r="A598" s="55"/>
      <c r="E598" s="55"/>
    </row>
    <row r="599" spans="1:5" ht="13" x14ac:dyDescent="0.15">
      <c r="A599" s="55"/>
      <c r="E599" s="55"/>
    </row>
    <row r="600" spans="1:5" ht="13" x14ac:dyDescent="0.15">
      <c r="A600" s="55"/>
      <c r="E600" s="55"/>
    </row>
    <row r="601" spans="1:5" ht="13" x14ac:dyDescent="0.15">
      <c r="A601" s="55"/>
      <c r="E601" s="55"/>
    </row>
    <row r="602" spans="1:5" ht="13" x14ac:dyDescent="0.15">
      <c r="A602" s="55"/>
      <c r="E602" s="55"/>
    </row>
    <row r="603" spans="1:5" ht="13" x14ac:dyDescent="0.15">
      <c r="A603" s="55"/>
      <c r="E603" s="55"/>
    </row>
    <row r="604" spans="1:5" ht="13" x14ac:dyDescent="0.15">
      <c r="A604" s="55"/>
      <c r="E604" s="55"/>
    </row>
    <row r="605" spans="1:5" ht="13" x14ac:dyDescent="0.15">
      <c r="A605" s="55"/>
      <c r="E605" s="55"/>
    </row>
    <row r="606" spans="1:5" ht="13" x14ac:dyDescent="0.15">
      <c r="A606" s="55"/>
      <c r="E606" s="55"/>
    </row>
    <row r="607" spans="1:5" ht="13" x14ac:dyDescent="0.15">
      <c r="A607" s="55"/>
      <c r="E607" s="55"/>
    </row>
    <row r="608" spans="1:5" ht="13" x14ac:dyDescent="0.15">
      <c r="A608" s="55"/>
      <c r="E608" s="55"/>
    </row>
    <row r="609" spans="1:5" ht="13" x14ac:dyDescent="0.15">
      <c r="A609" s="55"/>
      <c r="E609" s="55"/>
    </row>
    <row r="610" spans="1:5" ht="13" x14ac:dyDescent="0.15">
      <c r="A610" s="55"/>
      <c r="E610" s="55"/>
    </row>
    <row r="611" spans="1:5" ht="13" x14ac:dyDescent="0.15">
      <c r="A611" s="55"/>
      <c r="E611" s="55"/>
    </row>
    <row r="612" spans="1:5" ht="13" x14ac:dyDescent="0.15">
      <c r="A612" s="55"/>
      <c r="E612" s="55"/>
    </row>
    <row r="613" spans="1:5" ht="13" x14ac:dyDescent="0.15">
      <c r="A613" s="55"/>
      <c r="E613" s="55"/>
    </row>
    <row r="614" spans="1:5" ht="13" x14ac:dyDescent="0.15">
      <c r="A614" s="55"/>
      <c r="E614" s="55"/>
    </row>
    <row r="615" spans="1:5" ht="13" x14ac:dyDescent="0.15">
      <c r="A615" s="55"/>
      <c r="E615" s="55"/>
    </row>
    <row r="616" spans="1:5" ht="13" x14ac:dyDescent="0.15">
      <c r="A616" s="55"/>
      <c r="E616" s="55"/>
    </row>
    <row r="617" spans="1:5" ht="13" x14ac:dyDescent="0.15">
      <c r="A617" s="55"/>
      <c r="E617" s="55"/>
    </row>
    <row r="618" spans="1:5" ht="13" x14ac:dyDescent="0.15">
      <c r="A618" s="55"/>
      <c r="E618" s="55"/>
    </row>
    <row r="619" spans="1:5" ht="13" x14ac:dyDescent="0.15">
      <c r="A619" s="55"/>
      <c r="E619" s="55"/>
    </row>
    <row r="620" spans="1:5" ht="13" x14ac:dyDescent="0.15">
      <c r="A620" s="55"/>
      <c r="E620" s="55"/>
    </row>
    <row r="621" spans="1:5" ht="13" x14ac:dyDescent="0.15">
      <c r="A621" s="55"/>
      <c r="E621" s="55"/>
    </row>
    <row r="622" spans="1:5" ht="13" x14ac:dyDescent="0.15">
      <c r="A622" s="55"/>
      <c r="E622" s="55"/>
    </row>
    <row r="623" spans="1:5" ht="13" x14ac:dyDescent="0.15">
      <c r="A623" s="55"/>
      <c r="E623" s="55"/>
    </row>
    <row r="624" spans="1:5" ht="13" x14ac:dyDescent="0.15">
      <c r="A624" s="55"/>
      <c r="E624" s="55"/>
    </row>
    <row r="625" spans="1:5" ht="13" x14ac:dyDescent="0.15">
      <c r="A625" s="55"/>
      <c r="E625" s="55"/>
    </row>
    <row r="626" spans="1:5" ht="13" x14ac:dyDescent="0.15">
      <c r="A626" s="55"/>
      <c r="E626" s="55"/>
    </row>
    <row r="627" spans="1:5" ht="13" x14ac:dyDescent="0.15">
      <c r="A627" s="55"/>
      <c r="E627" s="55"/>
    </row>
    <row r="628" spans="1:5" ht="13" x14ac:dyDescent="0.15">
      <c r="A628" s="55"/>
      <c r="E628" s="55"/>
    </row>
    <row r="629" spans="1:5" ht="13" x14ac:dyDescent="0.15">
      <c r="A629" s="55"/>
      <c r="E629" s="55"/>
    </row>
    <row r="630" spans="1:5" ht="13" x14ac:dyDescent="0.15">
      <c r="A630" s="55"/>
      <c r="E630" s="55"/>
    </row>
    <row r="631" spans="1:5" ht="13" x14ac:dyDescent="0.15">
      <c r="A631" s="55"/>
      <c r="E631" s="55"/>
    </row>
    <row r="632" spans="1:5" ht="13" x14ac:dyDescent="0.15">
      <c r="A632" s="55"/>
      <c r="E632" s="55"/>
    </row>
    <row r="633" spans="1:5" ht="13" x14ac:dyDescent="0.15">
      <c r="A633" s="55"/>
      <c r="E633" s="55"/>
    </row>
    <row r="634" spans="1:5" ht="13" x14ac:dyDescent="0.15">
      <c r="A634" s="55"/>
      <c r="E634" s="55"/>
    </row>
    <row r="635" spans="1:5" ht="13" x14ac:dyDescent="0.15">
      <c r="A635" s="55"/>
      <c r="E635" s="55"/>
    </row>
    <row r="636" spans="1:5" ht="13" x14ac:dyDescent="0.15">
      <c r="A636" s="55"/>
      <c r="E636" s="55"/>
    </row>
    <row r="637" spans="1:5" ht="13" x14ac:dyDescent="0.15">
      <c r="A637" s="55"/>
      <c r="E637" s="55"/>
    </row>
    <row r="638" spans="1:5" ht="13" x14ac:dyDescent="0.15">
      <c r="A638" s="55"/>
      <c r="E638" s="55"/>
    </row>
    <row r="639" spans="1:5" ht="13" x14ac:dyDescent="0.15">
      <c r="A639" s="55"/>
      <c r="E639" s="55"/>
    </row>
    <row r="640" spans="1:5" ht="13" x14ac:dyDescent="0.15">
      <c r="A640" s="55"/>
      <c r="E640" s="55"/>
    </row>
    <row r="641" spans="1:5" ht="13" x14ac:dyDescent="0.15">
      <c r="A641" s="55"/>
      <c r="E641" s="55"/>
    </row>
    <row r="642" spans="1:5" ht="13" x14ac:dyDescent="0.15">
      <c r="A642" s="55"/>
      <c r="E642" s="55"/>
    </row>
    <row r="643" spans="1:5" ht="13" x14ac:dyDescent="0.15">
      <c r="A643" s="55"/>
      <c r="E643" s="55"/>
    </row>
    <row r="644" spans="1:5" ht="13" x14ac:dyDescent="0.15">
      <c r="A644" s="55"/>
      <c r="E644" s="55"/>
    </row>
    <row r="645" spans="1:5" ht="13" x14ac:dyDescent="0.15">
      <c r="A645" s="55"/>
      <c r="E645" s="55"/>
    </row>
    <row r="646" spans="1:5" ht="13" x14ac:dyDescent="0.15">
      <c r="A646" s="55"/>
      <c r="E646" s="55"/>
    </row>
    <row r="647" spans="1:5" ht="13" x14ac:dyDescent="0.15">
      <c r="A647" s="55"/>
      <c r="E647" s="55"/>
    </row>
    <row r="648" spans="1:5" ht="13" x14ac:dyDescent="0.15">
      <c r="A648" s="55"/>
      <c r="E648" s="55"/>
    </row>
    <row r="649" spans="1:5" ht="13" x14ac:dyDescent="0.15">
      <c r="A649" s="55"/>
      <c r="E649" s="55"/>
    </row>
    <row r="650" spans="1:5" ht="13" x14ac:dyDescent="0.15">
      <c r="A650" s="55"/>
      <c r="E650" s="55"/>
    </row>
    <row r="651" spans="1:5" ht="13" x14ac:dyDescent="0.15">
      <c r="A651" s="55"/>
      <c r="E651" s="55"/>
    </row>
    <row r="652" spans="1:5" ht="13" x14ac:dyDescent="0.15">
      <c r="A652" s="55"/>
      <c r="E652" s="55"/>
    </row>
    <row r="653" spans="1:5" ht="13" x14ac:dyDescent="0.15">
      <c r="A653" s="55"/>
      <c r="E653" s="55"/>
    </row>
    <row r="654" spans="1:5" ht="13" x14ac:dyDescent="0.15">
      <c r="A654" s="55"/>
      <c r="E654" s="55"/>
    </row>
    <row r="655" spans="1:5" ht="13" x14ac:dyDescent="0.15">
      <c r="A655" s="55"/>
      <c r="E655" s="55"/>
    </row>
    <row r="656" spans="1:5" ht="13" x14ac:dyDescent="0.15">
      <c r="A656" s="55"/>
      <c r="E656" s="55"/>
    </row>
    <row r="657" spans="1:5" ht="13" x14ac:dyDescent="0.15">
      <c r="A657" s="55"/>
      <c r="E657" s="55"/>
    </row>
    <row r="658" spans="1:5" ht="13" x14ac:dyDescent="0.15">
      <c r="A658" s="55"/>
      <c r="E658" s="55"/>
    </row>
    <row r="659" spans="1:5" ht="13" x14ac:dyDescent="0.15">
      <c r="A659" s="55"/>
      <c r="E659" s="55"/>
    </row>
    <row r="660" spans="1:5" ht="13" x14ac:dyDescent="0.15">
      <c r="A660" s="55"/>
      <c r="E660" s="55"/>
    </row>
    <row r="661" spans="1:5" ht="13" x14ac:dyDescent="0.15">
      <c r="A661" s="55"/>
      <c r="E661" s="55"/>
    </row>
    <row r="662" spans="1:5" ht="13" x14ac:dyDescent="0.15">
      <c r="A662" s="55"/>
      <c r="E662" s="55"/>
    </row>
    <row r="663" spans="1:5" ht="13" x14ac:dyDescent="0.15">
      <c r="A663" s="55"/>
      <c r="E663" s="55"/>
    </row>
    <row r="664" spans="1:5" ht="13" x14ac:dyDescent="0.15">
      <c r="A664" s="55"/>
      <c r="E664" s="55"/>
    </row>
    <row r="665" spans="1:5" ht="13" x14ac:dyDescent="0.15">
      <c r="A665" s="55"/>
      <c r="E665" s="55"/>
    </row>
    <row r="666" spans="1:5" ht="13" x14ac:dyDescent="0.15">
      <c r="A666" s="55"/>
      <c r="E666" s="55"/>
    </row>
    <row r="667" spans="1:5" ht="13" x14ac:dyDescent="0.15">
      <c r="A667" s="55"/>
      <c r="E667" s="55"/>
    </row>
    <row r="668" spans="1:5" ht="13" x14ac:dyDescent="0.15">
      <c r="A668" s="55"/>
      <c r="E668" s="55"/>
    </row>
    <row r="669" spans="1:5" ht="13" x14ac:dyDescent="0.15">
      <c r="A669" s="55"/>
      <c r="E669" s="55"/>
    </row>
    <row r="670" spans="1:5" ht="13" x14ac:dyDescent="0.15">
      <c r="A670" s="55"/>
      <c r="E670" s="55"/>
    </row>
    <row r="671" spans="1:5" ht="13" x14ac:dyDescent="0.15">
      <c r="A671" s="55"/>
      <c r="E671" s="55"/>
    </row>
    <row r="672" spans="1:5" ht="13" x14ac:dyDescent="0.15">
      <c r="A672" s="55"/>
      <c r="E672" s="55"/>
    </row>
    <row r="673" spans="1:5" ht="13" x14ac:dyDescent="0.15">
      <c r="A673" s="55"/>
      <c r="E673" s="55"/>
    </row>
    <row r="674" spans="1:5" ht="13" x14ac:dyDescent="0.15">
      <c r="A674" s="55"/>
      <c r="E674" s="55"/>
    </row>
    <row r="675" spans="1:5" ht="13" x14ac:dyDescent="0.15">
      <c r="A675" s="55"/>
      <c r="E675" s="55"/>
    </row>
    <row r="676" spans="1:5" ht="13" x14ac:dyDescent="0.15">
      <c r="A676" s="55"/>
      <c r="E676" s="55"/>
    </row>
    <row r="677" spans="1:5" ht="13" x14ac:dyDescent="0.15">
      <c r="A677" s="55"/>
      <c r="E677" s="55"/>
    </row>
    <row r="678" spans="1:5" ht="13" x14ac:dyDescent="0.15">
      <c r="A678" s="55"/>
      <c r="E678" s="55"/>
    </row>
    <row r="679" spans="1:5" ht="13" x14ac:dyDescent="0.15">
      <c r="A679" s="55"/>
      <c r="E679" s="55"/>
    </row>
    <row r="680" spans="1:5" ht="13" x14ac:dyDescent="0.15">
      <c r="A680" s="55"/>
      <c r="E680" s="55"/>
    </row>
    <row r="681" spans="1:5" ht="13" x14ac:dyDescent="0.15">
      <c r="A681" s="55"/>
      <c r="E681" s="55"/>
    </row>
    <row r="682" spans="1:5" ht="13" x14ac:dyDescent="0.15">
      <c r="A682" s="55"/>
      <c r="E682" s="55"/>
    </row>
    <row r="683" spans="1:5" ht="13" x14ac:dyDescent="0.15">
      <c r="A683" s="55"/>
      <c r="E683" s="55"/>
    </row>
    <row r="684" spans="1:5" ht="13" x14ac:dyDescent="0.15">
      <c r="A684" s="55"/>
      <c r="E684" s="55"/>
    </row>
    <row r="685" spans="1:5" ht="13" x14ac:dyDescent="0.15">
      <c r="A685" s="55"/>
      <c r="E685" s="55"/>
    </row>
    <row r="686" spans="1:5" ht="13" x14ac:dyDescent="0.15">
      <c r="A686" s="55"/>
      <c r="E686" s="55"/>
    </row>
    <row r="687" spans="1:5" ht="13" x14ac:dyDescent="0.15">
      <c r="A687" s="55"/>
      <c r="E687" s="55"/>
    </row>
    <row r="688" spans="1:5" ht="13" x14ac:dyDescent="0.15">
      <c r="A688" s="55"/>
      <c r="E688" s="55"/>
    </row>
    <row r="689" spans="1:5" ht="13" x14ac:dyDescent="0.15">
      <c r="A689" s="55"/>
      <c r="E689" s="55"/>
    </row>
    <row r="690" spans="1:5" ht="13" x14ac:dyDescent="0.15">
      <c r="A690" s="55"/>
      <c r="E690" s="55"/>
    </row>
    <row r="691" spans="1:5" ht="13" x14ac:dyDescent="0.15">
      <c r="A691" s="55"/>
      <c r="E691" s="55"/>
    </row>
    <row r="692" spans="1:5" ht="13" x14ac:dyDescent="0.15">
      <c r="A692" s="55"/>
      <c r="E692" s="55"/>
    </row>
    <row r="693" spans="1:5" ht="13" x14ac:dyDescent="0.15">
      <c r="A693" s="55"/>
      <c r="E693" s="55"/>
    </row>
    <row r="694" spans="1:5" ht="13" x14ac:dyDescent="0.15">
      <c r="A694" s="55"/>
      <c r="E694" s="55"/>
    </row>
    <row r="695" spans="1:5" ht="13" x14ac:dyDescent="0.15">
      <c r="A695" s="55"/>
      <c r="E695" s="55"/>
    </row>
    <row r="696" spans="1:5" ht="13" x14ac:dyDescent="0.15">
      <c r="A696" s="55"/>
      <c r="E696" s="55"/>
    </row>
    <row r="697" spans="1:5" ht="13" x14ac:dyDescent="0.15">
      <c r="A697" s="55"/>
      <c r="E697" s="55"/>
    </row>
    <row r="698" spans="1:5" ht="13" x14ac:dyDescent="0.15">
      <c r="A698" s="55"/>
      <c r="E698" s="55"/>
    </row>
    <row r="699" spans="1:5" ht="13" x14ac:dyDescent="0.15">
      <c r="A699" s="55"/>
      <c r="E699" s="55"/>
    </row>
    <row r="700" spans="1:5" ht="13" x14ac:dyDescent="0.15">
      <c r="A700" s="55"/>
      <c r="E700" s="55"/>
    </row>
    <row r="701" spans="1:5" ht="13" x14ac:dyDescent="0.15">
      <c r="A701" s="55"/>
      <c r="E701" s="55"/>
    </row>
    <row r="702" spans="1:5" ht="13" x14ac:dyDescent="0.15">
      <c r="A702" s="55"/>
      <c r="E702" s="55"/>
    </row>
    <row r="703" spans="1:5" ht="13" x14ac:dyDescent="0.15">
      <c r="A703" s="55"/>
      <c r="E703" s="55"/>
    </row>
    <row r="704" spans="1:5" ht="13" x14ac:dyDescent="0.15">
      <c r="A704" s="55"/>
      <c r="E704" s="55"/>
    </row>
    <row r="705" spans="1:5" ht="13" x14ac:dyDescent="0.15">
      <c r="A705" s="55"/>
      <c r="E705" s="55"/>
    </row>
    <row r="706" spans="1:5" ht="13" x14ac:dyDescent="0.15">
      <c r="A706" s="55"/>
      <c r="E706" s="55"/>
    </row>
    <row r="707" spans="1:5" ht="13" x14ac:dyDescent="0.15">
      <c r="A707" s="55"/>
      <c r="E707" s="55"/>
    </row>
    <row r="708" spans="1:5" ht="13" x14ac:dyDescent="0.15">
      <c r="A708" s="55"/>
      <c r="E708" s="55"/>
    </row>
    <row r="709" spans="1:5" ht="13" x14ac:dyDescent="0.15">
      <c r="A709" s="55"/>
      <c r="E709" s="55"/>
    </row>
    <row r="710" spans="1:5" ht="13" x14ac:dyDescent="0.15">
      <c r="A710" s="55"/>
      <c r="E710" s="55"/>
    </row>
    <row r="711" spans="1:5" ht="13" x14ac:dyDescent="0.15">
      <c r="A711" s="55"/>
      <c r="E711" s="55"/>
    </row>
    <row r="712" spans="1:5" ht="13" x14ac:dyDescent="0.15">
      <c r="A712" s="55"/>
      <c r="E712" s="55"/>
    </row>
    <row r="713" spans="1:5" ht="13" x14ac:dyDescent="0.15">
      <c r="A713" s="55"/>
      <c r="E713" s="55"/>
    </row>
    <row r="714" spans="1:5" ht="13" x14ac:dyDescent="0.15">
      <c r="A714" s="55"/>
      <c r="E714" s="55"/>
    </row>
    <row r="715" spans="1:5" ht="13" x14ac:dyDescent="0.15">
      <c r="A715" s="55"/>
      <c r="E715" s="55"/>
    </row>
    <row r="716" spans="1:5" ht="13" x14ac:dyDescent="0.15">
      <c r="A716" s="55"/>
      <c r="E716" s="55"/>
    </row>
    <row r="717" spans="1:5" ht="13" x14ac:dyDescent="0.15">
      <c r="A717" s="55"/>
      <c r="E717" s="55"/>
    </row>
    <row r="718" spans="1:5" ht="13" x14ac:dyDescent="0.15">
      <c r="A718" s="55"/>
      <c r="E718" s="55"/>
    </row>
    <row r="719" spans="1:5" ht="13" x14ac:dyDescent="0.15">
      <c r="A719" s="55"/>
      <c r="E719" s="55"/>
    </row>
    <row r="720" spans="1:5" ht="13" x14ac:dyDescent="0.15">
      <c r="A720" s="55"/>
      <c r="E720" s="55"/>
    </row>
    <row r="721" spans="1:5" ht="13" x14ac:dyDescent="0.15">
      <c r="A721" s="55"/>
      <c r="E721" s="55"/>
    </row>
    <row r="722" spans="1:5" ht="13" x14ac:dyDescent="0.15">
      <c r="A722" s="55"/>
      <c r="E722" s="55"/>
    </row>
    <row r="723" spans="1:5" ht="13" x14ac:dyDescent="0.15">
      <c r="A723" s="55"/>
      <c r="E723" s="55"/>
    </row>
    <row r="724" spans="1:5" ht="13" x14ac:dyDescent="0.15">
      <c r="A724" s="55"/>
      <c r="E724" s="55"/>
    </row>
    <row r="725" spans="1:5" ht="13" x14ac:dyDescent="0.15">
      <c r="A725" s="55"/>
      <c r="E725" s="55"/>
    </row>
    <row r="726" spans="1:5" ht="13" x14ac:dyDescent="0.15">
      <c r="A726" s="55"/>
      <c r="E726" s="55"/>
    </row>
    <row r="727" spans="1:5" ht="13" x14ac:dyDescent="0.15">
      <c r="A727" s="55"/>
      <c r="E727" s="55"/>
    </row>
    <row r="728" spans="1:5" ht="13" x14ac:dyDescent="0.15">
      <c r="A728" s="55"/>
      <c r="E728" s="55"/>
    </row>
    <row r="729" spans="1:5" ht="13" x14ac:dyDescent="0.15">
      <c r="A729" s="55"/>
      <c r="E729" s="55"/>
    </row>
    <row r="730" spans="1:5" ht="13" x14ac:dyDescent="0.15">
      <c r="A730" s="55"/>
      <c r="E730" s="55"/>
    </row>
    <row r="731" spans="1:5" ht="13" x14ac:dyDescent="0.15">
      <c r="A731" s="55"/>
      <c r="E731" s="55"/>
    </row>
    <row r="732" spans="1:5" ht="13" x14ac:dyDescent="0.15">
      <c r="A732" s="55"/>
      <c r="E732" s="55"/>
    </row>
    <row r="733" spans="1:5" ht="13" x14ac:dyDescent="0.15">
      <c r="A733" s="55"/>
      <c r="E733" s="55"/>
    </row>
    <row r="734" spans="1:5" ht="13" x14ac:dyDescent="0.15">
      <c r="A734" s="55"/>
      <c r="E734" s="55"/>
    </row>
    <row r="735" spans="1:5" ht="13" x14ac:dyDescent="0.15">
      <c r="A735" s="55"/>
      <c r="E735" s="55"/>
    </row>
    <row r="736" spans="1:5" ht="13" x14ac:dyDescent="0.15">
      <c r="A736" s="55"/>
      <c r="E736" s="55"/>
    </row>
    <row r="737" spans="1:5" ht="13" x14ac:dyDescent="0.15">
      <c r="A737" s="55"/>
      <c r="E737" s="55"/>
    </row>
    <row r="738" spans="1:5" ht="13" x14ac:dyDescent="0.15">
      <c r="A738" s="55"/>
      <c r="E738" s="55"/>
    </row>
    <row r="739" spans="1:5" ht="13" x14ac:dyDescent="0.15">
      <c r="A739" s="55"/>
      <c r="E739" s="55"/>
    </row>
    <row r="740" spans="1:5" ht="13" x14ac:dyDescent="0.15">
      <c r="A740" s="55"/>
      <c r="E740" s="55"/>
    </row>
    <row r="741" spans="1:5" ht="13" x14ac:dyDescent="0.15">
      <c r="A741" s="55"/>
      <c r="E741" s="55"/>
    </row>
    <row r="742" spans="1:5" ht="13" x14ac:dyDescent="0.15">
      <c r="A742" s="55"/>
      <c r="E742" s="55"/>
    </row>
    <row r="743" spans="1:5" ht="13" x14ac:dyDescent="0.15">
      <c r="A743" s="55"/>
      <c r="E743" s="55"/>
    </row>
    <row r="744" spans="1:5" ht="13" x14ac:dyDescent="0.15">
      <c r="A744" s="55"/>
      <c r="E744" s="55"/>
    </row>
    <row r="745" spans="1:5" ht="13" x14ac:dyDescent="0.15">
      <c r="A745" s="55"/>
      <c r="E745" s="55"/>
    </row>
    <row r="746" spans="1:5" ht="13" x14ac:dyDescent="0.15">
      <c r="A746" s="55"/>
      <c r="E746" s="55"/>
    </row>
    <row r="747" spans="1:5" ht="13" x14ac:dyDescent="0.15">
      <c r="A747" s="55"/>
      <c r="E747" s="55"/>
    </row>
    <row r="748" spans="1:5" ht="13" x14ac:dyDescent="0.15">
      <c r="A748" s="55"/>
      <c r="E748" s="55"/>
    </row>
    <row r="749" spans="1:5" ht="13" x14ac:dyDescent="0.15">
      <c r="A749" s="55"/>
      <c r="E749" s="55"/>
    </row>
    <row r="750" spans="1:5" ht="13" x14ac:dyDescent="0.15">
      <c r="A750" s="55"/>
      <c r="E750" s="55"/>
    </row>
    <row r="751" spans="1:5" ht="13" x14ac:dyDescent="0.15">
      <c r="A751" s="55"/>
      <c r="E751" s="55"/>
    </row>
    <row r="752" spans="1:5" ht="13" x14ac:dyDescent="0.15">
      <c r="A752" s="55"/>
      <c r="E752" s="55"/>
    </row>
    <row r="753" spans="1:5" ht="13" x14ac:dyDescent="0.15">
      <c r="A753" s="55"/>
      <c r="E753" s="55"/>
    </row>
    <row r="754" spans="1:5" ht="13" x14ac:dyDescent="0.15">
      <c r="A754" s="55"/>
      <c r="E754" s="55"/>
    </row>
    <row r="755" spans="1:5" ht="13" x14ac:dyDescent="0.15">
      <c r="A755" s="55"/>
      <c r="E755" s="55"/>
    </row>
    <row r="756" spans="1:5" ht="13" x14ac:dyDescent="0.15">
      <c r="A756" s="55"/>
      <c r="E756" s="55"/>
    </row>
    <row r="757" spans="1:5" ht="13" x14ac:dyDescent="0.15">
      <c r="A757" s="55"/>
      <c r="E757" s="55"/>
    </row>
    <row r="758" spans="1:5" ht="13" x14ac:dyDescent="0.15">
      <c r="A758" s="55"/>
      <c r="E758" s="55"/>
    </row>
    <row r="759" spans="1:5" ht="13" x14ac:dyDescent="0.15">
      <c r="A759" s="55"/>
      <c r="E759" s="55"/>
    </row>
    <row r="760" spans="1:5" ht="13" x14ac:dyDescent="0.15">
      <c r="A760" s="55"/>
      <c r="E760" s="55"/>
    </row>
    <row r="761" spans="1:5" ht="13" x14ac:dyDescent="0.15">
      <c r="A761" s="55"/>
      <c r="E761" s="55"/>
    </row>
    <row r="762" spans="1:5" ht="13" x14ac:dyDescent="0.15">
      <c r="A762" s="55"/>
      <c r="E762" s="55"/>
    </row>
    <row r="763" spans="1:5" ht="13" x14ac:dyDescent="0.15">
      <c r="A763" s="55"/>
      <c r="E763" s="55"/>
    </row>
    <row r="764" spans="1:5" ht="13" x14ac:dyDescent="0.15">
      <c r="A764" s="55"/>
      <c r="E764" s="55"/>
    </row>
    <row r="765" spans="1:5" ht="13" x14ac:dyDescent="0.15">
      <c r="A765" s="55"/>
      <c r="E765" s="55"/>
    </row>
    <row r="766" spans="1:5" ht="13" x14ac:dyDescent="0.15">
      <c r="A766" s="55"/>
      <c r="E766" s="55"/>
    </row>
    <row r="767" spans="1:5" ht="13" x14ac:dyDescent="0.15">
      <c r="A767" s="55"/>
      <c r="E767" s="55"/>
    </row>
    <row r="768" spans="1:5" ht="13" x14ac:dyDescent="0.15">
      <c r="A768" s="55"/>
      <c r="E768" s="55"/>
    </row>
    <row r="769" spans="1:5" ht="13" x14ac:dyDescent="0.15">
      <c r="A769" s="55"/>
      <c r="E769" s="55"/>
    </row>
    <row r="770" spans="1:5" ht="13" x14ac:dyDescent="0.15">
      <c r="A770" s="55"/>
      <c r="E770" s="55"/>
    </row>
    <row r="771" spans="1:5" ht="13" x14ac:dyDescent="0.15">
      <c r="A771" s="55"/>
      <c r="E771" s="55"/>
    </row>
    <row r="772" spans="1:5" ht="13" x14ac:dyDescent="0.15">
      <c r="A772" s="55"/>
      <c r="E772" s="55"/>
    </row>
    <row r="773" spans="1:5" ht="13" x14ac:dyDescent="0.15">
      <c r="A773" s="55"/>
      <c r="E773" s="55"/>
    </row>
    <row r="774" spans="1:5" ht="13" x14ac:dyDescent="0.15">
      <c r="A774" s="55"/>
      <c r="E774" s="55"/>
    </row>
    <row r="775" spans="1:5" ht="13" x14ac:dyDescent="0.15">
      <c r="A775" s="55"/>
      <c r="E775" s="55"/>
    </row>
    <row r="776" spans="1:5" ht="13" x14ac:dyDescent="0.15">
      <c r="A776" s="55"/>
      <c r="E776" s="55"/>
    </row>
    <row r="777" spans="1:5" ht="13" x14ac:dyDescent="0.15">
      <c r="A777" s="55"/>
      <c r="E777" s="55"/>
    </row>
    <row r="778" spans="1:5" ht="13" x14ac:dyDescent="0.15">
      <c r="A778" s="55"/>
      <c r="E778" s="55"/>
    </row>
    <row r="779" spans="1:5" ht="13" x14ac:dyDescent="0.15">
      <c r="A779" s="55"/>
      <c r="E779" s="55"/>
    </row>
    <row r="780" spans="1:5" ht="13" x14ac:dyDescent="0.15">
      <c r="A780" s="55"/>
      <c r="E780" s="55"/>
    </row>
    <row r="781" spans="1:5" ht="13" x14ac:dyDescent="0.15">
      <c r="A781" s="55"/>
      <c r="E781" s="55"/>
    </row>
    <row r="782" spans="1:5" ht="13" x14ac:dyDescent="0.15">
      <c r="A782" s="55"/>
      <c r="E782" s="55"/>
    </row>
    <row r="783" spans="1:5" ht="13" x14ac:dyDescent="0.15">
      <c r="A783" s="55"/>
      <c r="E783" s="55"/>
    </row>
    <row r="784" spans="1:5" ht="13" x14ac:dyDescent="0.15">
      <c r="A784" s="55"/>
      <c r="E784" s="55"/>
    </row>
    <row r="785" spans="1:5" ht="13" x14ac:dyDescent="0.15">
      <c r="A785" s="55"/>
      <c r="E785" s="55"/>
    </row>
    <row r="786" spans="1:5" ht="13" x14ac:dyDescent="0.15">
      <c r="A786" s="55"/>
      <c r="E786" s="55"/>
    </row>
    <row r="787" spans="1:5" ht="13" x14ac:dyDescent="0.15">
      <c r="A787" s="55"/>
      <c r="E787" s="55"/>
    </row>
    <row r="788" spans="1:5" ht="13" x14ac:dyDescent="0.15">
      <c r="A788" s="55"/>
      <c r="E788" s="55"/>
    </row>
    <row r="789" spans="1:5" ht="13" x14ac:dyDescent="0.15">
      <c r="A789" s="55"/>
      <c r="E789" s="55"/>
    </row>
    <row r="790" spans="1:5" ht="13" x14ac:dyDescent="0.15">
      <c r="A790" s="55"/>
      <c r="E790" s="55"/>
    </row>
    <row r="791" spans="1:5" ht="13" x14ac:dyDescent="0.15">
      <c r="A791" s="55"/>
      <c r="E791" s="55"/>
    </row>
    <row r="792" spans="1:5" ht="13" x14ac:dyDescent="0.15">
      <c r="A792" s="55"/>
      <c r="E792" s="55"/>
    </row>
    <row r="793" spans="1:5" ht="13" x14ac:dyDescent="0.15">
      <c r="A793" s="55"/>
      <c r="E793" s="55"/>
    </row>
    <row r="794" spans="1:5" ht="13" x14ac:dyDescent="0.15">
      <c r="A794" s="55"/>
      <c r="E794" s="55"/>
    </row>
    <row r="795" spans="1:5" ht="13" x14ac:dyDescent="0.15">
      <c r="A795" s="55"/>
      <c r="E795" s="55"/>
    </row>
    <row r="796" spans="1:5" ht="13" x14ac:dyDescent="0.15">
      <c r="A796" s="55"/>
      <c r="E796" s="55"/>
    </row>
    <row r="797" spans="1:5" ht="13" x14ac:dyDescent="0.15">
      <c r="A797" s="55"/>
      <c r="E797" s="55"/>
    </row>
    <row r="798" spans="1:5" ht="13" x14ac:dyDescent="0.15">
      <c r="A798" s="55"/>
      <c r="E798" s="55"/>
    </row>
    <row r="799" spans="1:5" ht="13" x14ac:dyDescent="0.15">
      <c r="A799" s="55"/>
      <c r="E799" s="55"/>
    </row>
    <row r="800" spans="1:5" ht="13" x14ac:dyDescent="0.15">
      <c r="A800" s="55"/>
      <c r="E800" s="55"/>
    </row>
    <row r="801" spans="1:5" ht="13" x14ac:dyDescent="0.15">
      <c r="A801" s="55"/>
      <c r="E801" s="55"/>
    </row>
    <row r="802" spans="1:5" ht="13" x14ac:dyDescent="0.15">
      <c r="A802" s="55"/>
      <c r="E802" s="55"/>
    </row>
    <row r="803" spans="1:5" ht="13" x14ac:dyDescent="0.15">
      <c r="A803" s="55"/>
      <c r="E803" s="55"/>
    </row>
    <row r="804" spans="1:5" ht="13" x14ac:dyDescent="0.15">
      <c r="A804" s="55"/>
      <c r="E804" s="55"/>
    </row>
    <row r="805" spans="1:5" ht="13" x14ac:dyDescent="0.15">
      <c r="A805" s="55"/>
      <c r="E805" s="55"/>
    </row>
    <row r="806" spans="1:5" ht="13" x14ac:dyDescent="0.15">
      <c r="A806" s="55"/>
      <c r="E806" s="55"/>
    </row>
    <row r="807" spans="1:5" ht="13" x14ac:dyDescent="0.15">
      <c r="A807" s="55"/>
      <c r="E807" s="55"/>
    </row>
    <row r="808" spans="1:5" ht="13" x14ac:dyDescent="0.15">
      <c r="A808" s="55"/>
      <c r="E808" s="55"/>
    </row>
    <row r="809" spans="1:5" ht="13" x14ac:dyDescent="0.15">
      <c r="A809" s="55"/>
      <c r="E809" s="55"/>
    </row>
    <row r="810" spans="1:5" ht="13" x14ac:dyDescent="0.15">
      <c r="A810" s="55"/>
      <c r="E810" s="55"/>
    </row>
    <row r="811" spans="1:5" ht="13" x14ac:dyDescent="0.15">
      <c r="A811" s="55"/>
      <c r="E811" s="55"/>
    </row>
    <row r="812" spans="1:5" ht="13" x14ac:dyDescent="0.15">
      <c r="A812" s="55"/>
      <c r="E812" s="55"/>
    </row>
    <row r="813" spans="1:5" ht="13" x14ac:dyDescent="0.15">
      <c r="A813" s="55"/>
      <c r="E813" s="55"/>
    </row>
    <row r="814" spans="1:5" ht="13" x14ac:dyDescent="0.15">
      <c r="A814" s="55"/>
      <c r="E814" s="55"/>
    </row>
    <row r="815" spans="1:5" ht="13" x14ac:dyDescent="0.15">
      <c r="A815" s="55"/>
      <c r="E815" s="55"/>
    </row>
    <row r="816" spans="1:5" ht="13" x14ac:dyDescent="0.15">
      <c r="A816" s="55"/>
      <c r="E816" s="55"/>
    </row>
    <row r="817" spans="1:5" ht="13" x14ac:dyDescent="0.15">
      <c r="A817" s="55"/>
      <c r="E817" s="55"/>
    </row>
    <row r="818" spans="1:5" ht="13" x14ac:dyDescent="0.15">
      <c r="A818" s="55"/>
      <c r="E818" s="55"/>
    </row>
    <row r="819" spans="1:5" ht="13" x14ac:dyDescent="0.15">
      <c r="A819" s="55"/>
      <c r="E819" s="55"/>
    </row>
    <row r="820" spans="1:5" ht="13" x14ac:dyDescent="0.15">
      <c r="A820" s="55"/>
      <c r="E820" s="55"/>
    </row>
    <row r="821" spans="1:5" ht="13" x14ac:dyDescent="0.15">
      <c r="A821" s="55"/>
      <c r="E821" s="55"/>
    </row>
    <row r="822" spans="1:5" ht="13" x14ac:dyDescent="0.15">
      <c r="A822" s="55"/>
      <c r="E822" s="55"/>
    </row>
    <row r="823" spans="1:5" ht="13" x14ac:dyDescent="0.15">
      <c r="A823" s="55"/>
      <c r="E823" s="55"/>
    </row>
    <row r="824" spans="1:5" ht="13" x14ac:dyDescent="0.15">
      <c r="A824" s="55"/>
      <c r="E824" s="55"/>
    </row>
    <row r="825" spans="1:5" ht="13" x14ac:dyDescent="0.15">
      <c r="A825" s="55"/>
      <c r="E825" s="55"/>
    </row>
    <row r="826" spans="1:5" ht="13" x14ac:dyDescent="0.15">
      <c r="A826" s="55"/>
      <c r="E826" s="55"/>
    </row>
    <row r="827" spans="1:5" ht="13" x14ac:dyDescent="0.15">
      <c r="A827" s="55"/>
      <c r="E827" s="55"/>
    </row>
    <row r="828" spans="1:5" ht="13" x14ac:dyDescent="0.15">
      <c r="A828" s="55"/>
      <c r="E828" s="55"/>
    </row>
    <row r="829" spans="1:5" ht="13" x14ac:dyDescent="0.15">
      <c r="A829" s="55"/>
      <c r="E829" s="55"/>
    </row>
    <row r="830" spans="1:5" ht="13" x14ac:dyDescent="0.15">
      <c r="A830" s="55"/>
      <c r="E830" s="55"/>
    </row>
    <row r="831" spans="1:5" ht="13" x14ac:dyDescent="0.15">
      <c r="A831" s="55"/>
      <c r="E831" s="55"/>
    </row>
    <row r="832" spans="1:5" ht="13" x14ac:dyDescent="0.15">
      <c r="A832" s="55"/>
      <c r="E832" s="55"/>
    </row>
    <row r="833" spans="1:5" ht="13" x14ac:dyDescent="0.15">
      <c r="A833" s="55"/>
      <c r="E833" s="55"/>
    </row>
    <row r="834" spans="1:5" ht="13" x14ac:dyDescent="0.15">
      <c r="A834" s="55"/>
      <c r="E834" s="55"/>
    </row>
    <row r="835" spans="1:5" ht="13" x14ac:dyDescent="0.15">
      <c r="A835" s="55"/>
      <c r="E835" s="55"/>
    </row>
    <row r="836" spans="1:5" ht="13" x14ac:dyDescent="0.15">
      <c r="A836" s="55"/>
      <c r="E836" s="55"/>
    </row>
    <row r="837" spans="1:5" ht="13" x14ac:dyDescent="0.15">
      <c r="A837" s="55"/>
      <c r="E837" s="55"/>
    </row>
    <row r="838" spans="1:5" ht="13" x14ac:dyDescent="0.15">
      <c r="A838" s="55"/>
      <c r="E838" s="55"/>
    </row>
    <row r="839" spans="1:5" ht="13" x14ac:dyDescent="0.15">
      <c r="A839" s="55"/>
      <c r="E839" s="55"/>
    </row>
    <row r="840" spans="1:5" ht="13" x14ac:dyDescent="0.15">
      <c r="A840" s="55"/>
      <c r="E840" s="55"/>
    </row>
    <row r="841" spans="1:5" ht="13" x14ac:dyDescent="0.15">
      <c r="A841" s="55"/>
      <c r="E841" s="55"/>
    </row>
    <row r="842" spans="1:5" ht="13" x14ac:dyDescent="0.15">
      <c r="A842" s="55"/>
      <c r="E842" s="55"/>
    </row>
    <row r="843" spans="1:5" ht="13" x14ac:dyDescent="0.15">
      <c r="A843" s="55"/>
      <c r="E843" s="55"/>
    </row>
    <row r="844" spans="1:5" ht="13" x14ac:dyDescent="0.15">
      <c r="A844" s="55"/>
      <c r="E844" s="55"/>
    </row>
    <row r="845" spans="1:5" ht="13" x14ac:dyDescent="0.15">
      <c r="A845" s="55"/>
      <c r="E845" s="55"/>
    </row>
    <row r="846" spans="1:5" ht="13" x14ac:dyDescent="0.15">
      <c r="A846" s="55"/>
      <c r="E846" s="55"/>
    </row>
    <row r="847" spans="1:5" ht="13" x14ac:dyDescent="0.15">
      <c r="A847" s="55"/>
      <c r="E847" s="55"/>
    </row>
    <row r="848" spans="1:5" ht="13" x14ac:dyDescent="0.15">
      <c r="A848" s="55"/>
      <c r="E848" s="55"/>
    </row>
    <row r="849" spans="1:5" ht="13" x14ac:dyDescent="0.15">
      <c r="A849" s="55"/>
      <c r="E849" s="55"/>
    </row>
    <row r="850" spans="1:5" ht="13" x14ac:dyDescent="0.15">
      <c r="A850" s="55"/>
      <c r="E850" s="55"/>
    </row>
    <row r="851" spans="1:5" ht="13" x14ac:dyDescent="0.15">
      <c r="A851" s="55"/>
      <c r="E851" s="55"/>
    </row>
    <row r="852" spans="1:5" ht="13" x14ac:dyDescent="0.15">
      <c r="A852" s="55"/>
      <c r="E852" s="55"/>
    </row>
    <row r="853" spans="1:5" ht="13" x14ac:dyDescent="0.15">
      <c r="A853" s="55"/>
      <c r="E853" s="55"/>
    </row>
    <row r="854" spans="1:5" ht="13" x14ac:dyDescent="0.15">
      <c r="A854" s="55"/>
      <c r="E854" s="55"/>
    </row>
    <row r="855" spans="1:5" ht="13" x14ac:dyDescent="0.15">
      <c r="A855" s="55"/>
      <c r="E855" s="55"/>
    </row>
    <row r="856" spans="1:5" ht="13" x14ac:dyDescent="0.15">
      <c r="A856" s="55"/>
      <c r="E856" s="55"/>
    </row>
    <row r="857" spans="1:5" ht="13" x14ac:dyDescent="0.15">
      <c r="A857" s="55"/>
      <c r="E857" s="55"/>
    </row>
    <row r="858" spans="1:5" ht="13" x14ac:dyDescent="0.15">
      <c r="A858" s="55"/>
      <c r="E858" s="55"/>
    </row>
    <row r="859" spans="1:5" ht="13" x14ac:dyDescent="0.15">
      <c r="A859" s="55"/>
      <c r="E859" s="55"/>
    </row>
    <row r="860" spans="1:5" ht="13" x14ac:dyDescent="0.15">
      <c r="A860" s="55"/>
      <c r="E860" s="55"/>
    </row>
    <row r="861" spans="1:5" ht="13" x14ac:dyDescent="0.15">
      <c r="A861" s="55"/>
      <c r="E861" s="55"/>
    </row>
    <row r="862" spans="1:5" ht="13" x14ac:dyDescent="0.15">
      <c r="A862" s="55"/>
      <c r="E862" s="55"/>
    </row>
    <row r="863" spans="1:5" ht="13" x14ac:dyDescent="0.15">
      <c r="A863" s="55"/>
      <c r="E863" s="55"/>
    </row>
    <row r="864" spans="1:5" ht="13" x14ac:dyDescent="0.15">
      <c r="A864" s="55"/>
      <c r="E864" s="55"/>
    </row>
    <row r="865" spans="1:5" ht="13" x14ac:dyDescent="0.15">
      <c r="A865" s="55"/>
      <c r="E865" s="55"/>
    </row>
    <row r="866" spans="1:5" ht="13" x14ac:dyDescent="0.15">
      <c r="A866" s="55"/>
      <c r="E866" s="55"/>
    </row>
    <row r="867" spans="1:5" ht="13" x14ac:dyDescent="0.15">
      <c r="A867" s="55"/>
      <c r="E867" s="55"/>
    </row>
    <row r="868" spans="1:5" ht="13" x14ac:dyDescent="0.15">
      <c r="A868" s="55"/>
      <c r="E868" s="55"/>
    </row>
    <row r="869" spans="1:5" ht="13" x14ac:dyDescent="0.15">
      <c r="A869" s="55"/>
      <c r="E869" s="55"/>
    </row>
    <row r="870" spans="1:5" ht="13" x14ac:dyDescent="0.15">
      <c r="A870" s="55"/>
      <c r="E870" s="55"/>
    </row>
    <row r="871" spans="1:5" ht="13" x14ac:dyDescent="0.15">
      <c r="A871" s="55"/>
      <c r="E871" s="55"/>
    </row>
    <row r="872" spans="1:5" ht="13" x14ac:dyDescent="0.15">
      <c r="A872" s="55"/>
      <c r="E872" s="55"/>
    </row>
    <row r="873" spans="1:5" ht="13" x14ac:dyDescent="0.15">
      <c r="A873" s="55"/>
      <c r="E873" s="55"/>
    </row>
    <row r="874" spans="1:5" ht="13" x14ac:dyDescent="0.15">
      <c r="A874" s="55"/>
      <c r="E874" s="55"/>
    </row>
    <row r="875" spans="1:5" ht="13" x14ac:dyDescent="0.15">
      <c r="A875" s="55"/>
      <c r="E875" s="55"/>
    </row>
    <row r="876" spans="1:5" ht="13" x14ac:dyDescent="0.15">
      <c r="A876" s="55"/>
      <c r="E876" s="55"/>
    </row>
    <row r="877" spans="1:5" ht="13" x14ac:dyDescent="0.15">
      <c r="A877" s="55"/>
      <c r="E877" s="55"/>
    </row>
    <row r="878" spans="1:5" ht="13" x14ac:dyDescent="0.15">
      <c r="A878" s="55"/>
      <c r="E878" s="55"/>
    </row>
    <row r="879" spans="1:5" ht="13" x14ac:dyDescent="0.15">
      <c r="A879" s="55"/>
      <c r="E879" s="55"/>
    </row>
    <row r="880" spans="1:5" ht="13" x14ac:dyDescent="0.15">
      <c r="A880" s="55"/>
      <c r="E880" s="55"/>
    </row>
    <row r="881" spans="1:5" ht="13" x14ac:dyDescent="0.15">
      <c r="A881" s="55"/>
      <c r="E881" s="55"/>
    </row>
    <row r="882" spans="1:5" ht="13" x14ac:dyDescent="0.15">
      <c r="A882" s="55"/>
      <c r="E882" s="55"/>
    </row>
    <row r="883" spans="1:5" ht="13" x14ac:dyDescent="0.15">
      <c r="A883" s="55"/>
      <c r="E883" s="55"/>
    </row>
    <row r="884" spans="1:5" ht="13" x14ac:dyDescent="0.15">
      <c r="A884" s="55"/>
      <c r="E884" s="55"/>
    </row>
    <row r="885" spans="1:5" ht="13" x14ac:dyDescent="0.15">
      <c r="A885" s="55"/>
      <c r="E885" s="55"/>
    </row>
    <row r="886" spans="1:5" ht="13" x14ac:dyDescent="0.15">
      <c r="A886" s="55"/>
      <c r="E886" s="55"/>
    </row>
    <row r="887" spans="1:5" ht="13" x14ac:dyDescent="0.15">
      <c r="A887" s="55"/>
      <c r="E887" s="55"/>
    </row>
    <row r="888" spans="1:5" ht="13" x14ac:dyDescent="0.15">
      <c r="A888" s="55"/>
      <c r="E888" s="55"/>
    </row>
    <row r="889" spans="1:5" ht="13" x14ac:dyDescent="0.15">
      <c r="A889" s="55"/>
      <c r="E889" s="55"/>
    </row>
    <row r="890" spans="1:5" ht="13" x14ac:dyDescent="0.15">
      <c r="A890" s="55"/>
      <c r="E890" s="55"/>
    </row>
    <row r="891" spans="1:5" ht="13" x14ac:dyDescent="0.15">
      <c r="A891" s="55"/>
      <c r="E891" s="55"/>
    </row>
    <row r="892" spans="1:5" ht="13" x14ac:dyDescent="0.15">
      <c r="A892" s="55"/>
      <c r="E892" s="55"/>
    </row>
    <row r="893" spans="1:5" ht="13" x14ac:dyDescent="0.15">
      <c r="A893" s="55"/>
      <c r="E893" s="55"/>
    </row>
    <row r="894" spans="1:5" ht="13" x14ac:dyDescent="0.15">
      <c r="A894" s="55"/>
      <c r="E894" s="55"/>
    </row>
    <row r="895" spans="1:5" ht="13" x14ac:dyDescent="0.15">
      <c r="A895" s="55"/>
      <c r="E895" s="55"/>
    </row>
    <row r="896" spans="1:5" ht="13" x14ac:dyDescent="0.15">
      <c r="A896" s="55"/>
      <c r="E896" s="55"/>
    </row>
    <row r="897" spans="1:5" ht="13" x14ac:dyDescent="0.15">
      <c r="A897" s="55"/>
      <c r="E897" s="55"/>
    </row>
    <row r="898" spans="1:5" ht="13" x14ac:dyDescent="0.15">
      <c r="A898" s="55"/>
      <c r="E898" s="55"/>
    </row>
    <row r="899" spans="1:5" ht="13" x14ac:dyDescent="0.15">
      <c r="A899" s="55"/>
      <c r="E899" s="55"/>
    </row>
    <row r="900" spans="1:5" ht="13" x14ac:dyDescent="0.15">
      <c r="A900" s="55"/>
      <c r="E900" s="55"/>
    </row>
    <row r="901" spans="1:5" ht="13" x14ac:dyDescent="0.15">
      <c r="A901" s="55"/>
      <c r="E901" s="55"/>
    </row>
    <row r="902" spans="1:5" ht="13" x14ac:dyDescent="0.15">
      <c r="A902" s="55"/>
      <c r="E902" s="55"/>
    </row>
    <row r="903" spans="1:5" ht="13" x14ac:dyDescent="0.15">
      <c r="A903" s="55"/>
      <c r="E903" s="55"/>
    </row>
    <row r="904" spans="1:5" ht="13" x14ac:dyDescent="0.15">
      <c r="A904" s="55"/>
      <c r="E904" s="55"/>
    </row>
    <row r="905" spans="1:5" ht="13" x14ac:dyDescent="0.15">
      <c r="A905" s="55"/>
      <c r="E905" s="55"/>
    </row>
    <row r="906" spans="1:5" ht="13" x14ac:dyDescent="0.15">
      <c r="A906" s="55"/>
      <c r="E906" s="55"/>
    </row>
    <row r="907" spans="1:5" ht="13" x14ac:dyDescent="0.15">
      <c r="A907" s="55"/>
      <c r="E907" s="55"/>
    </row>
    <row r="908" spans="1:5" ht="13" x14ac:dyDescent="0.15">
      <c r="A908" s="55"/>
      <c r="E908" s="55"/>
    </row>
    <row r="909" spans="1:5" ht="13" x14ac:dyDescent="0.15">
      <c r="A909" s="55"/>
      <c r="E909" s="55"/>
    </row>
    <row r="910" spans="1:5" ht="13" x14ac:dyDescent="0.15">
      <c r="A910" s="55"/>
      <c r="E910" s="55"/>
    </row>
    <row r="911" spans="1:5" ht="13" x14ac:dyDescent="0.15">
      <c r="A911" s="55"/>
      <c r="E911" s="55"/>
    </row>
    <row r="912" spans="1:5" ht="13" x14ac:dyDescent="0.15">
      <c r="A912" s="55"/>
      <c r="E912" s="55"/>
    </row>
    <row r="913" spans="1:5" ht="13" x14ac:dyDescent="0.15">
      <c r="A913" s="55"/>
      <c r="E913" s="55"/>
    </row>
    <row r="914" spans="1:5" ht="13" x14ac:dyDescent="0.15">
      <c r="A914" s="55"/>
      <c r="E914" s="55"/>
    </row>
    <row r="915" spans="1:5" ht="13" x14ac:dyDescent="0.15">
      <c r="A915" s="55"/>
      <c r="E915" s="55"/>
    </row>
    <row r="916" spans="1:5" ht="13" x14ac:dyDescent="0.15">
      <c r="A916" s="55"/>
      <c r="E916" s="55"/>
    </row>
    <row r="917" spans="1:5" ht="13" x14ac:dyDescent="0.15">
      <c r="A917" s="55"/>
      <c r="E917" s="55"/>
    </row>
    <row r="918" spans="1:5" ht="13" x14ac:dyDescent="0.15">
      <c r="A918" s="55"/>
      <c r="E918" s="55"/>
    </row>
    <row r="919" spans="1:5" ht="13" x14ac:dyDescent="0.15">
      <c r="A919" s="55"/>
      <c r="E919" s="55"/>
    </row>
    <row r="920" spans="1:5" ht="13" x14ac:dyDescent="0.15">
      <c r="A920" s="55"/>
      <c r="E920" s="55"/>
    </row>
    <row r="921" spans="1:5" ht="13" x14ac:dyDescent="0.15">
      <c r="A921" s="55"/>
      <c r="E921" s="55"/>
    </row>
    <row r="922" spans="1:5" ht="13" x14ac:dyDescent="0.15">
      <c r="A922" s="55"/>
      <c r="E922" s="55"/>
    </row>
    <row r="923" spans="1:5" ht="13" x14ac:dyDescent="0.15">
      <c r="A923" s="55"/>
      <c r="E923" s="55"/>
    </row>
    <row r="924" spans="1:5" ht="13" x14ac:dyDescent="0.15">
      <c r="A924" s="55"/>
      <c r="E924" s="55"/>
    </row>
    <row r="925" spans="1:5" ht="13" x14ac:dyDescent="0.15">
      <c r="A925" s="55"/>
      <c r="E925" s="55"/>
    </row>
    <row r="926" spans="1:5" ht="13" x14ac:dyDescent="0.15">
      <c r="A926" s="55"/>
      <c r="E926" s="55"/>
    </row>
    <row r="927" spans="1:5" ht="13" x14ac:dyDescent="0.15">
      <c r="A927" s="55"/>
      <c r="E927" s="55"/>
    </row>
    <row r="928" spans="1:5" ht="13" x14ac:dyDescent="0.15">
      <c r="A928" s="55"/>
      <c r="E928" s="55"/>
    </row>
    <row r="929" spans="1:5" ht="13" x14ac:dyDescent="0.15">
      <c r="A929" s="55"/>
      <c r="E929" s="55"/>
    </row>
    <row r="930" spans="1:5" ht="13" x14ac:dyDescent="0.15">
      <c r="A930" s="55"/>
      <c r="E930" s="55"/>
    </row>
    <row r="931" spans="1:5" ht="13" x14ac:dyDescent="0.15">
      <c r="A931" s="55"/>
      <c r="E931" s="55"/>
    </row>
    <row r="932" spans="1:5" ht="13" x14ac:dyDescent="0.15">
      <c r="A932" s="55"/>
      <c r="E932" s="55"/>
    </row>
    <row r="933" spans="1:5" ht="13" x14ac:dyDescent="0.15">
      <c r="A933" s="55"/>
      <c r="E933" s="55"/>
    </row>
    <row r="934" spans="1:5" ht="13" x14ac:dyDescent="0.15">
      <c r="A934" s="55"/>
      <c r="E934" s="55"/>
    </row>
    <row r="935" spans="1:5" ht="13" x14ac:dyDescent="0.15">
      <c r="A935" s="55"/>
      <c r="E935" s="55"/>
    </row>
    <row r="936" spans="1:5" ht="13" x14ac:dyDescent="0.15">
      <c r="A936" s="55"/>
      <c r="E936" s="55"/>
    </row>
    <row r="937" spans="1:5" ht="13" x14ac:dyDescent="0.15">
      <c r="A937" s="55"/>
      <c r="E937" s="55"/>
    </row>
    <row r="938" spans="1:5" ht="13" x14ac:dyDescent="0.15">
      <c r="A938" s="55"/>
      <c r="E938" s="55"/>
    </row>
    <row r="939" spans="1:5" ht="13" x14ac:dyDescent="0.15">
      <c r="A939" s="55"/>
      <c r="E939" s="55"/>
    </row>
    <row r="940" spans="1:5" ht="13" x14ac:dyDescent="0.15">
      <c r="A940" s="55"/>
      <c r="E940" s="55"/>
    </row>
    <row r="941" spans="1:5" ht="13" x14ac:dyDescent="0.15">
      <c r="A941" s="55"/>
      <c r="E941" s="55"/>
    </row>
    <row r="942" spans="1:5" ht="13" x14ac:dyDescent="0.15">
      <c r="A942" s="55"/>
      <c r="E942" s="55"/>
    </row>
    <row r="943" spans="1:5" ht="13" x14ac:dyDescent="0.15">
      <c r="A943" s="55"/>
      <c r="E943" s="55"/>
    </row>
    <row r="944" spans="1:5" ht="13" x14ac:dyDescent="0.15">
      <c r="A944" s="55"/>
      <c r="E944" s="55"/>
    </row>
    <row r="945" spans="1:5" ht="13" x14ac:dyDescent="0.15">
      <c r="A945" s="55"/>
      <c r="E945" s="55"/>
    </row>
    <row r="946" spans="1:5" ht="13" x14ac:dyDescent="0.15">
      <c r="A946" s="55"/>
      <c r="E946" s="55"/>
    </row>
    <row r="947" spans="1:5" ht="13" x14ac:dyDescent="0.15">
      <c r="A947" s="55"/>
      <c r="E947" s="55"/>
    </row>
    <row r="948" spans="1:5" ht="13" x14ac:dyDescent="0.15">
      <c r="A948" s="55"/>
      <c r="E948" s="55"/>
    </row>
    <row r="949" spans="1:5" ht="13" x14ac:dyDescent="0.15">
      <c r="A949" s="55"/>
      <c r="E949" s="55"/>
    </row>
    <row r="950" spans="1:5" ht="13" x14ac:dyDescent="0.15">
      <c r="A950" s="55"/>
      <c r="E950" s="55"/>
    </row>
    <row r="951" spans="1:5" ht="13" x14ac:dyDescent="0.15">
      <c r="A951" s="55"/>
      <c r="E951" s="55"/>
    </row>
    <row r="952" spans="1:5" ht="13" x14ac:dyDescent="0.15">
      <c r="A952" s="55"/>
      <c r="E952" s="55"/>
    </row>
    <row r="953" spans="1:5" ht="13" x14ac:dyDescent="0.15">
      <c r="A953" s="55"/>
      <c r="E953" s="55"/>
    </row>
    <row r="954" spans="1:5" ht="13" x14ac:dyDescent="0.15">
      <c r="A954" s="55"/>
      <c r="E954" s="55"/>
    </row>
    <row r="955" spans="1:5" ht="13" x14ac:dyDescent="0.15">
      <c r="A955" s="55"/>
      <c r="E955" s="55"/>
    </row>
    <row r="956" spans="1:5" ht="13" x14ac:dyDescent="0.15">
      <c r="A956" s="55"/>
      <c r="E956" s="55"/>
    </row>
    <row r="957" spans="1:5" ht="13" x14ac:dyDescent="0.15">
      <c r="A957" s="55"/>
      <c r="E957" s="55"/>
    </row>
    <row r="958" spans="1:5" ht="13" x14ac:dyDescent="0.15">
      <c r="A958" s="55"/>
      <c r="E958" s="55"/>
    </row>
    <row r="959" spans="1:5" ht="13" x14ac:dyDescent="0.15">
      <c r="A959" s="55"/>
      <c r="E959" s="55"/>
    </row>
    <row r="960" spans="1:5" ht="13" x14ac:dyDescent="0.15">
      <c r="A960" s="55"/>
      <c r="E960" s="55"/>
    </row>
    <row r="961" spans="1:5" ht="13" x14ac:dyDescent="0.15">
      <c r="A961" s="55"/>
      <c r="E961" s="55"/>
    </row>
    <row r="962" spans="1:5" ht="13" x14ac:dyDescent="0.15">
      <c r="A962" s="55"/>
      <c r="E962" s="55"/>
    </row>
    <row r="963" spans="1:5" ht="13" x14ac:dyDescent="0.15">
      <c r="A963" s="55"/>
      <c r="E963" s="55"/>
    </row>
    <row r="964" spans="1:5" ht="13" x14ac:dyDescent="0.15">
      <c r="A964" s="55"/>
      <c r="E964" s="55"/>
    </row>
    <row r="965" spans="1:5" ht="13" x14ac:dyDescent="0.15">
      <c r="A965" s="55"/>
      <c r="E965" s="55"/>
    </row>
    <row r="966" spans="1:5" ht="13" x14ac:dyDescent="0.15">
      <c r="A966" s="55"/>
      <c r="E966" s="55"/>
    </row>
    <row r="967" spans="1:5" ht="13" x14ac:dyDescent="0.15">
      <c r="A967" s="55"/>
      <c r="E967" s="55"/>
    </row>
    <row r="968" spans="1:5" ht="13" x14ac:dyDescent="0.15">
      <c r="A968" s="55"/>
      <c r="E968" s="55"/>
    </row>
    <row r="969" spans="1:5" ht="13" x14ac:dyDescent="0.15">
      <c r="A969" s="55"/>
      <c r="E969" s="55"/>
    </row>
    <row r="970" spans="1:5" ht="13" x14ac:dyDescent="0.15">
      <c r="A970" s="55"/>
      <c r="E970" s="55"/>
    </row>
    <row r="971" spans="1:5" ht="13" x14ac:dyDescent="0.15">
      <c r="A971" s="55"/>
      <c r="E971" s="55"/>
    </row>
    <row r="972" spans="1:5" ht="13" x14ac:dyDescent="0.15">
      <c r="A972" s="55"/>
      <c r="E972" s="55"/>
    </row>
    <row r="973" spans="1:5" ht="13" x14ac:dyDescent="0.15">
      <c r="A973" s="55"/>
      <c r="E973" s="55"/>
    </row>
    <row r="974" spans="1:5" ht="13" x14ac:dyDescent="0.15">
      <c r="A974" s="55"/>
      <c r="E974" s="55"/>
    </row>
    <row r="975" spans="1:5" ht="13" x14ac:dyDescent="0.15">
      <c r="A975" s="55"/>
      <c r="E975" s="55"/>
    </row>
    <row r="976" spans="1:5" ht="13" x14ac:dyDescent="0.15">
      <c r="A976" s="55"/>
      <c r="E976" s="55"/>
    </row>
    <row r="977" spans="1:5" ht="13" x14ac:dyDescent="0.15">
      <c r="A977" s="55"/>
      <c r="E977" s="55"/>
    </row>
    <row r="978" spans="1:5" ht="13" x14ac:dyDescent="0.15">
      <c r="A978" s="55"/>
      <c r="E978" s="55"/>
    </row>
    <row r="979" spans="1:5" ht="13" x14ac:dyDescent="0.15">
      <c r="A979" s="55"/>
      <c r="E979" s="55"/>
    </row>
    <row r="980" spans="1:5" ht="13" x14ac:dyDescent="0.15">
      <c r="A980" s="55"/>
      <c r="E980" s="55"/>
    </row>
    <row r="981" spans="1:5" ht="13" x14ac:dyDescent="0.15">
      <c r="A981" s="55"/>
      <c r="E981" s="55"/>
    </row>
    <row r="982" spans="1:5" ht="13" x14ac:dyDescent="0.15">
      <c r="A982" s="55"/>
      <c r="E982" s="55"/>
    </row>
    <row r="983" spans="1:5" ht="13" x14ac:dyDescent="0.15">
      <c r="A983" s="55"/>
      <c r="E983" s="55"/>
    </row>
    <row r="984" spans="1:5" ht="13" x14ac:dyDescent="0.15">
      <c r="A984" s="55"/>
      <c r="E984" s="55"/>
    </row>
    <row r="985" spans="1:5" ht="13" x14ac:dyDescent="0.15">
      <c r="A985" s="55"/>
      <c r="E985" s="55"/>
    </row>
    <row r="986" spans="1:5" ht="13" x14ac:dyDescent="0.15">
      <c r="A986" s="55"/>
      <c r="E986" s="55"/>
    </row>
    <row r="987" spans="1:5" ht="13" x14ac:dyDescent="0.15">
      <c r="A987" s="55"/>
      <c r="E987" s="55"/>
    </row>
    <row r="988" spans="1:5" ht="13" x14ac:dyDescent="0.15">
      <c r="A988" s="55"/>
      <c r="E988" s="55"/>
    </row>
    <row r="989" spans="1:5" ht="13" x14ac:dyDescent="0.15">
      <c r="A989" s="55"/>
      <c r="E989" s="55"/>
    </row>
    <row r="990" spans="1:5" ht="13" x14ac:dyDescent="0.15">
      <c r="A990" s="55"/>
      <c r="E990" s="55"/>
    </row>
    <row r="991" spans="1:5" ht="13" x14ac:dyDescent="0.15">
      <c r="A991" s="55"/>
      <c r="E991" s="55"/>
    </row>
    <row r="992" spans="1:5" ht="13" x14ac:dyDescent="0.15">
      <c r="A992" s="55"/>
      <c r="E992" s="55"/>
    </row>
    <row r="993" spans="1:5" ht="13" x14ac:dyDescent="0.15">
      <c r="A993" s="55"/>
      <c r="E993" s="55"/>
    </row>
    <row r="994" spans="1:5" ht="13" x14ac:dyDescent="0.15">
      <c r="A994" s="55"/>
      <c r="E994" s="55"/>
    </row>
    <row r="995" spans="1:5" ht="13" x14ac:dyDescent="0.15">
      <c r="A995" s="55"/>
      <c r="E995" s="55"/>
    </row>
    <row r="996" spans="1:5" ht="13" x14ac:dyDescent="0.15">
      <c r="A996" s="55"/>
      <c r="E996" s="55"/>
    </row>
    <row r="997" spans="1:5" ht="13" x14ac:dyDescent="0.15">
      <c r="A997" s="55"/>
      <c r="E997" s="55"/>
    </row>
    <row r="998" spans="1:5" ht="13" x14ac:dyDescent="0.15">
      <c r="A998" s="55"/>
      <c r="E998" s="55"/>
    </row>
    <row r="999" spans="1:5" ht="13" x14ac:dyDescent="0.15">
      <c r="A999" s="55"/>
      <c r="E999" s="55"/>
    </row>
    <row r="1000" spans="1:5" ht="13" x14ac:dyDescent="0.15">
      <c r="A1000" s="55"/>
      <c r="E1000" s="55"/>
    </row>
    <row r="1001" spans="1:5" ht="13" x14ac:dyDescent="0.15">
      <c r="A1001" s="55"/>
      <c r="E1001" s="55"/>
    </row>
    <row r="1002" spans="1:5" ht="13" x14ac:dyDescent="0.15">
      <c r="A1002" s="55"/>
      <c r="E1002" s="55"/>
    </row>
    <row r="1003" spans="1:5" ht="13" x14ac:dyDescent="0.15">
      <c r="A1003" s="55"/>
      <c r="E1003" s="55"/>
    </row>
    <row r="1004" spans="1:5" ht="13" x14ac:dyDescent="0.15">
      <c r="A1004" s="55"/>
      <c r="E1004" s="55"/>
    </row>
    <row r="1005" spans="1:5" ht="13" x14ac:dyDescent="0.15">
      <c r="A1005" s="55"/>
      <c r="E1005" s="55"/>
    </row>
    <row r="1006" spans="1:5" ht="13" x14ac:dyDescent="0.15">
      <c r="A1006" s="55"/>
      <c r="E1006" s="55"/>
    </row>
    <row r="1007" spans="1:5" ht="13" x14ac:dyDescent="0.15">
      <c r="A1007" s="55"/>
      <c r="E1007" s="55"/>
    </row>
    <row r="1008" spans="1:5" ht="13" x14ac:dyDescent="0.15">
      <c r="A1008" s="55"/>
      <c r="E1008" s="55"/>
    </row>
    <row r="1009" spans="1:5" ht="13" x14ac:dyDescent="0.15">
      <c r="A1009" s="55"/>
      <c r="E1009" s="55"/>
    </row>
    <row r="1010" spans="1:5" ht="13" x14ac:dyDescent="0.15">
      <c r="A1010" s="55"/>
      <c r="E1010" s="55"/>
    </row>
    <row r="1011" spans="1:5" ht="13" x14ac:dyDescent="0.15">
      <c r="A1011" s="55"/>
      <c r="E1011" s="55"/>
    </row>
    <row r="1012" spans="1:5" ht="13" x14ac:dyDescent="0.15">
      <c r="A1012" s="55"/>
      <c r="E1012" s="55"/>
    </row>
    <row r="1013" spans="1:5" ht="13" x14ac:dyDescent="0.15">
      <c r="A1013" s="55"/>
      <c r="E1013" s="55"/>
    </row>
    <row r="1014" spans="1:5" ht="13" x14ac:dyDescent="0.15">
      <c r="A1014" s="55"/>
      <c r="E1014" s="55"/>
    </row>
    <row r="1015" spans="1:5" ht="13" x14ac:dyDescent="0.15">
      <c r="A1015" s="55"/>
      <c r="E1015" s="55"/>
    </row>
    <row r="1016" spans="1:5" ht="13" x14ac:dyDescent="0.15">
      <c r="A1016" s="55"/>
      <c r="E1016" s="55"/>
    </row>
    <row r="1017" spans="1:5" ht="13" x14ac:dyDescent="0.15">
      <c r="A1017" s="55"/>
      <c r="E1017" s="55"/>
    </row>
    <row r="1018" spans="1:5" ht="13" x14ac:dyDescent="0.15">
      <c r="A1018" s="55"/>
      <c r="E1018" s="55"/>
    </row>
    <row r="1019" spans="1:5" ht="13" x14ac:dyDescent="0.15">
      <c r="A1019" s="55"/>
      <c r="E1019" s="55"/>
    </row>
    <row r="1020" spans="1:5" ht="13" x14ac:dyDescent="0.15">
      <c r="A1020" s="55"/>
      <c r="E1020" s="55"/>
    </row>
    <row r="1021" spans="1:5" ht="13" x14ac:dyDescent="0.15">
      <c r="A1021" s="55"/>
      <c r="E1021" s="55"/>
    </row>
    <row r="1022" spans="1:5" ht="13" x14ac:dyDescent="0.15">
      <c r="A1022" s="55"/>
      <c r="E1022" s="55"/>
    </row>
    <row r="1023" spans="1:5" ht="13" x14ac:dyDescent="0.15">
      <c r="A1023" s="55"/>
      <c r="E1023" s="55"/>
    </row>
    <row r="1024" spans="1:5" ht="13" x14ac:dyDescent="0.15">
      <c r="A1024" s="55"/>
      <c r="E1024" s="55"/>
    </row>
    <row r="1025" spans="1:5" ht="13" x14ac:dyDescent="0.15">
      <c r="A1025" s="55"/>
      <c r="E1025" s="55"/>
    </row>
    <row r="1026" spans="1:5" ht="13" x14ac:dyDescent="0.15">
      <c r="A1026" s="55"/>
      <c r="E1026" s="55"/>
    </row>
    <row r="1027" spans="1:5" ht="13" x14ac:dyDescent="0.15">
      <c r="A1027" s="55"/>
      <c r="E1027" s="55"/>
    </row>
    <row r="1028" spans="1:5" ht="13" x14ac:dyDescent="0.15">
      <c r="A1028" s="55"/>
      <c r="E1028" s="55"/>
    </row>
    <row r="1029" spans="1:5" ht="13" x14ac:dyDescent="0.15">
      <c r="A1029" s="55"/>
      <c r="E1029" s="55"/>
    </row>
    <row r="1030" spans="1:5" ht="13" x14ac:dyDescent="0.15">
      <c r="A1030" s="55"/>
      <c r="E1030" s="55"/>
    </row>
    <row r="1031" spans="1:5" ht="13" x14ac:dyDescent="0.15">
      <c r="A1031" s="55"/>
      <c r="E1031" s="55"/>
    </row>
    <row r="1032" spans="1:5" ht="13" x14ac:dyDescent="0.15">
      <c r="A1032" s="55"/>
      <c r="E1032" s="55"/>
    </row>
    <row r="1033" spans="1:5" ht="13" x14ac:dyDescent="0.15">
      <c r="A1033" s="55"/>
      <c r="E1033" s="55"/>
    </row>
    <row r="1034" spans="1:5" ht="13" x14ac:dyDescent="0.15">
      <c r="A1034" s="55"/>
      <c r="E1034" s="55"/>
    </row>
    <row r="1035" spans="1:5" ht="13" x14ac:dyDescent="0.15">
      <c r="A1035" s="55"/>
      <c r="E1035" s="55"/>
    </row>
    <row r="1036" spans="1:5" ht="13" x14ac:dyDescent="0.15">
      <c r="A1036" s="55"/>
      <c r="E1036" s="55"/>
    </row>
    <row r="1037" spans="1:5" ht="13" x14ac:dyDescent="0.15">
      <c r="A1037" s="55"/>
      <c r="E1037" s="55"/>
    </row>
    <row r="1038" spans="1:5" ht="13" x14ac:dyDescent="0.15">
      <c r="A1038" s="55"/>
      <c r="E1038" s="55"/>
    </row>
    <row r="1039" spans="1:5" ht="13" x14ac:dyDescent="0.15">
      <c r="A1039" s="55"/>
      <c r="E1039" s="55"/>
    </row>
    <row r="1040" spans="1:5" ht="13" x14ac:dyDescent="0.15">
      <c r="A1040" s="55"/>
      <c r="E1040" s="55"/>
    </row>
    <row r="1041" spans="1:5" ht="13" x14ac:dyDescent="0.15">
      <c r="A1041" s="55"/>
      <c r="E1041" s="55"/>
    </row>
    <row r="1042" spans="1:5" ht="13" x14ac:dyDescent="0.15">
      <c r="A1042" s="55"/>
      <c r="E1042" s="55"/>
    </row>
    <row r="1043" spans="1:5" ht="13" x14ac:dyDescent="0.15">
      <c r="A1043" s="55"/>
      <c r="E1043" s="55"/>
    </row>
    <row r="1044" spans="1:5" ht="13" x14ac:dyDescent="0.15">
      <c r="A1044" s="55"/>
      <c r="E1044" s="55"/>
    </row>
    <row r="1045" spans="1:5" ht="13" x14ac:dyDescent="0.15">
      <c r="A1045" s="55"/>
      <c r="E1045" s="55"/>
    </row>
    <row r="1046" spans="1:5" ht="13" x14ac:dyDescent="0.15">
      <c r="A1046" s="55"/>
      <c r="E1046" s="55"/>
    </row>
    <row r="1047" spans="1:5" ht="13" x14ac:dyDescent="0.15">
      <c r="A1047" s="55"/>
      <c r="E1047" s="55"/>
    </row>
    <row r="1048" spans="1:5" ht="13" x14ac:dyDescent="0.15">
      <c r="A1048" s="55"/>
      <c r="E1048" s="55"/>
    </row>
  </sheetData>
  <mergeCells count="5">
    <mergeCell ref="A2:A24"/>
    <mergeCell ref="A25:A44"/>
    <mergeCell ref="A45:A56"/>
    <mergeCell ref="A58:A66"/>
    <mergeCell ref="A67:A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data_extraction</vt:lpstr>
      <vt:lpstr>variable_descriptions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2022-09-30T15:34:38Z</dcterms:modified>
</cp:coreProperties>
</file>