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<sst xmlns="http://schemas.openxmlformats.org/spreadsheetml/2006/main" count="4149" uniqueCount="1355">
  <si>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</si>
  <si>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</si>
  <si>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</si>
  <si>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</si>
  <si>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</si>
  <si>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</si>
  <si>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</si>
  <si>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</si>
  <si>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</si>
  <si>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</si>
  <si>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</si>
  <si>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</si>
  <si>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</si>
  <si>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</si>
  <si>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</si>
  <si>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</si>
  <si>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</si>
  <si>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</si>
  <si>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</si>
  <si>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</si>
  <si>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</si>
  <si>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</si>
  <si>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</si>
  <si>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</si>
  <si>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</si>
  <si>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</si>
  <si>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</si>
  <si>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</si>
  <si>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</si>
  <si>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</si>
  <si>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</si>
  <si>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</si>
  <si>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</si>
  <si>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</si>
  <si>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</si>
  <si>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</si>
  <si>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</si>
  <si>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</si>
  <si>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</si>
  <si>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</si>
  <si>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</si>
  <si>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</si>
  <si>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</si>
  <si>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</si>
  <si>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</si>
  <si>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</si>
  <si>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</si>
  <si>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</si>
  <si>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</si>
  <si>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</si>
  <si>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</si>
  <si>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</si>
  <si>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</si>
  <si>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</si>
  <si>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</si>
  <si>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</si>
  <si>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</si>
  <si>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</si>
  <si>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</si>
  <si>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</si>
  <si>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</si>
  <si>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</si>
  <si>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</si>
  <si>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</si>
  <si>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</si>
  <si>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</si>
  <si>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</si>
  <si>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</si>
  <si>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</si>
  <si>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</si>
  <si>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</si>
  <si>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</si>
  <si>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</si>
  <si>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</si>
  <si>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</si>
  <si>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</si>
  <si>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</si>
  <si>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</si>
  <si>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</si>
  <si>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</si>
  <si>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</si>
  <si>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</si>
  <si>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</si>
  <si>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</si>
  <si>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</si>
  <si>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</si>
  <si>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</si>
  <si>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</si>
  <si>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</si>
  <si>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</si>
  <si>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</si>
  <si>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</si>
  <si>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</si>
  <si>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</si>
  <si>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</si>
  <si>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</si>
  <si>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</si>
  <si>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</si>
  <si>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</si>
  <si>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</si>
  <si>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</si>
  <si>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</si>
  <si>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</si>
  <si>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</si>
  <si>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</si>
  <si>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</si>
  <si>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</si>
  <si>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</si>
  <si>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</si>
  <si>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</si>
  <si>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</si>
  <si>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</si>
  <si>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</si>
  <si>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</si>
  <si>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</si>
  <si>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</si>
  <si>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</si>
  <si>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</si>
  <si>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</si>
  <si>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</si>
  <si>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</si>
  <si>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</si>
  <si>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</si>
  <si>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</si>
  <si>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</si>
  <si>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</si>
  <si>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</si>
  <si>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</si>
  <si>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</si>
  <si>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</si>
  <si>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</si>
  <si>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</si>
  <si>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</si>
  <si>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</si>
  <si>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</si>
  <si>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</si>
  <si>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</si>
  <si>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</si>
  <si>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</si>
  <si>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</si>
  <si>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</si>
  <si>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</si>
  <si>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</si>
  <si>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</si>
  <si>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</si>
  <si>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</si>
  <si>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</si>
  <si>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</si>
  <si>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</si>
  <si>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</si>
  <si>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</si>
  <si>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</si>
  <si>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</si>
  <si>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</si>
  <si>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</si>
  <si>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</si>
  <si>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</si>
  <si>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</si>
  <si>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</si>
  <si>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</si>
  <si>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</si>
  <si>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</si>
  <si>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</si>
  <si>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</si>
  <si>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</si>
  <si>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</si>
  <si>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</si>
  <si>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</si>
  <si>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</si>
  <si>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</si>
  <si>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</si>
  <si>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</si>
  <si>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</si>
  <si>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</si>
  <si>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</si>
  <si>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</si>
  <si>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</si>
  <si>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</si>
  <si>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</si>
  <si>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</si>
  <si>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</si>
  <si>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</si>
  <si>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</si>
  <si>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</si>
  <si>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</si>
  <si>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</si>
  <si>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</si>
  <si>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</si>
  <si>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</si>
  <si>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</si>
  <si>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</si>
  <si>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</si>
  <si>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</si>
  <si>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</si>
  <si>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</si>
  <si>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</si>
  <si>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</si>
  <si>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</si>
  <si>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</si>
  <si>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</si>
  <si>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</si>
  <si>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</si>
  <si>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</si>
  <si>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</si>
  <si>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</si>
  <si>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</si>
  <si>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</si>
  <si>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</si>
  <si>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</si>
  <si>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</si>
  <si>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</si>
  <si>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</si>
  <si>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</si>
  <si>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</si>
  <si>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</si>
  <si>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</si>
  <si>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</si>
  <si>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</si>
  <si>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</si>
  <si>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</si>
  <si>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</si>
  <si>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</si>
  <si>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</si>
  <si>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</si>
  <si>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</si>
  <si>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</si>
  <si>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</si>
  <si>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</si>
  <si>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</si>
  <si>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</si>
  <si>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</si>
  <si>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</si>
  <si>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</si>
  <si>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</si>
  <si>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</si>
  <si>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</si>
  <si>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</si>
  <si>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</si>
  <si>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</si>
  <si>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</si>
  <si>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</si>
  <si>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</si>
  <si>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</si>
  <si>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</si>
  <si>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</si>
  <si>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</si>
  <si>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</si>
  <si>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</si>
  <si>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</si>
  <si>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</si>
  <si>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</si>
  <si>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</si>
  <si>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</si>
  <si>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</si>
  <si>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</si>
  <si>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</si>
  <si>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</si>
  <si>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</si>
  <si>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</si>
  <si>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</si>
  <si>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</si>
  <si>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</si>
  <si>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</si>
  <si>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</si>
  <si>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</si>
  <si>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</si>
  <si>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</si>
  <si>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</si>
  <si>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</si>
  <si>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</si>
  <si>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</si>
  <si>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</si>
  <si>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</si>
  <si>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</si>
  <si>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</si>
  <si>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</si>
  <si>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</si>
  <si>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</si>
  <si>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</si>
  <si>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</si>
  <si>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</si>
  <si>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</si>
  <si>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</si>
  <si>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</si>
  <si>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</si>
  <si>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</si>
  <si>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</si>
  <si>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</si>
  <si>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</si>
  <si>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</si>
  <si>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</si>
  <si>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</si>
  <si>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</si>
  <si>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</si>
  <si>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</si>
  <si>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</si>
  <si>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</si>
  <si>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</si>
  <si>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</si>
  <si>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</si>
  <si>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</si>
  <si>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</si>
  <si>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</si>
  <si>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</si>
  <si>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</si>
  <si>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</si>
  <si>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</si>
  <si>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</si>
  <si>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</si>
  <si>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</si>
  <si>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</si>
  <si>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</si>
  <si>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</si>
  <si>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</si>
  <si>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</si>
  <si>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</si>
  <si>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</si>
  <si>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</si>
  <si>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</si>
  <si>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</si>
  <si>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</si>
  <si>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</si>
  <si>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</si>
  <si>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</si>
  <si>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</si>
  <si>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</si>
  <si>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</si>
  <si>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</si>
  <si>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</si>
  <si>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</si>
  <si>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</si>
  <si>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</si>
  <si>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</si>
  <si>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</si>
  <si>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</si>
  <si>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</si>
  <si>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</si>
  <si>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</si>
  <si>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</si>
  <si>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</si>
  <si>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</si>
  <si>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</si>
  <si>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</si>
  <si>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</si>
  <si>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</si>
  <si>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</si>
  <si>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</si>
  <si>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</si>
  <si>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</si>
  <si>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</si>
  <si>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</si>
  <si>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</si>
  <si>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</si>
  <si>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</si>
  <si>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</si>
  <si>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</si>
  <si>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</si>
  <si>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</si>
  <si>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</si>
  <si>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</si>
  <si>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</si>
  <si>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</si>
  <si>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</si>
  <si>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</si>
  <si>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</si>
  <si>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</si>
  <si>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</si>
  <si>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</si>
  <si>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</si>
  <si>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</si>
  <si>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</si>
  <si>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</si>
  <si>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</si>
  <si>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</si>
  <si>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</si>
  <si>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</si>
  <si>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</si>
  <si>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</si>
  <si>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</si>
  <si>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</si>
  <si>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</si>
  <si>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</si>
  <si>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</si>
  <si>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</si>
  <si>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</si>
  <si>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</si>
  <si>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</si>
  <si>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</si>
  <si>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</si>
  <si>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</si>
  <si>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</si>
  <si>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</si>
  <si>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</si>
  <si>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</si>
  <si>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</si>
  <si>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</si>
  <si>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</si>
  <si>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</si>
  <si>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</si>
  <si>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</si>
  <si>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</si>
  <si>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</si>
  <si>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</si>
  <si>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</si>
  <si>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</si>
  <si>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</si>
  <si>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</si>
  <si>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</si>
  <si>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</si>
  <si>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</si>
  <si>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</si>
  <si>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</si>
  <si>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</si>
  <si>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</si>
  <si>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</si>
  <si>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</si>
  <si>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</si>
  <si>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</si>
  <si>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</si>
  <si>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</si>
  <si>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</si>
  <si>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발매후 도착예정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</si>
  <si>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</si>
  <si>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</si>
  <si>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</si>
  <si>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</si>
  <si>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</si>
  <si>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</si>
  <si>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</si>
  <si>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</si>
  <si>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</si>
  <si>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</si>
  <si>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</si>
  <si>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</si>
  <si>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</si>
  <si>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</si>
  <si>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</si>
  <si>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</si>
  <si>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</si>
  <si>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</si>
  <si>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</si>
  <si>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</si>
  <si>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</si>
  <si>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</si>
  <si>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</si>
  <si>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</si>
  <si>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</si>
  <si>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</si>
  <si>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</si>
  <si>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</si>
  <si>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</si>
  <si>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</si>
  <si>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</si>
  <si>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</si>
  <si>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</si>
  <si>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</si>
  <si>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</si>
  <si>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</si>
  <si>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</si>
  <si>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</si>
  <si>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</si>
  <si>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</si>
  <si>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</si>
  <si>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</si>
  <si>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</si>
  <si>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</si>
  <si>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</si>
  <si>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</si>
  <si>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</si>
  <si>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</si>
  <si>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</si>
  <si>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</si>
  <si>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</si>
  <si>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</si>
  <si>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</si>
  <si>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</si>
  <si>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</si>
  <si>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</si>
  <si>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</si>
  <si>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</si>
  <si>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</si>
  <si>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</si>
  <si>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</si>
  <si>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</si>
  <si>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</si>
  <si>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</si>
  <si>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</si>
  <si>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</si>
  <si>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</si>
  <si>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</si>
  <si>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</si>
  <si>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</si>
  <si>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</si>
  <si>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</si>
  <si>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</si>
  <si>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</si>
  <si>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</si>
  <si>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</si>
  <si>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</si>
  <si>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</si>
  <si>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</si>
  <si>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</si>
  <si>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</si>
  <si>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</si>
  <si>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</si>
  <si>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</si>
  <si>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</si>
  <si>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</si>
  <si>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</si>
  <si>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</si>
  <si>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</si>
  <si>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</si>
  <si>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</si>
  <si>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</si>
  <si>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</si>
  <si>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</si>
  <si>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</si>
  <si>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</si>
  <si>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</si>
  <si>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</si>
  <si>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</si>
  <si>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</si>
  <si>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</si>
  <si>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</si>
  <si>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</si>
  <si>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</si>
  <si>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</si>
  <si>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</si>
  <si>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</si>
  <si>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</si>
  <si>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</si>
  <si>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</si>
  <si>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</si>
  <si>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</si>
  <si>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</si>
  <si>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</si>
  <si>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</si>
  <si>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</si>
  <si>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</si>
  <si>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</si>
  <si>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</si>
  <si>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</si>
  <si>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</si>
  <si>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</si>
  <si>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</si>
  <si>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</si>
  <si>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</si>
  <si>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</si>
  <si>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</si>
  <si>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</si>
  <si>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</si>
  <si>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</si>
  <si>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</si>
  <si>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</si>
  <si>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</si>
  <si>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</si>
  <si>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</si>
  <si>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</si>
  <si>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</si>
  <si>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</si>
  <si>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</si>
  <si>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</si>
  <si>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</si>
  <si>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</si>
  <si>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</si>
  <si>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</si>
  <si>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</si>
  <si>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</si>
  <si>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</si>
  <si>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</si>
  <si>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</si>
  <si>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</si>
  <si>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</si>
  <si>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</si>
  <si>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</si>
  <si>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</si>
  <si>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</si>
  <si>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</si>
  <si>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</si>
  <si>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</si>
  <si>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</si>
  <si>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</si>
  <si>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</si>
  <si>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</si>
  <si>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</si>
  <si>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</si>
  <si>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</si>
  <si>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</si>
  <si>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</si>
  <si>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</si>
  <si>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</si>
  <si>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</si>
  <si>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</si>
  <si>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</si>
  <si>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</si>
  <si>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</si>
  <si>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</si>
  <si>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</si>
  <si>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</si>
  <si>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</si>
  <si>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</si>
  <si>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</si>
  <si>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</si>
  <si>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</si>
  <si>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</si>
  <si>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</si>
  <si>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</si>
  <si>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</si>
  <si>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</si>
  <si>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</si>
  <si>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</si>
  <si>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</si>
  <si>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</si>
  <si>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</si>
  <si>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</si>
  <si>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</si>
  <si>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</si>
  <si>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</si>
  <si>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</si>
  <si>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</si>
  <si>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</si>
  <si>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</si>
  <si>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</si>
  <si>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</si>
  <si>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</si>
  <si>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</si>
  <si>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</si>
  <si>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</si>
  <si>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</si>
  <si>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</si>
  <si>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</si>
  <si>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</si>
  <si>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</si>
  <si>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</si>
  <si>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</si>
  <si>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</si>
  <si>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</si>
  <si>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</si>
  <si>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</si>
  <si>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</si>
  <si>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</si>
  <si>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</si>
  <si>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</si>
  <si>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</si>
  <si>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</si>
  <si>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</si>
  <si>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</si>
  <si>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</si>
  <si>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</si>
  <si>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</si>
  <si>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</si>
  <si>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</si>
  <si>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</si>
  <si>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</si>
  <si>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</si>
  <si>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</si>
  <si>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</si>
  <si>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</si>
  <si>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</si>
  <si>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</si>
  <si>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</si>
  <si>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</si>
  <si>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</si>
  <si>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</si>
  <si>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</si>
  <si>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</si>
  <si>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</si>
  <si>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</si>
  <si>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</si>
  <si>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</si>
  <si>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보랏못리라이트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</si>
  <si>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</si>
  <si>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</si>
  <si>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</si>
  <si>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</si>
  <si>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</si>
  <si>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</si>
  <si>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</si>
  <si>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</si>
  <si>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</si>
  <si>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</si>
  <si>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</si>
  <si>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</si>
  <si>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</si>
  <si>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</si>
  <si>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</si>
  <si>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</si>
  <si>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</si>
  <si>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</si>
  <si>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</si>
  <si>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</si>
  <si>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</si>
  <si>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</si>
  <si>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</si>
  <si>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</si>
  <si>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</si>
  <si>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</si>
  <si>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</si>
  <si>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</si>
  <si>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</si>
  <si>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</si>
  <si>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</si>
  <si>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</si>
  <si>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</si>
  <si>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</si>
  <si>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</si>
  <si>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</si>
  <si>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</si>
  <si>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</si>
  <si>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맥주와빵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</si>
  <si>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</si>
  <si>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</si>
  <si>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</si>
  <si>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</si>
  <si>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</si>
  <si>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</si>
  <si>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</si>
  <si>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</si>
  <si>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</si>
  <si>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</si>
  <si>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</si>
  <si>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</si>
  <si>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</si>
  <si>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</si>
  <si>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</si>
  <si>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</si>
  <si>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</si>
  <si>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</si>
  <si>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</si>
  <si>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</si>
  <si>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</si>
  <si>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</si>
  <si>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</si>
  <si>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</si>
  <si>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</si>
  <si>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</si>
  <si>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</si>
  <si>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</si>
  <si>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</si>
  <si>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</si>
  <si>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</si>
  <si>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</si>
  <si>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</si>
  <si>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</si>
  <si>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</si>
  <si>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</si>
  <si>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</si>
  <si>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</si>
  <si>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</si>
  <si>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</si>
  <si>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</si>
  <si>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</si>
  <si>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</si>
  <si>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</si>
  <si>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</si>
  <si>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</si>
  <si>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</si>
  <si>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</si>
  <si>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</si>
  <si>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</si>
  <si>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</si>
  <si>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</si>
  <si>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</si>
  <si>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</si>
  <si>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</si>
  <si>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</si>
  <si>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</si>
  <si>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</si>
  <si>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</si>
  <si>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</si>
  <si>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</si>
  <si>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</si>
  <si>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</si>
  <si>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</si>
  <si>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</si>
  <si>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</si>
  <si>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</si>
  <si>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</si>
  <si>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</si>
  <si>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</si>
  <si>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</si>
  <si>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</si>
  <si>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</si>
  <si>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</si>
  <si>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</si>
  <si>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</si>
  <si>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</si>
  <si>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</si>
  <si>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</si>
  <si>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</si>
  <si>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</si>
  <si>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</si>
  <si>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</si>
  <si>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</si>
  <si>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</si>
  <si>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</si>
  <si>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</si>
  <si>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</si>
  <si>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</si>
  <si>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</si>
  <si>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</si>
  <si>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</si>
  <si>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</si>
  <si>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</si>
  <si>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</si>
  <si>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</si>
  <si>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</si>
  <si>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</si>
  <si>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</si>
  <si>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</si>
  <si>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</si>
  <si>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</si>
  <si>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</si>
  <si>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</si>
  <si>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</si>
  <si>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</si>
  <si>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</si>
  <si>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</si>
  <si>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</si>
  <si>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</si>
  <si>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</si>
  <si>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</si>
  <si>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</si>
  <si>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</si>
  <si>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</si>
  <si>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</si>
  <si>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</si>
  <si>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</si>
  <si>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</si>
  <si>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</si>
  <si>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</si>
  <si>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</si>
  <si>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</si>
  <si>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</si>
  <si>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</si>
  <si>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</si>
  <si>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</si>
  <si>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</si>
  <si>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</si>
  <si>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</si>
  <si>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</si>
  <si>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</si>
  <si>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</si>
  <si>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</si>
  <si>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</si>
  <si>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</si>
  <si>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</si>
  <si>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</si>
  <si>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</si>
  <si>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 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</si>
  <si>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</si>
  <si>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</si>
  <si>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</si>
  <si>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</si>
  <si>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</si>
  <si>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</si>
  <si>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</si>
  <si>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</si>
  <si>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</si>
  <si>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</si>
  <si>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</si>
  <si>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</si>
  <si>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</si>
  <si>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</si>
  <si>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</si>
  <si>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</si>
  <si>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</si>
  <si>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</si>
  <si>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</si>
  <si>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</si>
  <si>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</si>
  <si>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</si>
  <si>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</si>
  <si>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</si>
  <si>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</si>
  <si>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</si>
  <si>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</si>
  <si>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</si>
  <si>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</si>
  <si>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</si>
  <si>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</si>
  <si>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</si>
  <si>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</si>
  <si>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</si>
  <si>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</si>
  <si>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</si>
  <si>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</si>
  <si>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</si>
  <si>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</si>
  <si>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</si>
  <si>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</si>
  <si>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</si>
  <si>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</si>
  <si>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</si>
  <si>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</si>
  <si>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</si>
  <si>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</si>
  <si>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</si>
  <si>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</si>
  <si>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</si>
  <si>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</si>
  <si>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</si>
  <si>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</si>
  <si>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</si>
  <si>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</si>
  <si>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</si>
  <si>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</si>
  <si>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</si>
  <si>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</si>
  <si>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</si>
  <si>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</si>
  <si>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</si>
  <si>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</si>
  <si>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</si>
  <si>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</si>
  <si>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</si>
  <si>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</si>
  <si>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</si>
  <si>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</si>
  <si>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</si>
  <si>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</si>
  <si>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</si>
  <si>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</si>
  <si>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</si>
  <si>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</si>
  <si>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</si>
  <si>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</si>
  <si>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</si>
  <si>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</si>
  <si>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</si>
  <si>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</si>
  <si>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</si>
  <si>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heavy_strategy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</si>
  <si>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</si>
  <si>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</si>
  <si>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</si>
  <si>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</si>
  <si>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</si>
  <si>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</si>
  <si>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</si>
  <si>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</si>
  <si>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</si>
  <si>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</si>
  <si>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</si>
  <si>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</si>
  <si>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</si>
  <si>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</si>
  <si>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</si>
  <si>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</si>
  <si>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</si>
  <si>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</si>
  <si>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</si>
  <si>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</si>
  <si>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</si>
  <si>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</si>
  <si>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</si>
  <si>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</si>
  <si>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</si>
  <si>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</si>
  <si>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</si>
  <si>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</si>
  <si>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</si>
  <si>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</si>
  <si>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</si>
  <si>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</si>
  <si>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</si>
  <si>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</si>
  <si>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</si>
  <si>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</si>
  <si>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</si>
  <si>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</si>
  <si>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</si>
  <si>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</si>
  <si>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</si>
  <si>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</si>
  <si>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</si>
  <si>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</si>
  <si>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</si>
  <si>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</si>
  <si>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</si>
  <si>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</si>
  <si>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</si>
  <si>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</si>
  <si>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</si>
  <si>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</si>
  <si>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</si>
  <si>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</si>
  <si>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</si>
  <si>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</si>
  <si>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</si>
  <si>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</si>
  <si>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</si>
  <si>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</si>
  <si>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</si>
  <si>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</si>
  <si>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</si>
  <si>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</si>
  <si>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</si>
  <si>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</si>
  <si>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</si>
  <si>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</si>
  <si>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</si>
  <si>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</si>
  <si>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</si>
  <si>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</si>
  <si>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</si>
  <si>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</si>
  <si>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</si>
  <si>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</si>
  <si>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</si>
  <si>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</si>
  <si>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</si>
  <si>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</si>
  <si>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</si>
  <si>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</si>
  <si>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</si>
  <si>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</si>
  <si>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</si>
  <si>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</si>
  <si>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</si>
  <si>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</si>
  <si>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</si>
  <si>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</si>
  <si>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</si>
  <si>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</si>
  <si>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</si>
  <si>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</si>
  <si>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</si>
  <si>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</si>
  <si>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</si>
  <si>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</si>
  <si>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</si>
  <si>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</si>
  <si>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</si>
  <si>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</si>
  <si>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</si>
  <si>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</si>
  <si>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</si>
  <si>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</si>
  <si>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</si>
  <si>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</si>
  <si>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</si>
  <si>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</si>
  <si>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</si>
  <si>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</si>
  <si>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</si>
  <si>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</si>
  <si>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</si>
  <si>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</si>
  <si>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</si>
  <si>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</si>
  <si>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</si>
  <si>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</si>
  <si>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</si>
  <si>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</si>
  <si>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</si>
  <si>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</si>
  <si>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</si>
  <si>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</si>
  <si>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</si>
  <si>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</si>
  <si>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</si>
  <si>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</si>
  <si>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</si>
  <si>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</si>
  <si>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</si>
  <si>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</si>
  <si>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</si>
  <si>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</si>
  <si>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</si>
  <si>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</si>
  <si>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</si>
  <si>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</si>
  <si>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</si>
  <si>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</si>
  <si>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</si>
  <si>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</si>
  <si>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</si>
  <si>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</si>
  <si>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</si>
  <si>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</si>
  <si>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</si>
  <si>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</si>
  <si>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</si>
  <si>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</si>
  <si>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</si>
  <si>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</si>
  <si>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</si>
  <si>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</si>
  <si>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</si>
  <si>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</si>
  <si>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</si>
  <si>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</si>
  <si>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</si>
  <si>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</si>
  <si>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</si>
  <si>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</si>
  <si>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</si>
  <si>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</si>
  <si>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</si>
  <si>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</si>
  <si>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</si>
  <si>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</si>
  <si>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</si>
  <si>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</si>
  <si>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</si>
  <si>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</si>
  <si>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</si>
  <si>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</si>
  <si>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</si>
  <si>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</si>
  <si>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</si>
  <si>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</si>
  <si>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</si>
  <si>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</si>
  <si>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</si>
  <si>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</si>
  <si>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</si>
  <si>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</si>
  <si>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</si>
  <si>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</si>
  <si>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</si>
  <si>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</si>
  <si>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</si>
  <si>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</si>
  <si>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</si>
  <si>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</si>
  <si>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</si>
  <si>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</si>
  <si>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</si>
  <si>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</si>
  <si>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</si>
  <si>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</si>
  <si>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</si>
  <si>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</si>
  <si>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</si>
  <si>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</si>
  <si>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</si>
  <si>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</si>
  <si>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</si>
  <si>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</si>
  <si>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</si>
  <si>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</si>
  <si>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</si>
  <si>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</si>
  <si>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</si>
  <si>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</si>
  <si>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</si>
  <si>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</si>
  <si>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</si>
  <si>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</si>
  <si>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</si>
  <si>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</si>
  <si>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</si>
  <si>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</si>
  <si>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</si>
  <si>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</si>
  <si>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</si>
  <si>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</si>
  <si>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</si>
  <si>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</si>
  <si>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</si>
  <si>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</si>
  <si>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</si>
  <si>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</si>
  <si>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</si>
  <si>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</si>
  <si>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</si>
  <si>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</si>
  <si>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</si>
  <si>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</si>
  <si>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</si>
  <si>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</si>
  <si>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</si>
  <si>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</si>
  <si>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</si>
  <si>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</si>
  <si>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</si>
  <si>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</si>
  <si>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</si>
  <si>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</si>
  <si>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</si>
  <si>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</si>
  <si>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</si>
  <si>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</si>
  <si>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</si>
  <si>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</si>
  <si>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</si>
  <si>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</si>
  <si>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</si>
  <si>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</si>
  <si>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</si>
  <si>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</si>
  <si>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</si>
  <si>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</si>
  <si>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</si>
  <si>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</si>
  <si>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</si>
  <si>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</si>
  <si>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</si>
  <si>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</si>
  <si>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</si>
  <si>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</si>
  <si>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</si>
  <si>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</si>
  <si>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</si>
  <si>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</si>
  <si>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</si>
  <si>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</si>
  <si>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</si>
  <si>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</si>
  <si>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</si>
  <si>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</si>
  <si>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</si>
  <si>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</si>
  <si>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</si>
  <si>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</si>
  <si>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</si>
  <si>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</si>
  <si>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</si>
  <si>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</si>
  <si>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</si>
  <si>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</si>
  <si>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</si>
  <si>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</si>
  <si>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</si>
  <si>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</si>
  <si>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</si>
  <si>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</si>
  <si>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</si>
  <si>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</si>
  <si>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</si>
  <si>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</si>
  <si>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</si>
  <si>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</si>
  <si>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</si>
  <si>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</si>
  <si>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</si>
  <si>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</si>
  <si>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</si>
  <si>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</si>
  <si>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</si>
  <si>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</si>
  <si>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</si>
  <si>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</si>
  <si>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</si>
  <si>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</si>
  <si>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</si>
  <si>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</si>
  <si>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</si>
  <si>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</si>
  <si>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</si>
  <si>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</si>
  <si>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</si>
  <si>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</si>
  <si>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</si>
  <si>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</si>
  <si>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</si>
  <si>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</si>
  <si>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</si>
  <si>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</si>
  <si>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</si>
  <si>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</si>
  <si>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</si>
  <si>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</si>
  <si>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</si>
  <si>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</si>
  <si>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</si>
  <si>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</si>
  <si>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</si>
  <si>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</si>
  <si>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</si>
  <si>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</si>
  <si>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</si>
  <si>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</si>
  <si>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</si>
  <si>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</si>
  <si>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</si>
  <si>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</si>
  <si>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</si>
  <si>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</si>
  <si>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</si>
  <si>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</si>
  <si>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</si>
  <si>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</si>
  <si>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</si>
  <si>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</si>
  <si>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</si>
  <si>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</si>
  <si>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</si>
  <si>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</si>
  <si>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</si>
  <si>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</si>
  <si>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</si>
  <si>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</si>
  <si>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</si>
  <si>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</si>
  <si>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</si>
  <si>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</si>
  <si>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</si>
  <si>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</si>
  <si>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</si>
  <si>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</si>
  <si>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</si>
  <si>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</si>
  <si>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</si>
  <si>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</si>
  <si>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</si>
  <si>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</si>
  <si>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</si>
  <si>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원드러스크리처</t>
  </si>
  <si>
    <t/>
  </si>
  <si>
    <t>글렌모어연대기</t>
  </si>
  <si>
    <t>딥씨크루</t>
  </si>
  <si>
    <t>에이다의꿈</t>
  </si>
  <si>
    <t>레지사이드 레거시</t>
  </si>
  <si>
    <t>사라진속옷과 하늘을나는물고기</t>
  </si>
  <si>
    <t>로나에나: 재앙의 선물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</si>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</sst>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52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6" t="s">
        <v>25</v>
      </c>
      <c r="K5" s="26" t="s">
        <v>25</v>
      </c>
      <c r="L5" s="25" t="s">
        <v>25</v>
      </c>
      <c r="M5" s="25" t="s">
        <v>25</v>
      </c>
      <c r="N5" s="29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0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1" t="s">
        <v>38</v>
      </c>
      <c r="K9" s="32" t="s">
        <v>38</v>
      </c>
      <c r="L9" s="32" t="s">
        <v>38</v>
      </c>
      <c r="M9" s="32" t="s">
        <v>38</v>
      </c>
      <c r="N9" s="27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 spans="1:15" x14ac:dyDescent="0.25">
      <c r="A11" s="18" t="s">
        <v>42</v>
      </c>
      <c r="B11" s="33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4"/>
      <c r="H14" s="35"/>
      <c r="I14" s="34"/>
      <c r="J14" s="24"/>
      <c r="K14" s="24"/>
      <c r="L14" s="26" t="s">
        <v>50</v>
      </c>
      <c r="M14" s="26" t="s">
        <v>50</v>
      </c>
      <c r="N14" s="30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6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1" t="s">
        <v>52</v>
      </c>
      <c r="K16" s="32" t="s">
        <v>52</v>
      </c>
      <c r="L16" s="32" t="s">
        <v>52</v>
      </c>
      <c r="M16" s="31" t="s">
        <v>52</v>
      </c>
      <c r="N16" s="27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1" t="s">
        <v>54</v>
      </c>
      <c r="H17" s="31" t="s">
        <v>54</v>
      </c>
      <c r="I17" s="32" t="s">
        <v>54</v>
      </c>
      <c r="J17" s="32" t="s">
        <v>54</v>
      </c>
      <c r="K17" s="31" t="s">
        <v>54</v>
      </c>
      <c r="L17" s="31" t="s">
        <v>54</v>
      </c>
      <c r="M17" s="24"/>
      <c r="N17" s="27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1" t="s">
        <v>56</v>
      </c>
      <c r="I18" s="31" t="s">
        <v>56</v>
      </c>
      <c r="J18" s="32" t="s">
        <v>56</v>
      </c>
      <c r="K18" s="32" t="s">
        <v>56</v>
      </c>
      <c r="L18" s="32" t="s">
        <v>56</v>
      </c>
      <c r="M18" s="24"/>
      <c r="N18" s="27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1" t="s">
        <v>60</v>
      </c>
      <c r="K20" s="32" t="s">
        <v>60</v>
      </c>
      <c r="L20" s="32" t="s">
        <v>60</v>
      </c>
      <c r="M20" s="32" t="s">
        <v>60</v>
      </c>
      <c r="N20" s="37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1" t="s">
        <v>63</v>
      </c>
      <c r="J21" s="32" t="s">
        <v>63</v>
      </c>
      <c r="K21" s="32" t="s">
        <v>63</v>
      </c>
      <c r="L21" s="31" t="s">
        <v>63</v>
      </c>
      <c r="M21" s="31" t="s">
        <v>63</v>
      </c>
      <c r="N21" s="27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8" t="s">
        <v>65</v>
      </c>
      <c r="L22" s="26" t="s">
        <v>65</v>
      </c>
      <c r="M22" s="26" t="s">
        <v>65</v>
      </c>
      <c r="N22" s="29" t="s">
        <v>65</v>
      </c>
      <c r="O22" s="39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1" t="s">
        <v>72</v>
      </c>
      <c r="I25" s="31" t="s">
        <v>72</v>
      </c>
      <c r="J25" s="32" t="s">
        <v>72</v>
      </c>
      <c r="K25" s="32" t="s">
        <v>72</v>
      </c>
      <c r="L25" s="25" t="s">
        <v>72</v>
      </c>
      <c r="M25" s="24"/>
      <c r="N25" s="27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0"/>
      <c r="I29" s="40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2" t="s">
        <v>86</v>
      </c>
      <c r="I31" s="32" t="s">
        <v>86</v>
      </c>
      <c r="J31" s="32" t="s">
        <v>86</v>
      </c>
      <c r="K31" s="31" t="s">
        <v>86</v>
      </c>
      <c r="L31" s="31" t="s">
        <v>86</v>
      </c>
      <c r="M31" s="24"/>
      <c r="N31" s="27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0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0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 spans="1:15" x14ac:dyDescent="0.25">
      <c r="A34" s="18" t="s">
        <v>95</v>
      </c>
      <c r="B34" s="33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1" t="s">
        <v>98</v>
      </c>
      <c r="G35" s="31" t="s">
        <v>98</v>
      </c>
      <c r="H35" s="32" t="s">
        <v>98</v>
      </c>
      <c r="I35" s="32" t="s">
        <v>98</v>
      </c>
      <c r="J35" s="31" t="s">
        <v>98</v>
      </c>
      <c r="K35" s="31" t="s">
        <v>98</v>
      </c>
      <c r="L35" s="31" t="s">
        <v>98</v>
      </c>
      <c r="M35" s="31" t="s">
        <v>98</v>
      </c>
      <c r="N35" s="27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0" t="s">
        <v>24</v>
      </c>
      <c r="O36" s="8"/>
    </row>
    <row r="37" spans="1:15" x14ac:dyDescent="0.25">
      <c r="A37" s="18" t="s">
        <v>103</v>
      </c>
      <c r="B37" s="33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1" t="s">
        <v>103</v>
      </c>
      <c r="J37" s="31" t="s">
        <v>103</v>
      </c>
      <c r="K37" s="32" t="s">
        <v>103</v>
      </c>
      <c r="L37" s="31" t="s">
        <v>103</v>
      </c>
      <c r="M37" s="31" t="s">
        <v>103</v>
      </c>
      <c r="N37" s="27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2" t="s">
        <v>105</v>
      </c>
      <c r="K38" s="38" t="s">
        <v>105</v>
      </c>
      <c r="L38" s="38" t="s">
        <v>105</v>
      </c>
      <c r="M38" s="38" t="s">
        <v>105</v>
      </c>
      <c r="N38" s="29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3" t="s">
        <v>109</v>
      </c>
      <c r="O39" s="8"/>
    </row>
    <row r="40" spans="1:15" x14ac:dyDescent="0.25">
      <c r="A40" s="18" t="s">
        <v>110</v>
      </c>
      <c r="B40" s="44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1" t="s">
        <v>110</v>
      </c>
      <c r="I40" s="31" t="s">
        <v>110</v>
      </c>
      <c r="J40" s="32" t="s">
        <v>110</v>
      </c>
      <c r="K40" s="31" t="s">
        <v>110</v>
      </c>
      <c r="L40" s="31" t="s">
        <v>110</v>
      </c>
      <c r="M40" s="24"/>
      <c r="N40" s="27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5" t="s">
        <v>115</v>
      </c>
      <c r="E42" s="46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1" t="s">
        <v>118</v>
      </c>
      <c r="J43" s="32" t="s">
        <v>118</v>
      </c>
      <c r="K43" s="32" t="s">
        <v>118</v>
      </c>
      <c r="L43" s="31" t="s">
        <v>118</v>
      </c>
      <c r="M43" s="31" t="s">
        <v>118</v>
      </c>
      <c r="N43" s="27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7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1" t="s">
        <v>123</v>
      </c>
      <c r="I46" s="32" t="s">
        <v>123</v>
      </c>
      <c r="J46" s="32" t="s">
        <v>123</v>
      </c>
      <c r="K46" s="32" t="s">
        <v>123</v>
      </c>
      <c r="L46" s="31" t="s">
        <v>123</v>
      </c>
      <c r="M46" s="31" t="s">
        <v>123</v>
      </c>
      <c r="N46" s="27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8"/>
      <c r="G47" s="24"/>
      <c r="H47" s="24"/>
      <c r="I47" s="31" t="s">
        <v>125</v>
      </c>
      <c r="J47" s="32" t="s">
        <v>125</v>
      </c>
      <c r="K47" s="32" t="s">
        <v>125</v>
      </c>
      <c r="L47" s="31" t="s">
        <v>125</v>
      </c>
      <c r="M47" s="31" t="s">
        <v>125</v>
      </c>
      <c r="N47" s="27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6" t="s">
        <v>132</v>
      </c>
      <c r="K49" s="26" t="s">
        <v>132</v>
      </c>
      <c r="L49" s="25" t="s">
        <v>132</v>
      </c>
      <c r="M49" s="25" t="s">
        <v>132</v>
      </c>
      <c r="N49" s="29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1" t="s">
        <v>145</v>
      </c>
      <c r="J55" s="31" t="s">
        <v>145</v>
      </c>
      <c r="K55" s="32" t="s">
        <v>145</v>
      </c>
      <c r="L55" s="31" t="s">
        <v>145</v>
      </c>
      <c r="M55" s="32" t="s">
        <v>145</v>
      </c>
      <c r="N55" s="27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1" t="s">
        <v>145</v>
      </c>
      <c r="J56" s="31" t="s">
        <v>145</v>
      </c>
      <c r="K56" s="32" t="s">
        <v>145</v>
      </c>
      <c r="L56" s="31" t="s">
        <v>145</v>
      </c>
      <c r="M56" s="32" t="s">
        <v>145</v>
      </c>
      <c r="N56" s="27"/>
      <c r="O56" s="6"/>
    </row>
    <row r="57" spans="1:15" x14ac:dyDescent="0.25">
      <c r="A57" s="48" t="s">
        <v>148</v>
      </c>
      <c r="B57" s="49">
        <v>1.24</v>
      </c>
      <c r="C57" s="21" t="s">
        <v>26</v>
      </c>
      <c r="D57" s="21" t="s">
        <v>149</v>
      </c>
      <c r="E57" s="50">
        <v>7.2</v>
      </c>
      <c r="F57" s="51"/>
      <c r="G57" s="52"/>
      <c r="H57" s="52"/>
      <c r="I57" s="53" t="s">
        <v>150</v>
      </c>
      <c r="J57" s="53" t="s">
        <v>150</v>
      </c>
      <c r="K57" s="54" t="s">
        <v>150</v>
      </c>
      <c r="L57" s="53" t="s">
        <v>150</v>
      </c>
      <c r="M57" s="53" t="s">
        <v>150</v>
      </c>
      <c r="N57" s="55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1" t="s">
        <v>151</v>
      </c>
      <c r="I58" s="31" t="s">
        <v>151</v>
      </c>
      <c r="J58" s="31" t="s">
        <v>151</v>
      </c>
      <c r="K58" s="32" t="s">
        <v>151</v>
      </c>
      <c r="L58" s="31" t="s">
        <v>151</v>
      </c>
      <c r="M58" s="31" t="s">
        <v>151</v>
      </c>
      <c r="N58" s="37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1" t="s">
        <v>154</v>
      </c>
      <c r="I59" s="32" t="s">
        <v>154</v>
      </c>
      <c r="J59" s="32" t="s">
        <v>154</v>
      </c>
      <c r="K59" s="32" t="s">
        <v>154</v>
      </c>
      <c r="L59" s="31" t="s">
        <v>154</v>
      </c>
      <c r="M59" s="31" t="s">
        <v>154</v>
      </c>
      <c r="N59" s="27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 spans="1:15" x14ac:dyDescent="0.25">
      <c r="A61" s="18" t="s">
        <v>156</v>
      </c>
      <c r="B61" s="33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1" t="s">
        <v>159</v>
      </c>
      <c r="J62" s="31" t="s">
        <v>159</v>
      </c>
      <c r="K62" s="32" t="s">
        <v>159</v>
      </c>
      <c r="L62" s="32" t="s">
        <v>159</v>
      </c>
      <c r="M62" s="32" t="s">
        <v>159</v>
      </c>
      <c r="N62" s="37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0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6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6"/>
      <c r="J68" s="25"/>
      <c r="K68" s="24"/>
      <c r="L68" s="26" t="s">
        <v>178</v>
      </c>
      <c r="M68" s="24"/>
      <c r="N68" s="27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6" t="s">
        <v>179</v>
      </c>
      <c r="K69" s="26" t="s">
        <v>179</v>
      </c>
      <c r="L69" s="25" t="s">
        <v>179</v>
      </c>
      <c r="M69" s="25" t="s">
        <v>179</v>
      </c>
      <c r="N69" s="27"/>
      <c r="O69" s="8"/>
    </row>
    <row r="70" spans="1:15" x14ac:dyDescent="0.25">
      <c r="A70" s="18" t="s">
        <v>181</v>
      </c>
      <c r="B70" s="33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</v>
      </c>
      <c r="G72" s="25">
        <v>1862</v>
      </c>
      <c r="H72" s="25">
        <v>1862</v>
      </c>
      <c r="I72" s="26">
        <v>1862</v>
      </c>
      <c r="J72" s="25">
        <v>1862</v>
      </c>
      <c r="K72" s="25">
        <v>1862</v>
      </c>
      <c r="L72" s="24"/>
      <c r="M72" s="24"/>
      <c r="N72" s="27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1" t="s">
        <v>191</v>
      </c>
      <c r="I75" s="32" t="s">
        <v>191</v>
      </c>
      <c r="J75" s="8" t="s">
        <v>191</v>
      </c>
      <c r="K75" s="31" t="s">
        <v>191</v>
      </c>
      <c r="L75" s="24"/>
      <c r="M75" s="24"/>
      <c r="N75" s="27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7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1" t="s">
        <v>201</v>
      </c>
      <c r="H79" s="25" t="s">
        <v>202</v>
      </c>
      <c r="I79" s="31" t="s">
        <v>201</v>
      </c>
      <c r="J79" s="31" t="s">
        <v>201</v>
      </c>
      <c r="K79" s="31" t="s">
        <v>201</v>
      </c>
      <c r="L79" s="24"/>
      <c r="M79" s="24"/>
      <c r="N79" s="27"/>
      <c r="O79" s="6"/>
    </row>
    <row r="80" spans="1:15" x14ac:dyDescent="0.25">
      <c r="A80" s="18" t="s">
        <v>203</v>
      </c>
      <c r="B80" s="33">
        <v>1.07</v>
      </c>
      <c r="C80" s="20" t="s">
        <v>26</v>
      </c>
      <c r="D80" s="21" t="s">
        <v>204</v>
      </c>
      <c r="E80" s="22">
        <v>6.5</v>
      </c>
      <c r="F80" s="23"/>
      <c r="G80" s="31" t="s">
        <v>203</v>
      </c>
      <c r="H80" s="31" t="s">
        <v>203</v>
      </c>
      <c r="I80" s="31" t="s">
        <v>203</v>
      </c>
      <c r="J80" s="32" t="s">
        <v>203</v>
      </c>
      <c r="K80" s="31" t="s">
        <v>203</v>
      </c>
      <c r="L80" s="24"/>
      <c r="M80" s="24"/>
      <c r="N80" s="27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8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 spans="1:14" x14ac:dyDescent="0.25">
      <c r="A83" s="48" t="s">
        <v>211</v>
      </c>
      <c r="B83" s="49">
        <v>1</v>
      </c>
      <c r="C83" s="21" t="s">
        <v>26</v>
      </c>
      <c r="D83" s="21" t="s">
        <v>212</v>
      </c>
      <c r="E83" s="50">
        <v>6.4</v>
      </c>
      <c r="F83" s="51"/>
      <c r="G83" s="53" t="s">
        <v>213</v>
      </c>
      <c r="H83" s="53" t="s">
        <v>213</v>
      </c>
      <c r="I83" s="53" t="s">
        <v>213</v>
      </c>
      <c r="J83" s="53" t="s">
        <v>213</v>
      </c>
      <c r="K83" s="53" t="s">
        <v>213</v>
      </c>
      <c r="L83" s="52"/>
      <c r="M83" s="52"/>
      <c r="N83" s="59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1" t="s">
        <v>214</v>
      </c>
      <c r="I84" s="32" t="s">
        <v>214</v>
      </c>
      <c r="J84" s="31" t="s">
        <v>214</v>
      </c>
      <c r="K84" s="31" t="s">
        <v>214</v>
      </c>
      <c r="L84" s="24"/>
      <c r="M84" s="24"/>
      <c r="N84" s="27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 spans="1:15" x14ac:dyDescent="0.25">
      <c r="A86" s="18" t="s">
        <v>218</v>
      </c>
      <c r="B86" s="33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1" t="s">
        <v>218</v>
      </c>
      <c r="I86" s="32" t="s">
        <v>218</v>
      </c>
      <c r="J86" s="31" t="s">
        <v>218</v>
      </c>
      <c r="K86" s="31" t="s">
        <v>218</v>
      </c>
      <c r="L86" s="24"/>
      <c r="M86" s="24"/>
      <c r="N86" s="27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0" t="s">
        <v>223</v>
      </c>
      <c r="H88" s="60" t="s">
        <v>223</v>
      </c>
      <c r="I88" s="58" t="s">
        <v>223</v>
      </c>
      <c r="J88" s="58" t="s">
        <v>223</v>
      </c>
      <c r="K88" s="58" t="s">
        <v>223</v>
      </c>
      <c r="L88" s="24"/>
      <c r="M88" s="24"/>
      <c r="N88" s="27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1" t="s">
        <v>226</v>
      </c>
      <c r="I89" s="31" t="s">
        <v>226</v>
      </c>
      <c r="J89" s="32" t="s">
        <v>226</v>
      </c>
      <c r="K89" s="31" t="s">
        <v>226</v>
      </c>
      <c r="L89" s="24"/>
      <c r="M89" s="24"/>
      <c r="N89" s="27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1" t="s">
        <v>231</v>
      </c>
      <c r="J92" s="32" t="s">
        <v>231</v>
      </c>
      <c r="K92" s="32" t="s">
        <v>231</v>
      </c>
      <c r="L92" s="24"/>
      <c r="M92" s="24"/>
      <c r="N92" s="27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1" t="s">
        <v>237</v>
      </c>
      <c r="I94" s="32" t="s">
        <v>237</v>
      </c>
      <c r="J94" s="31" t="s">
        <v>237</v>
      </c>
      <c r="K94" s="31" t="s">
        <v>237</v>
      </c>
      <c r="L94" s="24"/>
      <c r="M94" s="24"/>
      <c r="N94" s="27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1" t="s">
        <v>240</v>
      </c>
      <c r="I95" s="32" t="s">
        <v>240</v>
      </c>
      <c r="J95" s="31" t="s">
        <v>240</v>
      </c>
      <c r="K95" s="31" t="s">
        <v>240</v>
      </c>
      <c r="L95" s="24"/>
      <c r="M95" s="24"/>
      <c r="N95" s="27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2" t="s">
        <v>242</v>
      </c>
      <c r="I96" s="32" t="s">
        <v>242</v>
      </c>
      <c r="J96" s="32" t="s">
        <v>242</v>
      </c>
      <c r="K96" s="31" t="s">
        <v>242</v>
      </c>
      <c r="L96" s="24"/>
      <c r="M96" s="24"/>
      <c r="N96" s="27"/>
      <c r="O96" s="6"/>
    </row>
    <row r="97" spans="1:15" x14ac:dyDescent="0.25">
      <c r="A97" s="48" t="s">
        <v>243</v>
      </c>
      <c r="B97" s="49">
        <v>1</v>
      </c>
      <c r="C97" s="21" t="s">
        <v>21</v>
      </c>
      <c r="D97" s="21" t="s">
        <v>68</v>
      </c>
      <c r="E97" s="50">
        <v>6.6</v>
      </c>
      <c r="F97" s="51"/>
      <c r="G97" s="52"/>
      <c r="H97" s="53" t="s">
        <v>244</v>
      </c>
      <c r="I97" s="54" t="s">
        <v>244</v>
      </c>
      <c r="J97" s="54" t="s">
        <v>244</v>
      </c>
      <c r="K97" s="53" t="s">
        <v>244</v>
      </c>
      <c r="L97" s="52"/>
      <c r="M97" s="52"/>
      <c r="N97" s="59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1" t="s">
        <v>254</v>
      </c>
      <c r="I101" s="31" t="s">
        <v>254</v>
      </c>
      <c r="J101" s="32" t="s">
        <v>254</v>
      </c>
      <c r="K101" s="31" t="s">
        <v>254</v>
      </c>
      <c r="L101" s="24"/>
      <c r="M101" s="24"/>
      <c r="N101" s="27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1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1" t="s">
        <v>264</v>
      </c>
      <c r="I106" s="31" t="s">
        <v>264</v>
      </c>
      <c r="J106" s="32" t="s">
        <v>264</v>
      </c>
      <c r="K106" s="32" t="s">
        <v>264</v>
      </c>
      <c r="L106" s="24"/>
      <c r="M106" s="24"/>
      <c r="N106" s="27"/>
      <c r="O106" s="6"/>
    </row>
    <row r="107" spans="1:15" x14ac:dyDescent="0.25">
      <c r="A107" s="48" t="s">
        <v>265</v>
      </c>
      <c r="B107" s="49">
        <v>1.56</v>
      </c>
      <c r="C107" s="21" t="s">
        <v>21</v>
      </c>
      <c r="D107" s="21" t="s">
        <v>266</v>
      </c>
      <c r="E107" s="50">
        <v>7.3</v>
      </c>
      <c r="F107" s="51"/>
      <c r="G107" s="52"/>
      <c r="H107" s="53" t="s">
        <v>265</v>
      </c>
      <c r="I107" s="54" t="s">
        <v>265</v>
      </c>
      <c r="J107" s="53" t="s">
        <v>265</v>
      </c>
      <c r="K107" s="53" t="s">
        <v>265</v>
      </c>
      <c r="L107" s="52"/>
      <c r="M107" s="52"/>
      <c r="N107" s="59"/>
      <c r="O107" s="47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1" t="s">
        <v>267</v>
      </c>
      <c r="I108" s="32" t="s">
        <v>267</v>
      </c>
      <c r="J108" s="32" t="s">
        <v>267</v>
      </c>
      <c r="K108" s="32" t="s">
        <v>267</v>
      </c>
      <c r="L108" s="24"/>
      <c r="M108" s="24"/>
      <c r="N108" s="27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5" t="s">
        <v>115</v>
      </c>
      <c r="E109" s="22">
        <v>7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 spans="1:15" x14ac:dyDescent="0.25">
      <c r="A111" s="18" t="s">
        <v>273</v>
      </c>
      <c r="B111" s="44">
        <v>1.32</v>
      </c>
      <c r="C111" s="62" t="s">
        <v>26</v>
      </c>
      <c r="D111" s="21" t="s">
        <v>274</v>
      </c>
      <c r="E111" s="63">
        <v>6.2</v>
      </c>
      <c r="F111" s="64"/>
      <c r="G111" s="31" t="s">
        <v>275</v>
      </c>
      <c r="H111" s="32" t="s">
        <v>275</v>
      </c>
      <c r="I111" s="32" t="s">
        <v>275</v>
      </c>
      <c r="J111" s="31" t="s">
        <v>275</v>
      </c>
      <c r="K111" s="31" t="s">
        <v>275</v>
      </c>
      <c r="L111" s="24"/>
      <c r="M111" s="24"/>
      <c r="N111" s="27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1"/>
      <c r="M113" s="31"/>
      <c r="N113" s="27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6"/>
      <c r="I115" s="25" t="s">
        <v>283</v>
      </c>
      <c r="J115" s="26" t="s">
        <v>283</v>
      </c>
      <c r="K115" s="25" t="s">
        <v>283</v>
      </c>
      <c r="L115" s="24"/>
      <c r="M115" s="24"/>
      <c r="N115" s="27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1" t="s">
        <v>287</v>
      </c>
      <c r="K117" s="31" t="s">
        <v>287</v>
      </c>
      <c r="L117" s="34"/>
      <c r="M117" s="34"/>
      <c r="N117" s="27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 spans="1:15" x14ac:dyDescent="0.25">
      <c r="A119" s="18" t="s">
        <v>291</v>
      </c>
      <c r="B119" s="33">
        <v>1.18</v>
      </c>
      <c r="C119" s="20" t="s">
        <v>26</v>
      </c>
      <c r="D119" s="21" t="s">
        <v>292</v>
      </c>
      <c r="E119" s="22">
        <v>5.5</v>
      </c>
      <c r="F119" s="23"/>
      <c r="G119" s="31" t="s">
        <v>293</v>
      </c>
      <c r="H119" s="32" t="s">
        <v>293</v>
      </c>
      <c r="I119" s="32" t="s">
        <v>293</v>
      </c>
      <c r="J119" s="31" t="s">
        <v>293</v>
      </c>
      <c r="K119" s="31" t="s">
        <v>293</v>
      </c>
      <c r="L119" s="24"/>
      <c r="M119" s="24"/>
      <c r="N119" s="27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1" t="s">
        <v>294</v>
      </c>
      <c r="I120" s="32" t="s">
        <v>294</v>
      </c>
      <c r="J120" s="31" t="s">
        <v>294</v>
      </c>
      <c r="K120" s="32" t="s">
        <v>294</v>
      </c>
      <c r="L120" s="24"/>
      <c r="M120" s="24"/>
      <c r="N120" s="27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8"/>
      <c r="G122" s="31" t="s">
        <v>296</v>
      </c>
      <c r="H122" s="31" t="s">
        <v>296</v>
      </c>
      <c r="I122" s="32" t="s">
        <v>296</v>
      </c>
      <c r="J122" s="31" t="s">
        <v>296</v>
      </c>
      <c r="K122" s="31" t="s">
        <v>296</v>
      </c>
      <c r="L122" s="24"/>
      <c r="M122" s="24"/>
      <c r="N122" s="27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8"/>
      <c r="G124" s="24"/>
      <c r="H124" s="31" t="s">
        <v>300</v>
      </c>
      <c r="I124" s="32" t="s">
        <v>300</v>
      </c>
      <c r="J124" s="32" t="s">
        <v>300</v>
      </c>
      <c r="K124" s="31" t="s">
        <v>300</v>
      </c>
      <c r="L124" s="24"/>
      <c r="M124" s="24"/>
      <c r="N124" s="27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1" t="s">
        <v>308</v>
      </c>
      <c r="H128" s="24"/>
      <c r="I128" s="32" t="s">
        <v>308</v>
      </c>
      <c r="J128" s="24"/>
      <c r="K128" s="32" t="s">
        <v>308</v>
      </c>
      <c r="L128" s="24"/>
      <c r="M128" s="24"/>
      <c r="N128" s="27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1" t="s">
        <v>316</v>
      </c>
      <c r="I131" s="32" t="s">
        <v>316</v>
      </c>
      <c r="J131" s="32" t="s">
        <v>316</v>
      </c>
      <c r="K131" s="31" t="s">
        <v>316</v>
      </c>
      <c r="L131" s="24"/>
      <c r="M131" s="24"/>
      <c r="N131" s="27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7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 spans="1:15" x14ac:dyDescent="0.25">
      <c r="A134" s="18" t="s">
        <v>323</v>
      </c>
      <c r="B134" s="33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1" t="s">
        <v>329</v>
      </c>
      <c r="I136" s="31" t="s">
        <v>329</v>
      </c>
      <c r="J136" s="32" t="s">
        <v>329</v>
      </c>
      <c r="K136" s="32" t="s">
        <v>329</v>
      </c>
      <c r="L136" s="31"/>
      <c r="M136" s="24"/>
      <c r="N136" s="27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1" t="s">
        <v>330</v>
      </c>
      <c r="H137" s="31" t="s">
        <v>330</v>
      </c>
      <c r="I137" s="32" t="s">
        <v>330</v>
      </c>
      <c r="J137" s="31" t="s">
        <v>330</v>
      </c>
      <c r="K137" s="31" t="s">
        <v>330</v>
      </c>
      <c r="L137" s="24"/>
      <c r="M137" s="24"/>
      <c r="N137" s="27"/>
      <c r="O137" s="6"/>
    </row>
    <row r="138" spans="1:15" x14ac:dyDescent="0.25">
      <c r="A138" s="18" t="s">
        <v>332</v>
      </c>
      <c r="B138" s="33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6"/>
      <c r="I139" s="25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1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1" t="s">
        <v>157</v>
      </c>
      <c r="I143" s="32" t="s">
        <v>157</v>
      </c>
      <c r="J143" s="32" t="s">
        <v>157</v>
      </c>
      <c r="K143" s="31" t="s">
        <v>157</v>
      </c>
      <c r="L143" s="24"/>
      <c r="M143" s="24"/>
      <c r="N143" s="27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0" t="s">
        <v>347</v>
      </c>
      <c r="H145" s="58" t="s">
        <v>347</v>
      </c>
      <c r="I145" s="58" t="s">
        <v>347</v>
      </c>
      <c r="J145" s="58" t="s">
        <v>347</v>
      </c>
      <c r="K145" s="58" t="s">
        <v>347</v>
      </c>
      <c r="L145" s="24"/>
      <c r="M145" s="24"/>
      <c r="N145" s="27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8" t="s">
        <v>350</v>
      </c>
      <c r="G147" s="58" t="s">
        <v>350</v>
      </c>
      <c r="H147" s="58" t="s">
        <v>350</v>
      </c>
      <c r="I147" s="58" t="s">
        <v>350</v>
      </c>
      <c r="J147" s="60" t="s">
        <v>350</v>
      </c>
      <c r="K147" s="60" t="s">
        <v>350</v>
      </c>
      <c r="L147" s="24"/>
      <c r="M147" s="24"/>
      <c r="N147" s="27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1" t="s">
        <v>361</v>
      </c>
      <c r="H151" s="32" t="s">
        <v>361</v>
      </c>
      <c r="I151" s="32" t="s">
        <v>361</v>
      </c>
      <c r="J151" s="31" t="s">
        <v>361</v>
      </c>
      <c r="K151" s="24"/>
      <c r="L151" s="24"/>
      <c r="M151" s="24"/>
      <c r="N151" s="27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26" t="s">
        <v>364</v>
      </c>
      <c r="J152" s="24"/>
      <c r="K152" s="24"/>
      <c r="L152" s="24"/>
      <c r="M152" s="24"/>
      <c r="N152" s="27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6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7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1" t="s">
        <v>376</v>
      </c>
      <c r="I158" s="32" t="s">
        <v>376</v>
      </c>
      <c r="J158" s="24"/>
      <c r="K158" s="24"/>
      <c r="L158" s="24"/>
      <c r="M158" s="24"/>
      <c r="N158" s="27"/>
      <c r="O158" s="8" t="s">
        <v>32</v>
      </c>
    </row>
    <row r="159" spans="1:15" x14ac:dyDescent="0.25">
      <c r="A159" s="18" t="s">
        <v>378</v>
      </c>
      <c r="B159" s="33">
        <v>1.57</v>
      </c>
      <c r="C159" s="20" t="s">
        <v>18</v>
      </c>
      <c r="D159" s="21"/>
      <c r="E159" s="22">
        <v>7</v>
      </c>
      <c r="F159" s="41" t="s">
        <v>378</v>
      </c>
      <c r="G159" s="32" t="s">
        <v>378</v>
      </c>
      <c r="H159" s="31" t="s">
        <v>378</v>
      </c>
      <c r="I159" s="31" t="s">
        <v>378</v>
      </c>
      <c r="J159" s="24"/>
      <c r="K159" s="24"/>
      <c r="L159" s="24"/>
      <c r="M159" s="24"/>
      <c r="N159" s="27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2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8"/>
      <c r="H163" s="24"/>
      <c r="I163" s="24"/>
      <c r="J163" s="24"/>
      <c r="K163" s="24"/>
      <c r="L163" s="24"/>
      <c r="M163" s="24"/>
      <c r="N163" s="27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 spans="1:15" x14ac:dyDescent="0.25">
      <c r="A168" s="18" t="s">
        <v>395</v>
      </c>
      <c r="B168" s="33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1" t="s">
        <v>400</v>
      </c>
      <c r="G169" s="32" t="s">
        <v>400</v>
      </c>
      <c r="H169" s="31" t="s">
        <v>400</v>
      </c>
      <c r="I169" s="31" t="s">
        <v>400</v>
      </c>
      <c r="J169" s="24"/>
      <c r="K169" s="24"/>
      <c r="L169" s="24"/>
      <c r="M169" s="24"/>
      <c r="N169" s="27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25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2" t="s">
        <v>409</v>
      </c>
      <c r="H174" s="31" t="s">
        <v>409</v>
      </c>
      <c r="I174" s="31" t="s">
        <v>409</v>
      </c>
      <c r="J174" s="24"/>
      <c r="K174" s="24"/>
      <c r="L174" s="24"/>
      <c r="M174" s="24"/>
      <c r="N174" s="27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2" t="s">
        <v>412</v>
      </c>
      <c r="H175" s="42" t="s">
        <v>412</v>
      </c>
      <c r="I175" s="38" t="s">
        <v>412</v>
      </c>
      <c r="J175" s="24"/>
      <c r="K175" s="24"/>
      <c r="L175" s="24"/>
      <c r="M175" s="24"/>
      <c r="N175" s="27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6"/>
      <c r="I177" s="36"/>
      <c r="J177" s="24"/>
      <c r="K177" s="24"/>
      <c r="L177" s="24"/>
      <c r="M177" s="24"/>
      <c r="N177" s="27"/>
      <c r="O177" s="47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1"/>
      <c r="E180" s="22">
        <v>8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6"/>
      <c r="M181" s="36"/>
      <c r="N181" s="27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7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1"/>
      <c r="E184" s="22">
        <v>7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1" t="s">
        <v>429</v>
      </c>
      <c r="H185" s="32" t="s">
        <v>429</v>
      </c>
      <c r="I185" s="31" t="s">
        <v>429</v>
      </c>
      <c r="J185" s="24"/>
      <c r="K185" s="24"/>
      <c r="L185" s="24"/>
      <c r="M185" s="24"/>
      <c r="N185" s="27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1" t="s">
        <v>202</v>
      </c>
      <c r="H186" s="31" t="s">
        <v>202</v>
      </c>
      <c r="I186" s="32" t="s">
        <v>202</v>
      </c>
      <c r="J186" s="24"/>
      <c r="K186" s="24"/>
      <c r="L186" s="24"/>
      <c r="M186" s="24"/>
      <c r="N186" s="27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2" t="s">
        <v>434</v>
      </c>
      <c r="H188" s="31" t="s">
        <v>434</v>
      </c>
      <c r="I188" s="31" t="s">
        <v>434</v>
      </c>
      <c r="J188" s="24"/>
      <c r="K188" s="24"/>
      <c r="L188" s="24"/>
      <c r="M188" s="24"/>
      <c r="N188" s="27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6" t="s">
        <v>440</v>
      </c>
      <c r="I190" s="26" t="s">
        <v>440</v>
      </c>
      <c r="J190" s="25" t="s">
        <v>440</v>
      </c>
      <c r="K190" s="24"/>
      <c r="L190" s="24"/>
      <c r="M190" s="24"/>
      <c r="N190" s="27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 spans="1:15" x14ac:dyDescent="0.25">
      <c r="A193" s="18" t="s">
        <v>446</v>
      </c>
      <c r="B193" s="33">
        <v>1.24</v>
      </c>
      <c r="C193" s="20" t="s">
        <v>21</v>
      </c>
      <c r="D193" s="21" t="s">
        <v>447</v>
      </c>
      <c r="E193" s="22">
        <v>6.7</v>
      </c>
      <c r="F193" s="41" t="s">
        <v>446</v>
      </c>
      <c r="G193" s="31" t="s">
        <v>446</v>
      </c>
      <c r="H193" s="32" t="s">
        <v>446</v>
      </c>
      <c r="I193" s="31" t="s">
        <v>446</v>
      </c>
      <c r="J193" s="31" t="s">
        <v>446</v>
      </c>
      <c r="K193" s="24"/>
      <c r="L193" s="24"/>
      <c r="M193" s="24"/>
      <c r="N193" s="27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1" t="s">
        <v>457</v>
      </c>
      <c r="I199" s="32" t="s">
        <v>457</v>
      </c>
      <c r="J199" s="31" t="s">
        <v>457</v>
      </c>
      <c r="K199" s="24"/>
      <c r="L199" s="24"/>
      <c r="M199" s="24"/>
      <c r="N199" s="27"/>
      <c r="O199" s="8"/>
    </row>
    <row r="200" spans="1:15" x14ac:dyDescent="0.25">
      <c r="A200" s="18" t="s">
        <v>458</v>
      </c>
      <c r="B200" s="33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1" t="s">
        <v>462</v>
      </c>
      <c r="I201" s="32" t="s">
        <v>462</v>
      </c>
      <c r="J201" s="31" t="s">
        <v>462</v>
      </c>
      <c r="K201" s="24"/>
      <c r="L201" s="24"/>
      <c r="M201" s="24"/>
      <c r="N201" s="27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7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5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1" t="s">
        <v>469</v>
      </c>
      <c r="H205" s="32" t="s">
        <v>469</v>
      </c>
      <c r="I205" s="31" t="s">
        <v>469</v>
      </c>
      <c r="J205" s="24"/>
      <c r="K205" s="24"/>
      <c r="L205" s="24"/>
      <c r="M205" s="24"/>
      <c r="N205" s="27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1" t="s">
        <v>469</v>
      </c>
      <c r="H206" s="32" t="s">
        <v>469</v>
      </c>
      <c r="I206" s="66" t="s">
        <v>469</v>
      </c>
      <c r="J206" s="24"/>
      <c r="K206" s="24"/>
      <c r="L206" s="24"/>
      <c r="M206" s="24"/>
      <c r="N206" s="27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1" t="s">
        <v>469</v>
      </c>
      <c r="H207" s="32" t="s">
        <v>469</v>
      </c>
      <c r="I207" s="31" t="s">
        <v>469</v>
      </c>
      <c r="J207" s="24"/>
      <c r="K207" s="24"/>
      <c r="L207" s="24"/>
      <c r="M207" s="24"/>
      <c r="N207" s="27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1" t="s">
        <v>469</v>
      </c>
      <c r="H208" s="32" t="s">
        <v>469</v>
      </c>
      <c r="I208" s="31" t="s">
        <v>469</v>
      </c>
      <c r="J208" s="24"/>
      <c r="K208" s="24"/>
      <c r="L208" s="24"/>
      <c r="M208" s="24"/>
      <c r="N208" s="27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1" t="s">
        <v>54</v>
      </c>
      <c r="H209" s="31" t="s">
        <v>54</v>
      </c>
      <c r="I209" s="32" t="s">
        <v>54</v>
      </c>
      <c r="J209" s="32" t="s">
        <v>54</v>
      </c>
      <c r="K209" s="24"/>
      <c r="L209" s="24"/>
      <c r="M209" s="24"/>
      <c r="N209" s="27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6"/>
      <c r="M212" s="36"/>
      <c r="N212" s="27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8"/>
      <c r="G214" s="36"/>
      <c r="H214" s="36"/>
      <c r="I214" s="25"/>
      <c r="J214" s="24"/>
      <c r="K214" s="24"/>
      <c r="L214" s="36"/>
      <c r="M214" s="36"/>
      <c r="N214" s="27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5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5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 spans="1:15" x14ac:dyDescent="0.25">
      <c r="A225" s="67" t="s">
        <v>508</v>
      </c>
      <c r="B225" s="68">
        <v>2.03</v>
      </c>
      <c r="C225" s="61" t="s">
        <v>18</v>
      </c>
      <c r="D225" s="61"/>
      <c r="E225" s="50">
        <v>7.3</v>
      </c>
      <c r="F225" s="51"/>
      <c r="G225" s="69" t="s">
        <v>508</v>
      </c>
      <c r="H225" s="52" t="s">
        <v>508</v>
      </c>
      <c r="I225" s="52" t="s">
        <v>508</v>
      </c>
      <c r="J225" s="52"/>
      <c r="K225" s="70"/>
      <c r="L225" s="70"/>
      <c r="M225" s="70"/>
      <c r="N225" s="71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1" t="s">
        <v>511</v>
      </c>
      <c r="I226" s="32" t="s">
        <v>511</v>
      </c>
      <c r="J226" s="31" t="s">
        <v>511</v>
      </c>
      <c r="K226" s="24"/>
      <c r="L226" s="24"/>
      <c r="M226" s="24"/>
      <c r="N226" s="27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2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2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 spans="1:15" x14ac:dyDescent="0.25">
      <c r="A238" s="18" t="s">
        <v>532</v>
      </c>
      <c r="B238" s="33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5" t="s">
        <v>115</v>
      </c>
      <c r="E239" s="56">
        <v>6</v>
      </c>
      <c r="F239" s="28"/>
      <c r="G239" s="25"/>
      <c r="H239" s="36"/>
      <c r="I239" s="25"/>
      <c r="J239" s="24"/>
      <c r="K239" s="24"/>
      <c r="L239" s="24"/>
      <c r="M239" s="24"/>
      <c r="N239" s="27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1" t="s">
        <v>536</v>
      </c>
      <c r="G240" s="32" t="s">
        <v>536</v>
      </c>
      <c r="H240" s="31" t="s">
        <v>536</v>
      </c>
      <c r="I240" s="31" t="s">
        <v>536</v>
      </c>
      <c r="J240" s="24"/>
      <c r="K240" s="24"/>
      <c r="L240" s="24"/>
      <c r="M240" s="24"/>
      <c r="N240" s="27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1" t="s">
        <v>542</v>
      </c>
      <c r="H242" s="32" t="s">
        <v>542</v>
      </c>
      <c r="I242" s="31" t="s">
        <v>542</v>
      </c>
      <c r="J242" s="24"/>
      <c r="K242" s="24"/>
      <c r="L242" s="24"/>
      <c r="M242" s="24"/>
      <c r="N242" s="27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 spans="1:15" x14ac:dyDescent="0.25">
      <c r="A246" s="18" t="s">
        <v>548</v>
      </c>
      <c r="B246" s="33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1" t="s">
        <v>548</v>
      </c>
      <c r="I246" s="31" t="s">
        <v>548</v>
      </c>
      <c r="J246" s="32" t="s">
        <v>548</v>
      </c>
      <c r="K246" s="24"/>
      <c r="L246" s="24"/>
      <c r="M246" s="24"/>
      <c r="N246" s="27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5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1" t="s">
        <v>563</v>
      </c>
      <c r="I253" s="32" t="s">
        <v>563</v>
      </c>
      <c r="J253" s="24"/>
      <c r="K253" s="24"/>
      <c r="L253" s="24"/>
      <c r="M253" s="24"/>
      <c r="N253" s="27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8" t="s">
        <v>566</v>
      </c>
      <c r="H254" s="58" t="s">
        <v>566</v>
      </c>
      <c r="I254" s="60" t="s">
        <v>566</v>
      </c>
      <c r="J254" s="24"/>
      <c r="K254" s="24"/>
      <c r="L254" s="24"/>
      <c r="M254" s="24"/>
      <c r="N254" s="27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7"/>
    </row>
    <row r="258" spans="1:15" x14ac:dyDescent="0.25">
      <c r="A258" s="18" t="s">
        <v>572</v>
      </c>
      <c r="B258" s="72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 spans="1:15" x14ac:dyDescent="0.25">
      <c r="A259" s="18" t="s">
        <v>574</v>
      </c>
      <c r="B259" s="72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 spans="1:15" x14ac:dyDescent="0.25">
      <c r="A260" s="18" t="s">
        <v>576</v>
      </c>
      <c r="B260" s="72">
        <v>3.42</v>
      </c>
      <c r="C260" s="20" t="s">
        <v>185</v>
      </c>
      <c r="D260" s="21" t="s">
        <v>577</v>
      </c>
      <c r="E260" s="22">
        <v>8.1</v>
      </c>
      <c r="F260" s="41" t="s">
        <v>576</v>
      </c>
      <c r="G260" s="31" t="s">
        <v>576</v>
      </c>
      <c r="H260" s="32" t="s">
        <v>576</v>
      </c>
      <c r="I260" s="31" t="s">
        <v>576</v>
      </c>
      <c r="J260" s="24"/>
      <c r="K260" s="24"/>
      <c r="L260" s="24"/>
      <c r="M260" s="24"/>
      <c r="N260" s="27"/>
      <c r="O260" s="6"/>
    </row>
    <row r="261" spans="1:15" x14ac:dyDescent="0.25">
      <c r="A261" s="18" t="s">
        <v>578</v>
      </c>
      <c r="B261" s="72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 spans="1:15" x14ac:dyDescent="0.25">
      <c r="A262" s="18" t="s">
        <v>580</v>
      </c>
      <c r="B262" s="72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1" t="s">
        <v>583</v>
      </c>
      <c r="G263" s="31" t="s">
        <v>583</v>
      </c>
      <c r="H263" s="32" t="s">
        <v>583</v>
      </c>
      <c r="I263" s="31" t="s">
        <v>583</v>
      </c>
      <c r="J263" s="24"/>
      <c r="K263" s="24"/>
      <c r="L263" s="24"/>
      <c r="M263" s="24"/>
      <c r="N263" s="27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7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 spans="1:15" x14ac:dyDescent="0.25">
      <c r="A267" s="18" t="s">
        <v>590</v>
      </c>
      <c r="B267" s="33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1" t="s">
        <v>590</v>
      </c>
      <c r="I267" s="32" t="s">
        <v>590</v>
      </c>
      <c r="J267" s="31" t="s">
        <v>590</v>
      </c>
      <c r="K267" s="24"/>
      <c r="L267" s="24"/>
      <c r="M267" s="24"/>
      <c r="N267" s="27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6"/>
      <c r="K268" s="36"/>
      <c r="L268" s="25"/>
      <c r="M268" s="36"/>
      <c r="N268" s="73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2" t="s">
        <v>595</v>
      </c>
      <c r="K270" s="24"/>
      <c r="L270" s="24"/>
      <c r="M270" s="24"/>
      <c r="N270" s="27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 spans="1:15" x14ac:dyDescent="0.25">
      <c r="A272" s="18" t="s">
        <v>600</v>
      </c>
      <c r="B272" s="44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1" t="s">
        <v>607</v>
      </c>
      <c r="G274" s="32" t="s">
        <v>607</v>
      </c>
      <c r="H274" s="31" t="s">
        <v>607</v>
      </c>
      <c r="I274" s="31" t="s">
        <v>607</v>
      </c>
      <c r="J274" s="24"/>
      <c r="K274" s="24"/>
      <c r="L274" s="24"/>
      <c r="M274" s="24"/>
      <c r="N274" s="27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1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5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1" t="s">
        <v>621</v>
      </c>
      <c r="I280" s="32" t="s">
        <v>621</v>
      </c>
      <c r="J280" s="32" t="s">
        <v>621</v>
      </c>
      <c r="K280" s="24"/>
      <c r="L280" s="24"/>
      <c r="M280" s="24"/>
      <c r="N280" s="27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2" t="s">
        <v>624</v>
      </c>
      <c r="H282" s="40"/>
      <c r="I282" s="40"/>
      <c r="J282" s="24"/>
      <c r="K282" s="24"/>
      <c r="L282" s="24"/>
      <c r="M282" s="24"/>
      <c r="N282" s="27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39" t="s">
        <v>625</v>
      </c>
      <c r="K283" s="74"/>
      <c r="L283" s="74"/>
      <c r="M283" s="74"/>
      <c r="N283" s="27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1" t="s">
        <v>626</v>
      </c>
      <c r="G284" s="31" t="s">
        <v>626</v>
      </c>
      <c r="H284" s="31" t="s">
        <v>626</v>
      </c>
      <c r="I284" s="32" t="s">
        <v>626</v>
      </c>
      <c r="J284" s="24"/>
      <c r="K284" s="24"/>
      <c r="L284" s="24"/>
      <c r="M284" s="24"/>
      <c r="N284" s="27"/>
      <c r="O284" s="8" t="s">
        <v>32</v>
      </c>
    </row>
    <row r="285" spans="1:15" x14ac:dyDescent="0.25">
      <c r="A285" s="18" t="s">
        <v>627</v>
      </c>
      <c r="B285" s="33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8" t="s">
        <v>630</v>
      </c>
      <c r="G286" s="33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6"/>
      <c r="M289" s="36"/>
      <c r="N289" s="27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 spans="1:15" x14ac:dyDescent="0.25">
      <c r="A293" s="18" t="s">
        <v>642</v>
      </c>
      <c r="B293" s="33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 spans="1:15" x14ac:dyDescent="0.25">
      <c r="A296" s="67" t="s">
        <v>649</v>
      </c>
      <c r="B296" s="49">
        <v>1.46</v>
      </c>
      <c r="C296" s="61" t="s">
        <v>26</v>
      </c>
      <c r="D296" s="21" t="s">
        <v>650</v>
      </c>
      <c r="E296" s="50">
        <v>6.6</v>
      </c>
      <c r="F296" s="51"/>
      <c r="G296" s="52" t="s">
        <v>649</v>
      </c>
      <c r="H296" s="52" t="s">
        <v>649</v>
      </c>
      <c r="I296" s="69" t="s">
        <v>649</v>
      </c>
      <c r="J296" s="52"/>
      <c r="K296" s="24"/>
      <c r="L296" s="24"/>
      <c r="M296" s="24"/>
      <c r="N296" s="27"/>
      <c r="O296" s="47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2" t="s">
        <v>659</v>
      </c>
      <c r="H300" s="31" t="s">
        <v>659</v>
      </c>
      <c r="I300" s="31" t="s">
        <v>659</v>
      </c>
      <c r="J300" s="24"/>
      <c r="K300" s="24"/>
      <c r="L300" s="24"/>
      <c r="M300" s="24"/>
      <c r="N300" s="27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 spans="1:15" x14ac:dyDescent="0.25">
      <c r="A302" s="18" t="s">
        <v>663</v>
      </c>
      <c r="B302" s="33">
        <v>1.57</v>
      </c>
      <c r="C302" s="20" t="s">
        <v>18</v>
      </c>
      <c r="D302" s="21"/>
      <c r="E302" s="22">
        <v>6.1</v>
      </c>
      <c r="F302" s="23"/>
      <c r="G302" s="31" t="s">
        <v>663</v>
      </c>
      <c r="H302" s="32" t="s">
        <v>663</v>
      </c>
      <c r="I302" s="32" t="s">
        <v>663</v>
      </c>
      <c r="J302" s="24"/>
      <c r="K302" s="24"/>
      <c r="L302" s="24"/>
      <c r="M302" s="24"/>
      <c r="N302" s="27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 spans="1:15" x14ac:dyDescent="0.25">
      <c r="A307" s="18" t="s">
        <v>672</v>
      </c>
      <c r="B307" s="33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2" t="s">
        <v>674</v>
      </c>
      <c r="I308" s="32" t="s">
        <v>674</v>
      </c>
      <c r="J308" s="24"/>
      <c r="K308" s="24"/>
      <c r="L308" s="24"/>
      <c r="M308" s="24"/>
      <c r="N308" s="27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 spans="1:15" x14ac:dyDescent="0.25">
      <c r="A310" s="48" t="s">
        <v>677</v>
      </c>
      <c r="B310" s="49">
        <v>1.99</v>
      </c>
      <c r="C310" s="21" t="s">
        <v>172</v>
      </c>
      <c r="D310" s="21" t="s">
        <v>678</v>
      </c>
      <c r="E310" s="50">
        <v>8</v>
      </c>
      <c r="F310" s="51"/>
      <c r="G310" s="53" t="s">
        <v>679</v>
      </c>
      <c r="H310" s="53" t="s">
        <v>679</v>
      </c>
      <c r="I310" s="54" t="s">
        <v>679</v>
      </c>
      <c r="J310" s="53" t="s">
        <v>679</v>
      </c>
      <c r="K310" s="52"/>
      <c r="L310" s="52"/>
      <c r="M310" s="52"/>
      <c r="N310" s="59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8"/>
      <c r="G311" s="31" t="s">
        <v>680</v>
      </c>
      <c r="H311" s="31" t="s">
        <v>680</v>
      </c>
      <c r="I311" s="32" t="s">
        <v>680</v>
      </c>
      <c r="J311" s="32" t="s">
        <v>680</v>
      </c>
      <c r="K311" s="24"/>
      <c r="L311" s="24"/>
      <c r="M311" s="24"/>
      <c r="N311" s="27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5" t="s">
        <v>683</v>
      </c>
      <c r="G313" s="25"/>
      <c r="H313" s="26"/>
      <c r="I313" s="26"/>
      <c r="J313" s="24"/>
      <c r="K313" s="24"/>
      <c r="L313" s="24"/>
      <c r="M313" s="24"/>
      <c r="N313" s="27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6" t="s">
        <v>687</v>
      </c>
      <c r="I315" s="26" t="s">
        <v>687</v>
      </c>
      <c r="J315" s="25" t="s">
        <v>687</v>
      </c>
      <c r="K315" s="24"/>
      <c r="L315" s="24"/>
      <c r="M315" s="24"/>
      <c r="N315" s="27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8"/>
      <c r="G317" s="32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5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 spans="1:15" x14ac:dyDescent="0.25">
      <c r="A322" s="18" t="s">
        <v>701</v>
      </c>
      <c r="B322" s="33">
        <v>3.47</v>
      </c>
      <c r="C322" s="20" t="s">
        <v>185</v>
      </c>
      <c r="D322" s="21"/>
      <c r="E322" s="22">
        <v>7.4</v>
      </c>
      <c r="F322" s="41" t="s">
        <v>702</v>
      </c>
      <c r="G322" s="31" t="s">
        <v>702</v>
      </c>
      <c r="H322" s="32" t="s">
        <v>702</v>
      </c>
      <c r="I322" s="31" t="s">
        <v>702</v>
      </c>
      <c r="J322" s="24"/>
      <c r="K322" s="24"/>
      <c r="L322" s="24"/>
      <c r="M322" s="24"/>
      <c r="N322" s="27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 spans="1:15" x14ac:dyDescent="0.25">
      <c r="A324" s="18" t="s">
        <v>705</v>
      </c>
      <c r="B324" s="33">
        <v>1.75</v>
      </c>
      <c r="C324" s="20" t="s">
        <v>18</v>
      </c>
      <c r="D324" s="21"/>
      <c r="E324" s="22">
        <v>6.8</v>
      </c>
      <c r="F324" s="23"/>
      <c r="G324" s="31" t="s">
        <v>706</v>
      </c>
      <c r="H324" s="31" t="s">
        <v>706</v>
      </c>
      <c r="I324" s="32" t="s">
        <v>706</v>
      </c>
      <c r="J324" s="24"/>
      <c r="K324" s="24"/>
      <c r="L324" s="24"/>
      <c r="M324" s="24"/>
      <c r="N324" s="27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6"/>
      <c r="I326" s="26"/>
      <c r="J326" s="24"/>
      <c r="K326" s="24"/>
      <c r="L326" s="24"/>
      <c r="M326" s="24"/>
      <c r="N326" s="27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8" t="s">
        <v>712</v>
      </c>
      <c r="H328" s="60" t="s">
        <v>712</v>
      </c>
      <c r="I328" s="60" t="s">
        <v>712</v>
      </c>
      <c r="J328" s="24"/>
      <c r="K328" s="24"/>
      <c r="L328" s="24"/>
      <c r="M328" s="24"/>
      <c r="N328" s="27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1" t="s">
        <v>715</v>
      </c>
      <c r="G330" s="31" t="s">
        <v>715</v>
      </c>
      <c r="H330" s="32" t="s">
        <v>715</v>
      </c>
      <c r="I330" s="32" t="s">
        <v>715</v>
      </c>
      <c r="J330" s="24"/>
      <c r="K330" s="24"/>
      <c r="L330" s="24"/>
      <c r="M330" s="24"/>
      <c r="N330" s="27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25" t="s">
        <v>718</v>
      </c>
      <c r="H331" s="25" t="s">
        <v>718</v>
      </c>
      <c r="I331" s="26" t="s">
        <v>718</v>
      </c>
      <c r="J331" s="25" t="s">
        <v>718</v>
      </c>
      <c r="K331" s="24"/>
      <c r="L331" s="24"/>
      <c r="M331" s="24"/>
      <c r="N331" s="27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1" t="s">
        <v>719</v>
      </c>
      <c r="G332" s="32" t="s">
        <v>719</v>
      </c>
      <c r="H332" s="32" t="s">
        <v>719</v>
      </c>
      <c r="I332" s="32" t="s">
        <v>719</v>
      </c>
      <c r="J332" s="24"/>
      <c r="K332" s="24"/>
      <c r="L332" s="24"/>
      <c r="M332" s="24"/>
      <c r="N332" s="27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5" t="s">
        <v>726</v>
      </c>
      <c r="G334" s="25" t="s">
        <v>726</v>
      </c>
      <c r="H334" s="36"/>
      <c r="I334" s="36"/>
      <c r="J334" s="24"/>
      <c r="K334" s="52"/>
      <c r="L334" s="52"/>
      <c r="M334" s="52"/>
      <c r="N334" s="59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76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0"/>
      <c r="I338" s="26" t="s">
        <v>734</v>
      </c>
      <c r="J338" s="24"/>
      <c r="K338" s="24"/>
      <c r="L338" s="24"/>
      <c r="M338" s="24"/>
      <c r="N338" s="27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8" t="s">
        <v>740</v>
      </c>
      <c r="G341" s="26" t="s">
        <v>740</v>
      </c>
      <c r="H341" s="26" t="s">
        <v>740</v>
      </c>
      <c r="I341" s="40"/>
      <c r="J341" s="24"/>
      <c r="K341" s="24"/>
      <c r="L341" s="24"/>
      <c r="M341" s="24"/>
      <c r="N341" s="27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1" t="s">
        <v>741</v>
      </c>
      <c r="H342" s="32" t="s">
        <v>741</v>
      </c>
      <c r="I342" s="32" t="s">
        <v>741</v>
      </c>
      <c r="J342" s="24"/>
      <c r="K342" s="24"/>
      <c r="L342" s="24"/>
      <c r="M342" s="24"/>
      <c r="N342" s="27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1" t="s">
        <v>747</v>
      </c>
      <c r="G344" s="31" t="s">
        <v>747</v>
      </c>
      <c r="H344" s="32" t="s">
        <v>747</v>
      </c>
      <c r="I344" s="32" t="s">
        <v>747</v>
      </c>
      <c r="J344" s="24"/>
      <c r="K344" s="24"/>
      <c r="L344" s="24"/>
      <c r="M344" s="24"/>
      <c r="N344" s="27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76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1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1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1" t="s">
        <v>765</v>
      </c>
      <c r="I355" s="32" t="s">
        <v>765</v>
      </c>
      <c r="J355" s="24"/>
      <c r="K355" s="24"/>
      <c r="L355" s="24"/>
      <c r="M355" s="24"/>
      <c r="N355" s="27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2" t="s">
        <v>775</v>
      </c>
      <c r="H360" s="31" t="s">
        <v>775</v>
      </c>
      <c r="I360" s="31" t="s">
        <v>775</v>
      </c>
      <c r="J360" s="24"/>
      <c r="K360" s="24"/>
      <c r="L360" s="24"/>
      <c r="M360" s="24"/>
      <c r="N360" s="27"/>
      <c r="O360" s="6"/>
    </row>
    <row r="361" spans="1:15" x14ac:dyDescent="0.25">
      <c r="A361" s="18" t="s">
        <v>776</v>
      </c>
      <c r="B361" s="33">
        <v>2.76</v>
      </c>
      <c r="C361" s="20" t="s">
        <v>185</v>
      </c>
      <c r="D361" s="61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 spans="1:15" x14ac:dyDescent="0.25">
      <c r="A366" s="18" t="s">
        <v>785</v>
      </c>
      <c r="B366" s="44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1" t="s">
        <v>789</v>
      </c>
      <c r="I367" s="32" t="s">
        <v>789</v>
      </c>
      <c r="J367" s="31" t="s">
        <v>789</v>
      </c>
      <c r="K367" s="24"/>
      <c r="L367" s="24"/>
      <c r="M367" s="24"/>
      <c r="N367" s="27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1" t="s">
        <v>790</v>
      </c>
      <c r="H368" s="32" t="s">
        <v>790</v>
      </c>
      <c r="I368" s="31" t="s">
        <v>790</v>
      </c>
      <c r="J368" s="24"/>
      <c r="K368" s="24"/>
      <c r="L368" s="24"/>
      <c r="M368" s="24"/>
      <c r="N368" s="27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1" t="s">
        <v>801</v>
      </c>
      <c r="H373" s="31" t="s">
        <v>801</v>
      </c>
      <c r="I373" s="32" t="s">
        <v>801</v>
      </c>
      <c r="J373" s="32" t="s">
        <v>801</v>
      </c>
      <c r="K373" s="24"/>
      <c r="L373" s="24"/>
      <c r="M373" s="24"/>
      <c r="N373" s="27"/>
      <c r="O373" s="8"/>
    </row>
    <row r="374" spans="1:15" x14ac:dyDescent="0.25">
      <c r="A374" s="18" t="s">
        <v>802</v>
      </c>
      <c r="B374" s="33">
        <v>1.24</v>
      </c>
      <c r="C374" s="20" t="s">
        <v>30</v>
      </c>
      <c r="D374" s="21" t="s">
        <v>31</v>
      </c>
      <c r="E374" s="22">
        <v>6.9</v>
      </c>
      <c r="F374" s="23"/>
      <c r="G374" s="31" t="s">
        <v>803</v>
      </c>
      <c r="H374" s="32" t="s">
        <v>803</v>
      </c>
      <c r="I374" s="35"/>
      <c r="J374" s="31"/>
      <c r="K374" s="31"/>
      <c r="L374" s="24"/>
      <c r="M374" s="24"/>
      <c r="N374" s="27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6"/>
      <c r="M375" s="36"/>
      <c r="N375" s="27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6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2" t="s">
        <v>813</v>
      </c>
      <c r="H379" s="32" t="s">
        <v>813</v>
      </c>
      <c r="I379" s="31" t="s">
        <v>813</v>
      </c>
      <c r="J379" s="24"/>
      <c r="K379" s="24"/>
      <c r="L379" s="24"/>
      <c r="M379" s="24"/>
      <c r="N379" s="27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2" t="s">
        <v>815</v>
      </c>
      <c r="H380" s="31" t="s">
        <v>815</v>
      </c>
      <c r="I380" s="32" t="s">
        <v>815</v>
      </c>
      <c r="J380" s="24"/>
      <c r="K380" s="24"/>
      <c r="L380" s="24"/>
      <c r="M380" s="24"/>
      <c r="N380" s="27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 spans="1:15" x14ac:dyDescent="0.25">
      <c r="A385" s="18" t="s">
        <v>825</v>
      </c>
      <c r="B385" s="33">
        <v>3.12</v>
      </c>
      <c r="C385" s="20" t="s">
        <v>185</v>
      </c>
      <c r="D385" s="21" t="s">
        <v>826</v>
      </c>
      <c r="E385" s="22">
        <v>7.7</v>
      </c>
      <c r="F385" s="23"/>
      <c r="G385" s="31" t="s">
        <v>825</v>
      </c>
      <c r="H385" s="32" t="s">
        <v>825</v>
      </c>
      <c r="I385" s="31" t="s">
        <v>825</v>
      </c>
      <c r="J385" s="24"/>
      <c r="K385" s="24"/>
      <c r="L385" s="24"/>
      <c r="M385" s="24"/>
      <c r="N385" s="27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5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7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7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1"/>
      <c r="E389" s="77">
        <v>8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7">
        <v>7.7</v>
      </c>
      <c r="F390" s="23"/>
      <c r="G390" s="32" t="s">
        <v>834</v>
      </c>
      <c r="H390" s="31" t="s">
        <v>834</v>
      </c>
      <c r="I390" s="31" t="s">
        <v>834</v>
      </c>
      <c r="J390" s="24"/>
      <c r="K390" s="24"/>
      <c r="L390" s="24"/>
      <c r="M390" s="24"/>
      <c r="N390" s="27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7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7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7">
        <v>8.5</v>
      </c>
      <c r="F393" s="41" t="s">
        <v>842</v>
      </c>
      <c r="G393" s="32" t="s">
        <v>842</v>
      </c>
      <c r="H393" s="31" t="s">
        <v>842</v>
      </c>
      <c r="I393" s="24"/>
      <c r="J393" s="24"/>
      <c r="K393" s="24"/>
      <c r="L393" s="24"/>
      <c r="M393" s="24"/>
      <c r="N393" s="27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7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7">
        <v>6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1"/>
      <c r="E396" s="77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1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7">
        <v>0</v>
      </c>
      <c r="F400" s="23"/>
      <c r="G400" s="25"/>
      <c r="H400" s="25"/>
      <c r="I400" s="36"/>
      <c r="J400" s="25"/>
      <c r="K400" s="24"/>
      <c r="L400" s="36"/>
      <c r="M400" s="36"/>
      <c r="N400" s="27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7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7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5" t="s">
        <v>866</v>
      </c>
      <c r="E406" s="46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25" t="s">
        <v>867</v>
      </c>
      <c r="J407" s="24"/>
      <c r="K407" s="24"/>
      <c r="L407" s="24"/>
      <c r="M407" s="24"/>
      <c r="N407" s="27"/>
      <c r="O407" s="8"/>
    </row>
    <row r="408" spans="1:15" x14ac:dyDescent="0.25">
      <c r="A408" s="48" t="s">
        <v>868</v>
      </c>
      <c r="B408" s="49">
        <v>3.58</v>
      </c>
      <c r="C408" s="21" t="s">
        <v>185</v>
      </c>
      <c r="D408" s="21" t="s">
        <v>216</v>
      </c>
      <c r="E408" s="50">
        <v>8</v>
      </c>
      <c r="F408" s="78" t="s">
        <v>869</v>
      </c>
      <c r="G408" s="54" t="s">
        <v>869</v>
      </c>
      <c r="H408" s="53" t="s">
        <v>869</v>
      </c>
      <c r="I408" s="52"/>
      <c r="J408" s="52"/>
      <c r="K408" s="52"/>
      <c r="L408" s="52"/>
      <c r="M408" s="52"/>
      <c r="N408" s="59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5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6"/>
      <c r="M410" s="36"/>
      <c r="N410" s="27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2" t="s">
        <v>876</v>
      </c>
      <c r="H411" s="31" t="s">
        <v>876</v>
      </c>
      <c r="I411" s="31" t="s">
        <v>876</v>
      </c>
      <c r="J411" s="24"/>
      <c r="K411" s="24"/>
      <c r="L411" s="24"/>
      <c r="M411" s="24"/>
      <c r="N411" s="27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2" t="s">
        <v>877</v>
      </c>
      <c r="H412" s="31" t="s">
        <v>877</v>
      </c>
      <c r="I412" s="31" t="s">
        <v>877</v>
      </c>
      <c r="J412" s="24"/>
      <c r="K412" s="24"/>
      <c r="L412" s="24"/>
      <c r="M412" s="24"/>
      <c r="N412" s="27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2" t="s">
        <v>877</v>
      </c>
      <c r="H413" s="31" t="s">
        <v>877</v>
      </c>
      <c r="I413" s="31" t="s">
        <v>877</v>
      </c>
      <c r="J413" s="24"/>
      <c r="K413" s="24"/>
      <c r="L413" s="24"/>
      <c r="M413" s="24"/>
      <c r="N413" s="27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1" t="s">
        <v>879</v>
      </c>
      <c r="G414" s="32" t="s">
        <v>879</v>
      </c>
      <c r="H414" s="31" t="s">
        <v>879</v>
      </c>
      <c r="I414" s="31" t="s">
        <v>879</v>
      </c>
      <c r="J414" s="24"/>
      <c r="K414" s="24"/>
      <c r="L414" s="24"/>
      <c r="M414" s="24"/>
      <c r="N414" s="27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1" t="s">
        <v>880</v>
      </c>
      <c r="G415" s="32" t="s">
        <v>880</v>
      </c>
      <c r="H415" s="31" t="s">
        <v>880</v>
      </c>
      <c r="I415" s="24"/>
      <c r="J415" s="24"/>
      <c r="K415" s="24"/>
      <c r="L415" s="24"/>
      <c r="M415" s="24"/>
      <c r="N415" s="27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2" t="s">
        <v>881</v>
      </c>
      <c r="H416" s="31" t="s">
        <v>881</v>
      </c>
      <c r="I416" s="24"/>
      <c r="J416" s="24"/>
      <c r="K416" s="24"/>
      <c r="L416" s="24"/>
      <c r="M416" s="24"/>
      <c r="N416" s="27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 spans="1:15" x14ac:dyDescent="0.25">
      <c r="A418" s="18" t="s">
        <v>884</v>
      </c>
      <c r="B418" s="58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 spans="1:15" x14ac:dyDescent="0.25">
      <c r="A419" s="48" t="s">
        <v>886</v>
      </c>
      <c r="B419" s="68">
        <v>2.83</v>
      </c>
      <c r="C419" s="61" t="s">
        <v>185</v>
      </c>
      <c r="D419" s="21" t="s">
        <v>573</v>
      </c>
      <c r="E419" s="50">
        <v>8</v>
      </c>
      <c r="F419" s="51" t="s">
        <v>886</v>
      </c>
      <c r="G419" s="52" t="s">
        <v>886</v>
      </c>
      <c r="H419" s="69" t="s">
        <v>886</v>
      </c>
      <c r="I419" s="52" t="s">
        <v>886</v>
      </c>
      <c r="J419" s="52"/>
      <c r="K419" s="24"/>
      <c r="L419" s="24"/>
      <c r="M419" s="24"/>
      <c r="N419" s="27"/>
      <c r="O419" s="47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5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8"/>
      <c r="G422" s="25"/>
      <c r="H422" s="36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1" t="s">
        <v>893</v>
      </c>
      <c r="G423" s="32" t="s">
        <v>893</v>
      </c>
      <c r="H423" s="31" t="s">
        <v>893</v>
      </c>
      <c r="I423" s="31" t="s">
        <v>893</v>
      </c>
      <c r="J423" s="24"/>
      <c r="K423" s="24"/>
      <c r="L423" s="24"/>
      <c r="M423" s="24"/>
      <c r="N423" s="27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6"/>
      <c r="M424" s="36"/>
      <c r="N424" s="27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 spans="1:15" x14ac:dyDescent="0.25">
      <c r="A438" s="18" t="s">
        <v>923</v>
      </c>
      <c r="B438" s="33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1" t="s">
        <v>287</v>
      </c>
      <c r="G439" s="32" t="s">
        <v>287</v>
      </c>
      <c r="H439" s="31" t="s">
        <v>287</v>
      </c>
      <c r="I439" s="31" t="s">
        <v>287</v>
      </c>
      <c r="J439" s="24"/>
      <c r="K439" s="24"/>
      <c r="L439" s="24"/>
      <c r="M439" s="24"/>
      <c r="N439" s="27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8" t="s">
        <v>931</v>
      </c>
      <c r="G442" s="25" t="s">
        <v>931</v>
      </c>
      <c r="H442" s="26" t="s">
        <v>931</v>
      </c>
      <c r="I442" s="25" t="s">
        <v>931</v>
      </c>
      <c r="J442" s="24"/>
      <c r="K442" s="24"/>
      <c r="L442" s="24"/>
      <c r="M442" s="24"/>
      <c r="N442" s="27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79"/>
      <c r="K446" s="24"/>
      <c r="L446" s="24"/>
      <c r="M446" s="24"/>
      <c r="N446" s="27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6"/>
      <c r="I451" s="36"/>
      <c r="J451" s="24"/>
      <c r="K451" s="24"/>
      <c r="L451" s="24"/>
      <c r="M451" s="24"/>
      <c r="N451" s="27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4"/>
      <c r="L452" s="24"/>
      <c r="M452" s="24"/>
      <c r="N452" s="27"/>
      <c r="O452" s="34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5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6"/>
      <c r="M455" s="36"/>
      <c r="N455" s="27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 spans="1:15" x14ac:dyDescent="0.25">
      <c r="A458" s="67" t="s">
        <v>959</v>
      </c>
      <c r="B458" s="68">
        <v>2.45</v>
      </c>
      <c r="C458" s="61" t="s">
        <v>18</v>
      </c>
      <c r="D458" s="61"/>
      <c r="E458" s="50">
        <v>7.7</v>
      </c>
      <c r="F458" s="51"/>
      <c r="G458" s="52" t="s">
        <v>960</v>
      </c>
      <c r="H458" s="69" t="s">
        <v>960</v>
      </c>
      <c r="I458" s="69" t="s">
        <v>960</v>
      </c>
      <c r="J458" s="52" t="s">
        <v>960</v>
      </c>
      <c r="K458" s="24"/>
      <c r="L458" s="24"/>
      <c r="M458" s="24"/>
      <c r="N458" s="27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2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5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 spans="1:15" x14ac:dyDescent="0.25">
      <c r="A465" s="18" t="s">
        <v>976</v>
      </c>
      <c r="B465" s="33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1" t="s">
        <v>980</v>
      </c>
      <c r="H467" s="32" t="s">
        <v>980</v>
      </c>
      <c r="I467" s="31" t="s">
        <v>980</v>
      </c>
      <c r="J467" s="24"/>
      <c r="K467" s="24"/>
      <c r="L467" s="24"/>
      <c r="M467" s="24"/>
      <c r="N467" s="27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5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2" t="s">
        <v>125</v>
      </c>
      <c r="K477" s="36"/>
      <c r="L477" s="36"/>
      <c r="M477" s="36"/>
      <c r="N477" s="27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1" t="s">
        <v>1008</v>
      </c>
      <c r="H481" s="31" t="s">
        <v>1008</v>
      </c>
      <c r="I481" s="32" t="s">
        <v>1008</v>
      </c>
      <c r="J481" s="24"/>
      <c r="K481" s="24"/>
      <c r="L481" s="24"/>
      <c r="M481" s="24"/>
      <c r="N481" s="27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25" t="s">
        <v>1014</v>
      </c>
      <c r="H483" s="26" t="s">
        <v>1014</v>
      </c>
      <c r="I483" s="25" t="s">
        <v>1014</v>
      </c>
      <c r="J483" s="25" t="s">
        <v>1014</v>
      </c>
      <c r="K483" s="24"/>
      <c r="L483" s="24"/>
      <c r="M483" s="24"/>
      <c r="N483" s="27"/>
      <c r="O483" s="8" t="s">
        <v>32</v>
      </c>
    </row>
    <row r="484" spans="1:14" x14ac:dyDescent="0.25">
      <c r="A484" s="48" t="s">
        <v>1015</v>
      </c>
      <c r="B484" s="49">
        <v>3.51</v>
      </c>
      <c r="C484" s="21" t="s">
        <v>185</v>
      </c>
      <c r="D484" s="21" t="s">
        <v>216</v>
      </c>
      <c r="E484" s="50">
        <v>7</v>
      </c>
      <c r="F484" s="51"/>
      <c r="G484" s="53" t="s">
        <v>1016</v>
      </c>
      <c r="H484" s="53" t="s">
        <v>1016</v>
      </c>
      <c r="I484" s="54" t="s">
        <v>1016</v>
      </c>
      <c r="J484" s="53" t="s">
        <v>1016</v>
      </c>
      <c r="K484" s="52"/>
      <c r="L484" s="52"/>
      <c r="M484" s="52"/>
      <c r="N484" s="59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1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 spans="1:15" x14ac:dyDescent="0.25">
      <c r="A492" s="18" t="s">
        <v>1031</v>
      </c>
      <c r="B492" s="58">
        <v>1</v>
      </c>
      <c r="C492" s="20" t="s">
        <v>162</v>
      </c>
      <c r="D492" s="21" t="s">
        <v>1032</v>
      </c>
      <c r="E492" s="22">
        <v>5.7</v>
      </c>
      <c r="F492" s="23"/>
      <c r="G492" s="36"/>
      <c r="H492" s="25"/>
      <c r="I492" s="25"/>
      <c r="J492" s="24"/>
      <c r="K492" s="24"/>
      <c r="L492" s="24"/>
      <c r="M492" s="24"/>
      <c r="N492" s="27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5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6"/>
      <c r="I495" s="36"/>
      <c r="J495" s="24"/>
      <c r="K495" s="24"/>
      <c r="L495" s="24"/>
      <c r="M495" s="24"/>
      <c r="N495" s="27"/>
      <c r="O495" s="8"/>
    </row>
    <row r="496" spans="1:15" x14ac:dyDescent="0.25">
      <c r="A496" s="67" t="s">
        <v>1040</v>
      </c>
      <c r="B496" s="68">
        <v>1.86</v>
      </c>
      <c r="C496" s="61" t="s">
        <v>18</v>
      </c>
      <c r="D496" s="61"/>
      <c r="E496" s="50">
        <v>6.8</v>
      </c>
      <c r="F496" s="51"/>
      <c r="G496" s="52" t="s">
        <v>1040</v>
      </c>
      <c r="H496" s="52" t="s">
        <v>1040</v>
      </c>
      <c r="I496" s="69" t="s">
        <v>1040</v>
      </c>
      <c r="J496" s="52" t="s">
        <v>1040</v>
      </c>
      <c r="K496" s="52"/>
      <c r="L496" s="52"/>
      <c r="M496" s="52"/>
      <c r="N496" s="59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5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5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1" t="s">
        <v>1058</v>
      </c>
      <c r="G506" s="31" t="s">
        <v>1058</v>
      </c>
      <c r="H506" s="31" t="s">
        <v>1058</v>
      </c>
      <c r="I506" s="32" t="s">
        <v>1058</v>
      </c>
      <c r="J506" s="24"/>
      <c r="K506" s="24"/>
      <c r="L506" s="24"/>
      <c r="M506" s="24"/>
      <c r="N506" s="27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 spans="1:15" x14ac:dyDescent="0.25">
      <c r="A508" s="18" t="s">
        <v>1061</v>
      </c>
      <c r="B508" s="33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 spans="1:15" x14ac:dyDescent="0.25">
      <c r="A510" s="18" t="s">
        <v>1065</v>
      </c>
      <c r="B510" s="33">
        <v>3.78</v>
      </c>
      <c r="C510" s="20" t="s">
        <v>185</v>
      </c>
      <c r="D510" s="21" t="s">
        <v>1066</v>
      </c>
      <c r="E510" s="63">
        <v>7.9</v>
      </c>
      <c r="F510" s="41" t="s">
        <v>1067</v>
      </c>
      <c r="G510" s="31" t="s">
        <v>1067</v>
      </c>
      <c r="H510" s="31" t="s">
        <v>1067</v>
      </c>
      <c r="I510" s="32" t="s">
        <v>1067</v>
      </c>
      <c r="J510" s="31" t="s">
        <v>1067</v>
      </c>
      <c r="K510" s="24"/>
      <c r="L510" s="24"/>
      <c r="M510" s="24"/>
      <c r="N510" s="27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1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1" t="s">
        <v>1074</v>
      </c>
      <c r="I514" s="32" t="s">
        <v>1074</v>
      </c>
      <c r="J514" s="24"/>
      <c r="K514" s="24"/>
      <c r="L514" s="24"/>
      <c r="M514" s="24"/>
      <c r="N514" s="27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1" t="s">
        <v>1081</v>
      </c>
      <c r="G519" s="32" t="s">
        <v>1081</v>
      </c>
      <c r="H519" s="31" t="s">
        <v>1081</v>
      </c>
      <c r="I519" s="31" t="s">
        <v>1081</v>
      </c>
      <c r="J519" s="24"/>
      <c r="K519" s="24"/>
      <c r="L519" s="24"/>
      <c r="M519" s="24"/>
      <c r="N519" s="27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6" t="s">
        <v>1088</v>
      </c>
      <c r="J523" s="25" t="s">
        <v>1088</v>
      </c>
      <c r="K523" s="24"/>
      <c r="L523" s="24"/>
      <c r="M523" s="24"/>
      <c r="N523" s="27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1" t="s">
        <v>1092</v>
      </c>
      <c r="H525" s="32" t="s">
        <v>1092</v>
      </c>
      <c r="I525" s="32" t="s">
        <v>1092</v>
      </c>
      <c r="J525" s="24"/>
      <c r="K525" s="24"/>
      <c r="L525" s="24"/>
      <c r="M525" s="24"/>
      <c r="N525" s="27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4"/>
      <c r="I526" s="74"/>
      <c r="J526" s="74"/>
      <c r="K526" s="74"/>
      <c r="L526" s="74"/>
      <c r="M526" s="74"/>
      <c r="N526" s="74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7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79"/>
      <c r="I533" s="79"/>
      <c r="J533" s="79"/>
      <c r="K533" s="79"/>
      <c r="L533" s="79"/>
      <c r="M533" s="79"/>
      <c r="N533" s="80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1" t="s">
        <v>1110</v>
      </c>
      <c r="H534" s="32" t="s">
        <v>1110</v>
      </c>
      <c r="I534" s="32" t="s">
        <v>1110</v>
      </c>
      <c r="J534" s="24"/>
      <c r="K534" s="24"/>
      <c r="L534" s="24"/>
      <c r="M534" s="24"/>
      <c r="N534" s="27"/>
      <c r="O534" s="81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6"/>
      <c r="M535" s="36"/>
      <c r="N535" s="27"/>
      <c r="O535" s="81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2" t="s">
        <v>1113</v>
      </c>
      <c r="H536" s="31" t="s">
        <v>1113</v>
      </c>
      <c r="I536" s="31" t="s">
        <v>1113</v>
      </c>
      <c r="J536" s="24"/>
      <c r="K536" s="24"/>
      <c r="L536" s="24"/>
      <c r="M536" s="24"/>
      <c r="N536" s="27"/>
      <c r="O536" s="82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1" t="s">
        <v>1114</v>
      </c>
      <c r="H537" s="31" t="s">
        <v>1114</v>
      </c>
      <c r="I537" s="32" t="s">
        <v>1114</v>
      </c>
      <c r="J537" s="24"/>
      <c r="K537" s="24"/>
      <c r="L537" s="24"/>
      <c r="M537" s="24"/>
      <c r="N537" s="27"/>
      <c r="O537" s="81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1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1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1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3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2" t="s">
        <v>1126</v>
      </c>
      <c r="H542" s="24"/>
      <c r="I542" s="24"/>
      <c r="J542" s="24"/>
      <c r="K542" s="24"/>
      <c r="L542" s="24"/>
      <c r="M542" s="24"/>
      <c r="N542" s="27"/>
      <c r="O542" s="82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2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1" t="s">
        <v>1131</v>
      </c>
      <c r="H544" s="32" t="s">
        <v>1131</v>
      </c>
      <c r="I544" s="31" t="s">
        <v>1131</v>
      </c>
      <c r="J544" s="24"/>
      <c r="K544" s="24"/>
      <c r="L544" s="24"/>
      <c r="M544" s="24"/>
      <c r="N544" s="27"/>
      <c r="O544" s="82"/>
    </row>
    <row r="545" spans="1:15" x14ac:dyDescent="0.25">
      <c r="A545" s="48" t="s">
        <v>1133</v>
      </c>
      <c r="B545" s="49">
        <v>2.5</v>
      </c>
      <c r="C545" s="21" t="s">
        <v>18</v>
      </c>
      <c r="D545" s="21" t="s">
        <v>1134</v>
      </c>
      <c r="E545" s="50">
        <v>8.2</v>
      </c>
      <c r="F545" s="51"/>
      <c r="G545" s="53" t="s">
        <v>1135</v>
      </c>
      <c r="H545" s="54" t="s">
        <v>1135</v>
      </c>
      <c r="I545" s="53" t="s">
        <v>1135</v>
      </c>
      <c r="J545" s="52"/>
      <c r="K545" s="52"/>
      <c r="L545" s="52"/>
      <c r="M545" s="52"/>
      <c r="N545" s="59"/>
      <c r="O545" s="83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1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2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1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 spans="1:15" x14ac:dyDescent="0.25">
      <c r="A550" s="48" t="s">
        <v>1143</v>
      </c>
      <c r="B550" s="49">
        <v>1</v>
      </c>
      <c r="C550" s="21" t="s">
        <v>26</v>
      </c>
      <c r="D550" s="21" t="s">
        <v>306</v>
      </c>
      <c r="E550" s="50">
        <v>6.7</v>
      </c>
      <c r="F550" s="78" t="s">
        <v>1144</v>
      </c>
      <c r="G550" s="53" t="s">
        <v>1144</v>
      </c>
      <c r="H550" s="53" t="s">
        <v>1144</v>
      </c>
      <c r="I550" s="53" t="s">
        <v>1144</v>
      </c>
      <c r="J550" s="53"/>
      <c r="K550" s="53"/>
      <c r="L550" s="53"/>
      <c r="M550" s="52"/>
      <c r="N550" s="59"/>
      <c r="O550" s="47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5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1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1" t="s">
        <v>32</v>
      </c>
      <c r="P557" s="19"/>
      <c r="Q557" s="20"/>
    </row>
    <row r="558" spans="1:17" x14ac:dyDescent="0.25">
      <c r="A558" s="47" t="s">
        <v>1156</v>
      </c>
      <c r="B558" s="84" t="s">
        <v>29</v>
      </c>
      <c r="C558" s="39" t="s">
        <v>30</v>
      </c>
      <c r="D558" s="85" t="s">
        <v>31</v>
      </c>
      <c r="E558" s="56"/>
      <c r="F558" s="23"/>
      <c r="G558" s="74"/>
      <c r="H558" s="74"/>
      <c r="I558" s="74"/>
      <c r="J558" s="74"/>
      <c r="K558" s="74"/>
      <c r="L558" s="24"/>
      <c r="M558" s="24"/>
      <c r="N558" s="27"/>
      <c r="O558" s="81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2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1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2" t="s">
        <v>1160</v>
      </c>
      <c r="I561" s="32" t="s">
        <v>1160</v>
      </c>
      <c r="J561" s="31" t="s">
        <v>1160</v>
      </c>
      <c r="K561" s="24"/>
      <c r="L561" s="24"/>
      <c r="M561" s="24"/>
      <c r="N561" s="27"/>
      <c r="O561" s="81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2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1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1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1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1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6" t="s">
        <v>1171</v>
      </c>
      <c r="J567" s="24"/>
      <c r="K567" s="24"/>
      <c r="L567" s="24"/>
      <c r="M567" s="24"/>
      <c r="N567" s="27"/>
      <c r="O567" s="82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8" t="s">
        <v>1174</v>
      </c>
      <c r="H568" s="60" t="s">
        <v>1174</v>
      </c>
      <c r="I568" s="58" t="s">
        <v>1174</v>
      </c>
      <c r="J568" s="24"/>
      <c r="K568" s="24"/>
      <c r="L568" s="24"/>
      <c r="M568" s="24"/>
      <c r="N568" s="27"/>
      <c r="O568" s="81"/>
    </row>
    <row r="569" spans="1:15" x14ac:dyDescent="0.25">
      <c r="A569" s="48" t="s">
        <v>1175</v>
      </c>
      <c r="B569" s="49">
        <v>4.26</v>
      </c>
      <c r="C569" s="21" t="s">
        <v>185</v>
      </c>
      <c r="D569" s="61"/>
      <c r="E569" s="50">
        <v>8</v>
      </c>
      <c r="F569" s="51"/>
      <c r="G569" s="53" t="s">
        <v>1176</v>
      </c>
      <c r="H569" s="53" t="s">
        <v>1176</v>
      </c>
      <c r="I569" s="54" t="s">
        <v>1176</v>
      </c>
      <c r="J569" s="52"/>
      <c r="K569" s="52"/>
      <c r="L569" s="52"/>
      <c r="M569" s="52"/>
      <c r="N569" s="59"/>
      <c r="O569" s="81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6"/>
      <c r="M570" s="36"/>
      <c r="N570" s="27"/>
      <c r="O570" s="81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2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1" t="s">
        <v>1183</v>
      </c>
      <c r="H572" s="31" t="s">
        <v>1183</v>
      </c>
      <c r="I572" s="32" t="s">
        <v>1183</v>
      </c>
      <c r="J572" s="24"/>
      <c r="K572" s="24"/>
      <c r="L572" s="24"/>
      <c r="M572" s="24"/>
      <c r="N572" s="27"/>
      <c r="O572" s="82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 spans="1:15" x14ac:dyDescent="0.25">
      <c r="A574" s="18" t="s">
        <v>1186</v>
      </c>
      <c r="B574" s="33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5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7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6"/>
      <c r="M578" s="36"/>
      <c r="N578" s="27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5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 spans="1:15" x14ac:dyDescent="0.25">
      <c r="A580" s="18" t="s">
        <v>1198</v>
      </c>
      <c r="B580" s="44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1" t="s">
        <v>1201</v>
      </c>
      <c r="G581" s="32" t="s">
        <v>1201</v>
      </c>
      <c r="H581" s="32" t="s">
        <v>1201</v>
      </c>
      <c r="I581" s="31" t="s">
        <v>1201</v>
      </c>
      <c r="J581" s="24"/>
      <c r="K581" s="24"/>
      <c r="L581" s="24"/>
      <c r="M581" s="24"/>
      <c r="N581" s="27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6"/>
      <c r="G587" s="36"/>
      <c r="H587" s="25" t="s">
        <v>1212</v>
      </c>
      <c r="I587" s="26" t="s">
        <v>1212</v>
      </c>
      <c r="J587" s="24"/>
      <c r="K587" s="24"/>
      <c r="L587" s="36"/>
      <c r="M587" s="36"/>
      <c r="N587" s="27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1" t="s">
        <v>1222</v>
      </c>
      <c r="I591" s="31" t="s">
        <v>1222</v>
      </c>
      <c r="J591" s="32" t="s">
        <v>1222</v>
      </c>
      <c r="K591" s="24"/>
      <c r="L591" s="24"/>
      <c r="M591" s="24"/>
      <c r="N591" s="27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 spans="1:15" x14ac:dyDescent="0.25">
      <c r="A595" s="18" t="s">
        <v>1229</v>
      </c>
      <c r="B595" s="33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 spans="1:15" x14ac:dyDescent="0.25">
      <c r="A596" s="18" t="s">
        <v>1232</v>
      </c>
      <c r="B596" s="44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1" t="s">
        <v>1240</v>
      </c>
      <c r="G600" s="32" t="s">
        <v>1240</v>
      </c>
      <c r="H600" s="32" t="s">
        <v>1240</v>
      </c>
      <c r="I600" s="32" t="s">
        <v>1240</v>
      </c>
      <c r="J600" s="32" t="s">
        <v>1240</v>
      </c>
      <c r="K600" s="24"/>
      <c r="L600" s="24"/>
      <c r="M600" s="24"/>
      <c r="N600" s="27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 spans="1:15" x14ac:dyDescent="0.25">
      <c r="A603" s="18" t="s">
        <v>1244</v>
      </c>
      <c r="B603" s="19">
        <v>3.84</v>
      </c>
      <c r="C603" s="25" t="s">
        <v>421</v>
      </c>
      <c r="D603" s="21" t="s">
        <v>1245</v>
      </c>
      <c r="E603" s="22">
        <v>8.6</v>
      </c>
      <c r="F603" s="28" t="s">
        <v>1246</v>
      </c>
      <c r="G603" s="26" t="s">
        <v>1246</v>
      </c>
      <c r="H603" s="25" t="s">
        <v>1246</v>
      </c>
      <c r="I603" s="25" t="s">
        <v>1246</v>
      </c>
      <c r="J603" s="24"/>
      <c r="K603" s="24"/>
      <c r="L603" s="24"/>
      <c r="M603" s="24"/>
      <c r="N603" s="27"/>
      <c r="O603" s="8" t="s">
        <v>32</v>
      </c>
    </row>
    <row r="604" spans="1:15" x14ac:dyDescent="0.25">
      <c r="A604" s="18" t="s">
        <v>1247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1247</v>
      </c>
      <c r="H604" s="25" t="s">
        <v>1247</v>
      </c>
      <c r="I604" s="26" t="s">
        <v>1247</v>
      </c>
      <c r="J604" s="24"/>
      <c r="K604" s="24"/>
      <c r="L604" s="24"/>
      <c r="M604" s="24"/>
      <c r="N604" s="27"/>
      <c r="O604" s="8"/>
    </row>
    <row r="605" spans="1:15" x14ac:dyDescent="0.25">
      <c r="A605" s="18" t="s">
        <v>1248</v>
      </c>
      <c r="B605" s="19">
        <v>1.56</v>
      </c>
      <c r="C605" s="20" t="s">
        <v>18</v>
      </c>
      <c r="D605" s="21" t="s">
        <v>952</v>
      </c>
      <c r="E605" s="22">
        <v>7.5</v>
      </c>
      <c r="F605" s="41" t="s">
        <v>1248</v>
      </c>
      <c r="G605" s="32" t="s">
        <v>1248</v>
      </c>
      <c r="H605" s="32" t="s">
        <v>1248</v>
      </c>
      <c r="I605" s="31" t="s">
        <v>1248</v>
      </c>
      <c r="J605" s="24"/>
      <c r="K605" s="24"/>
      <c r="L605" s="24"/>
      <c r="M605" s="24"/>
      <c r="N605" s="27"/>
      <c r="O605" s="6"/>
    </row>
    <row r="606" spans="1:14" x14ac:dyDescent="0.25">
      <c r="A606" s="18" t="s">
        <v>1249</v>
      </c>
      <c r="B606" s="19">
        <v>2.41</v>
      </c>
      <c r="C606" s="20" t="s">
        <v>18</v>
      </c>
      <c r="D606" s="21" t="s">
        <v>1250</v>
      </c>
      <c r="E606" s="22">
        <v>7.8</v>
      </c>
      <c r="F606" s="23" t="s">
        <v>1249</v>
      </c>
      <c r="G606" s="25" t="s">
        <v>1249</v>
      </c>
      <c r="H606" s="26" t="s">
        <v>1249</v>
      </c>
      <c r="I606" s="26" t="s">
        <v>1249</v>
      </c>
      <c r="J606" s="24"/>
      <c r="K606" s="52"/>
      <c r="L606" s="52"/>
      <c r="M606" s="52"/>
      <c r="N606" s="59"/>
    </row>
    <row r="607" spans="1:15" x14ac:dyDescent="0.25">
      <c r="A607" s="18" t="s">
        <v>1251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1252</v>
      </c>
      <c r="I607" s="25" t="s">
        <v>1252</v>
      </c>
      <c r="J607" s="26" t="s">
        <v>1252</v>
      </c>
      <c r="K607" s="24"/>
      <c r="L607" s="24"/>
      <c r="M607" s="24"/>
      <c r="N607" s="27"/>
      <c r="O607" s="6"/>
    </row>
    <row r="608" spans="1:15" x14ac:dyDescent="0.25">
      <c r="A608" s="18" t="s">
        <v>1253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2" t="s">
        <v>1253</v>
      </c>
      <c r="H608" s="32" t="s">
        <v>1253</v>
      </c>
      <c r="I608" s="31" t="s">
        <v>1253</v>
      </c>
      <c r="J608" s="24"/>
      <c r="K608" s="24"/>
      <c r="L608" s="24"/>
      <c r="M608" s="24"/>
      <c r="N608" s="27"/>
      <c r="O608" s="6"/>
    </row>
    <row r="609" spans="1:15" x14ac:dyDescent="0.25">
      <c r="A609" s="18" t="s">
        <v>1254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1255</v>
      </c>
      <c r="H609" s="26" t="s">
        <v>1255</v>
      </c>
      <c r="I609" s="25" t="s">
        <v>1255</v>
      </c>
      <c r="J609" s="24"/>
      <c r="K609" s="24"/>
      <c r="L609" s="24"/>
      <c r="M609" s="24"/>
      <c r="N609" s="27"/>
      <c r="O609" s="8" t="s">
        <v>32</v>
      </c>
    </row>
    <row r="610" spans="1:15" x14ac:dyDescent="0.25">
      <c r="A610" s="18" t="s">
        <v>1256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1257</v>
      </c>
      <c r="H610" s="24"/>
      <c r="I610" s="24"/>
      <c r="J610" s="24"/>
      <c r="K610" s="24"/>
      <c r="L610" s="24"/>
      <c r="M610" s="24"/>
      <c r="N610" s="27"/>
      <c r="O610" s="6"/>
    </row>
    <row r="611" spans="1:15" x14ac:dyDescent="0.25">
      <c r="A611" s="18" t="s">
        <v>1258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1259</v>
      </c>
      <c r="H611" s="25" t="s">
        <v>1259</v>
      </c>
      <c r="I611" s="26" t="s">
        <v>1259</v>
      </c>
      <c r="J611" s="25" t="s">
        <v>1259</v>
      </c>
      <c r="K611" s="24"/>
      <c r="L611" s="24"/>
      <c r="M611" s="24"/>
      <c r="N611" s="27"/>
      <c r="O611" s="6"/>
    </row>
    <row r="612" spans="1:15" x14ac:dyDescent="0.25">
      <c r="A612" s="18" t="s">
        <v>1260</v>
      </c>
      <c r="B612" s="33">
        <v>2.21</v>
      </c>
      <c r="C612" s="20" t="s">
        <v>18</v>
      </c>
      <c r="D612" s="21" t="s">
        <v>419</v>
      </c>
      <c r="E612" s="22">
        <v>7.4</v>
      </c>
      <c r="F612" s="23"/>
      <c r="G612" s="31" t="s">
        <v>1260</v>
      </c>
      <c r="H612" s="31" t="s">
        <v>1260</v>
      </c>
      <c r="I612" s="32" t="s">
        <v>1260</v>
      </c>
      <c r="J612" s="32" t="s">
        <v>1260</v>
      </c>
      <c r="K612" s="24"/>
      <c r="L612" s="24"/>
      <c r="M612" s="24"/>
      <c r="N612" s="27"/>
      <c r="O612" s="6"/>
    </row>
    <row r="613" spans="1:15" x14ac:dyDescent="0.25">
      <c r="A613" s="18" t="s">
        <v>1261</v>
      </c>
      <c r="B613" s="19">
        <v>3.15</v>
      </c>
      <c r="C613" s="20" t="s">
        <v>185</v>
      </c>
      <c r="D613" s="21" t="s">
        <v>169</v>
      </c>
      <c r="E613" s="22">
        <v>7.9</v>
      </c>
      <c r="F613" s="65" t="s">
        <v>1262</v>
      </c>
      <c r="G613" s="25" t="s">
        <v>1262</v>
      </c>
      <c r="H613" s="25" t="s">
        <v>1262</v>
      </c>
      <c r="I613" s="24"/>
      <c r="J613" s="24"/>
      <c r="K613" s="24"/>
      <c r="L613" s="24"/>
      <c r="M613" s="24"/>
      <c r="N613" s="27"/>
      <c r="O613" s="8"/>
    </row>
    <row r="614" spans="1:15" x14ac:dyDescent="0.25">
      <c r="A614" s="18" t="s">
        <v>1263</v>
      </c>
      <c r="B614" s="19">
        <v>2.01</v>
      </c>
      <c r="C614" s="20" t="s">
        <v>18</v>
      </c>
      <c r="D614" s="21" t="s">
        <v>309</v>
      </c>
      <c r="E614" s="22">
        <v>8</v>
      </c>
      <c r="F614" s="28" t="s">
        <v>1263</v>
      </c>
      <c r="G614" s="26" t="s">
        <v>1263</v>
      </c>
      <c r="H614" s="26" t="s">
        <v>1263</v>
      </c>
      <c r="I614" s="25" t="s">
        <v>1263</v>
      </c>
      <c r="J614" s="24"/>
      <c r="K614" s="24"/>
      <c r="L614" s="24"/>
      <c r="M614" s="24"/>
      <c r="N614" s="27"/>
      <c r="O614" s="6"/>
    </row>
    <row r="615" spans="1:15" x14ac:dyDescent="0.25">
      <c r="A615" s="18" t="s">
        <v>1264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1264</v>
      </c>
      <c r="H615" s="24"/>
      <c r="I615" s="24"/>
      <c r="J615" s="24"/>
      <c r="K615" s="24"/>
      <c r="L615" s="24"/>
      <c r="M615" s="24"/>
      <c r="N615" s="27"/>
      <c r="O615" s="6"/>
    </row>
    <row r="616" spans="1:15" x14ac:dyDescent="0.25">
      <c r="A616" s="18" t="s">
        <v>1265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1266</v>
      </c>
      <c r="I616" s="26" t="s">
        <v>1266</v>
      </c>
      <c r="J616" s="26" t="s">
        <v>1266</v>
      </c>
      <c r="K616" s="24"/>
      <c r="L616" s="24"/>
      <c r="M616" s="24"/>
      <c r="N616" s="27"/>
      <c r="O616" s="6"/>
    </row>
    <row r="617" spans="1:15" x14ac:dyDescent="0.25">
      <c r="A617" s="18" t="s">
        <v>1267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1268</v>
      </c>
      <c r="H617" s="25" t="s">
        <v>1268</v>
      </c>
      <c r="I617" s="26" t="s">
        <v>1268</v>
      </c>
      <c r="J617" s="24"/>
      <c r="K617" s="24"/>
      <c r="L617" s="24"/>
      <c r="M617" s="24"/>
      <c r="N617" s="27"/>
      <c r="O617" s="8"/>
    </row>
    <row r="618" spans="1:15" x14ac:dyDescent="0.25">
      <c r="A618" s="18" t="s">
        <v>1269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1270</v>
      </c>
      <c r="I618" s="25" t="s">
        <v>1270</v>
      </c>
      <c r="J618" s="26" t="s">
        <v>1270</v>
      </c>
      <c r="K618" s="24"/>
      <c r="L618" s="24"/>
      <c r="M618" s="24"/>
      <c r="N618" s="27"/>
      <c r="O618" s="8"/>
    </row>
    <row r="619" spans="1:15" x14ac:dyDescent="0.25">
      <c r="A619" s="18" t="s">
        <v>1271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1271</v>
      </c>
      <c r="G619" s="26" t="s">
        <v>1271</v>
      </c>
      <c r="H619" s="25" t="s">
        <v>1271</v>
      </c>
      <c r="I619" s="25" t="s">
        <v>1271</v>
      </c>
      <c r="J619" s="24"/>
      <c r="K619" s="24"/>
      <c r="L619" s="24"/>
      <c r="M619" s="24"/>
      <c r="N619" s="27"/>
      <c r="O619" s="8"/>
    </row>
    <row r="620" spans="1:15" x14ac:dyDescent="0.25">
      <c r="A620" s="18" t="s">
        <v>1272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1273</v>
      </c>
      <c r="H620" s="25" t="s">
        <v>1273</v>
      </c>
      <c r="I620" s="26" t="s">
        <v>1273</v>
      </c>
      <c r="J620" s="24"/>
      <c r="K620" s="25"/>
      <c r="L620" s="25"/>
      <c r="M620" s="36"/>
      <c r="N620" s="73"/>
      <c r="O620" s="8"/>
    </row>
    <row r="621" spans="1:15" x14ac:dyDescent="0.25">
      <c r="A621" s="18" t="s">
        <v>1274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1275</v>
      </c>
      <c r="I621" s="26" t="s">
        <v>1275</v>
      </c>
      <c r="J621" s="26" t="s">
        <v>1275</v>
      </c>
      <c r="K621" s="24"/>
      <c r="L621" s="24"/>
      <c r="M621" s="24"/>
      <c r="N621" s="27"/>
      <c r="O621" s="6"/>
    </row>
    <row r="622" spans="1:15" x14ac:dyDescent="0.25">
      <c r="A622" s="18" t="s">
        <v>1276</v>
      </c>
      <c r="B622" s="19">
        <v>2</v>
      </c>
      <c r="C622" s="20" t="s">
        <v>172</v>
      </c>
      <c r="D622" s="21" t="s">
        <v>7</v>
      </c>
      <c r="E622" s="22">
        <v>7.8</v>
      </c>
      <c r="F622" s="65" t="s">
        <v>1277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 spans="1:15" x14ac:dyDescent="0.25">
      <c r="A623" s="18" t="s">
        <v>1278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6" t="s">
        <v>1278</v>
      </c>
      <c r="H623" s="25" t="s">
        <v>1278</v>
      </c>
      <c r="I623" s="24"/>
      <c r="J623" s="24"/>
      <c r="K623" s="24"/>
      <c r="L623" s="24"/>
      <c r="M623" s="24"/>
      <c r="N623" s="27"/>
      <c r="O623" s="8"/>
    </row>
    <row r="624" spans="1:15" x14ac:dyDescent="0.25">
      <c r="A624" s="18" t="s">
        <v>1279</v>
      </c>
      <c r="B624" s="19">
        <v>2.7</v>
      </c>
      <c r="C624" s="20" t="s">
        <v>185</v>
      </c>
      <c r="D624" s="21"/>
      <c r="E624" s="22">
        <v>7.5</v>
      </c>
      <c r="F624" s="65" t="s">
        <v>1280</v>
      </c>
      <c r="G624" s="25" t="s">
        <v>1280</v>
      </c>
      <c r="H624" s="25" t="s">
        <v>1280</v>
      </c>
      <c r="I624" s="26" t="s">
        <v>1280</v>
      </c>
      <c r="J624" s="24"/>
      <c r="K624" s="24"/>
      <c r="L624" s="36"/>
      <c r="M624" s="36"/>
      <c r="N624" s="27"/>
      <c r="O624" s="8"/>
    </row>
    <row r="625" spans="1:15" x14ac:dyDescent="0.25">
      <c r="A625" s="18" t="s">
        <v>1281</v>
      </c>
      <c r="B625" s="19" t="s">
        <v>29</v>
      </c>
      <c r="C625" s="20" t="s">
        <v>162</v>
      </c>
      <c r="D625" s="21" t="s">
        <v>343</v>
      </c>
      <c r="E625" s="22"/>
      <c r="F625" s="28"/>
      <c r="G625" s="31" t="s">
        <v>1282</v>
      </c>
      <c r="H625" s="24"/>
      <c r="I625" s="24"/>
      <c r="J625" s="24"/>
      <c r="K625" s="24"/>
      <c r="L625" s="24"/>
      <c r="M625" s="24"/>
      <c r="N625" s="27"/>
      <c r="O625" s="6"/>
    </row>
    <row r="626" spans="1:15" x14ac:dyDescent="0.25">
      <c r="A626" s="18" t="s">
        <v>1283</v>
      </c>
      <c r="B626" s="33">
        <v>2.56</v>
      </c>
      <c r="C626" s="20" t="s">
        <v>185</v>
      </c>
      <c r="D626" s="21" t="s">
        <v>1284</v>
      </c>
      <c r="E626" s="22">
        <v>7.2</v>
      </c>
      <c r="F626" s="28" t="s">
        <v>1285</v>
      </c>
      <c r="G626" s="25" t="s">
        <v>1285</v>
      </c>
      <c r="H626" s="26" t="s">
        <v>1285</v>
      </c>
      <c r="I626" s="25" t="s">
        <v>1285</v>
      </c>
      <c r="J626" s="24"/>
      <c r="K626" s="24"/>
      <c r="L626" s="24"/>
      <c r="M626" s="24"/>
      <c r="N626" s="27"/>
      <c r="O626" s="8"/>
    </row>
    <row r="627" spans="1:15" x14ac:dyDescent="0.25">
      <c r="A627" s="18" t="s">
        <v>1286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1287</v>
      </c>
      <c r="G627" s="26" t="s">
        <v>1287</v>
      </c>
      <c r="H627" s="26" t="s">
        <v>1287</v>
      </c>
      <c r="I627" s="25" t="s">
        <v>1287</v>
      </c>
      <c r="J627" s="24"/>
      <c r="K627" s="24"/>
      <c r="L627" s="24"/>
      <c r="M627" s="24"/>
      <c r="N627" s="27"/>
      <c r="O627" s="8"/>
    </row>
    <row r="628" spans="1:15" x14ac:dyDescent="0.25">
      <c r="A628" s="18" t="s">
        <v>1288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6"/>
      <c r="I628" s="36"/>
      <c r="J628" s="24"/>
      <c r="K628" s="24"/>
      <c r="L628" s="24"/>
      <c r="M628" s="24"/>
      <c r="N628" s="27"/>
      <c r="O628" s="47"/>
    </row>
    <row r="629" spans="1:15" x14ac:dyDescent="0.25">
      <c r="A629" s="18" t="s">
        <v>1289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1290</v>
      </c>
      <c r="H629" s="25" t="s">
        <v>1290</v>
      </c>
      <c r="I629" s="26" t="s">
        <v>1290</v>
      </c>
      <c r="J629" s="24"/>
      <c r="K629" s="24"/>
      <c r="L629" s="24"/>
      <c r="M629" s="24"/>
      <c r="N629" s="27"/>
      <c r="O629" s="8" t="s">
        <v>32</v>
      </c>
    </row>
    <row r="630" spans="1:15" x14ac:dyDescent="0.25">
      <c r="A630" s="18" t="s">
        <v>1291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1292</v>
      </c>
      <c r="G630" s="58" t="s">
        <v>1292</v>
      </c>
      <c r="H630" s="58" t="s">
        <v>1292</v>
      </c>
      <c r="I630" s="60" t="s">
        <v>1292</v>
      </c>
      <c r="J630" s="58" t="s">
        <v>1292</v>
      </c>
      <c r="K630" s="24"/>
      <c r="L630" s="24"/>
      <c r="M630" s="24"/>
      <c r="N630" s="27"/>
      <c r="O630" s="6"/>
    </row>
    <row r="631" spans="1:15" x14ac:dyDescent="0.25">
      <c r="A631" s="18" t="s">
        <v>1293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1294</v>
      </c>
      <c r="H631" s="26" t="s">
        <v>1294</v>
      </c>
      <c r="I631" s="25" t="s">
        <v>1294</v>
      </c>
      <c r="J631" s="24"/>
      <c r="K631" s="24"/>
      <c r="L631" s="24"/>
      <c r="M631" s="24"/>
      <c r="N631" s="27"/>
      <c r="O631" s="8" t="s">
        <v>32</v>
      </c>
    </row>
    <row r="632" spans="1:15" x14ac:dyDescent="0.25">
      <c r="A632" s="18" t="s">
        <v>1295</v>
      </c>
      <c r="B632" s="19">
        <v>1.94</v>
      </c>
      <c r="C632" s="20" t="s">
        <v>18</v>
      </c>
      <c r="D632" s="21" t="s">
        <v>1296</v>
      </c>
      <c r="E632" s="22">
        <v>7.7</v>
      </c>
      <c r="F632" s="28"/>
      <c r="G632" s="26" t="s">
        <v>1297</v>
      </c>
      <c r="H632" s="25" t="s">
        <v>1297</v>
      </c>
      <c r="I632" s="26" t="s">
        <v>1297</v>
      </c>
      <c r="J632" s="24"/>
      <c r="K632" s="24"/>
      <c r="L632" s="24"/>
      <c r="M632" s="24"/>
      <c r="N632" s="27"/>
      <c r="O632" s="6"/>
    </row>
    <row r="633" spans="1:15" x14ac:dyDescent="0.25">
      <c r="A633" s="18" t="s">
        <v>1298</v>
      </c>
      <c r="B633" s="19">
        <v>3.07</v>
      </c>
      <c r="C633" s="20" t="s">
        <v>185</v>
      </c>
      <c r="D633" s="21" t="s">
        <v>1299</v>
      </c>
      <c r="E633" s="22">
        <v>7.8</v>
      </c>
      <c r="F633" s="23"/>
      <c r="G633" s="25" t="s">
        <v>1300</v>
      </c>
      <c r="H633" s="25" t="s">
        <v>1300</v>
      </c>
      <c r="I633" s="26" t="s">
        <v>1300</v>
      </c>
      <c r="J633" s="24"/>
      <c r="K633" s="24"/>
      <c r="L633" s="24"/>
      <c r="M633" s="24"/>
      <c r="N633" s="27"/>
      <c r="O633" s="8"/>
    </row>
    <row r="634" spans="1:15" x14ac:dyDescent="0.25">
      <c r="A634" s="18" t="s">
        <v>1301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1302</v>
      </c>
      <c r="H634" s="24"/>
      <c r="I634" s="24"/>
      <c r="J634" s="24"/>
      <c r="K634" s="24"/>
      <c r="L634" s="24"/>
      <c r="M634" s="24"/>
      <c r="N634" s="27"/>
      <c r="O634" s="8"/>
    </row>
    <row r="635" spans="1:15" x14ac:dyDescent="0.25">
      <c r="A635" s="18" t="s">
        <v>1303</v>
      </c>
      <c r="B635" s="19">
        <v>2.17</v>
      </c>
      <c r="C635" s="20" t="s">
        <v>172</v>
      </c>
      <c r="D635" s="21" t="s">
        <v>1304</v>
      </c>
      <c r="E635" s="22">
        <v>6.6</v>
      </c>
      <c r="F635" s="23"/>
      <c r="G635" s="58" t="s">
        <v>1303</v>
      </c>
      <c r="H635" s="26" t="s">
        <v>1303</v>
      </c>
      <c r="I635" s="25" t="s">
        <v>1303</v>
      </c>
      <c r="J635" s="24"/>
      <c r="K635" s="24"/>
      <c r="L635" s="24"/>
      <c r="M635" s="24"/>
      <c r="N635" s="27"/>
      <c r="O635" s="8"/>
    </row>
    <row r="636" spans="1:15" x14ac:dyDescent="0.25">
      <c r="A636" s="18" t="s">
        <v>1305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1306</v>
      </c>
      <c r="H636" s="26" t="s">
        <v>1306</v>
      </c>
      <c r="I636" s="25" t="s">
        <v>1306</v>
      </c>
      <c r="J636" s="24"/>
      <c r="K636" s="24"/>
      <c r="L636" s="24"/>
      <c r="M636" s="24"/>
      <c r="N636" s="27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6"/>
      <c r="I637" s="26"/>
      <c r="J637" s="24"/>
      <c r="K637" s="24"/>
      <c r="L637" s="24"/>
      <c r="M637" s="24"/>
      <c r="N637" s="27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6"/>
      <c r="I638" s="26"/>
      <c r="J638" s="24"/>
      <c r="K638" s="24"/>
      <c r="L638" s="24"/>
      <c r="M638" s="24"/>
      <c r="N638" s="27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6"/>
      <c r="I639" s="26"/>
      <c r="J639" s="24"/>
      <c r="K639" s="24"/>
      <c r="L639" s="24"/>
      <c r="M639" s="24"/>
      <c r="N639" s="27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6"/>
      <c r="I640" s="26"/>
      <c r="J640" s="24"/>
      <c r="K640" s="24"/>
      <c r="L640" s="24"/>
      <c r="M640" s="24"/>
      <c r="N640" s="27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6"/>
      <c r="I641" s="26"/>
      <c r="J641" s="24"/>
      <c r="K641" s="24"/>
      <c r="L641" s="24"/>
      <c r="M641" s="24"/>
      <c r="N641" s="27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6"/>
      <c r="I642" s="26"/>
      <c r="J642" s="24"/>
      <c r="K642" s="24"/>
      <c r="L642" s="24"/>
      <c r="M642" s="24"/>
      <c r="N642" s="27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6"/>
      <c r="I643" s="26"/>
      <c r="J643" s="24"/>
      <c r="K643" s="24"/>
      <c r="L643" s="24"/>
      <c r="M643" s="24"/>
      <c r="N643" s="27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6"/>
      <c r="I644" s="26"/>
      <c r="J644" s="24"/>
      <c r="K644" s="24"/>
      <c r="L644" s="24"/>
      <c r="M644" s="24"/>
      <c r="N644" s="27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6"/>
      <c r="I645" s="26"/>
      <c r="J645" s="24"/>
      <c r="K645" s="24"/>
      <c r="L645" s="24"/>
      <c r="M645" s="24"/>
      <c r="N645" s="27"/>
      <c r="O645" s="8"/>
    </row>
    <row r="646" spans="1:15" x14ac:dyDescent="0.25">
      <c r="A646" s="18" t="s">
        <v>1307</v>
      </c>
      <c r="B646" s="19"/>
      <c r="C646" s="21" t="s">
        <v>1308</v>
      </c>
      <c r="D646" s="21"/>
      <c r="E646" s="22"/>
      <c r="F646" s="23"/>
      <c r="G646" s="25"/>
      <c r="H646" s="26"/>
      <c r="I646" s="26"/>
      <c r="J646" s="24"/>
      <c r="K646" s="24"/>
      <c r="L646" s="24"/>
      <c r="M646" s="24"/>
      <c r="N646" s="27"/>
      <c r="O646" s="8"/>
    </row>
    <row r="647" spans="1:15" x14ac:dyDescent="0.25">
      <c r="A647" s="18" t="s">
        <v>1309</v>
      </c>
      <c r="B647" s="19">
        <v>2.16</v>
      </c>
      <c r="C647" s="21" t="s">
        <v>32</v>
      </c>
      <c r="D647" s="21"/>
      <c r="E647" s="22"/>
      <c r="F647" s="23"/>
      <c r="G647" s="25" t="s">
        <v>1309</v>
      </c>
      <c r="H647" s="26" t="s">
        <v>1309</v>
      </c>
      <c r="I647" s="26" t="s">
        <v>1309</v>
      </c>
      <c r="J647" s="24"/>
      <c r="K647" s="24"/>
      <c r="L647" s="24"/>
      <c r="M647" s="24"/>
      <c r="N647" s="27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6"/>
      <c r="I648" s="26"/>
      <c r="J648" s="24"/>
      <c r="K648" s="24"/>
      <c r="L648" s="24"/>
      <c r="M648" s="24"/>
      <c r="N648" s="27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6"/>
      <c r="I649" s="26"/>
      <c r="J649" s="24"/>
      <c r="K649" s="24"/>
      <c r="L649" s="24"/>
      <c r="M649" s="24"/>
      <c r="N649" s="27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6"/>
      <c r="I650" s="26"/>
      <c r="J650" s="24"/>
      <c r="K650" s="24"/>
      <c r="L650" s="24"/>
      <c r="M650" s="24"/>
      <c r="N650" s="27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6"/>
      <c r="I651" s="26"/>
      <c r="J651" s="24"/>
      <c r="K651" s="24"/>
      <c r="L651" s="24"/>
      <c r="M651" s="24"/>
      <c r="N651" s="27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6"/>
      <c r="I652" s="26"/>
      <c r="J652" s="24"/>
      <c r="K652" s="24"/>
      <c r="L652" s="24"/>
      <c r="M652" s="24"/>
      <c r="N652" s="27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6"/>
      <c r="I653" s="26"/>
      <c r="J653" s="24"/>
      <c r="K653" s="24"/>
      <c r="L653" s="24"/>
      <c r="M653" s="24"/>
      <c r="N653" s="27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6"/>
      <c r="I654" s="26"/>
      <c r="J654" s="24"/>
      <c r="K654" s="24"/>
      <c r="L654" s="24"/>
      <c r="M654" s="24"/>
      <c r="N654" s="27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6"/>
      <c r="I655" s="26"/>
      <c r="J655" s="24"/>
      <c r="K655" s="24"/>
      <c r="L655" s="24"/>
      <c r="M655" s="24"/>
      <c r="N655" s="27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6"/>
      <c r="I656" s="26"/>
      <c r="J656" s="24"/>
      <c r="K656" s="24"/>
      <c r="L656" s="24"/>
      <c r="M656" s="24"/>
      <c r="N656" s="27"/>
      <c r="O656" s="8"/>
    </row>
    <row r="657" spans="1:15" x14ac:dyDescent="0.25">
      <c r="A657" s="83"/>
      <c r="B657" s="19"/>
      <c r="C657" s="87"/>
      <c r="D657" s="61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 spans="1:15" x14ac:dyDescent="0.25">
      <c r="A658" s="83"/>
      <c r="B658" s="19"/>
      <c r="C658" s="87"/>
      <c r="D658" s="61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 spans="1:15" x14ac:dyDescent="0.25">
      <c r="A659" s="83"/>
      <c r="B659" s="19"/>
      <c r="C659" s="87"/>
      <c r="D659" s="61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 spans="1:15" x14ac:dyDescent="0.25">
      <c r="A660" s="83"/>
      <c r="B660" s="19"/>
      <c r="C660" s="87"/>
      <c r="D660" s="61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 spans="1:15" x14ac:dyDescent="0.25">
      <c r="A661" s="83"/>
      <c r="B661" s="19"/>
      <c r="C661" s="87"/>
      <c r="D661" s="61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 spans="1:15" x14ac:dyDescent="0.25">
      <c r="A662" s="83"/>
      <c r="B662" s="19"/>
      <c r="C662" s="87"/>
      <c r="D662" s="61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 spans="1:15" x14ac:dyDescent="0.25">
      <c r="A663" s="83"/>
      <c r="B663" s="19"/>
      <c r="C663" s="87"/>
      <c r="D663" s="61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 spans="1:15" x14ac:dyDescent="0.25">
      <c r="A664" s="83"/>
      <c r="B664" s="19"/>
      <c r="C664" s="87"/>
      <c r="D664" s="61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 spans="1:15" x14ac:dyDescent="0.25">
      <c r="A665" s="83"/>
      <c r="B665" s="19"/>
      <c r="C665" s="87"/>
      <c r="D665" s="61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 spans="1:15" x14ac:dyDescent="0.25">
      <c r="A666" s="83"/>
      <c r="B666" s="19"/>
      <c r="C666" s="87"/>
      <c r="D666" s="61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 spans="1:15" x14ac:dyDescent="0.25">
      <c r="A667" s="83"/>
      <c r="B667" s="19"/>
      <c r="C667" s="87"/>
      <c r="D667" s="61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 spans="1:15" x14ac:dyDescent="0.25">
      <c r="A668" s="83"/>
      <c r="B668" s="19"/>
      <c r="C668" s="87"/>
      <c r="D668" s="61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 spans="1:15" x14ac:dyDescent="0.25">
      <c r="A669" s="83"/>
      <c r="B669" s="19"/>
      <c r="C669" s="87"/>
      <c r="D669" s="61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 spans="1:15" x14ac:dyDescent="0.25">
      <c r="A670" s="83"/>
      <c r="B670" s="19"/>
      <c r="C670" s="87"/>
      <c r="D670" s="61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 spans="1:15" x14ac:dyDescent="0.25">
      <c r="A671" s="83"/>
      <c r="B671" s="19"/>
      <c r="C671" s="87"/>
      <c r="D671" s="61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 spans="1:15" x14ac:dyDescent="0.25">
      <c r="A672" s="83"/>
      <c r="B672" s="19"/>
      <c r="C672" s="87"/>
      <c r="D672" s="61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 spans="1:15" x14ac:dyDescent="0.25">
      <c r="A673" s="83"/>
      <c r="B673" s="19"/>
      <c r="C673" s="87"/>
      <c r="D673" s="61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 spans="1:15" x14ac:dyDescent="0.25">
      <c r="A674" s="83"/>
      <c r="B674" s="19"/>
      <c r="C674" s="87"/>
      <c r="D674" s="61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 spans="1:15" x14ac:dyDescent="0.25">
      <c r="A675" s="83"/>
      <c r="B675" s="19"/>
      <c r="C675" s="87"/>
      <c r="D675" s="61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 spans="1:15" x14ac:dyDescent="0.25">
      <c r="A676" s="83"/>
      <c r="B676" s="19"/>
      <c r="C676" s="87"/>
      <c r="D676" s="61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 spans="1:15" x14ac:dyDescent="0.25">
      <c r="A677" s="83"/>
      <c r="B677" s="19"/>
      <c r="C677" s="87"/>
      <c r="D677" s="61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 spans="1:15" x14ac:dyDescent="0.25">
      <c r="A678" s="83"/>
      <c r="B678" s="19"/>
      <c r="C678" s="87"/>
      <c r="D678" s="61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 spans="1:15" x14ac:dyDescent="0.25">
      <c r="A679" s="83"/>
      <c r="B679" s="19"/>
      <c r="C679" s="87"/>
      <c r="D679" s="61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 spans="1:15" x14ac:dyDescent="0.25">
      <c r="A680" s="83"/>
      <c r="B680" s="19"/>
      <c r="C680" s="87"/>
      <c r="D680" s="61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 spans="1:15" x14ac:dyDescent="0.25">
      <c r="A681" s="83"/>
      <c r="B681" s="19"/>
      <c r="C681" s="87"/>
      <c r="D681" s="61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 spans="1:15" x14ac:dyDescent="0.25">
      <c r="A682" s="83"/>
      <c r="B682" s="19"/>
      <c r="C682" s="87"/>
      <c r="D682" s="61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 spans="1:15" x14ac:dyDescent="0.25">
      <c r="A683" s="83"/>
      <c r="B683" s="19"/>
      <c r="C683" s="87"/>
      <c r="D683" s="61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 spans="1:15" x14ac:dyDescent="0.25">
      <c r="A684" s="83"/>
      <c r="B684" s="19"/>
      <c r="C684" s="87"/>
      <c r="D684" s="61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 spans="1:15" x14ac:dyDescent="0.25">
      <c r="A685" s="83"/>
      <c r="B685" s="19"/>
      <c r="C685" s="87"/>
      <c r="D685" s="61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 spans="1:15" x14ac:dyDescent="0.25">
      <c r="A686" s="83"/>
      <c r="B686" s="19"/>
      <c r="C686" s="87"/>
      <c r="D686" s="61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 spans="1:15" x14ac:dyDescent="0.25">
      <c r="A687" s="83"/>
      <c r="B687" s="19"/>
      <c r="C687" s="87"/>
      <c r="D687" s="61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 spans="1:15" x14ac:dyDescent="0.25">
      <c r="A688" s="83"/>
      <c r="B688" s="19"/>
      <c r="C688" s="87"/>
      <c r="D688" s="61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 spans="1:15" x14ac:dyDescent="0.25">
      <c r="A689" s="83"/>
      <c r="B689" s="19"/>
      <c r="C689" s="87"/>
      <c r="D689" s="61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 spans="1:15" x14ac:dyDescent="0.25">
      <c r="A690" s="83"/>
      <c r="B690" s="19"/>
      <c r="C690" s="87"/>
      <c r="D690" s="61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 spans="1:15" x14ac:dyDescent="0.25">
      <c r="A691" s="83"/>
      <c r="B691" s="19"/>
      <c r="C691" s="87"/>
      <c r="D691" s="61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 spans="1:15" x14ac:dyDescent="0.25">
      <c r="A692" s="83"/>
      <c r="B692" s="19"/>
      <c r="C692" s="87"/>
      <c r="D692" s="61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 spans="1:15" x14ac:dyDescent="0.25">
      <c r="A693" s="83"/>
      <c r="B693" s="19"/>
      <c r="C693" s="87"/>
      <c r="D693" s="61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 spans="1:15" x14ac:dyDescent="0.25">
      <c r="A694" s="83"/>
      <c r="B694" s="19"/>
      <c r="C694" s="87"/>
      <c r="D694" s="61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 spans="1:15" x14ac:dyDescent="0.25">
      <c r="A695" s="83"/>
      <c r="B695" s="19"/>
      <c r="C695" s="87"/>
      <c r="D695" s="61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 spans="1:15" x14ac:dyDescent="0.25">
      <c r="A696" s="83"/>
      <c r="B696" s="19"/>
      <c r="C696" s="87"/>
      <c r="D696" s="61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 spans="1:15" x14ac:dyDescent="0.25">
      <c r="A697" s="83"/>
      <c r="B697" s="19"/>
      <c r="C697" s="87"/>
      <c r="D697" s="61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 spans="1:15" x14ac:dyDescent="0.25">
      <c r="A698" s="83"/>
      <c r="B698" s="19"/>
      <c r="C698" s="87"/>
      <c r="D698" s="61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 spans="1:15" x14ac:dyDescent="0.25">
      <c r="A699" s="83"/>
      <c r="B699" s="19"/>
      <c r="C699" s="87"/>
      <c r="D699" s="61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 spans="1:15" x14ac:dyDescent="0.25">
      <c r="A700" s="83"/>
      <c r="B700" s="19"/>
      <c r="C700" s="87"/>
      <c r="D700" s="61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 spans="1:15" x14ac:dyDescent="0.25">
      <c r="A701" s="83"/>
      <c r="B701" s="19"/>
      <c r="C701" s="87"/>
      <c r="D701" s="61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 spans="1:15" x14ac:dyDescent="0.25">
      <c r="A702" s="83"/>
      <c r="B702" s="19"/>
      <c r="C702" s="87"/>
      <c r="D702" s="61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 spans="1:15" x14ac:dyDescent="0.25">
      <c r="A703" s="83"/>
      <c r="B703" s="19"/>
      <c r="C703" s="87"/>
      <c r="D703" s="61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 spans="1:15" x14ac:dyDescent="0.25">
      <c r="A704" s="83"/>
      <c r="B704" s="19"/>
      <c r="C704" s="87"/>
      <c r="D704" s="61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 spans="1:15" x14ac:dyDescent="0.25">
      <c r="A705" s="83"/>
      <c r="B705" s="19"/>
      <c r="C705" s="87"/>
      <c r="D705" s="61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 spans="1:15" x14ac:dyDescent="0.25">
      <c r="A706" s="83"/>
      <c r="B706" s="19"/>
      <c r="C706" s="87"/>
      <c r="D706" s="61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 spans="1:15" x14ac:dyDescent="0.25">
      <c r="A707" s="83"/>
      <c r="B707" s="19"/>
      <c r="C707" s="87"/>
      <c r="D707" s="61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 spans="1:15" x14ac:dyDescent="0.25">
      <c r="A708" s="83"/>
      <c r="B708" s="19"/>
      <c r="C708" s="87"/>
      <c r="D708" s="61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 spans="1:15" x14ac:dyDescent="0.25">
      <c r="A709" s="83"/>
      <c r="B709" s="19"/>
      <c r="C709" s="87"/>
      <c r="D709" s="61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 spans="1:15" x14ac:dyDescent="0.25">
      <c r="A710" s="83"/>
      <c r="B710" s="19"/>
      <c r="C710" s="87"/>
      <c r="D710" s="61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 spans="1:15" x14ac:dyDescent="0.25">
      <c r="A711" s="83"/>
      <c r="B711" s="19"/>
      <c r="C711" s="87"/>
      <c r="D711" s="61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 spans="1:15" x14ac:dyDescent="0.25">
      <c r="A712" s="83"/>
      <c r="B712" s="19"/>
      <c r="C712" s="87"/>
      <c r="D712" s="61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 spans="1:15" x14ac:dyDescent="0.25">
      <c r="A713" s="83"/>
      <c r="B713" s="19"/>
      <c r="C713" s="87"/>
      <c r="D713" s="61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 spans="1:15" x14ac:dyDescent="0.25">
      <c r="A714" s="83"/>
      <c r="B714" s="19"/>
      <c r="C714" s="87"/>
      <c r="D714" s="61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 spans="1:15" x14ac:dyDescent="0.25">
      <c r="A715" s="83"/>
      <c r="B715" s="19"/>
      <c r="C715" s="87"/>
      <c r="D715" s="61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 spans="1:15" x14ac:dyDescent="0.25">
      <c r="A716" s="83"/>
      <c r="B716" s="19"/>
      <c r="C716" s="87"/>
      <c r="D716" s="61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 spans="1:15" x14ac:dyDescent="0.25">
      <c r="A717" s="83"/>
      <c r="B717" s="19"/>
      <c r="C717" s="87"/>
      <c r="D717" s="61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 spans="1:15" x14ac:dyDescent="0.25">
      <c r="A718" s="83"/>
      <c r="B718" s="19"/>
      <c r="C718" s="87"/>
      <c r="D718" s="61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 spans="1:15" x14ac:dyDescent="0.25">
      <c r="A719" s="83"/>
      <c r="B719" s="19"/>
      <c r="C719" s="87"/>
      <c r="D719" s="61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 spans="1:15" x14ac:dyDescent="0.25">
      <c r="A720" s="83"/>
      <c r="B720" s="19"/>
      <c r="C720" s="87"/>
      <c r="D720" s="61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 spans="1:15" x14ac:dyDescent="0.25">
      <c r="A721" s="83"/>
      <c r="B721" s="19"/>
      <c r="C721" s="87"/>
      <c r="D721" s="61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 spans="1:15" x14ac:dyDescent="0.25">
      <c r="A722" s="83"/>
      <c r="B722" s="19"/>
      <c r="C722" s="87"/>
      <c r="D722" s="61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 spans="1:15" x14ac:dyDescent="0.25">
      <c r="A723" s="83"/>
      <c r="B723" s="19"/>
      <c r="C723" s="87"/>
      <c r="D723" s="61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 spans="1:15" x14ac:dyDescent="0.25">
      <c r="A724" s="83"/>
      <c r="B724" s="19"/>
      <c r="C724" s="87"/>
      <c r="D724" s="61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 spans="1:15" x14ac:dyDescent="0.25">
      <c r="A725" s="83"/>
      <c r="B725" s="19"/>
      <c r="C725" s="87"/>
      <c r="D725" s="61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 spans="1:15" x14ac:dyDescent="0.25">
      <c r="A726" s="83"/>
      <c r="B726" s="19"/>
      <c r="C726" s="87"/>
      <c r="D726" s="61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 spans="1:15" x14ac:dyDescent="0.25">
      <c r="A727" s="83"/>
      <c r="B727" s="19"/>
      <c r="C727" s="87"/>
      <c r="D727" s="61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 spans="1:15" x14ac:dyDescent="0.25">
      <c r="A728" s="83"/>
      <c r="B728" s="19"/>
      <c r="C728" s="87"/>
      <c r="D728" s="61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 spans="1:15" x14ac:dyDescent="0.25">
      <c r="A729" s="83"/>
      <c r="B729" s="19"/>
      <c r="C729" s="87"/>
      <c r="D729" s="61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 spans="1:15" x14ac:dyDescent="0.25">
      <c r="A730" s="83"/>
      <c r="B730" s="19"/>
      <c r="C730" s="87"/>
      <c r="D730" s="61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 spans="1:15" x14ac:dyDescent="0.25">
      <c r="A731" s="83"/>
      <c r="B731" s="19"/>
      <c r="C731" s="87"/>
      <c r="D731" s="61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 spans="1:15" x14ac:dyDescent="0.25">
      <c r="A732" s="83"/>
      <c r="B732" s="19"/>
      <c r="C732" s="87"/>
      <c r="D732" s="61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 spans="1:15" x14ac:dyDescent="0.25">
      <c r="A733" s="83"/>
      <c r="B733" s="19"/>
      <c r="C733" s="87"/>
      <c r="D733" s="61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 spans="1:15" x14ac:dyDescent="0.25">
      <c r="A734" s="83"/>
      <c r="B734" s="19"/>
      <c r="C734" s="87"/>
      <c r="D734" s="61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 spans="1:15" x14ac:dyDescent="0.25">
      <c r="A735" s="83"/>
      <c r="B735" s="19"/>
      <c r="C735" s="87"/>
      <c r="D735" s="61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 spans="1:15" x14ac:dyDescent="0.25">
      <c r="A736" s="83"/>
      <c r="B736" s="19"/>
      <c r="C736" s="87"/>
      <c r="D736" s="61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 spans="1:15" x14ac:dyDescent="0.25">
      <c r="A737" s="83"/>
      <c r="B737" s="19"/>
      <c r="C737" s="87"/>
      <c r="D737" s="61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 spans="1:15" x14ac:dyDescent="0.25">
      <c r="A738" s="83"/>
      <c r="B738" s="19"/>
      <c r="C738" s="87"/>
      <c r="D738" s="61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 spans="1:15" x14ac:dyDescent="0.25">
      <c r="A739" s="83"/>
      <c r="B739" s="19"/>
      <c r="C739" s="87"/>
      <c r="D739" s="61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 spans="1:15" x14ac:dyDescent="0.25">
      <c r="A740" s="83"/>
      <c r="B740" s="19"/>
      <c r="C740" s="87"/>
      <c r="D740" s="61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 spans="1:15" x14ac:dyDescent="0.25">
      <c r="A741" s="83"/>
      <c r="B741" s="19"/>
      <c r="C741" s="87"/>
      <c r="D741" s="61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 spans="1:15" x14ac:dyDescent="0.25">
      <c r="A742" s="83"/>
      <c r="B742" s="19"/>
      <c r="C742" s="87"/>
      <c r="D742" s="61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 spans="1:15" x14ac:dyDescent="0.25">
      <c r="A743" s="83"/>
      <c r="B743" s="19"/>
      <c r="C743" s="87"/>
      <c r="D743" s="61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 spans="1:15" x14ac:dyDescent="0.25">
      <c r="A744" s="83"/>
      <c r="B744" s="19"/>
      <c r="C744" s="87"/>
      <c r="D744" s="61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 spans="1:15" x14ac:dyDescent="0.25">
      <c r="A745" s="83"/>
      <c r="B745" s="19"/>
      <c r="C745" s="87"/>
      <c r="D745" s="61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 spans="1:15" x14ac:dyDescent="0.25">
      <c r="A746" s="83"/>
      <c r="B746" s="19"/>
      <c r="C746" s="87"/>
      <c r="D746" s="61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 spans="1:15" x14ac:dyDescent="0.25">
      <c r="A747" s="83"/>
      <c r="B747" s="19"/>
      <c r="C747" s="87"/>
      <c r="D747" s="61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 spans="1:15" x14ac:dyDescent="0.25">
      <c r="A748" s="83"/>
      <c r="B748" s="19"/>
      <c r="C748" s="87"/>
      <c r="D748" s="61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 spans="1:15" x14ac:dyDescent="0.25">
      <c r="A749" s="83"/>
      <c r="B749" s="19"/>
      <c r="C749" s="87"/>
      <c r="D749" s="61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 spans="1:15" x14ac:dyDescent="0.25">
      <c r="A750" s="83"/>
      <c r="B750" s="19"/>
      <c r="C750" s="87"/>
      <c r="D750" s="61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 spans="1:15" x14ac:dyDescent="0.25">
      <c r="A751" s="83"/>
      <c r="B751" s="19"/>
      <c r="C751" s="87"/>
      <c r="D751" s="61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 spans="1:15" x14ac:dyDescent="0.25">
      <c r="A752" s="83"/>
      <c r="B752" s="19"/>
      <c r="C752" s="87"/>
      <c r="D752" s="61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 spans="1:15" x14ac:dyDescent="0.25">
      <c r="A753" s="83"/>
      <c r="B753" s="19"/>
      <c r="C753" s="87"/>
      <c r="D753" s="61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 spans="1:15" x14ac:dyDescent="0.25">
      <c r="A754" s="83"/>
      <c r="B754" s="19"/>
      <c r="C754" s="87"/>
      <c r="D754" s="61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 spans="1:15" x14ac:dyDescent="0.25">
      <c r="A755" s="83"/>
      <c r="B755" s="19"/>
      <c r="C755" s="87"/>
      <c r="D755" s="61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 spans="1:15" x14ac:dyDescent="0.25">
      <c r="A756" s="83"/>
      <c r="B756" s="19"/>
      <c r="C756" s="87"/>
      <c r="D756" s="61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 spans="1:15" x14ac:dyDescent="0.25">
      <c r="A757" s="83"/>
      <c r="B757" s="19"/>
      <c r="C757" s="87"/>
      <c r="D757" s="61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 spans="1:15" x14ac:dyDescent="0.25">
      <c r="A758" s="83"/>
      <c r="B758" s="19"/>
      <c r="C758" s="87"/>
      <c r="D758" s="61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 spans="1:15" x14ac:dyDescent="0.25">
      <c r="A759" s="83"/>
      <c r="B759" s="19"/>
      <c r="C759" s="87"/>
      <c r="D759" s="61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 spans="1:15" x14ac:dyDescent="0.25">
      <c r="A760" s="83"/>
      <c r="B760" s="19"/>
      <c r="C760" s="87"/>
      <c r="D760" s="61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 spans="1:15" x14ac:dyDescent="0.25">
      <c r="A761" s="83"/>
      <c r="B761" s="19"/>
      <c r="C761" s="87"/>
      <c r="D761" s="61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 spans="1:15" x14ac:dyDescent="0.25">
      <c r="A762" s="83"/>
      <c r="B762" s="19"/>
      <c r="C762" s="87"/>
      <c r="D762" s="61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 spans="1:15" x14ac:dyDescent="0.25">
      <c r="A763" s="83"/>
      <c r="B763" s="19"/>
      <c r="C763" s="87"/>
      <c r="D763" s="61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 spans="1:15" x14ac:dyDescent="0.25">
      <c r="A764" s="83"/>
      <c r="B764" s="19"/>
      <c r="C764" s="87"/>
      <c r="D764" s="61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 spans="1:15" x14ac:dyDescent="0.25">
      <c r="A765" s="83"/>
      <c r="B765" s="19"/>
      <c r="C765" s="87"/>
      <c r="D765" s="61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 spans="1:15" x14ac:dyDescent="0.25">
      <c r="A766" s="83"/>
      <c r="B766" s="19"/>
      <c r="C766" s="87"/>
      <c r="D766" s="61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 spans="1:15" x14ac:dyDescent="0.25">
      <c r="A767" s="83"/>
      <c r="B767" s="19"/>
      <c r="C767" s="87"/>
      <c r="D767" s="61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 spans="1:15" x14ac:dyDescent="0.25">
      <c r="A768" s="83"/>
      <c r="B768" s="19"/>
      <c r="C768" s="87"/>
      <c r="D768" s="61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 spans="1:15" x14ac:dyDescent="0.25">
      <c r="A769" s="83"/>
      <c r="B769" s="19"/>
      <c r="C769" s="87"/>
      <c r="D769" s="61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 spans="1:15" x14ac:dyDescent="0.25">
      <c r="A770" s="83"/>
      <c r="B770" s="19"/>
      <c r="C770" s="87"/>
      <c r="D770" s="61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 spans="1:15" x14ac:dyDescent="0.25">
      <c r="A771" s="83"/>
      <c r="B771" s="19"/>
      <c r="C771" s="87"/>
      <c r="D771" s="61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 spans="1:15" x14ac:dyDescent="0.25">
      <c r="A772" s="83"/>
      <c r="B772" s="19"/>
      <c r="C772" s="87"/>
      <c r="D772" s="61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 spans="1:15" x14ac:dyDescent="0.25">
      <c r="A773" s="83"/>
      <c r="B773" s="19"/>
      <c r="C773" s="87"/>
      <c r="D773" s="61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 spans="1:15" x14ac:dyDescent="0.25">
      <c r="A774" s="83"/>
      <c r="B774" s="19"/>
      <c r="C774" s="87"/>
      <c r="D774" s="61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 spans="1:15" x14ac:dyDescent="0.25">
      <c r="A775" s="83"/>
      <c r="B775" s="19"/>
      <c r="C775" s="87"/>
      <c r="D775" s="61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 spans="1:15" x14ac:dyDescent="0.25">
      <c r="A776" s="83"/>
      <c r="B776" s="19"/>
      <c r="C776" s="87"/>
      <c r="D776" s="61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 spans="1:15" x14ac:dyDescent="0.25">
      <c r="A777" s="83"/>
      <c r="B777" s="19"/>
      <c r="C777" s="87"/>
      <c r="D777" s="61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 spans="1:15" x14ac:dyDescent="0.25">
      <c r="A778" s="83"/>
      <c r="B778" s="19"/>
      <c r="C778" s="87"/>
      <c r="D778" s="61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 spans="1:15" x14ac:dyDescent="0.25">
      <c r="A779" s="83"/>
      <c r="B779" s="19"/>
      <c r="C779" s="87"/>
      <c r="D779" s="61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 spans="1:15" x14ac:dyDescent="0.25">
      <c r="A780" s="83"/>
      <c r="B780" s="19"/>
      <c r="C780" s="87"/>
      <c r="D780" s="61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 spans="1:15" x14ac:dyDescent="0.25">
      <c r="A781" s="83"/>
      <c r="B781" s="19"/>
      <c r="C781" s="87"/>
      <c r="D781" s="61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 spans="1:15" x14ac:dyDescent="0.25">
      <c r="A782" s="83"/>
      <c r="B782" s="19"/>
      <c r="C782" s="87"/>
      <c r="D782" s="61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 spans="1:15" x14ac:dyDescent="0.25">
      <c r="A783" s="83"/>
      <c r="B783" s="19"/>
      <c r="C783" s="87"/>
      <c r="D783" s="61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 spans="1:15" x14ac:dyDescent="0.25">
      <c r="A784" s="83"/>
      <c r="B784" s="19"/>
      <c r="C784" s="87"/>
      <c r="D784" s="61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 spans="1:15" x14ac:dyDescent="0.25">
      <c r="A785" s="83"/>
      <c r="B785" s="19"/>
      <c r="C785" s="87"/>
      <c r="D785" s="61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 spans="1:15" x14ac:dyDescent="0.25">
      <c r="A786" s="83"/>
      <c r="B786" s="19"/>
      <c r="C786" s="87"/>
      <c r="D786" s="61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 spans="1:15" x14ac:dyDescent="0.25">
      <c r="A787" s="83"/>
      <c r="B787" s="19"/>
      <c r="C787" s="87"/>
      <c r="D787" s="61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 spans="1:15" x14ac:dyDescent="0.25">
      <c r="A788" s="83"/>
      <c r="B788" s="19"/>
      <c r="C788" s="87"/>
      <c r="D788" s="61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 spans="1:15" x14ac:dyDescent="0.25">
      <c r="A789" s="83"/>
      <c r="B789" s="19"/>
      <c r="C789" s="87"/>
      <c r="D789" s="61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 spans="1:15" x14ac:dyDescent="0.25">
      <c r="A790" s="83"/>
      <c r="B790" s="19"/>
      <c r="C790" s="87"/>
      <c r="D790" s="61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 spans="1:15" x14ac:dyDescent="0.25">
      <c r="A791" s="83"/>
      <c r="B791" s="19"/>
      <c r="C791" s="87"/>
      <c r="D791" s="61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 spans="1:15" x14ac:dyDescent="0.25">
      <c r="A792" s="83"/>
      <c r="B792" s="19"/>
      <c r="C792" s="87"/>
      <c r="D792" s="61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 spans="1:15" x14ac:dyDescent="0.25">
      <c r="A793" s="83"/>
      <c r="B793" s="19"/>
      <c r="C793" s="87"/>
      <c r="D793" s="61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 spans="1:15" x14ac:dyDescent="0.25">
      <c r="A794" s="83"/>
      <c r="B794" s="19"/>
      <c r="C794" s="87"/>
      <c r="D794" s="61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 spans="1:15" x14ac:dyDescent="0.25">
      <c r="A795" s="83"/>
      <c r="B795" s="19"/>
      <c r="C795" s="87"/>
      <c r="D795" s="61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 spans="1:15" x14ac:dyDescent="0.25">
      <c r="A796" s="83"/>
      <c r="B796" s="19"/>
      <c r="C796" s="87"/>
      <c r="D796" s="61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 spans="1:15" x14ac:dyDescent="0.25">
      <c r="A797" s="83"/>
      <c r="B797" s="19"/>
      <c r="C797" s="87"/>
      <c r="D797" s="61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 spans="1:15" x14ac:dyDescent="0.25">
      <c r="A798" s="83"/>
      <c r="B798" s="19"/>
      <c r="C798" s="87"/>
      <c r="D798" s="61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 spans="1:15" x14ac:dyDescent="0.25">
      <c r="A799" s="83"/>
      <c r="B799" s="19"/>
      <c r="C799" s="87"/>
      <c r="D799" s="61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 spans="1:15" x14ac:dyDescent="0.25">
      <c r="A800" s="83"/>
      <c r="B800" s="19"/>
      <c r="C800" s="87"/>
      <c r="D800" s="61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 spans="1:15" x14ac:dyDescent="0.25">
      <c r="A801" s="83"/>
      <c r="B801" s="19"/>
      <c r="C801" s="87"/>
      <c r="D801" s="61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 spans="1:15" x14ac:dyDescent="0.25">
      <c r="A802" s="83"/>
      <c r="B802" s="19"/>
      <c r="C802" s="87"/>
      <c r="D802" s="61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 spans="1:15" x14ac:dyDescent="0.25">
      <c r="A803" s="83"/>
      <c r="B803" s="19"/>
      <c r="C803" s="87"/>
      <c r="D803" s="61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 spans="1:15" x14ac:dyDescent="0.25">
      <c r="A804" s="83"/>
      <c r="B804" s="19"/>
      <c r="C804" s="87"/>
      <c r="D804" s="61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 spans="1:15" x14ac:dyDescent="0.25">
      <c r="A805" s="83"/>
      <c r="B805" s="19"/>
      <c r="C805" s="87"/>
      <c r="D805" s="61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 spans="1:15" x14ac:dyDescent="0.25">
      <c r="A806" s="83"/>
      <c r="B806" s="19"/>
      <c r="C806" s="87"/>
      <c r="D806" s="61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 spans="1:15" x14ac:dyDescent="0.25">
      <c r="A807" s="83"/>
      <c r="B807" s="19"/>
      <c r="C807" s="87"/>
      <c r="D807" s="61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 spans="1:15" x14ac:dyDescent="0.25">
      <c r="A808" s="83"/>
      <c r="B808" s="19"/>
      <c r="C808" s="87"/>
      <c r="D808" s="61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 spans="1:15" x14ac:dyDescent="0.25">
      <c r="A809" s="83"/>
      <c r="B809" s="19"/>
      <c r="C809" s="87"/>
      <c r="D809" s="61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 spans="1:15" x14ac:dyDescent="0.25">
      <c r="A810" s="83"/>
      <c r="B810" s="19"/>
      <c r="C810" s="87"/>
      <c r="D810" s="61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 spans="1:15" x14ac:dyDescent="0.25">
      <c r="A811" s="83"/>
      <c r="B811" s="19"/>
      <c r="C811" s="87"/>
      <c r="D811" s="61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 spans="1:15" x14ac:dyDescent="0.25">
      <c r="A812" s="83"/>
      <c r="B812" s="19"/>
      <c r="C812" s="87"/>
      <c r="D812" s="61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 spans="1:15" x14ac:dyDescent="0.25">
      <c r="A813" s="83"/>
      <c r="B813" s="19"/>
      <c r="C813" s="87"/>
      <c r="D813" s="61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 spans="1:15" x14ac:dyDescent="0.25">
      <c r="A814" s="83"/>
      <c r="B814" s="19"/>
      <c r="C814" s="87"/>
      <c r="D814" s="61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 spans="1:15" x14ac:dyDescent="0.25">
      <c r="A815" s="83"/>
      <c r="B815" s="19"/>
      <c r="C815" s="87"/>
      <c r="D815" s="61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 spans="1:15" x14ac:dyDescent="0.25">
      <c r="A816" s="83"/>
      <c r="B816" s="19"/>
      <c r="C816" s="87"/>
      <c r="D816" s="61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 spans="1:15" x14ac:dyDescent="0.25">
      <c r="A817" s="83"/>
      <c r="B817" s="19"/>
      <c r="C817" s="87"/>
      <c r="D817" s="61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 spans="1:15" x14ac:dyDescent="0.25">
      <c r="A818" s="83"/>
      <c r="B818" s="19"/>
      <c r="C818" s="87"/>
      <c r="D818" s="61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 spans="1:15" x14ac:dyDescent="0.25">
      <c r="A819" s="83"/>
      <c r="B819" s="19"/>
      <c r="C819" s="87"/>
      <c r="D819" s="61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 spans="1:15" x14ac:dyDescent="0.25">
      <c r="A820" s="83"/>
      <c r="B820" s="19"/>
      <c r="C820" s="87"/>
      <c r="D820" s="61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 spans="1:15" x14ac:dyDescent="0.25">
      <c r="A821" s="83"/>
      <c r="B821" s="19"/>
      <c r="C821" s="87"/>
      <c r="D821" s="61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 spans="1:15" x14ac:dyDescent="0.25">
      <c r="A822" s="83"/>
      <c r="B822" s="19"/>
      <c r="C822" s="87"/>
      <c r="D822" s="61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 spans="1:15" x14ac:dyDescent="0.25">
      <c r="A823" s="83"/>
      <c r="B823" s="19"/>
      <c r="C823" s="87"/>
      <c r="D823" s="61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 spans="1:15" x14ac:dyDescent="0.25">
      <c r="A824" s="83"/>
      <c r="B824" s="19"/>
      <c r="C824" s="87"/>
      <c r="D824" s="61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 spans="1:15" x14ac:dyDescent="0.25">
      <c r="A825" s="83"/>
      <c r="B825" s="19"/>
      <c r="C825" s="87"/>
      <c r="D825" s="61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 spans="1:15" x14ac:dyDescent="0.25">
      <c r="A826" s="83"/>
      <c r="B826" s="19"/>
      <c r="C826" s="87"/>
      <c r="D826" s="61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 spans="1:15" x14ac:dyDescent="0.25">
      <c r="A827" s="83"/>
      <c r="B827" s="19"/>
      <c r="C827" s="87"/>
      <c r="D827" s="61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 spans="1:15" x14ac:dyDescent="0.25">
      <c r="A828" s="83"/>
      <c r="B828" s="19"/>
      <c r="C828" s="87"/>
      <c r="D828" s="61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 spans="1:15" x14ac:dyDescent="0.25">
      <c r="A829" s="83"/>
      <c r="B829" s="19"/>
      <c r="C829" s="87"/>
      <c r="D829" s="61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 spans="1:15" x14ac:dyDescent="0.25">
      <c r="A830" s="83"/>
      <c r="B830" s="19"/>
      <c r="C830" s="87"/>
      <c r="D830" s="61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 spans="1:15" x14ac:dyDescent="0.25">
      <c r="A831" s="83"/>
      <c r="B831" s="19"/>
      <c r="C831" s="87"/>
      <c r="D831" s="61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 spans="1:15" x14ac:dyDescent="0.25">
      <c r="A832" s="83"/>
      <c r="B832" s="19"/>
      <c r="C832" s="87"/>
      <c r="D832" s="61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 spans="1:15" x14ac:dyDescent="0.25">
      <c r="A833" s="83"/>
      <c r="B833" s="19"/>
      <c r="C833" s="87"/>
      <c r="D833" s="61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 spans="1:15" x14ac:dyDescent="0.25">
      <c r="A834" s="83"/>
      <c r="B834" s="19"/>
      <c r="C834" s="87"/>
      <c r="D834" s="61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 spans="1:15" x14ac:dyDescent="0.25">
      <c r="A835" s="83"/>
      <c r="B835" s="19"/>
      <c r="C835" s="87"/>
      <c r="D835" s="61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 spans="1:15" x14ac:dyDescent="0.25">
      <c r="A836" s="83"/>
      <c r="B836" s="19"/>
      <c r="C836" s="87"/>
      <c r="D836" s="61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 spans="1:15" x14ac:dyDescent="0.25">
      <c r="A837" s="83"/>
      <c r="B837" s="19"/>
      <c r="C837" s="87"/>
      <c r="D837" s="61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 spans="1:15" x14ac:dyDescent="0.25">
      <c r="A838" s="83"/>
      <c r="B838" s="19"/>
      <c r="C838" s="87"/>
      <c r="D838" s="61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 spans="1:15" x14ac:dyDescent="0.25">
      <c r="A839" s="83"/>
      <c r="B839" s="19"/>
      <c r="C839" s="87"/>
      <c r="D839" s="61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 spans="1:15" x14ac:dyDescent="0.25">
      <c r="A840" s="83"/>
      <c r="B840" s="19"/>
      <c r="C840" s="87"/>
      <c r="D840" s="61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 spans="1:15" x14ac:dyDescent="0.25">
      <c r="A841" s="83"/>
      <c r="B841" s="19"/>
      <c r="C841" s="87"/>
      <c r="D841" s="61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 spans="1:15" x14ac:dyDescent="0.25">
      <c r="A842" s="83"/>
      <c r="B842" s="19"/>
      <c r="C842" s="87"/>
      <c r="D842" s="61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 spans="1:15" x14ac:dyDescent="0.25">
      <c r="A843" s="83"/>
      <c r="B843" s="19"/>
      <c r="C843" s="87"/>
      <c r="D843" s="61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 spans="1:15" x14ac:dyDescent="0.25">
      <c r="A844" s="83"/>
      <c r="B844" s="19"/>
      <c r="C844" s="87"/>
      <c r="D844" s="61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 spans="1:15" x14ac:dyDescent="0.25">
      <c r="A845" s="83"/>
      <c r="B845" s="19"/>
      <c r="C845" s="87"/>
      <c r="D845" s="61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 spans="1:15" x14ac:dyDescent="0.25">
      <c r="A846" s="83"/>
      <c r="B846" s="19"/>
      <c r="C846" s="87"/>
      <c r="D846" s="61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 spans="1:15" x14ac:dyDescent="0.25">
      <c r="A847" s="83"/>
      <c r="B847" s="19"/>
      <c r="C847" s="87"/>
      <c r="D847" s="61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 spans="1:15" x14ac:dyDescent="0.25">
      <c r="A848" s="83"/>
      <c r="B848" s="19"/>
      <c r="C848" s="87"/>
      <c r="D848" s="61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 spans="1:15" x14ac:dyDescent="0.25">
      <c r="A849" s="83"/>
      <c r="B849" s="19"/>
      <c r="C849" s="87"/>
      <c r="D849" s="61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 spans="1:15" x14ac:dyDescent="0.25">
      <c r="A850" s="83"/>
      <c r="B850" s="19"/>
      <c r="C850" s="87"/>
      <c r="D850" s="61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 spans="1:15" x14ac:dyDescent="0.25">
      <c r="A851" s="83"/>
      <c r="B851" s="19"/>
      <c r="C851" s="87"/>
      <c r="D851" s="61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 spans="1:15" x14ac:dyDescent="0.25">
      <c r="A852" s="83"/>
      <c r="B852" s="19"/>
      <c r="C852" s="87"/>
      <c r="D852" s="61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 spans="1:15" x14ac:dyDescent="0.25">
      <c r="A853" s="83"/>
      <c r="B853" s="19"/>
      <c r="C853" s="87"/>
      <c r="D853" s="61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 spans="1:15" x14ac:dyDescent="0.25">
      <c r="A854" s="83"/>
      <c r="B854" s="19"/>
      <c r="C854" s="87"/>
      <c r="D854" s="61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 spans="1:15" x14ac:dyDescent="0.25">
      <c r="A855" s="83"/>
      <c r="B855" s="19"/>
      <c r="C855" s="87"/>
      <c r="D855" s="61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 spans="1:15" x14ac:dyDescent="0.25">
      <c r="A856" s="83"/>
      <c r="B856" s="19"/>
      <c r="C856" s="87"/>
      <c r="D856" s="61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 spans="1:15" x14ac:dyDescent="0.25">
      <c r="A857" s="83"/>
      <c r="B857" s="19"/>
      <c r="C857" s="87"/>
      <c r="D857" s="61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 spans="1:15" x14ac:dyDescent="0.25">
      <c r="A858" s="83"/>
      <c r="B858" s="19"/>
      <c r="C858" s="87"/>
      <c r="D858" s="61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 spans="1:15" x14ac:dyDescent="0.25">
      <c r="A859" s="83"/>
      <c r="B859" s="19"/>
      <c r="C859" s="87"/>
      <c r="D859" s="61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 spans="1:15" x14ac:dyDescent="0.25">
      <c r="A860" s="83"/>
      <c r="B860" s="19"/>
      <c r="C860" s="87"/>
      <c r="D860" s="61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 spans="1:15" x14ac:dyDescent="0.25">
      <c r="A861" s="83"/>
      <c r="B861" s="19"/>
      <c r="C861" s="87"/>
      <c r="D861" s="61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 spans="1:15" x14ac:dyDescent="0.25">
      <c r="A862" s="83"/>
      <c r="B862" s="19"/>
      <c r="C862" s="87"/>
      <c r="D862" s="61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 spans="1:15" x14ac:dyDescent="0.25">
      <c r="A863" s="83"/>
      <c r="B863" s="19"/>
      <c r="C863" s="87"/>
      <c r="D863" s="61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 spans="1:15" x14ac:dyDescent="0.25">
      <c r="A864" s="83"/>
      <c r="B864" s="19"/>
      <c r="C864" s="87"/>
      <c r="D864" s="61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 spans="1:15" x14ac:dyDescent="0.25">
      <c r="A865" s="83"/>
      <c r="B865" s="19"/>
      <c r="C865" s="87"/>
      <c r="D865" s="61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 spans="1:15" x14ac:dyDescent="0.25">
      <c r="A866" s="83"/>
      <c r="B866" s="19"/>
      <c r="C866" s="87"/>
      <c r="D866" s="61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 spans="1:15" x14ac:dyDescent="0.25">
      <c r="A867" s="83"/>
      <c r="B867" s="19"/>
      <c r="C867" s="87"/>
      <c r="D867" s="61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 spans="1:15" x14ac:dyDescent="0.25">
      <c r="A868" s="83"/>
      <c r="B868" s="19"/>
      <c r="C868" s="87"/>
      <c r="D868" s="61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 spans="1:15" x14ac:dyDescent="0.25">
      <c r="A869" s="83"/>
      <c r="B869" s="19"/>
      <c r="C869" s="87"/>
      <c r="D869" s="61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 spans="1:15" x14ac:dyDescent="0.25">
      <c r="A870" s="83"/>
      <c r="B870" s="19"/>
      <c r="C870" s="87"/>
      <c r="D870" s="61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 spans="1:15" x14ac:dyDescent="0.25">
      <c r="A871" s="83"/>
      <c r="B871" s="19"/>
      <c r="C871" s="87"/>
      <c r="D871" s="61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 spans="1:15" x14ac:dyDescent="0.25">
      <c r="A872" s="83"/>
      <c r="B872" s="19"/>
      <c r="C872" s="87"/>
      <c r="D872" s="61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 spans="1:15" x14ac:dyDescent="0.25">
      <c r="A873" s="83"/>
      <c r="B873" s="19"/>
      <c r="C873" s="87"/>
      <c r="D873" s="61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 spans="1:15" x14ac:dyDescent="0.25">
      <c r="A874" s="83"/>
      <c r="B874" s="19"/>
      <c r="C874" s="87"/>
      <c r="D874" s="61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 spans="1:15" x14ac:dyDescent="0.25">
      <c r="A875" s="83"/>
      <c r="B875" s="19"/>
      <c r="C875" s="87"/>
      <c r="D875" s="61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 spans="1:15" x14ac:dyDescent="0.25">
      <c r="A876" s="83"/>
      <c r="B876" s="19"/>
      <c r="C876" s="87"/>
      <c r="D876" s="61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 spans="1:15" x14ac:dyDescent="0.25">
      <c r="A877" s="83"/>
      <c r="B877" s="19"/>
      <c r="C877" s="87"/>
      <c r="D877" s="61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 spans="1:15" x14ac:dyDescent="0.25">
      <c r="A878" s="83"/>
      <c r="B878" s="19"/>
      <c r="C878" s="87"/>
      <c r="D878" s="61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 spans="1:15" x14ac:dyDescent="0.25">
      <c r="A879" s="83"/>
      <c r="B879" s="19"/>
      <c r="C879" s="87"/>
      <c r="D879" s="61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 spans="1:15" x14ac:dyDescent="0.25">
      <c r="A880" s="83"/>
      <c r="B880" s="19"/>
      <c r="C880" s="87"/>
      <c r="D880" s="61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 spans="1:15" x14ac:dyDescent="0.25">
      <c r="A881" s="83"/>
      <c r="B881" s="19"/>
      <c r="C881" s="87"/>
      <c r="D881" s="61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 spans="1:15" x14ac:dyDescent="0.25">
      <c r="A882" s="83"/>
      <c r="B882" s="19"/>
      <c r="C882" s="87"/>
      <c r="D882" s="61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 spans="1:15" x14ac:dyDescent="0.25">
      <c r="A883" s="83"/>
      <c r="B883" s="19"/>
      <c r="C883" s="87"/>
      <c r="D883" s="61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 spans="1:15" x14ac:dyDescent="0.25">
      <c r="A884" s="83"/>
      <c r="B884" s="19"/>
      <c r="C884" s="87"/>
      <c r="D884" s="61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 spans="1:15" x14ac:dyDescent="0.25">
      <c r="A885" s="83"/>
      <c r="B885" s="19"/>
      <c r="C885" s="87"/>
      <c r="D885" s="61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 spans="1:15" x14ac:dyDescent="0.25">
      <c r="A886" s="83"/>
      <c r="B886" s="19"/>
      <c r="C886" s="87"/>
      <c r="D886" s="61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 spans="1:15" x14ac:dyDescent="0.25">
      <c r="A887" s="83"/>
      <c r="B887" s="19"/>
      <c r="C887" s="87"/>
      <c r="D887" s="61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 spans="1:15" x14ac:dyDescent="0.25">
      <c r="A888" s="83"/>
      <c r="B888" s="19"/>
      <c r="C888" s="87"/>
      <c r="D888" s="61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 spans="1:15" x14ac:dyDescent="0.25">
      <c r="A889" s="83"/>
      <c r="B889" s="19"/>
      <c r="C889" s="87"/>
      <c r="D889" s="61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 spans="1:15" x14ac:dyDescent="0.25">
      <c r="A890" s="83"/>
      <c r="B890" s="19"/>
      <c r="C890" s="87"/>
      <c r="D890" s="61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 spans="1:15" x14ac:dyDescent="0.25">
      <c r="A891" s="83"/>
      <c r="B891" s="19"/>
      <c r="C891" s="87"/>
      <c r="D891" s="61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 spans="1:15" x14ac:dyDescent="0.25">
      <c r="A892" s="83"/>
      <c r="B892" s="19"/>
      <c r="C892" s="87"/>
      <c r="D892" s="61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 spans="1:15" x14ac:dyDescent="0.25">
      <c r="A893" s="83"/>
      <c r="B893" s="19"/>
      <c r="C893" s="87"/>
      <c r="D893" s="61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 spans="1:15" x14ac:dyDescent="0.25">
      <c r="A894" s="83"/>
      <c r="B894" s="19"/>
      <c r="C894" s="87"/>
      <c r="D894" s="61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 spans="1:15" x14ac:dyDescent="0.25">
      <c r="A895" s="83"/>
      <c r="B895" s="19"/>
      <c r="C895" s="87"/>
      <c r="D895" s="61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 spans="1:15" x14ac:dyDescent="0.25">
      <c r="A896" s="83"/>
      <c r="B896" s="19"/>
      <c r="C896" s="87"/>
      <c r="D896" s="61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 spans="1:15" x14ac:dyDescent="0.25">
      <c r="A897" s="83"/>
      <c r="B897" s="19"/>
      <c r="C897" s="87"/>
      <c r="D897" s="61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 spans="1:15" x14ac:dyDescent="0.25">
      <c r="A898" s="83"/>
      <c r="B898" s="19"/>
      <c r="C898" s="87"/>
      <c r="D898" s="61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 spans="1:15" x14ac:dyDescent="0.25">
      <c r="A899" s="83"/>
      <c r="B899" s="19"/>
      <c r="C899" s="87"/>
      <c r="D899" s="61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 spans="1:15" x14ac:dyDescent="0.25">
      <c r="A900" s="83"/>
      <c r="B900" s="19"/>
      <c r="C900" s="87"/>
      <c r="D900" s="61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 spans="1:15" x14ac:dyDescent="0.25">
      <c r="A901" s="83"/>
      <c r="B901" s="19"/>
      <c r="C901" s="87"/>
      <c r="D901" s="61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 spans="1:15" x14ac:dyDescent="0.25">
      <c r="A902" s="83"/>
      <c r="B902" s="19"/>
      <c r="C902" s="87"/>
      <c r="D902" s="61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 spans="1:15" x14ac:dyDescent="0.25">
      <c r="A903" s="83"/>
      <c r="B903" s="19"/>
      <c r="C903" s="87"/>
      <c r="D903" s="61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 spans="1:15" x14ac:dyDescent="0.25">
      <c r="A904" s="83"/>
      <c r="B904" s="19"/>
      <c r="C904" s="87"/>
      <c r="D904" s="61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 spans="1:15" x14ac:dyDescent="0.25">
      <c r="A905" s="83"/>
      <c r="B905" s="19"/>
      <c r="C905" s="87"/>
      <c r="D905" s="61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 spans="1:15" x14ac:dyDescent="0.25">
      <c r="A906" s="83"/>
      <c r="B906" s="19"/>
      <c r="C906" s="87"/>
      <c r="D906" s="61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 spans="1:15" x14ac:dyDescent="0.25">
      <c r="A907" s="83"/>
      <c r="B907" s="19"/>
      <c r="C907" s="87"/>
      <c r="D907" s="61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 spans="1:15" x14ac:dyDescent="0.25">
      <c r="A908" s="83"/>
      <c r="B908" s="19"/>
      <c r="C908" s="87"/>
      <c r="D908" s="61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 spans="1:15" x14ac:dyDescent="0.25">
      <c r="A909" s="83"/>
      <c r="B909" s="19"/>
      <c r="C909" s="87"/>
      <c r="D909" s="61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 spans="1:15" x14ac:dyDescent="0.25">
      <c r="A910" s="83"/>
      <c r="B910" s="19"/>
      <c r="C910" s="87"/>
      <c r="D910" s="61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 spans="1:15" x14ac:dyDescent="0.25">
      <c r="A911" s="83"/>
      <c r="B911" s="19"/>
      <c r="C911" s="87"/>
      <c r="D911" s="61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 spans="1:15" x14ac:dyDescent="0.25">
      <c r="A912" s="83"/>
      <c r="B912" s="19"/>
      <c r="C912" s="87"/>
      <c r="D912" s="61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 spans="1:15" x14ac:dyDescent="0.25">
      <c r="A913" s="83"/>
      <c r="B913" s="19"/>
      <c r="C913" s="87"/>
      <c r="D913" s="61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 spans="1:15" x14ac:dyDescent="0.25">
      <c r="A914" s="83"/>
      <c r="B914" s="19"/>
      <c r="C914" s="87"/>
      <c r="D914" s="61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 spans="1:15" x14ac:dyDescent="0.25">
      <c r="A915" s="83"/>
      <c r="B915" s="19"/>
      <c r="C915" s="87"/>
      <c r="D915" s="61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 spans="1:15" x14ac:dyDescent="0.25">
      <c r="A916" s="83"/>
      <c r="B916" s="19"/>
      <c r="C916" s="87"/>
      <c r="D916" s="61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 spans="1:15" x14ac:dyDescent="0.25">
      <c r="A917" s="83"/>
      <c r="B917" s="19"/>
      <c r="C917" s="87"/>
      <c r="D917" s="61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 spans="1:15" x14ac:dyDescent="0.25">
      <c r="A918" s="83"/>
      <c r="B918" s="19"/>
      <c r="C918" s="87"/>
      <c r="D918" s="61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 spans="1:15" x14ac:dyDescent="0.25">
      <c r="A919" s="83"/>
      <c r="B919" s="19"/>
      <c r="C919" s="87"/>
      <c r="D919" s="61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 spans="1:15" x14ac:dyDescent="0.25">
      <c r="A920" s="83"/>
      <c r="B920" s="19"/>
      <c r="C920" s="87"/>
      <c r="D920" s="61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 spans="1:15" x14ac:dyDescent="0.25">
      <c r="A921" s="83"/>
      <c r="B921" s="19"/>
      <c r="C921" s="87"/>
      <c r="D921" s="61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 spans="1:15" x14ac:dyDescent="0.25">
      <c r="A922" s="83"/>
      <c r="B922" s="19"/>
      <c r="C922" s="87"/>
      <c r="D922" s="61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 spans="1:15" x14ac:dyDescent="0.25">
      <c r="A923" s="83"/>
      <c r="B923" s="19"/>
      <c r="C923" s="87"/>
      <c r="D923" s="61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 spans="1:15" x14ac:dyDescent="0.25">
      <c r="A924" s="83"/>
      <c r="B924" s="19"/>
      <c r="C924" s="87"/>
      <c r="D924" s="61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 spans="1:15" x14ac:dyDescent="0.25">
      <c r="A925" s="83"/>
      <c r="B925" s="19"/>
      <c r="C925" s="87"/>
      <c r="D925" s="61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 spans="1:15" x14ac:dyDescent="0.25">
      <c r="A926" s="83"/>
      <c r="B926" s="19"/>
      <c r="C926" s="87"/>
      <c r="D926" s="61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 spans="1:15" x14ac:dyDescent="0.25">
      <c r="A927" s="83"/>
      <c r="B927" s="19"/>
      <c r="C927" s="87"/>
      <c r="D927" s="61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 spans="1:15" x14ac:dyDescent="0.25">
      <c r="A928" s="83"/>
      <c r="B928" s="19"/>
      <c r="C928" s="87"/>
      <c r="D928" s="61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 spans="1:15" x14ac:dyDescent="0.25">
      <c r="A929" s="83"/>
      <c r="B929" s="19"/>
      <c r="C929" s="87"/>
      <c r="D929" s="61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 spans="1:15" x14ac:dyDescent="0.25">
      <c r="A930" s="83"/>
      <c r="B930" s="19"/>
      <c r="C930" s="87"/>
      <c r="D930" s="61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 spans="1:15" x14ac:dyDescent="0.25">
      <c r="A931" s="83"/>
      <c r="B931" s="19"/>
      <c r="C931" s="87"/>
      <c r="D931" s="61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 spans="1:15" x14ac:dyDescent="0.25">
      <c r="A932" s="83"/>
      <c r="B932" s="19"/>
      <c r="C932" s="87"/>
      <c r="D932" s="61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 spans="1:15" x14ac:dyDescent="0.25">
      <c r="A933" s="83"/>
      <c r="B933" s="19"/>
      <c r="C933" s="87"/>
      <c r="D933" s="61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 spans="1:15" x14ac:dyDescent="0.25">
      <c r="A934" s="83"/>
      <c r="B934" s="19"/>
      <c r="C934" s="87"/>
      <c r="D934" s="61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 spans="1:15" x14ac:dyDescent="0.25">
      <c r="A935" s="83"/>
      <c r="B935" s="19"/>
      <c r="C935" s="87"/>
      <c r="D935" s="61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 spans="1:15" x14ac:dyDescent="0.25">
      <c r="A936" s="83"/>
      <c r="B936" s="19"/>
      <c r="C936" s="87"/>
      <c r="D936" s="61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 spans="1:15" x14ac:dyDescent="0.25">
      <c r="A937" s="83"/>
      <c r="B937" s="19"/>
      <c r="C937" s="87"/>
      <c r="D937" s="61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 spans="1:15" x14ac:dyDescent="0.25">
      <c r="A938" s="83"/>
      <c r="B938" s="19"/>
      <c r="C938" s="87"/>
      <c r="D938" s="61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 spans="1:15" x14ac:dyDescent="0.25">
      <c r="A939" s="83"/>
      <c r="B939" s="19"/>
      <c r="C939" s="87"/>
      <c r="D939" s="61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 spans="1:15" x14ac:dyDescent="0.25">
      <c r="A940" s="83"/>
      <c r="B940" s="19"/>
      <c r="C940" s="87"/>
      <c r="D940" s="61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 spans="1:15" x14ac:dyDescent="0.25">
      <c r="A941" s="83"/>
      <c r="B941" s="19"/>
      <c r="C941" s="87"/>
      <c r="D941" s="61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 spans="1:15" x14ac:dyDescent="0.25">
      <c r="A942" s="83"/>
      <c r="B942" s="19"/>
      <c r="C942" s="87"/>
      <c r="D942" s="61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 spans="1:15" x14ac:dyDescent="0.25">
      <c r="A943" s="83"/>
      <c r="B943" s="19"/>
      <c r="C943" s="87"/>
      <c r="D943" s="61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 spans="1:15" x14ac:dyDescent="0.25">
      <c r="A944" s="83"/>
      <c r="B944" s="19"/>
      <c r="C944" s="87"/>
      <c r="D944" s="61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 spans="1:15" x14ac:dyDescent="0.25">
      <c r="A945" s="83"/>
      <c r="B945" s="19"/>
      <c r="C945" s="87"/>
      <c r="D945" s="61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 spans="1:15" x14ac:dyDescent="0.25">
      <c r="A946" s="83"/>
      <c r="B946" s="19"/>
      <c r="C946" s="87"/>
      <c r="D946" s="61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 spans="1:15" x14ac:dyDescent="0.25">
      <c r="A947" s="83"/>
      <c r="B947" s="19"/>
      <c r="C947" s="87"/>
      <c r="D947" s="61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 spans="1:15" x14ac:dyDescent="0.25">
      <c r="A948" s="83"/>
      <c r="B948" s="19"/>
      <c r="C948" s="87"/>
      <c r="D948" s="61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 spans="1:15" x14ac:dyDescent="0.25">
      <c r="A949" s="83"/>
      <c r="B949" s="19"/>
      <c r="C949" s="87"/>
      <c r="D949" s="61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 spans="1:15" x14ac:dyDescent="0.25">
      <c r="A950" s="83"/>
      <c r="B950" s="19"/>
      <c r="C950" s="87"/>
      <c r="D950" s="61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 spans="1:15" x14ac:dyDescent="0.25">
      <c r="A951" s="83"/>
      <c r="B951" s="19"/>
      <c r="C951" s="87"/>
      <c r="D951" s="61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 spans="1:15" x14ac:dyDescent="0.25">
      <c r="A952" s="83"/>
      <c r="B952" s="19"/>
      <c r="C952" s="87"/>
      <c r="D952" s="61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 spans="1:15" x14ac:dyDescent="0.25">
      <c r="A953" s="83"/>
      <c r="B953" s="19"/>
      <c r="C953" s="87"/>
      <c r="D953" s="61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 spans="1:15" x14ac:dyDescent="0.25">
      <c r="A954" s="83"/>
      <c r="B954" s="19"/>
      <c r="C954" s="87"/>
      <c r="D954" s="61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 spans="1:15" x14ac:dyDescent="0.25">
      <c r="A955" s="83"/>
      <c r="B955" s="19"/>
      <c r="C955" s="87"/>
      <c r="D955" s="61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 spans="1:15" x14ac:dyDescent="0.25">
      <c r="A956" s="83"/>
      <c r="B956" s="19"/>
      <c r="C956" s="87"/>
      <c r="D956" s="61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 spans="1:15" x14ac:dyDescent="0.25">
      <c r="A957" s="83"/>
      <c r="B957" s="19"/>
      <c r="C957" s="87"/>
      <c r="D957" s="61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 spans="1:15" x14ac:dyDescent="0.25">
      <c r="A958" s="83"/>
      <c r="B958" s="19"/>
      <c r="C958" s="87"/>
      <c r="D958" s="61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 spans="1:15" x14ac:dyDescent="0.25">
      <c r="A959" s="83"/>
      <c r="B959" s="19"/>
      <c r="C959" s="87"/>
      <c r="D959" s="61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 spans="1:15" x14ac:dyDescent="0.25">
      <c r="A960" s="83"/>
      <c r="B960" s="19"/>
      <c r="C960" s="87"/>
      <c r="D960" s="61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 spans="1:15" x14ac:dyDescent="0.25">
      <c r="A961" s="83"/>
      <c r="B961" s="19"/>
      <c r="C961" s="87"/>
      <c r="D961" s="61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 spans="1:15" x14ac:dyDescent="0.25">
      <c r="A962" s="83"/>
      <c r="B962" s="19"/>
      <c r="C962" s="87"/>
      <c r="D962" s="61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 spans="1:15" x14ac:dyDescent="0.25">
      <c r="A963" s="83"/>
      <c r="B963" s="19"/>
      <c r="C963" s="87"/>
      <c r="D963" s="61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 spans="1:15" x14ac:dyDescent="0.25">
      <c r="A964" s="83"/>
      <c r="B964" s="19"/>
      <c r="C964" s="87"/>
      <c r="D964" s="61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 spans="1:15" x14ac:dyDescent="0.25">
      <c r="A965" s="83"/>
      <c r="B965" s="19"/>
      <c r="C965" s="87"/>
      <c r="D965" s="61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 spans="1:15" x14ac:dyDescent="0.25">
      <c r="A966" s="83"/>
      <c r="B966" s="19"/>
      <c r="C966" s="87"/>
      <c r="D966" s="61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 spans="1:15" x14ac:dyDescent="0.25">
      <c r="A967" s="83"/>
      <c r="B967" s="19"/>
      <c r="C967" s="87"/>
      <c r="D967" s="61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 spans="1:15" x14ac:dyDescent="0.25">
      <c r="A968" s="83"/>
      <c r="B968" s="19"/>
      <c r="C968" s="87"/>
      <c r="D968" s="61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 spans="1:15" x14ac:dyDescent="0.25">
      <c r="A969" s="83"/>
      <c r="B969" s="19"/>
      <c r="C969" s="87"/>
      <c r="D969" s="61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 spans="1:15" x14ac:dyDescent="0.25">
      <c r="A970" s="83"/>
      <c r="B970" s="19"/>
      <c r="C970" s="87"/>
      <c r="D970" s="61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 spans="1:15" x14ac:dyDescent="0.25">
      <c r="A971" s="83"/>
      <c r="B971" s="19"/>
      <c r="C971" s="87"/>
      <c r="D971" s="61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 spans="1:15" x14ac:dyDescent="0.25">
      <c r="A972" s="83"/>
      <c r="B972" s="19"/>
      <c r="C972" s="87"/>
      <c r="D972" s="61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 spans="1:15" x14ac:dyDescent="0.25">
      <c r="A973" s="83"/>
      <c r="B973" s="19"/>
      <c r="C973" s="87"/>
      <c r="D973" s="61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 spans="1:15" x14ac:dyDescent="0.25">
      <c r="A974" s="83"/>
      <c r="B974" s="19"/>
      <c r="C974" s="87"/>
      <c r="D974" s="61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 spans="1:15" x14ac:dyDescent="0.25">
      <c r="A975" s="83"/>
      <c r="B975" s="19"/>
      <c r="C975" s="87"/>
      <c r="D975" s="61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 spans="1:15" x14ac:dyDescent="0.25">
      <c r="A976" s="83"/>
      <c r="B976" s="19"/>
      <c r="C976" s="87"/>
      <c r="D976" s="61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 spans="1:15" x14ac:dyDescent="0.25">
      <c r="A977" s="83"/>
      <c r="B977" s="19"/>
      <c r="C977" s="87"/>
      <c r="D977" s="61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 spans="1:15" x14ac:dyDescent="0.25">
      <c r="A978" s="83"/>
      <c r="B978" s="19"/>
      <c r="C978" s="87"/>
      <c r="D978" s="61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 spans="1:15" x14ac:dyDescent="0.25">
      <c r="A979" s="83"/>
      <c r="B979" s="19"/>
      <c r="C979" s="87"/>
      <c r="D979" s="61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 spans="1:15" x14ac:dyDescent="0.25">
      <c r="A980" s="83"/>
      <c r="B980" s="19"/>
      <c r="C980" s="87"/>
      <c r="D980" s="61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 spans="1:15" x14ac:dyDescent="0.25">
      <c r="A981" s="83"/>
      <c r="B981" s="19"/>
      <c r="C981" s="87"/>
      <c r="D981" s="61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 spans="1:15" x14ac:dyDescent="0.25">
      <c r="A982" s="83"/>
      <c r="B982" s="19"/>
      <c r="C982" s="87"/>
      <c r="D982" s="61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 spans="1:15" x14ac:dyDescent="0.25">
      <c r="A983" s="83"/>
      <c r="B983" s="19"/>
      <c r="C983" s="87"/>
      <c r="D983" s="61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 spans="1:15" x14ac:dyDescent="0.25">
      <c r="A984" s="83"/>
      <c r="B984" s="19"/>
      <c r="C984" s="87"/>
      <c r="D984" s="61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 spans="1:15" x14ac:dyDescent="0.25">
      <c r="A985" s="83"/>
      <c r="B985" s="19"/>
      <c r="C985" s="87"/>
      <c r="D985" s="61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 spans="1:15" x14ac:dyDescent="0.25">
      <c r="A986" s="83"/>
      <c r="B986" s="19"/>
      <c r="C986" s="87"/>
      <c r="D986" s="61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 spans="1:15" x14ac:dyDescent="0.25">
      <c r="A987" s="83"/>
      <c r="B987" s="19"/>
      <c r="C987" s="87"/>
      <c r="D987" s="61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 spans="1:15" x14ac:dyDescent="0.25">
      <c r="A988" s="83"/>
      <c r="B988" s="19"/>
      <c r="C988" s="87"/>
      <c r="D988" s="61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 spans="1:15" x14ac:dyDescent="0.25">
      <c r="A989" s="83"/>
      <c r="B989" s="19"/>
      <c r="C989" s="87"/>
      <c r="D989" s="61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 spans="1:15" x14ac:dyDescent="0.25">
      <c r="A990" s="83"/>
      <c r="B990" s="19"/>
      <c r="C990" s="87"/>
      <c r="D990" s="61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 spans="1:15" x14ac:dyDescent="0.25">
      <c r="A991" s="83"/>
      <c r="B991" s="19"/>
      <c r="C991" s="87"/>
      <c r="D991" s="61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 spans="1:15" x14ac:dyDescent="0.25">
      <c r="A992" s="83"/>
      <c r="B992" s="19"/>
      <c r="C992" s="87"/>
      <c r="D992" s="61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 spans="1:15" x14ac:dyDescent="0.25">
      <c r="A993" s="83"/>
      <c r="B993" s="19"/>
      <c r="C993" s="87"/>
      <c r="D993" s="61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 spans="1:15" x14ac:dyDescent="0.25">
      <c r="A994" s="83"/>
      <c r="B994" s="19"/>
      <c r="C994" s="87"/>
      <c r="D994" s="61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 spans="1:15" x14ac:dyDescent="0.25">
      <c r="A995" s="83"/>
      <c r="B995" s="19"/>
      <c r="C995" s="87"/>
      <c r="D995" s="61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 spans="1:15" x14ac:dyDescent="0.25">
      <c r="A996" s="83"/>
      <c r="B996" s="19"/>
      <c r="C996" s="87"/>
      <c r="D996" s="61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 spans="1:15" x14ac:dyDescent="0.25">
      <c r="A997" s="83"/>
      <c r="B997" s="19"/>
      <c r="C997" s="87"/>
      <c r="D997" s="61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 spans="1:15" x14ac:dyDescent="0.25">
      <c r="A998" s="83"/>
      <c r="B998" s="19"/>
      <c r="C998" s="87"/>
      <c r="D998" s="61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 spans="1:15" x14ac:dyDescent="0.25">
      <c r="A999" s="83"/>
      <c r="B999" s="19"/>
      <c r="C999" s="87"/>
      <c r="D999" s="61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 spans="1:15" x14ac:dyDescent="0.25">
      <c r="A1000" s="83"/>
      <c r="B1000" s="19"/>
      <c r="C1000" s="87"/>
      <c r="D1000" s="61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 spans="1:15" x14ac:dyDescent="0.25">
      <c r="A1001" s="83"/>
      <c r="B1001" s="19"/>
      <c r="C1001" s="87"/>
      <c r="D1001" s="61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 spans="1:15" x14ac:dyDescent="0.25">
      <c r="A1002" s="83"/>
      <c r="B1002" s="19"/>
      <c r="C1002" s="87"/>
      <c r="D1002" s="61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 spans="1:15" x14ac:dyDescent="0.25">
      <c r="A1003" s="83"/>
      <c r="B1003" s="19"/>
      <c r="C1003" s="87"/>
      <c r="D1003" s="61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 spans="1:15" x14ac:dyDescent="0.25">
      <c r="A1004" s="83"/>
      <c r="B1004" s="19"/>
      <c r="C1004" s="87"/>
      <c r="D1004" s="61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 spans="1:15" x14ac:dyDescent="0.25">
      <c r="A1005" s="83"/>
      <c r="B1005" s="19"/>
      <c r="C1005" s="87"/>
      <c r="D1005" s="61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 spans="1:15" x14ac:dyDescent="0.25">
      <c r="A1006" s="83"/>
      <c r="B1006" s="19"/>
      <c r="C1006" s="87"/>
      <c r="D1006" s="61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 spans="1:15" x14ac:dyDescent="0.25">
      <c r="A1007" s="83"/>
      <c r="B1007" s="19"/>
      <c r="C1007" s="87"/>
      <c r="D1007" s="61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 spans="1:15" x14ac:dyDescent="0.25">
      <c r="A1008" s="83"/>
      <c r="B1008" s="19"/>
      <c r="C1008" s="87"/>
      <c r="D1008" s="61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 spans="1:15" x14ac:dyDescent="0.25">
      <c r="A1009" s="83"/>
      <c r="B1009" s="19"/>
      <c r="C1009" s="87"/>
      <c r="D1009" s="61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 spans="1:15" x14ac:dyDescent="0.25">
      <c r="A1010" s="83"/>
      <c r="B1010" s="19"/>
      <c r="C1010" s="87"/>
      <c r="D1010" s="61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 spans="1:15" x14ac:dyDescent="0.25">
      <c r="A1011" s="83"/>
      <c r="B1011" s="19"/>
      <c r="C1011" s="87"/>
      <c r="D1011" s="61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 spans="1:15" x14ac:dyDescent="0.25">
      <c r="A1012" s="83"/>
      <c r="B1012" s="19"/>
      <c r="C1012" s="87"/>
      <c r="D1012" s="61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 spans="1:15" x14ac:dyDescent="0.25">
      <c r="A1013" s="83"/>
      <c r="B1013" s="19"/>
      <c r="C1013" s="87"/>
      <c r="D1013" s="61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 spans="1:15" x14ac:dyDescent="0.25">
      <c r="A1014" s="83"/>
      <c r="B1014" s="19"/>
      <c r="C1014" s="87"/>
      <c r="D1014" s="61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 spans="1:15" x14ac:dyDescent="0.25">
      <c r="A1015" s="83"/>
      <c r="B1015" s="19"/>
      <c r="C1015" s="87"/>
      <c r="D1015" s="61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 spans="1:15" x14ac:dyDescent="0.25">
      <c r="A1016" s="83"/>
      <c r="B1016" s="19"/>
      <c r="C1016" s="87"/>
      <c r="D1016" s="61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 spans="1:15" x14ac:dyDescent="0.25">
      <c r="A1017" s="83"/>
      <c r="B1017" s="19"/>
      <c r="C1017" s="87"/>
      <c r="D1017" s="61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 spans="1:15" x14ac:dyDescent="0.25">
      <c r="A1018" s="83"/>
      <c r="B1018" s="19"/>
      <c r="C1018" s="87"/>
      <c r="D1018" s="61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 spans="1:15" x14ac:dyDescent="0.25">
      <c r="A1019" s="83"/>
      <c r="B1019" s="19"/>
      <c r="C1019" s="87"/>
      <c r="D1019" s="61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 spans="1:15" x14ac:dyDescent="0.25">
      <c r="A1020" s="83"/>
      <c r="B1020" s="19"/>
      <c r="C1020" s="87"/>
      <c r="D1020" s="61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 spans="1:15" x14ac:dyDescent="0.25">
      <c r="A1021" s="83"/>
      <c r="B1021" s="19"/>
      <c r="C1021" s="87"/>
      <c r="D1021" s="61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 spans="1:15" x14ac:dyDescent="0.25">
      <c r="A1022" s="83"/>
      <c r="B1022" s="19"/>
      <c r="C1022" s="87"/>
      <c r="D1022" s="61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 spans="1:15" x14ac:dyDescent="0.25">
      <c r="A1023" s="83"/>
      <c r="B1023" s="19"/>
      <c r="C1023" s="87"/>
      <c r="D1023" s="61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 spans="1:15" x14ac:dyDescent="0.25">
      <c r="A1024" s="83"/>
      <c r="B1024" s="19"/>
      <c r="C1024" s="87"/>
      <c r="D1024" s="61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 spans="1:15" x14ac:dyDescent="0.25">
      <c r="A1025" s="83"/>
      <c r="B1025" s="19"/>
      <c r="C1025" s="87"/>
      <c r="D1025" s="61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 spans="1:15" x14ac:dyDescent="0.25">
      <c r="A1026" s="83"/>
      <c r="B1026" s="19"/>
      <c r="C1026" s="87"/>
      <c r="D1026" s="61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 spans="1:15" x14ac:dyDescent="0.25">
      <c r="A1027" s="83"/>
      <c r="B1027" s="19"/>
      <c r="C1027" s="87"/>
      <c r="D1027" s="61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 spans="1:15" x14ac:dyDescent="0.25">
      <c r="A1028" s="83"/>
      <c r="B1028" s="19"/>
      <c r="C1028" s="87"/>
      <c r="D1028" s="61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 spans="1:15" x14ac:dyDescent="0.25">
      <c r="A1029" s="83"/>
      <c r="B1029" s="19"/>
      <c r="C1029" s="87"/>
      <c r="D1029" s="61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 spans="1:15" x14ac:dyDescent="0.25">
      <c r="A1030" s="83"/>
      <c r="B1030" s="19"/>
      <c r="C1030" s="87"/>
      <c r="D1030" s="61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 spans="1:15" x14ac:dyDescent="0.25">
      <c r="A1031" s="83"/>
      <c r="B1031" s="19"/>
      <c r="C1031" s="87"/>
      <c r="D1031" s="61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 spans="1:15" x14ac:dyDescent="0.25">
      <c r="A1032" s="83"/>
      <c r="B1032" s="19"/>
      <c r="C1032" s="87"/>
      <c r="D1032" s="61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 spans="1:15" x14ac:dyDescent="0.25">
      <c r="A1033" s="83"/>
      <c r="B1033" s="19"/>
      <c r="C1033" s="87"/>
      <c r="D1033" s="61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 spans="1:15" x14ac:dyDescent="0.25">
      <c r="A1034" s="83"/>
      <c r="B1034" s="19"/>
      <c r="C1034" s="87"/>
      <c r="D1034" s="61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 spans="1:15" x14ac:dyDescent="0.25">
      <c r="A1035" s="83"/>
      <c r="B1035" s="19"/>
      <c r="C1035" s="87"/>
      <c r="D1035" s="61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 spans="1:15" x14ac:dyDescent="0.25">
      <c r="A1036" s="83"/>
      <c r="B1036" s="19"/>
      <c r="C1036" s="87"/>
      <c r="D1036" s="61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 spans="1:15" x14ac:dyDescent="0.25">
      <c r="A1037" s="83"/>
      <c r="B1037" s="19"/>
      <c r="C1037" s="87"/>
      <c r="D1037" s="61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 spans="1:15" x14ac:dyDescent="0.25">
      <c r="A1038" s="83"/>
      <c r="B1038" s="19"/>
      <c r="C1038" s="87"/>
      <c r="D1038" s="61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 spans="1:15" x14ac:dyDescent="0.25">
      <c r="A1039" s="83"/>
      <c r="B1039" s="19"/>
      <c r="C1039" s="87"/>
      <c r="D1039" s="61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 spans="1:15" x14ac:dyDescent="0.25">
      <c r="A1040" s="83"/>
      <c r="B1040" s="19"/>
      <c r="C1040" s="87"/>
      <c r="D1040" s="61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 spans="1:15" x14ac:dyDescent="0.25">
      <c r="A1041" s="83"/>
      <c r="B1041" s="19"/>
      <c r="C1041" s="87"/>
      <c r="D1041" s="61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 spans="1:15" x14ac:dyDescent="0.25">
      <c r="A1042" s="83"/>
      <c r="B1042" s="19"/>
      <c r="C1042" s="87"/>
      <c r="D1042" s="61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 spans="1:15" x14ac:dyDescent="0.25">
      <c r="A1043" s="83"/>
      <c r="B1043" s="19"/>
      <c r="C1043" s="87"/>
      <c r="D1043" s="61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 spans="1:15" x14ac:dyDescent="0.25">
      <c r="A1044" s="83"/>
      <c r="B1044" s="19"/>
      <c r="C1044" s="87"/>
      <c r="D1044" s="61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 spans="1:15" x14ac:dyDescent="0.25">
      <c r="A1045" s="88"/>
      <c r="B1045" s="19"/>
      <c r="C1045" s="87"/>
      <c r="D1045" s="61"/>
      <c r="E1045" s="89"/>
      <c r="F1045" s="90"/>
      <c r="G1045" s="91"/>
      <c r="H1045" s="91"/>
      <c r="I1045" s="91"/>
      <c r="J1045" s="91"/>
      <c r="K1045" s="91"/>
      <c r="L1045" s="91"/>
      <c r="M1045" s="91"/>
      <c r="N1045" s="92"/>
      <c r="O1045" s="6"/>
    </row>
    <row r="1046" spans="1:5" x14ac:dyDescent="0.25">
      <c r="A1046" t="s">
        <v>1310</v>
      </c>
      <c r="B1046" t="s">
        <v>29</v>
      </c>
      <c r="C1046" t="s">
        <v>1311</v>
      </c>
      <c r="D1046" t="s">
        <v>1311</v>
      </c>
      <c r="E1046">
        <v>0</v>
      </c>
    </row>
    <row r="1047" spans="1:5" x14ac:dyDescent="0.25">
      <c r="A1047" t="s">
        <v>1312</v>
      </c>
      <c r="B1047" t="s">
        <v>29</v>
      </c>
      <c r="C1047" t="s">
        <v>1311</v>
      </c>
      <c r="D1047" t="s">
        <v>1311</v>
      </c>
      <c r="E1047">
        <v>0</v>
      </c>
    </row>
    <row r="1048" spans="1:5" x14ac:dyDescent="0.25">
      <c r="A1048" t="s">
        <v>1313</v>
      </c>
      <c r="B1048" t="s">
        <v>29</v>
      </c>
      <c r="C1048" t="s">
        <v>1311</v>
      </c>
      <c r="D1048" t="s">
        <v>1311</v>
      </c>
      <c r="E1048">
        <v>0</v>
      </c>
    </row>
    <row r="1049" spans="1:5" x14ac:dyDescent="0.25">
      <c r="A1049" t="s">
        <v>1314</v>
      </c>
      <c r="B1049" t="s">
        <v>29</v>
      </c>
      <c r="C1049" t="s">
        <v>421</v>
      </c>
      <c r="D1049" t="s">
        <v>1311</v>
      </c>
      <c r="E1049">
        <v>0</v>
      </c>
    </row>
    <row r="1050" spans="1:3" x14ac:dyDescent="0.25">
      <c r="A1050" t="s">
        <v>1315</v>
      </c>
      <c r="C1050" t="s">
        <v>421</v>
      </c>
    </row>
    <row r="1051" spans="1:1" x14ac:dyDescent="0.25">
      <c r="A1051" t="s">
        <v>1316</v>
      </c>
    </row>
    <row r="1052" spans="1:1" x14ac:dyDescent="0.25">
      <c r="A1052" t="s">
        <v>1317</v>
      </c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3" t="s">
        <v>1318</v>
      </c>
      <c r="B1" s="47"/>
    </row>
    <row r="2" spans="1:2" x14ac:dyDescent="0.25">
      <c r="A2" s="47"/>
      <c r="B2" s="47"/>
    </row>
    <row r="3" spans="1:2" x14ac:dyDescent="0.25">
      <c r="A3" s="47" t="s">
        <v>1319</v>
      </c>
      <c r="B3" s="47" t="s">
        <v>1320</v>
      </c>
    </row>
    <row r="4" spans="1:2" x14ac:dyDescent="0.25">
      <c r="A4" s="47">
        <v>4163</v>
      </c>
      <c r="B4" s="47"/>
    </row>
    <row r="5" spans="1:2" x14ac:dyDescent="0.25">
      <c r="A5" s="47">
        <v>4367</v>
      </c>
      <c r="B5" s="94"/>
    </row>
    <row r="6" spans="1:2" x14ac:dyDescent="0.25">
      <c r="A6" s="47" t="s">
        <v>1321</v>
      </c>
      <c r="B6" s="47" t="s">
        <v>1322</v>
      </c>
    </row>
    <row r="7" spans="1:2" x14ac:dyDescent="0.25">
      <c r="A7" s="47">
        <v>5687</v>
      </c>
      <c r="B7" s="47"/>
    </row>
    <row r="8" spans="1:2" x14ac:dyDescent="0.25">
      <c r="A8" s="47" t="s">
        <v>1323</v>
      </c>
      <c r="B8" s="47" t="s">
        <v>1324</v>
      </c>
    </row>
    <row r="9" spans="1:2" x14ac:dyDescent="0.25">
      <c r="A9" s="47" t="s">
        <v>1325</v>
      </c>
      <c r="B9" s="47" t="s">
        <v>1326</v>
      </c>
    </row>
    <row r="10" spans="1:2" x14ac:dyDescent="0.25">
      <c r="A10" s="47">
        <v>57.589</v>
      </c>
      <c r="B10" s="47"/>
    </row>
    <row r="11" spans="1:2" x14ac:dyDescent="0.25">
      <c r="A11" s="47">
        <v>5992</v>
      </c>
      <c r="B11" s="94"/>
    </row>
    <row r="12" spans="1:2" x14ac:dyDescent="0.25">
      <c r="A12" s="47" t="s">
        <v>1327</v>
      </c>
      <c r="B12" s="47" t="s">
        <v>1328</v>
      </c>
    </row>
    <row r="13" spans="1:2" x14ac:dyDescent="0.25">
      <c r="A13" s="47">
        <v>63.588</v>
      </c>
      <c r="B13" s="47"/>
    </row>
    <row r="14" spans="1:2" x14ac:dyDescent="0.25">
      <c r="A14" s="47">
        <v>7070</v>
      </c>
      <c r="B14" s="47"/>
    </row>
    <row r="15" spans="1:2" x14ac:dyDescent="0.25">
      <c r="A15" s="47" t="s">
        <v>1329</v>
      </c>
      <c r="B15" s="47" t="s">
        <v>1330</v>
      </c>
    </row>
    <row r="18" spans="1:2" x14ac:dyDescent="0.25">
      <c r="A18" s="47" t="s">
        <v>1057</v>
      </c>
      <c r="B18" s="47" t="s">
        <v>32</v>
      </c>
    </row>
    <row r="19" spans="1:2" x14ac:dyDescent="0.25">
      <c r="A19" s="47" t="s">
        <v>339</v>
      </c>
      <c r="B19" s="47" t="s">
        <v>32</v>
      </c>
    </row>
    <row r="20" spans="1:2" x14ac:dyDescent="0.25">
      <c r="A20" s="47" t="s">
        <v>142</v>
      </c>
      <c r="B20" s="47" t="s">
        <v>32</v>
      </c>
    </row>
    <row r="21" spans="1:2" x14ac:dyDescent="0.25">
      <c r="A21" s="47" t="s">
        <v>56</v>
      </c>
      <c r="B21" s="47" t="s">
        <v>32</v>
      </c>
    </row>
    <row r="22" spans="1:1" x14ac:dyDescent="0.25">
      <c r="A22" s="47"/>
    </row>
    <row r="23" spans="1:1" x14ac:dyDescent="0.25">
      <c r="A23" s="47"/>
    </row>
    <row r="24" spans="1:2" x14ac:dyDescent="0.25">
      <c r="A24" s="47"/>
      <c r="B24" s="47"/>
    </row>
    <row r="25" spans="1:2" x14ac:dyDescent="0.25">
      <c r="A25" s="47">
        <v>57.589</v>
      </c>
      <c r="B25" s="47" t="s">
        <v>724</v>
      </c>
    </row>
    <row r="26" spans="2:2" x14ac:dyDescent="0.25">
      <c r="B26" s="47" t="s">
        <v>265</v>
      </c>
    </row>
    <row r="27" spans="2:2" x14ac:dyDescent="0.25">
      <c r="B27" s="47" t="s">
        <v>1331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3" t="s">
        <v>1318</v>
      </c>
    </row>
    <row r="2" spans="1:1" x14ac:dyDescent="0.25">
      <c r="A2" s="93"/>
    </row>
    <row r="3" spans="2:2" x14ac:dyDescent="0.25">
      <c r="B3" s="47" t="s">
        <v>1332</v>
      </c>
    </row>
    <row r="4" spans="1:2" x14ac:dyDescent="0.25">
      <c r="A4" s="47" t="s">
        <v>1333</v>
      </c>
      <c r="B4" s="47"/>
    </row>
    <row r="5" spans="1:1" x14ac:dyDescent="0.25">
      <c r="A5" s="47" t="s">
        <v>1334</v>
      </c>
    </row>
    <row r="6" spans="1:2" x14ac:dyDescent="0.25">
      <c r="A6" s="47" t="s">
        <v>1335</v>
      </c>
      <c r="B6" s="47"/>
    </row>
    <row r="7" spans="1:2" x14ac:dyDescent="0.25">
      <c r="A7" s="47" t="s">
        <v>1336</v>
      </c>
      <c r="B7" s="47"/>
    </row>
    <row r="8" spans="1:2" x14ac:dyDescent="0.25">
      <c r="A8" s="47" t="s">
        <v>1337</v>
      </c>
      <c r="B8" s="47"/>
    </row>
    <row r="9" spans="1:2" x14ac:dyDescent="0.25">
      <c r="A9" s="47" t="s">
        <v>1338</v>
      </c>
      <c r="B9" s="47"/>
    </row>
    <row r="10" spans="1:2" x14ac:dyDescent="0.25">
      <c r="A10" s="47" t="s">
        <v>1339</v>
      </c>
      <c r="B10" s="47" t="s">
        <v>1340</v>
      </c>
    </row>
    <row r="11" spans="1:2" x14ac:dyDescent="0.25">
      <c r="A11" s="47" t="s">
        <v>1341</v>
      </c>
      <c r="B11" s="47"/>
    </row>
    <row r="12" spans="1:1" x14ac:dyDescent="0.25">
      <c r="A12" s="47" t="s">
        <v>1342</v>
      </c>
    </row>
    <row r="13" spans="1:2" x14ac:dyDescent="0.25">
      <c r="A13" s="47" t="s">
        <v>1343</v>
      </c>
      <c r="B13" s="47"/>
    </row>
    <row r="14" spans="1:1" x14ac:dyDescent="0.25">
      <c r="A14" s="47" t="s">
        <v>1344</v>
      </c>
    </row>
    <row r="15" spans="1:2" x14ac:dyDescent="0.25">
      <c r="A15" s="47" t="s">
        <v>1345</v>
      </c>
      <c r="B15" s="47"/>
    </row>
    <row r="16" spans="1:1" x14ac:dyDescent="0.25">
      <c r="A16" s="47" t="s">
        <v>1346</v>
      </c>
    </row>
    <row r="17" spans="1:2" x14ac:dyDescent="0.25">
      <c r="A17" s="47" t="s">
        <v>1347</v>
      </c>
      <c r="B17" s="47"/>
    </row>
    <row r="18" spans="1:1" x14ac:dyDescent="0.25">
      <c r="A18" s="47" t="s">
        <v>1348</v>
      </c>
    </row>
    <row r="19" spans="1:1" x14ac:dyDescent="0.25">
      <c r="A19" s="47" t="s">
        <v>1349</v>
      </c>
    </row>
    <row r="20" spans="1:2" x14ac:dyDescent="0.25">
      <c r="A20" s="47" t="s">
        <v>1350</v>
      </c>
      <c r="B20" s="47"/>
    </row>
    <row r="21" spans="1:2" x14ac:dyDescent="0.25">
      <c r="A21" s="47" t="s">
        <v>1351</v>
      </c>
      <c r="B21" s="47"/>
    </row>
    <row r="22" spans="1:1" x14ac:dyDescent="0.25">
      <c r="A22" s="47" t="s">
        <v>1352</v>
      </c>
    </row>
    <row r="23" spans="1:1" x14ac:dyDescent="0.25">
      <c r="A23" s="47" t="s">
        <v>1353</v>
      </c>
    </row>
    <row r="24" spans="1:1" x14ac:dyDescent="0.25">
      <c r="A24" s="47" t="s">
        <v>1354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2026-05-29T16:21:49Z</dcterms:created>
  <dcterms:modified xsi:type="dcterms:W3CDTF">2026-05-29T16:21:49Z</dcterms:modified>
</cp:coreProperties>
</file>