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oranxu/Desktop/GEOG714_Applied_Data_Analysis_for_Geographers_and_Earth_Scientists/Assignments/Assignment8/"/>
    </mc:Choice>
  </mc:AlternateContent>
  <xr:revisionPtr revIDLastSave="0" documentId="13_ncr:1_{578087B5-CB1F-E347-9406-4774B9EEC85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<sst xmlns="http://schemas.openxmlformats.org/spreadsheetml/2006/main" count="11" uniqueCount="11">
  <si>
    <t>Sample</t>
  </si>
  <si>
    <t>SiO2n</t>
  </si>
  <si>
    <t>TiO2n</t>
  </si>
  <si>
    <t>Al2O3n</t>
  </si>
  <si>
    <t>CaOn</t>
  </si>
  <si>
    <t>P2O5n</t>
  </si>
  <si>
    <t>MgOn</t>
  </si>
  <si>
    <t>FeOn</t>
  </si>
  <si>
    <t>Na2On</t>
  </si>
  <si>
    <t>K2On</t>
  </si>
  <si>
    <t>MnOn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</si>
</sst>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&quot;Times New Roman&quot;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selection activeCell="K7" sqref="K7"/>
    </sheetView>
  </sheetViews>
  <sheetFormatPr baseColWidth="10" defaultColWidth="12.6640625" defaultRowHeight="15.75" customHeight="1"/>
  <cols>
    <col min="2" max="11" width="7.3320312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>
        <v>1</v>
      </c>
      <c r="B2" s="2">
        <v>52.246215199851477</v>
      </c>
      <c r="C2" s="2">
        <v>1.0900164561766326</v>
      </c>
      <c r="D2" s="2">
        <v>17.423918159839406</v>
      </c>
      <c r="E2" s="2">
        <v>9.4372746224552309</v>
      </c>
      <c r="F2" s="2">
        <v>0.14097682376042672</v>
      </c>
      <c r="G2" s="2">
        <v>7.6055974847563546</v>
      </c>
      <c r="H2" s="2">
        <v>8.5550767964431778</v>
      </c>
      <c r="I2" s="2">
        <v>2.7858246260484321</v>
      </c>
      <c r="J2" s="2">
        <v>0.53836801537496293</v>
      </c>
      <c r="K2" s="2">
        <v>0.17673181529386828</v>
      </c>
    </row>
    <row r="3" spans="1:11" ht="15.75" customHeight="1">
      <c r="A3" s="2">
        <f t="shared" ref="A3:A101" si="0">A2+1</f>
        <v>2</v>
      </c>
      <c r="B3" s="2">
        <v>57.09429057094291</v>
      </c>
      <c r="C3" s="2">
        <v>0.92990700929907011</v>
      </c>
      <c r="D3" s="2">
        <v>20.977902209779021</v>
      </c>
      <c r="E3" s="2">
        <v>7.9492050794920495</v>
      </c>
      <c r="F3" s="2">
        <v>0.11998800119987998</v>
      </c>
      <c r="G3" s="2">
        <v>1.7098290170982899</v>
      </c>
      <c r="H3" s="2">
        <v>5.65943405659434</v>
      </c>
      <c r="I3" s="2">
        <v>4.2795720427957207</v>
      </c>
      <c r="J3" s="2">
        <v>0.99990000999899997</v>
      </c>
      <c r="K3" s="2">
        <v>0.27997200279972001</v>
      </c>
    </row>
    <row r="4" spans="1:11" ht="15.75" customHeight="1">
      <c r="A4" s="2">
        <f t="shared" si="0"/>
        <v>3</v>
      </c>
      <c r="B4" s="2">
        <v>74.819999999999993</v>
      </c>
      <c r="C4" s="2">
        <v>0.33845734703928421</v>
      </c>
      <c r="D4" s="2">
        <v>14.041264552094143</v>
      </c>
      <c r="E4" s="2">
        <v>2.0852325715423392</v>
      </c>
      <c r="F4" s="2">
        <v>7.3349889451238062E-2</v>
      </c>
      <c r="G4" s="2">
        <v>0.28292100216906108</v>
      </c>
      <c r="H4" s="2">
        <v>2.1166682384500124</v>
      </c>
      <c r="I4" s="2">
        <v>3.8875441409156171</v>
      </c>
      <c r="J4" s="2">
        <v>2.2843251286242712</v>
      </c>
      <c r="K4" s="2">
        <v>7.3349889451238062E-2</v>
      </c>
    </row>
    <row r="5" spans="1:11" ht="15.75" customHeight="1">
      <c r="A5" s="2">
        <f t="shared" si="0"/>
        <v>4</v>
      </c>
      <c r="B5" s="2">
        <v>59.76</v>
      </c>
      <c r="C5" s="2">
        <v>1.5729652932819158</v>
      </c>
      <c r="D5" s="2">
        <v>15.993505175563222</v>
      </c>
      <c r="E5" s="2">
        <v>5.5916379135376495</v>
      </c>
      <c r="F5" s="2">
        <v>0.15222244773695959</v>
      </c>
      <c r="G5" s="2">
        <v>2.4254110006088898</v>
      </c>
      <c r="H5" s="2">
        <v>7.4588999391110207</v>
      </c>
      <c r="I5" s="2">
        <v>4.7188958798457481</v>
      </c>
      <c r="J5" s="2">
        <v>1.6034097828293077</v>
      </c>
      <c r="K5" s="2">
        <v>0.72051958595494214</v>
      </c>
    </row>
    <row r="6" spans="1:11" ht="15.75" customHeight="1">
      <c r="A6" s="2">
        <f t="shared" si="0"/>
        <v>5</v>
      </c>
      <c r="B6" s="2">
        <v>53.09</v>
      </c>
      <c r="C6" s="2">
        <v>0.96387284107544091</v>
      </c>
      <c r="D6" s="2">
        <v>18.464189111851415</v>
      </c>
      <c r="E6" s="2">
        <v>10.773287067436959</v>
      </c>
      <c r="F6" s="2">
        <v>0.16064547351257349</v>
      </c>
      <c r="G6" s="2">
        <v>4.5783959951083437</v>
      </c>
      <c r="H6" s="2">
        <v>8.2312732559423747</v>
      </c>
      <c r="I6" s="2">
        <v>3.1526674176842548</v>
      </c>
      <c r="J6" s="2">
        <v>0.43173471006504127</v>
      </c>
      <c r="K6" s="2">
        <v>0.15060513141803764</v>
      </c>
    </row>
    <row r="7" spans="1:11" ht="15.75" customHeight="1">
      <c r="A7" s="2">
        <f t="shared" si="0"/>
        <v>6</v>
      </c>
      <c r="B7" s="2">
        <v>53.103821630508882</v>
      </c>
      <c r="C7" s="2">
        <v>1.0476400529333922</v>
      </c>
      <c r="D7" s="2">
        <v>17.564261940089025</v>
      </c>
      <c r="E7" s="2">
        <v>9.2432930986084951</v>
      </c>
      <c r="F7" s="2">
        <v>0.15539158679873283</v>
      </c>
      <c r="G7" s="2">
        <v>6.787103500822071</v>
      </c>
      <c r="H7" s="2">
        <v>8.5635802221598425</v>
      </c>
      <c r="I7" s="2">
        <v>3.0176043629947467</v>
      </c>
      <c r="J7" s="2">
        <v>0.3508842282552031</v>
      </c>
      <c r="K7" s="2">
        <v>0.16641937682961064</v>
      </c>
    </row>
    <row r="8" spans="1:11" ht="15.75" customHeight="1">
      <c r="A8" s="2">
        <f t="shared" si="0"/>
        <v>7</v>
      </c>
      <c r="B8" s="2">
        <v>56.35</v>
      </c>
      <c r="C8" s="2">
        <v>1.1000000000000001</v>
      </c>
      <c r="D8" s="3">
        <v>17.82</v>
      </c>
      <c r="E8" s="3">
        <v>7.66</v>
      </c>
      <c r="F8" s="3">
        <v>0.12</v>
      </c>
      <c r="G8" s="3">
        <v>4.3</v>
      </c>
      <c r="H8" s="3">
        <v>7.12</v>
      </c>
      <c r="I8" s="3">
        <v>4.1100000000000003</v>
      </c>
      <c r="J8" s="3">
        <v>1.02</v>
      </c>
      <c r="K8" s="2">
        <v>0.4</v>
      </c>
    </row>
    <row r="9" spans="1:11" ht="15.75" customHeight="1">
      <c r="A9" s="2">
        <f t="shared" si="0"/>
        <v>8</v>
      </c>
      <c r="B9" s="2">
        <v>53.641025641025628</v>
      </c>
      <c r="C9" s="2">
        <v>1.415384615384615</v>
      </c>
      <c r="D9" s="2">
        <v>17.230769230769226</v>
      </c>
      <c r="E9" s="2">
        <v>9.1487179487179464</v>
      </c>
      <c r="F9" s="2">
        <v>0.14358974358974358</v>
      </c>
      <c r="G9" s="2">
        <v>5.5384615384615365</v>
      </c>
      <c r="H9" s="2">
        <v>8.7282051282051256</v>
      </c>
      <c r="I9" s="2">
        <v>3.2512820512820504</v>
      </c>
      <c r="J9" s="2">
        <v>0.63589743589743575</v>
      </c>
      <c r="K9" s="2">
        <v>0.26666666666666661</v>
      </c>
    </row>
    <row r="10" spans="1:11" ht="15.75" customHeight="1">
      <c r="A10" s="2">
        <f t="shared" si="0"/>
        <v>9</v>
      </c>
      <c r="B10" s="2">
        <v>63.95</v>
      </c>
      <c r="C10" s="2">
        <v>0.9</v>
      </c>
      <c r="D10" s="2">
        <v>16.87</v>
      </c>
      <c r="E10" s="2">
        <v>4.78</v>
      </c>
      <c r="F10" s="2">
        <v>0.08</v>
      </c>
      <c r="G10" s="2">
        <v>1.51</v>
      </c>
      <c r="H10" s="2">
        <v>4.71</v>
      </c>
      <c r="I10" s="2">
        <v>4.24</v>
      </c>
      <c r="J10" s="2">
        <v>2.75</v>
      </c>
      <c r="K10" s="2">
        <v>0.21</v>
      </c>
    </row>
    <row r="11" spans="1:11" ht="15.75" customHeight="1">
      <c r="A11" s="2">
        <f t="shared" si="0"/>
        <v>10</v>
      </c>
      <c r="B11" s="2">
        <v>57.93</v>
      </c>
      <c r="C11" s="2">
        <v>1.4</v>
      </c>
      <c r="D11" s="2">
        <v>16.260000000000002</v>
      </c>
      <c r="E11" s="2">
        <v>6.4</v>
      </c>
      <c r="F11" s="2">
        <v>0.13</v>
      </c>
      <c r="G11" s="2">
        <v>3.05</v>
      </c>
      <c r="H11" s="2">
        <v>8.3699999999999992</v>
      </c>
      <c r="I11" s="2">
        <v>4.32</v>
      </c>
      <c r="J11" s="2">
        <v>1.72</v>
      </c>
      <c r="K11" s="2">
        <v>0.42</v>
      </c>
    </row>
    <row r="12" spans="1:11" ht="15.75" customHeight="1">
      <c r="A12" s="2">
        <f t="shared" si="0"/>
        <v>11</v>
      </c>
      <c r="B12" s="2">
        <v>57.158342516802776</v>
      </c>
      <c r="C12" s="2">
        <v>1.9222289565259292</v>
      </c>
      <c r="D12" s="2">
        <v>15.560901076638475</v>
      </c>
      <c r="E12" s="2">
        <v>6.8040802746870206</v>
      </c>
      <c r="F12" s="2">
        <v>0.2135809951695477</v>
      </c>
      <c r="G12" s="2">
        <v>2.9596223616351609</v>
      </c>
      <c r="H12" s="2">
        <v>9.7366032319173623</v>
      </c>
      <c r="I12" s="2">
        <v>3.702070582938827</v>
      </c>
      <c r="J12" s="2">
        <v>1.5866016784023544</v>
      </c>
      <c r="K12" s="2">
        <v>0.35596832528257949</v>
      </c>
    </row>
    <row r="13" spans="1:11" ht="15.75" customHeight="1">
      <c r="A13" s="2">
        <f t="shared" si="0"/>
        <v>12</v>
      </c>
      <c r="B13" s="2">
        <v>55.372823561362736</v>
      </c>
      <c r="C13" s="2">
        <v>1.569148133618999</v>
      </c>
      <c r="D13" s="2">
        <v>16.727521450053811</v>
      </c>
      <c r="E13" s="2">
        <v>8.1877344920888788</v>
      </c>
      <c r="F13" s="2">
        <v>0.17703209712624599</v>
      </c>
      <c r="G13" s="2">
        <v>3.7015802126396893</v>
      </c>
      <c r="H13" s="2">
        <v>9.5637567015701528</v>
      </c>
      <c r="I13" s="2">
        <v>3.731756138286209</v>
      </c>
      <c r="J13" s="2">
        <v>0.62363579669473024</v>
      </c>
      <c r="K13" s="2">
        <v>0.34501141655853629</v>
      </c>
    </row>
    <row r="14" spans="1:11" ht="15.75" customHeight="1">
      <c r="A14" s="2">
        <f t="shared" si="0"/>
        <v>13</v>
      </c>
      <c r="B14" s="2">
        <v>58.434959122869209</v>
      </c>
      <c r="C14" s="2">
        <v>1.3917958740298098</v>
      </c>
      <c r="D14" s="2">
        <v>16.374069106233051</v>
      </c>
      <c r="E14" s="2">
        <v>7.8493193778004695</v>
      </c>
      <c r="F14" s="2">
        <v>0.14327310467953921</v>
      </c>
      <c r="G14" s="2">
        <v>3.3976193395433585</v>
      </c>
      <c r="H14" s="2">
        <v>8.1926412799895356</v>
      </c>
      <c r="I14" s="2">
        <v>3.5101910646487107</v>
      </c>
      <c r="J14" s="2">
        <v>0.47075448680420029</v>
      </c>
      <c r="K14" s="2">
        <v>0.23537724340210014</v>
      </c>
    </row>
    <row r="15" spans="1:11" ht="15.75" customHeight="1">
      <c r="A15" s="2">
        <f t="shared" si="0"/>
        <v>14</v>
      </c>
      <c r="B15" s="2">
        <v>54.281773963679889</v>
      </c>
      <c r="C15" s="2">
        <v>1.3236954331407762</v>
      </c>
      <c r="D15" s="2">
        <v>15.597031460263407</v>
      </c>
      <c r="E15" s="2">
        <v>9.4403085154225881</v>
      </c>
      <c r="F15" s="2">
        <v>0.17444048343715654</v>
      </c>
      <c r="G15" s="2">
        <v>5.500005830724465</v>
      </c>
      <c r="H15" s="2">
        <v>9.7937476531739343</v>
      </c>
      <c r="I15" s="2">
        <v>3.1296674969607494</v>
      </c>
      <c r="J15" s="2">
        <v>0.54384386012760566</v>
      </c>
      <c r="K15" s="2">
        <v>0.21548530306942865</v>
      </c>
    </row>
    <row r="16" spans="1:11" ht="15.75" customHeight="1">
      <c r="A16" s="2">
        <f t="shared" si="0"/>
        <v>15</v>
      </c>
      <c r="B16" s="2">
        <v>61.18</v>
      </c>
      <c r="C16" s="2">
        <v>0.85828139368550116</v>
      </c>
      <c r="D16" s="2">
        <v>16.787575355062838</v>
      </c>
      <c r="E16" s="2">
        <v>6.7027689792581997</v>
      </c>
      <c r="F16" s="2">
        <v>0.11239399203024419</v>
      </c>
      <c r="G16" s="2">
        <v>3.5046490242157962</v>
      </c>
      <c r="H16" s="2">
        <v>5.5583937876775309</v>
      </c>
      <c r="I16" s="2">
        <v>3.392255032185552</v>
      </c>
      <c r="J16" s="2">
        <v>1.7369980586492284</v>
      </c>
      <c r="K16" s="2">
        <v>0.16348217022580974</v>
      </c>
    </row>
    <row r="17" spans="1:11" ht="15.75" customHeight="1">
      <c r="A17" s="2">
        <f t="shared" si="0"/>
        <v>16</v>
      </c>
      <c r="B17" s="2">
        <v>52.560051689041899</v>
      </c>
      <c r="C17" s="2">
        <v>1.7413187856328918</v>
      </c>
      <c r="D17" s="2">
        <v>17.626846603032341</v>
      </c>
      <c r="E17" s="2">
        <v>9.9030829097036239</v>
      </c>
      <c r="F17" s="2">
        <v>0.17092699736273786</v>
      </c>
      <c r="G17" s="2">
        <v>4.2731749340684466</v>
      </c>
      <c r="H17" s="2">
        <v>9.6223501444523496</v>
      </c>
      <c r="I17" s="2">
        <v>3.2476129498920194</v>
      </c>
      <c r="J17" s="2">
        <v>0.50209805475304237</v>
      </c>
      <c r="K17" s="2">
        <v>0.3525369320606469</v>
      </c>
    </row>
    <row r="18" spans="1:11" ht="15.75" customHeight="1">
      <c r="A18" s="2">
        <f t="shared" si="0"/>
        <v>17</v>
      </c>
      <c r="B18" s="2">
        <v>59.990438945842847</v>
      </c>
      <c r="C18" s="2">
        <v>1.0705154558942851</v>
      </c>
      <c r="D18" s="2">
        <v>16.982740339138463</v>
      </c>
      <c r="E18" s="2">
        <v>5.3837573412935891</v>
      </c>
      <c r="F18" s="2">
        <v>0.1351136012293758</v>
      </c>
      <c r="G18" s="2">
        <v>2.5255850075952555</v>
      </c>
      <c r="H18" s="2">
        <v>7.49</v>
      </c>
      <c r="I18" s="2">
        <v>4.1365548684070435</v>
      </c>
      <c r="J18" s="2">
        <v>2.0682774342035217</v>
      </c>
      <c r="K18" s="2">
        <v>0.21826043275514551</v>
      </c>
    </row>
    <row r="19" spans="1:11" ht="15.75" customHeight="1">
      <c r="A19" s="2">
        <f t="shared" si="0"/>
        <v>18</v>
      </c>
      <c r="B19" s="2">
        <v>71.31</v>
      </c>
      <c r="C19" s="2">
        <v>0.43</v>
      </c>
      <c r="D19" s="2">
        <v>15.55</v>
      </c>
      <c r="E19" s="2">
        <v>2.1</v>
      </c>
      <c r="F19" s="2">
        <v>0.05</v>
      </c>
      <c r="G19" s="2">
        <v>0.37</v>
      </c>
      <c r="H19" s="2">
        <v>2.86</v>
      </c>
      <c r="I19" s="2">
        <v>4.66</v>
      </c>
      <c r="J19" s="2">
        <v>2.61</v>
      </c>
      <c r="K19" s="2">
        <v>0.06</v>
      </c>
    </row>
    <row r="20" spans="1:11" ht="15.75" customHeight="1">
      <c r="A20" s="2">
        <f t="shared" si="0"/>
        <v>19</v>
      </c>
      <c r="B20" s="2">
        <v>57.06</v>
      </c>
      <c r="C20" s="2">
        <v>1.463057790782736</v>
      </c>
      <c r="D20" s="2">
        <v>17.284982756818895</v>
      </c>
      <c r="E20" s="2">
        <v>7.5869996864876166</v>
      </c>
      <c r="F20" s="2">
        <v>0.13585536628696834</v>
      </c>
      <c r="G20" s="2">
        <v>3.5635907618350924</v>
      </c>
      <c r="H20" s="2">
        <v>8.0990699132615749</v>
      </c>
      <c r="I20" s="2">
        <v>3.574041174626398</v>
      </c>
      <c r="J20" s="2">
        <v>0.94053715121747317</v>
      </c>
      <c r="K20" s="2">
        <v>0.29261155815654721</v>
      </c>
    </row>
    <row r="21" spans="1:11" ht="15.75" customHeight="1">
      <c r="A21" s="2">
        <f t="shared" si="0"/>
        <v>20</v>
      </c>
      <c r="B21" s="2">
        <v>48.62</v>
      </c>
      <c r="C21" s="2">
        <v>1.5278207907504902</v>
      </c>
      <c r="D21" s="2">
        <v>17.755755135748938</v>
      </c>
      <c r="E21" s="2">
        <v>12.903891813771031</v>
      </c>
      <c r="F21" s="2">
        <v>0.17549292866728602</v>
      </c>
      <c r="G21" s="2">
        <v>6.4829152472385658</v>
      </c>
      <c r="H21" s="2">
        <v>10.04438938783937</v>
      </c>
      <c r="I21" s="2">
        <v>2.0749458036543813</v>
      </c>
      <c r="J21" s="2">
        <v>0.25807783627542064</v>
      </c>
      <c r="K21" s="2">
        <v>0.15484670176525236</v>
      </c>
    </row>
    <row r="22" spans="1:11" ht="15.75" customHeight="1">
      <c r="A22" s="2">
        <f t="shared" si="0"/>
        <v>21</v>
      </c>
      <c r="B22" s="2">
        <v>57.71</v>
      </c>
      <c r="C22" s="2">
        <v>2.03125</v>
      </c>
      <c r="D22" s="2">
        <v>14.791666666666666</v>
      </c>
      <c r="E22" s="2">
        <v>7.3125</v>
      </c>
      <c r="F22" s="2">
        <v>0.19791666666666666</v>
      </c>
      <c r="G22" s="2">
        <v>3.21875</v>
      </c>
      <c r="H22" s="2">
        <v>10.78125</v>
      </c>
      <c r="I22" s="2">
        <v>3.21875</v>
      </c>
      <c r="J22" s="2">
        <v>0.35416666666666669</v>
      </c>
      <c r="K22" s="2">
        <v>0.38541666666666669</v>
      </c>
    </row>
    <row r="23" spans="1:11" ht="15.75" customHeight="1">
      <c r="A23" s="2">
        <f t="shared" si="0"/>
        <v>22</v>
      </c>
      <c r="B23" s="2">
        <v>71.183533447684397</v>
      </c>
      <c r="C23" s="2">
        <v>0.2926041771768742</v>
      </c>
      <c r="D23" s="2">
        <v>14.388053677731815</v>
      </c>
      <c r="E23" s="2">
        <v>1.3722126929674101</v>
      </c>
      <c r="F23" s="2">
        <v>2.0179598425991326E-2</v>
      </c>
      <c r="G23" s="2">
        <v>0.3329633740288569</v>
      </c>
      <c r="H23" s="2">
        <v>3.026939763898699</v>
      </c>
      <c r="I23" s="2">
        <v>6.043789728584402</v>
      </c>
      <c r="J23" s="2">
        <v>3.2388255473716079</v>
      </c>
      <c r="K23" s="2">
        <v>0.10089799212995663</v>
      </c>
    </row>
    <row r="24" spans="1:11" ht="15.75" customHeight="1">
      <c r="A24" s="2">
        <f t="shared" si="0"/>
        <v>23</v>
      </c>
      <c r="B24" s="2">
        <v>53.51</v>
      </c>
      <c r="C24" s="2">
        <v>2.0699999999999998</v>
      </c>
      <c r="D24" s="2">
        <v>15.83</v>
      </c>
      <c r="E24" s="2">
        <v>8.26</v>
      </c>
      <c r="F24" s="2">
        <v>0.18</v>
      </c>
      <c r="G24" s="2">
        <v>3.95</v>
      </c>
      <c r="H24" s="2">
        <v>10.7</v>
      </c>
      <c r="I24" s="2">
        <v>3.84</v>
      </c>
      <c r="J24" s="2">
        <v>1.32</v>
      </c>
      <c r="K24" s="2">
        <v>0.34</v>
      </c>
    </row>
    <row r="25" spans="1:11" ht="15.75" customHeight="1">
      <c r="A25" s="2">
        <f t="shared" si="0"/>
        <v>24</v>
      </c>
      <c r="B25" s="2">
        <v>52.455328612694593</v>
      </c>
      <c r="C25" s="2">
        <v>2.5972034049950152</v>
      </c>
      <c r="D25" s="2">
        <v>15.337815383828829</v>
      </c>
      <c r="E25" s="2">
        <v>8.4357984611058558</v>
      </c>
      <c r="F25" s="2">
        <v>0.21472941537360363</v>
      </c>
      <c r="G25" s="2">
        <v>4.0491832613308114</v>
      </c>
      <c r="H25" s="2">
        <v>11.50080523530765</v>
      </c>
      <c r="I25" s="2">
        <v>4.1003093126102401</v>
      </c>
      <c r="J25" s="2">
        <v>0.55216135381783793</v>
      </c>
      <c r="K25" s="2">
        <v>0.75666555893555554</v>
      </c>
    </row>
    <row r="26" spans="1:11" ht="15.75" customHeight="1">
      <c r="A26" s="2">
        <f t="shared" si="0"/>
        <v>25</v>
      </c>
      <c r="B26" s="2">
        <v>51.866186136472102</v>
      </c>
      <c r="C26" s="2">
        <v>1.0291718663622167</v>
      </c>
      <c r="D26" s="2">
        <v>17.01700016658318</v>
      </c>
      <c r="E26" s="2">
        <v>11.412598914115668</v>
      </c>
      <c r="F26" s="2">
        <v>0.17322694780354139</v>
      </c>
      <c r="G26" s="2">
        <v>5.7572485593529938</v>
      </c>
      <c r="H26" s="2">
        <v>9.544963785174291</v>
      </c>
      <c r="I26" s="2">
        <v>2.700302421643439</v>
      </c>
      <c r="J26" s="2">
        <v>0.35664371606611461</v>
      </c>
      <c r="K26" s="2">
        <v>0.14265748642644588</v>
      </c>
    </row>
    <row r="27" spans="1:11" ht="15.75" customHeight="1">
      <c r="A27" s="2">
        <f t="shared" si="0"/>
        <v>26</v>
      </c>
      <c r="B27" s="2">
        <v>73.569999999999993</v>
      </c>
      <c r="C27" s="2">
        <v>0.25</v>
      </c>
      <c r="D27" s="2">
        <v>14.73</v>
      </c>
      <c r="E27" s="2">
        <v>1.61</v>
      </c>
      <c r="F27" s="2">
        <v>0</v>
      </c>
      <c r="G27" s="2">
        <v>1.72</v>
      </c>
      <c r="H27" s="2">
        <v>2.12</v>
      </c>
      <c r="I27" s="2">
        <v>2.52</v>
      </c>
      <c r="J27" s="2">
        <v>3.48</v>
      </c>
      <c r="K27" s="2">
        <v>0</v>
      </c>
    </row>
    <row r="28" spans="1:11" ht="15.75" customHeight="1">
      <c r="A28" s="2">
        <f t="shared" si="0"/>
        <v>27</v>
      </c>
      <c r="B28" s="2">
        <v>55.12</v>
      </c>
      <c r="C28" s="2">
        <v>1.0444913126443707</v>
      </c>
      <c r="D28" s="2">
        <v>17.424927186903687</v>
      </c>
      <c r="E28" s="2">
        <v>9.3903786281008337</v>
      </c>
      <c r="F28" s="2">
        <v>0.15064778547755348</v>
      </c>
      <c r="G28" s="2">
        <v>4.6198654213116388</v>
      </c>
      <c r="H28" s="2">
        <v>8.6070101436175541</v>
      </c>
      <c r="I28" s="2">
        <v>2.9024806668675303</v>
      </c>
      <c r="J28" s="2">
        <v>0.54233202771919253</v>
      </c>
      <c r="K28" s="2">
        <v>0.2008637139700713</v>
      </c>
    </row>
    <row r="29" spans="1:11" ht="15.75" customHeight="1">
      <c r="A29" s="2">
        <f t="shared" si="0"/>
        <v>28</v>
      </c>
      <c r="B29" s="2">
        <v>53.24</v>
      </c>
      <c r="C29" s="2">
        <v>1.02</v>
      </c>
      <c r="D29" s="2">
        <v>19.399999999999999</v>
      </c>
      <c r="E29" s="2">
        <v>7.65</v>
      </c>
      <c r="F29" s="2">
        <v>0.13</v>
      </c>
      <c r="G29" s="2">
        <v>5.0199999999999996</v>
      </c>
      <c r="H29" s="2">
        <v>8.4</v>
      </c>
      <c r="I29" s="2">
        <v>3.8</v>
      </c>
      <c r="J29" s="2">
        <v>1.07</v>
      </c>
      <c r="K29" s="2">
        <v>0.27</v>
      </c>
    </row>
    <row r="30" spans="1:11" ht="15.75" customHeight="1">
      <c r="A30" s="2">
        <f t="shared" si="0"/>
        <v>29</v>
      </c>
      <c r="B30" s="2">
        <v>62.581570919364651</v>
      </c>
      <c r="C30" s="2">
        <v>0.79126124150920829</v>
      </c>
      <c r="D30" s="2">
        <v>17.05835923253618</v>
      </c>
      <c r="E30" s="2">
        <v>6.2992615720148653</v>
      </c>
      <c r="F30" s="2">
        <v>8.2208960156800848E-2</v>
      </c>
      <c r="G30" s="2">
        <v>2.6923434451352279</v>
      </c>
      <c r="H30" s="2">
        <v>5.1616883391106105</v>
      </c>
      <c r="I30" s="2">
        <v>4.1001718878204434</v>
      </c>
      <c r="J30" s="2">
        <v>1.0378881219796108</v>
      </c>
      <c r="K30" s="2">
        <v>0.19524628037240205</v>
      </c>
    </row>
    <row r="31" spans="1:11" ht="15.75" customHeight="1">
      <c r="A31" s="2">
        <f t="shared" si="0"/>
        <v>30</v>
      </c>
      <c r="B31" s="2">
        <v>51.369966926601329</v>
      </c>
      <c r="C31" s="2">
        <v>0.97804209525543384</v>
      </c>
      <c r="D31" s="2">
        <v>16.809782443790393</v>
      </c>
      <c r="E31" s="2">
        <v>11.722345278190774</v>
      </c>
      <c r="F31" s="2">
        <v>0.16486128389517654</v>
      </c>
      <c r="G31" s="2">
        <v>5.9471432472615833</v>
      </c>
      <c r="H31" s="2">
        <v>9.605445479463139</v>
      </c>
      <c r="I31" s="2">
        <v>2.90277229925863</v>
      </c>
      <c r="J31" s="2">
        <v>0.37422500025285477</v>
      </c>
      <c r="K31" s="2">
        <v>0.12541594603068645</v>
      </c>
    </row>
    <row r="32" spans="1:11" ht="15.75" customHeight="1">
      <c r="A32" s="2">
        <f t="shared" si="0"/>
        <v>31</v>
      </c>
      <c r="B32" s="2">
        <v>51.846516211391013</v>
      </c>
      <c r="C32" s="2">
        <v>1.3494298739951087</v>
      </c>
      <c r="D32" s="2">
        <v>21.205326591351703</v>
      </c>
      <c r="E32" s="2">
        <v>10.653393742066646</v>
      </c>
      <c r="F32" s="2">
        <v>0.12175307133790451</v>
      </c>
      <c r="G32" s="2">
        <v>3.2366024797326287</v>
      </c>
      <c r="H32" s="2">
        <v>7.7923406400936397</v>
      </c>
      <c r="I32" s="2">
        <v>3.0742650512820888</v>
      </c>
      <c r="J32" s="2">
        <v>0.5580349102987292</v>
      </c>
      <c r="K32" s="2">
        <v>0.16233742845053939</v>
      </c>
    </row>
    <row r="33" spans="1:11" ht="15.75" customHeight="1">
      <c r="A33" s="2">
        <f t="shared" si="0"/>
        <v>32</v>
      </c>
      <c r="B33" s="2">
        <v>65.61</v>
      </c>
      <c r="C33" s="2">
        <v>0.66</v>
      </c>
      <c r="D33" s="2">
        <v>17.47</v>
      </c>
      <c r="E33" s="2">
        <v>4.34</v>
      </c>
      <c r="F33" s="2">
        <v>0.06</v>
      </c>
      <c r="G33" s="2">
        <v>1.76</v>
      </c>
      <c r="H33" s="2">
        <v>4.4400000000000004</v>
      </c>
      <c r="I33" s="2">
        <v>4.24</v>
      </c>
      <c r="J33" s="2">
        <v>1.26</v>
      </c>
      <c r="K33" s="2">
        <v>0.16</v>
      </c>
    </row>
    <row r="34" spans="1:11" ht="15.75" customHeight="1">
      <c r="A34" s="2">
        <f t="shared" si="0"/>
        <v>33</v>
      </c>
      <c r="B34" s="2">
        <v>61.7</v>
      </c>
      <c r="C34" s="2">
        <v>0.6574954481084363</v>
      </c>
      <c r="D34" s="2">
        <v>17.600647380133523</v>
      </c>
      <c r="E34" s="2">
        <v>6.8784139186728721</v>
      </c>
      <c r="F34" s="2">
        <v>6.0691887517701812E-2</v>
      </c>
      <c r="G34" s="2">
        <v>3.3380538134735995</v>
      </c>
      <c r="H34" s="2">
        <v>4.3900465304470977</v>
      </c>
      <c r="I34" s="2">
        <v>4.3495852721019634</v>
      </c>
      <c r="J34" s="2">
        <v>0.80922516690269075</v>
      </c>
      <c r="K34" s="2">
        <v>0.21242160631195633</v>
      </c>
    </row>
    <row r="35" spans="1:11" ht="15.75" customHeight="1">
      <c r="A35" s="2">
        <f t="shared" si="0"/>
        <v>34</v>
      </c>
      <c r="B35" s="2">
        <v>77.28</v>
      </c>
      <c r="C35" s="2">
        <v>0.13800000000000001</v>
      </c>
      <c r="D35" s="2">
        <v>12.86</v>
      </c>
      <c r="E35" s="2">
        <v>1.61</v>
      </c>
      <c r="F35" s="2">
        <v>1.4E-2</v>
      </c>
      <c r="G35" s="2">
        <v>0.16</v>
      </c>
      <c r="H35" s="2">
        <v>0.68</v>
      </c>
      <c r="I35" s="2">
        <v>3.35</v>
      </c>
      <c r="J35" s="2">
        <v>3.88</v>
      </c>
      <c r="K35" s="2">
        <v>2.5999999999999999E-2</v>
      </c>
    </row>
    <row r="36" spans="1:11" ht="15.75" customHeight="1">
      <c r="A36" s="2">
        <f t="shared" si="0"/>
        <v>35</v>
      </c>
      <c r="B36" s="2">
        <v>57.76</v>
      </c>
      <c r="C36" s="2">
        <v>0.76812781646866046</v>
      </c>
      <c r="D36" s="2">
        <v>16.489143793527248</v>
      </c>
      <c r="E36" s="2">
        <v>8.3469889389594432</v>
      </c>
      <c r="F36" s="2">
        <v>0.13314215485456782</v>
      </c>
      <c r="G36" s="2">
        <v>4.4551413355182303</v>
      </c>
      <c r="H36" s="2">
        <v>7.7529700942236799</v>
      </c>
      <c r="I36" s="2">
        <v>2.7140516181892669</v>
      </c>
      <c r="J36" s="2">
        <v>1.4133551823023354</v>
      </c>
      <c r="K36" s="2">
        <v>0.16386726751331424</v>
      </c>
    </row>
    <row r="37" spans="1:11" ht="15.75" customHeight="1">
      <c r="A37" s="2">
        <f t="shared" si="0"/>
        <v>36</v>
      </c>
      <c r="B37" s="2">
        <v>57.649667405764959</v>
      </c>
      <c r="C37" s="2">
        <v>0.49385204595847604</v>
      </c>
      <c r="D37" s="2">
        <v>18.544648256399913</v>
      </c>
      <c r="E37" s="2">
        <v>7.8613182826043122</v>
      </c>
      <c r="F37" s="2">
        <v>0.15117919774239064</v>
      </c>
      <c r="G37" s="2">
        <v>3.4267284821608541</v>
      </c>
      <c r="H37" s="2">
        <v>6.8836928038701863</v>
      </c>
      <c r="I37" s="2">
        <v>3.5275146139891147</v>
      </c>
      <c r="J37" s="2">
        <v>1.3102197137673854</v>
      </c>
      <c r="K37" s="2">
        <v>0.15117919774239064</v>
      </c>
    </row>
    <row r="38" spans="1:11" ht="15.75" customHeight="1">
      <c r="A38" s="2">
        <f t="shared" si="0"/>
        <v>37</v>
      </c>
      <c r="B38" s="2">
        <v>61.71</v>
      </c>
      <c r="C38" s="2">
        <v>0.75111652456354028</v>
      </c>
      <c r="D38" s="2">
        <v>18.067397482744617</v>
      </c>
      <c r="E38" s="2">
        <v>5.4608201380430366</v>
      </c>
      <c r="F38" s="2">
        <v>0.12180267965895249</v>
      </c>
      <c r="G38" s="2">
        <v>2.456354039788875</v>
      </c>
      <c r="H38" s="2">
        <v>5.2679658952496951</v>
      </c>
      <c r="I38" s="2">
        <v>4.2935444579780757</v>
      </c>
      <c r="J38" s="2">
        <v>1.6747868453105967</v>
      </c>
      <c r="K38" s="2">
        <v>0.19285424279334143</v>
      </c>
    </row>
    <row r="39" spans="1:11" ht="15.75" customHeight="1">
      <c r="A39" s="2">
        <f t="shared" si="0"/>
        <v>38</v>
      </c>
      <c r="B39" s="2">
        <v>74.05</v>
      </c>
      <c r="C39" s="2">
        <v>0.21099999999999999</v>
      </c>
      <c r="D39" s="2">
        <v>14.28</v>
      </c>
      <c r="E39" s="2">
        <v>2.06</v>
      </c>
      <c r="F39" s="2">
        <v>2.1000000000000001E-2</v>
      </c>
      <c r="G39" s="2">
        <v>0.73</v>
      </c>
      <c r="H39" s="2">
        <v>1.66</v>
      </c>
      <c r="I39" s="2">
        <v>3.48</v>
      </c>
      <c r="J39" s="2">
        <v>3.46</v>
      </c>
      <c r="K39" s="2">
        <v>4.7E-2</v>
      </c>
    </row>
    <row r="40" spans="1:11" ht="15.75" customHeight="1">
      <c r="A40" s="2">
        <f t="shared" si="0"/>
        <v>39</v>
      </c>
      <c r="B40" s="2">
        <v>38.32</v>
      </c>
      <c r="C40" s="2">
        <v>1.398313798067037</v>
      </c>
      <c r="D40" s="2">
        <v>15.833847419288507</v>
      </c>
      <c r="E40" s="2">
        <v>10.590170676537118</v>
      </c>
      <c r="F40" s="2">
        <v>0.18507094386181372</v>
      </c>
      <c r="G40" s="2">
        <v>9.9835492494345068</v>
      </c>
      <c r="H40" s="2">
        <v>20.456508328192498</v>
      </c>
      <c r="I40" s="2">
        <v>2.4778943039276169</v>
      </c>
      <c r="J40" s="2">
        <v>0.49352251696483657</v>
      </c>
      <c r="K40" s="2">
        <v>0.25704297758585237</v>
      </c>
    </row>
    <row r="41" spans="1:11" ht="15.75" customHeight="1">
      <c r="A41" s="2">
        <f t="shared" si="0"/>
        <v>40</v>
      </c>
      <c r="B41" s="2">
        <v>52.832782945492596</v>
      </c>
      <c r="C41" s="2">
        <v>1.2249124084359058</v>
      </c>
      <c r="D41" s="2">
        <v>17.820532860291653</v>
      </c>
      <c r="E41" s="2">
        <v>10.338138031465313</v>
      </c>
      <c r="F41" s="2">
        <v>0.15439213161420851</v>
      </c>
      <c r="G41" s="2">
        <v>5.3198825217796477</v>
      </c>
      <c r="H41" s="2">
        <v>8.6867675624495426</v>
      </c>
      <c r="I41" s="2">
        <v>3.0275172298653734</v>
      </c>
      <c r="J41" s="2">
        <v>0.35377269893057045</v>
      </c>
      <c r="K41" s="2">
        <v>0.2413016096751868</v>
      </c>
    </row>
    <row r="42" spans="1:11" ht="15.75" customHeight="1">
      <c r="A42" s="2">
        <f t="shared" si="0"/>
        <v>41</v>
      </c>
      <c r="B42" s="2">
        <v>59.04</v>
      </c>
      <c r="C42" s="2">
        <v>1.1299999999999999</v>
      </c>
      <c r="D42" s="2">
        <v>17.97</v>
      </c>
      <c r="E42" s="2">
        <v>6.35</v>
      </c>
      <c r="F42" s="2">
        <v>0.11</v>
      </c>
      <c r="G42" s="2">
        <v>2.37</v>
      </c>
      <c r="H42" s="2">
        <v>7.13</v>
      </c>
      <c r="I42" s="2">
        <v>4.21</v>
      </c>
      <c r="J42" s="2">
        <v>1.49</v>
      </c>
      <c r="K42" s="2">
        <v>0.2</v>
      </c>
    </row>
    <row r="43" spans="1:11" ht="15.75" customHeight="1">
      <c r="A43" s="2">
        <f t="shared" si="0"/>
        <v>42</v>
      </c>
      <c r="B43" s="2">
        <v>58.621386699009491</v>
      </c>
      <c r="C43" s="2">
        <v>0.74792803719425904</v>
      </c>
      <c r="D43" s="2">
        <v>18.111987062866383</v>
      </c>
      <c r="E43" s="2">
        <v>7.216494845360824</v>
      </c>
      <c r="F43" s="2">
        <v>8.085708510208206E-2</v>
      </c>
      <c r="G43" s="2">
        <v>3.4667475237517684</v>
      </c>
      <c r="H43" s="2">
        <v>6.4281382656155239</v>
      </c>
      <c r="I43" s="2">
        <v>4.0529613907418636</v>
      </c>
      <c r="J43" s="2">
        <v>0.98039215686274495</v>
      </c>
      <c r="K43" s="2">
        <v>0.29310693349504741</v>
      </c>
    </row>
    <row r="44" spans="1:11" ht="15.75" customHeight="1">
      <c r="A44" s="2">
        <f t="shared" si="0"/>
        <v>43</v>
      </c>
      <c r="B44" s="2">
        <v>75.03</v>
      </c>
      <c r="C44" s="2">
        <v>0.28799999999999998</v>
      </c>
      <c r="D44" s="2">
        <v>13.23</v>
      </c>
      <c r="E44" s="2">
        <v>1.48</v>
      </c>
      <c r="F44" s="2">
        <v>2.7E-2</v>
      </c>
      <c r="G44" s="2">
        <v>0.32</v>
      </c>
      <c r="H44" s="2">
        <v>1.78</v>
      </c>
      <c r="I44" s="2">
        <v>3.57</v>
      </c>
      <c r="J44" s="2">
        <v>4.22</v>
      </c>
      <c r="K44" s="2">
        <v>0.05</v>
      </c>
    </row>
    <row r="45" spans="1:11" ht="15.75" customHeight="1">
      <c r="A45" s="2">
        <f t="shared" si="0"/>
        <v>44</v>
      </c>
      <c r="B45" s="2">
        <v>50</v>
      </c>
      <c r="C45" s="2">
        <v>1.4974874371859297</v>
      </c>
      <c r="D45" s="2">
        <v>16.562814070351759</v>
      </c>
      <c r="E45" s="2">
        <v>10.50251256281407</v>
      </c>
      <c r="F45" s="2">
        <v>0.21105527638190955</v>
      </c>
      <c r="G45" s="2">
        <v>7.6984924623115578</v>
      </c>
      <c r="H45" s="2">
        <v>10.261306532663317</v>
      </c>
      <c r="I45" s="2">
        <v>2.613065326633166</v>
      </c>
      <c r="J45" s="2">
        <v>0.4020100502512563</v>
      </c>
      <c r="K45" s="2">
        <v>0.25125628140703515</v>
      </c>
    </row>
    <row r="46" spans="1:11" ht="15.75" customHeight="1">
      <c r="A46" s="2">
        <f t="shared" si="0"/>
        <v>45</v>
      </c>
      <c r="B46" s="2">
        <v>62.927570674479739</v>
      </c>
      <c r="C46" s="2">
        <v>0.86473317317579768</v>
      </c>
      <c r="D46" s="2">
        <v>16.148631547258873</v>
      </c>
      <c r="E46" s="2">
        <v>4.9383557118714236</v>
      </c>
      <c r="F46" s="2">
        <v>0.16669555145557546</v>
      </c>
      <c r="G46" s="2">
        <v>0.95849942086955897</v>
      </c>
      <c r="H46" s="2">
        <v>7.6715014375431494</v>
      </c>
      <c r="I46" s="2">
        <v>4.4070136416067776</v>
      </c>
      <c r="J46" s="2">
        <v>1.6252816266918608</v>
      </c>
      <c r="K46" s="2">
        <v>0.29171721504725712</v>
      </c>
    </row>
    <row r="47" spans="1:11" ht="15.75" customHeight="1">
      <c r="A47" s="2">
        <f t="shared" si="0"/>
        <v>46</v>
      </c>
      <c r="B47" s="2">
        <v>70.87</v>
      </c>
      <c r="C47" s="2">
        <v>0.35834915710305759</v>
      </c>
      <c r="D47" s="2">
        <v>15.329380609408576</v>
      </c>
      <c r="E47" s="2">
        <v>2.4885358132156776</v>
      </c>
      <c r="F47" s="2">
        <v>3.9816573011450841E-2</v>
      </c>
      <c r="G47" s="2">
        <v>1.0949557578148983</v>
      </c>
      <c r="H47" s="2">
        <v>3.0665530036229094</v>
      </c>
      <c r="I47" s="2">
        <v>2.3292695211698744</v>
      </c>
      <c r="J47" s="2">
        <v>4.330052314995279</v>
      </c>
      <c r="K47" s="2">
        <v>8.9587289275764398E-2</v>
      </c>
    </row>
    <row r="48" spans="1:11" ht="15.75" customHeight="1">
      <c r="A48" s="2">
        <f t="shared" si="0"/>
        <v>47</v>
      </c>
      <c r="B48" s="2">
        <v>55.541197022337499</v>
      </c>
      <c r="C48" s="2">
        <v>1.8750221622504448</v>
      </c>
      <c r="D48" s="2">
        <v>15.709645143179401</v>
      </c>
      <c r="E48" s="2">
        <v>7.429141864484194</v>
      </c>
      <c r="F48" s="2">
        <v>9.121729437975136E-2</v>
      </c>
      <c r="G48" s="2">
        <v>3.4865276962927192</v>
      </c>
      <c r="H48" s="2">
        <v>11.002326450155921</v>
      </c>
      <c r="I48" s="2">
        <v>3.628421265327888</v>
      </c>
      <c r="J48" s="2">
        <v>0.92230819872859715</v>
      </c>
      <c r="K48" s="2">
        <v>0.31419290286358803</v>
      </c>
    </row>
    <row r="49" spans="1:11" ht="15.75" customHeight="1">
      <c r="A49" s="2">
        <f t="shared" si="0"/>
        <v>48</v>
      </c>
      <c r="B49" s="2">
        <v>68.59</v>
      </c>
      <c r="C49" s="2">
        <v>0.66652332831649097</v>
      </c>
      <c r="D49" s="2">
        <v>14.513007955278432</v>
      </c>
      <c r="E49" s="2">
        <v>5.4181896366372815</v>
      </c>
      <c r="F49" s="2">
        <v>0.17200602021070735</v>
      </c>
      <c r="G49" s="2">
        <v>0.69877445710599861</v>
      </c>
      <c r="H49" s="2">
        <v>5.8052031821113736</v>
      </c>
      <c r="I49" s="2">
        <v>3.4508707804773162</v>
      </c>
      <c r="J49" s="2">
        <v>0.53751881315846051</v>
      </c>
      <c r="K49" s="2">
        <v>0.15050526768436895</v>
      </c>
    </row>
    <row r="50" spans="1:11" ht="15.75" customHeight="1">
      <c r="A50" s="2">
        <f t="shared" si="0"/>
        <v>49</v>
      </c>
      <c r="B50" s="2">
        <v>56.21</v>
      </c>
      <c r="C50" s="2">
        <v>2.1303625525261412</v>
      </c>
      <c r="D50" s="2">
        <v>18.342617023355807</v>
      </c>
      <c r="E50" s="2">
        <v>8.9416593374377005</v>
      </c>
      <c r="F50" s="2">
        <v>0.10749535815498874</v>
      </c>
      <c r="G50" s="2">
        <v>2.9121469754715132</v>
      </c>
      <c r="H50" s="2">
        <v>7.6908042607251037</v>
      </c>
      <c r="I50" s="2">
        <v>2.9805531124792335</v>
      </c>
      <c r="J50" s="2">
        <v>0.68406137007720114</v>
      </c>
      <c r="K50" s="2">
        <v>0</v>
      </c>
    </row>
    <row r="51" spans="1:11" ht="13">
      <c r="A51" s="2">
        <f t="shared" si="0"/>
        <v>50</v>
      </c>
      <c r="B51" s="2">
        <v>48.68</v>
      </c>
      <c r="C51" s="2">
        <v>1.29</v>
      </c>
      <c r="D51" s="2">
        <v>15.96</v>
      </c>
      <c r="E51" s="2">
        <v>10.83</v>
      </c>
      <c r="F51" s="2">
        <v>0.16</v>
      </c>
      <c r="G51" s="2">
        <v>10.4</v>
      </c>
      <c r="H51" s="2">
        <v>9.5399999999999991</v>
      </c>
      <c r="I51" s="2">
        <v>2.34</v>
      </c>
      <c r="J51" s="2">
        <v>0.48</v>
      </c>
      <c r="K51" s="2">
        <v>0.32</v>
      </c>
    </row>
    <row r="52" spans="1:11" ht="13">
      <c r="A52" s="2">
        <f t="shared" si="0"/>
        <v>51</v>
      </c>
      <c r="B52" s="2">
        <v>57.8</v>
      </c>
      <c r="C52" s="2">
        <v>1.1687207819804506</v>
      </c>
      <c r="D52" s="2">
        <v>19.230769230769234</v>
      </c>
      <c r="E52" s="2">
        <v>6.1623459413514663</v>
      </c>
      <c r="F52" s="2">
        <v>9.5622609434764125E-2</v>
      </c>
      <c r="G52" s="2">
        <v>3.293667658308542</v>
      </c>
      <c r="H52" s="2">
        <v>7.0016999575010619</v>
      </c>
      <c r="I52" s="2">
        <v>4.1436464088397784</v>
      </c>
      <c r="J52" s="2">
        <v>0.83935401614959626</v>
      </c>
      <c r="K52" s="2">
        <v>0.26561835954101148</v>
      </c>
    </row>
    <row r="53" spans="1:11" ht="13">
      <c r="A53" s="2">
        <f t="shared" si="0"/>
        <v>52</v>
      </c>
      <c r="B53" s="2">
        <v>59.676310760374996</v>
      </c>
      <c r="C53" s="2">
        <v>1.5142038873642856</v>
      </c>
      <c r="D53" s="2">
        <v>16.196591883177284</v>
      </c>
      <c r="E53" s="2">
        <v>5.4171686420346195</v>
      </c>
      <c r="F53" s="2">
        <v>0.19626685712646549</v>
      </c>
      <c r="G53" s="2">
        <v>2.3226606304499855</v>
      </c>
      <c r="H53" s="2">
        <v>7.7667802712115916</v>
      </c>
      <c r="I53" s="2">
        <v>5.3022559225771557</v>
      </c>
      <c r="J53" s="2">
        <v>0.90709863500936372</v>
      </c>
      <c r="K53" s="2">
        <v>0.7006625106742731</v>
      </c>
    </row>
    <row r="54" spans="1:11" ht="13">
      <c r="A54" s="2">
        <f t="shared" si="0"/>
        <v>53</v>
      </c>
      <c r="B54" s="2">
        <v>52.264667549026541</v>
      </c>
      <c r="C54" s="2">
        <v>1.4589248007112765</v>
      </c>
      <c r="D54" s="2">
        <v>19.428756175677179</v>
      </c>
      <c r="E54" s="2">
        <v>10.214494276448065</v>
      </c>
      <c r="F54" s="2">
        <v>0.15357103165381858</v>
      </c>
      <c r="G54" s="2">
        <v>3.4452448548652725</v>
      </c>
      <c r="H54" s="2">
        <v>9.2960990937288468</v>
      </c>
      <c r="I54" s="2">
        <v>3.162350849187185</v>
      </c>
      <c r="J54" s="2">
        <v>0.43444436586277624</v>
      </c>
      <c r="K54" s="2">
        <v>0.14144700283904343</v>
      </c>
    </row>
    <row r="55" spans="1:11" ht="13">
      <c r="A55" s="2">
        <f t="shared" si="0"/>
        <v>54</v>
      </c>
      <c r="B55" s="2">
        <v>58.983941016058971</v>
      </c>
      <c r="C55" s="2">
        <v>1.1614988385011611</v>
      </c>
      <c r="D55" s="2">
        <v>17.169982830017165</v>
      </c>
      <c r="E55" s="2">
        <v>6.0599939400060592</v>
      </c>
      <c r="F55" s="2">
        <v>0</v>
      </c>
      <c r="G55" s="2">
        <v>4.0399959600040392</v>
      </c>
      <c r="H55" s="2">
        <v>7.5850924149075842</v>
      </c>
      <c r="I55" s="2">
        <v>4.4439955560044435</v>
      </c>
      <c r="J55" s="2">
        <v>0.55549944450055544</v>
      </c>
      <c r="K55" s="2">
        <v>0</v>
      </c>
    </row>
    <row r="56" spans="1:11" ht="13">
      <c r="A56" s="2">
        <f t="shared" si="0"/>
        <v>55</v>
      </c>
      <c r="B56" s="2">
        <v>48.03</v>
      </c>
      <c r="C56" s="2">
        <v>1.43877445399027</v>
      </c>
      <c r="D56" s="2">
        <v>17.907048959735015</v>
      </c>
      <c r="E56" s="2">
        <v>12.938619190559981</v>
      </c>
      <c r="F56" s="2">
        <v>0.17596522099161574</v>
      </c>
      <c r="G56" s="2">
        <v>6.9247489907877018</v>
      </c>
      <c r="H56" s="2">
        <v>10.071421177931891</v>
      </c>
      <c r="I56" s="2">
        <v>2.1943898147189729</v>
      </c>
      <c r="J56" s="2">
        <v>0.17596522099161574</v>
      </c>
      <c r="K56" s="2">
        <v>0.14491253493427181</v>
      </c>
    </row>
    <row r="57" spans="1:11" ht="13">
      <c r="A57" s="2">
        <f t="shared" si="0"/>
        <v>56</v>
      </c>
      <c r="B57" s="2">
        <v>51.731202622413448</v>
      </c>
      <c r="C57" s="2">
        <v>2.1921737348903916</v>
      </c>
      <c r="D57" s="2">
        <v>15.263265724236838</v>
      </c>
      <c r="E57" s="2">
        <v>8.963327187051835</v>
      </c>
      <c r="F57" s="2">
        <v>0.22536365498873184</v>
      </c>
      <c r="G57" s="2">
        <v>4.7121491497643921</v>
      </c>
      <c r="H57" s="2">
        <v>12.733046506863349</v>
      </c>
      <c r="I57" s="2">
        <v>3.3292358123335384</v>
      </c>
      <c r="J57" s="2">
        <v>0.5736529399713175</v>
      </c>
      <c r="K57" s="2">
        <v>0.27658266748617089</v>
      </c>
    </row>
    <row r="58" spans="1:11" ht="13">
      <c r="A58" s="2">
        <f t="shared" si="0"/>
        <v>57</v>
      </c>
      <c r="B58" s="2">
        <v>65.502781007829981</v>
      </c>
      <c r="C58" s="2">
        <v>0.67368366542863112</v>
      </c>
      <c r="D58" s="2">
        <v>16.686626174463019</v>
      </c>
      <c r="E58" s="2">
        <v>5.3583762311784966</v>
      </c>
      <c r="F58" s="2">
        <v>7.2550548584621816E-2</v>
      </c>
      <c r="G58" s="2">
        <v>1.7412131660309236</v>
      </c>
      <c r="H58" s="2">
        <v>4.3680126013849154</v>
      </c>
      <c r="I58" s="2">
        <v>3.7208067059827474</v>
      </c>
      <c r="J58" s="2">
        <v>1.710120073780371</v>
      </c>
      <c r="K58" s="2">
        <v>0.16582982533627844</v>
      </c>
    </row>
    <row r="59" spans="1:11" ht="13">
      <c r="A59" s="2">
        <f t="shared" si="0"/>
        <v>58</v>
      </c>
      <c r="B59" s="2">
        <v>66.295077495788675</v>
      </c>
      <c r="C59" s="2">
        <v>0.61033563408821312</v>
      </c>
      <c r="D59" s="2">
        <v>16.415923951338147</v>
      </c>
      <c r="E59" s="2">
        <v>5.5035437349678533</v>
      </c>
      <c r="F59" s="2">
        <v>8.4184225391477685E-2</v>
      </c>
      <c r="G59" s="2">
        <v>1.2101482400024914</v>
      </c>
      <c r="H59" s="2">
        <v>4.0615521382372322</v>
      </c>
      <c r="I59" s="2">
        <v>4.2092112695738839</v>
      </c>
      <c r="J59" s="2">
        <v>1.4311318316551207</v>
      </c>
      <c r="K59" s="2">
        <v>0.17889147895689009</v>
      </c>
    </row>
    <row r="60" spans="1:11" ht="13">
      <c r="A60" s="2">
        <f t="shared" si="0"/>
        <v>59</v>
      </c>
      <c r="B60" s="2">
        <v>44.284157221252897</v>
      </c>
      <c r="C60" s="2">
        <v>0.41083913560334162</v>
      </c>
      <c r="D60" s="2">
        <v>23.4355501102714</v>
      </c>
      <c r="E60" s="2">
        <v>3.109052918079342</v>
      </c>
      <c r="F60" s="2">
        <v>4.4415041686847748E-2</v>
      </c>
      <c r="G60" s="2">
        <v>0.99933843795407429</v>
      </c>
      <c r="H60" s="2">
        <v>22.631124862008001</v>
      </c>
      <c r="I60" s="2">
        <v>1.0881685213277699</v>
      </c>
      <c r="J60" s="2">
        <v>3.8863161475991777</v>
      </c>
      <c r="K60" s="2">
        <v>0.11103760421711936</v>
      </c>
    </row>
    <row r="61" spans="1:11" ht="13">
      <c r="A61" s="2">
        <f t="shared" si="0"/>
        <v>60</v>
      </c>
      <c r="B61" s="2">
        <v>53.716418390757184</v>
      </c>
      <c r="C61" s="2">
        <v>1.5660823298359372</v>
      </c>
      <c r="D61" s="2">
        <v>17.643088924509978</v>
      </c>
      <c r="E61" s="2">
        <v>8.781981358778161</v>
      </c>
      <c r="F61" s="2">
        <v>0.1613352531392665</v>
      </c>
      <c r="G61" s="2">
        <v>4.7013298287397722</v>
      </c>
      <c r="H61" s="2">
        <v>8.8229744886133865</v>
      </c>
      <c r="I61" s="2">
        <v>3.2636991335688563</v>
      </c>
      <c r="J61" s="2">
        <v>1.0245302380882082</v>
      </c>
      <c r="K61" s="2">
        <v>0.3185600539692523</v>
      </c>
    </row>
    <row r="62" spans="1:11" ht="13">
      <c r="A62" s="2">
        <f t="shared" si="0"/>
        <v>61</v>
      </c>
      <c r="B62" s="2">
        <v>54.44722361180591</v>
      </c>
      <c r="C62" s="2">
        <v>1.5307653826913459</v>
      </c>
      <c r="D62" s="2">
        <v>18.429214607303656</v>
      </c>
      <c r="E62" s="2">
        <v>6.7133566783391698</v>
      </c>
      <c r="F62" s="2">
        <v>0.20010005002501252</v>
      </c>
      <c r="G62" s="2">
        <v>3.2116058029014511</v>
      </c>
      <c r="H62" s="2">
        <v>9.7248624312156089</v>
      </c>
      <c r="I62" s="2">
        <v>3.3416708354177089</v>
      </c>
      <c r="J62" s="2">
        <v>1.9709854927463732</v>
      </c>
      <c r="K62" s="2">
        <v>0.4302151075537769</v>
      </c>
    </row>
    <row r="63" spans="1:11" ht="13">
      <c r="A63" s="2">
        <f t="shared" si="0"/>
        <v>62</v>
      </c>
      <c r="B63" s="2">
        <v>61.29</v>
      </c>
      <c r="C63" s="2">
        <v>0.83</v>
      </c>
      <c r="D63" s="2">
        <v>18.22</v>
      </c>
      <c r="E63" s="2">
        <v>5.95</v>
      </c>
      <c r="F63" s="2">
        <v>0.09</v>
      </c>
      <c r="G63" s="2">
        <v>2.83</v>
      </c>
      <c r="H63" s="2">
        <v>5.99</v>
      </c>
      <c r="I63" s="2">
        <v>3.47</v>
      </c>
      <c r="J63" s="2">
        <v>1.1499999999999999</v>
      </c>
      <c r="K63" s="2">
        <v>0.18</v>
      </c>
    </row>
    <row r="64" spans="1:11" ht="13">
      <c r="A64" s="2">
        <f t="shared" si="0"/>
        <v>63</v>
      </c>
      <c r="B64" s="2">
        <v>63.59</v>
      </c>
      <c r="C64" s="2">
        <v>0.72325464590657951</v>
      </c>
      <c r="D64" s="2">
        <v>15.188347564038169</v>
      </c>
      <c r="E64" s="2">
        <v>5.0125565042692113</v>
      </c>
      <c r="F64" s="2">
        <v>0.20090406830738319</v>
      </c>
      <c r="G64" s="2">
        <v>0.62280261175288798</v>
      </c>
      <c r="H64" s="2">
        <v>9.1612255148166728</v>
      </c>
      <c r="I64" s="2">
        <v>3.9578101456554489</v>
      </c>
      <c r="J64" s="2">
        <v>1.2958312405826216</v>
      </c>
      <c r="K64" s="2">
        <v>0.25113008538422898</v>
      </c>
    </row>
    <row r="65" spans="1:11" ht="13">
      <c r="A65" s="2">
        <f t="shared" si="0"/>
        <v>64</v>
      </c>
      <c r="B65" s="2">
        <v>56.334043928979625</v>
      </c>
      <c r="C65" s="2">
        <v>1.4057857956776338</v>
      </c>
      <c r="D65" s="2">
        <v>18.367566235496088</v>
      </c>
      <c r="E65" s="2">
        <v>8.0550499971309666</v>
      </c>
      <c r="F65" s="2">
        <v>0.12313452224913581</v>
      </c>
      <c r="G65" s="2">
        <v>2.8936612728546911</v>
      </c>
      <c r="H65" s="2">
        <v>7.42336168902475</v>
      </c>
      <c r="I65" s="2">
        <v>4.0531780240340538</v>
      </c>
      <c r="J65" s="2">
        <v>1.0363822289302262</v>
      </c>
      <c r="K65" s="2">
        <v>0.30783630562283948</v>
      </c>
    </row>
    <row r="66" spans="1:11" ht="13">
      <c r="A66" s="2">
        <f t="shared" si="0"/>
        <v>65</v>
      </c>
      <c r="B66" s="2">
        <v>51.916220531912913</v>
      </c>
      <c r="C66" s="2">
        <v>2.4370927981450241</v>
      </c>
      <c r="D66" s="2">
        <v>15.257429702672631</v>
      </c>
      <c r="E66" s="2">
        <v>8.765342164756893</v>
      </c>
      <c r="F66" s="2">
        <v>0.20479771412983397</v>
      </c>
      <c r="G66" s="2">
        <v>4.2495525681940549</v>
      </c>
      <c r="H66" s="2">
        <v>12.254419381072637</v>
      </c>
      <c r="I66" s="2">
        <v>3.9116363398798288</v>
      </c>
      <c r="J66" s="2">
        <v>0.50175439961809321</v>
      </c>
      <c r="K66" s="2">
        <v>0.50175439961809321</v>
      </c>
    </row>
    <row r="67" spans="1:11" ht="13">
      <c r="A67" s="2">
        <f t="shared" si="0"/>
        <v>66</v>
      </c>
      <c r="B67" s="2">
        <v>56.3</v>
      </c>
      <c r="C67" s="2">
        <v>1.1664790750025578</v>
      </c>
      <c r="D67" s="2">
        <v>17.476721579862883</v>
      </c>
      <c r="E67" s="2">
        <v>7.0295712677785724</v>
      </c>
      <c r="F67" s="2">
        <v>0.19441317916709297</v>
      </c>
      <c r="G67" s="2">
        <v>5.0342781131689343</v>
      </c>
      <c r="H67" s="2">
        <v>8.288140796070806</v>
      </c>
      <c r="I67" s="2">
        <v>3.100378594085746</v>
      </c>
      <c r="J67" s="2">
        <v>1.1460145298270745</v>
      </c>
      <c r="K67" s="2">
        <v>0.26603908728128511</v>
      </c>
    </row>
    <row r="68" spans="1:11" ht="13">
      <c r="A68" s="2">
        <f t="shared" si="0"/>
        <v>67</v>
      </c>
      <c r="B68" s="2">
        <v>52.6</v>
      </c>
      <c r="C68" s="2">
        <v>2.0099999999999998</v>
      </c>
      <c r="D68" s="2">
        <v>16.95</v>
      </c>
      <c r="E68" s="2">
        <v>9.07</v>
      </c>
      <c r="F68" s="2">
        <v>0.16</v>
      </c>
      <c r="G68" s="2">
        <v>4.2300000000000004</v>
      </c>
      <c r="H68" s="2">
        <v>10.39</v>
      </c>
      <c r="I68" s="2">
        <v>3.67</v>
      </c>
      <c r="J68" s="2">
        <v>0.65</v>
      </c>
      <c r="K68" s="2">
        <v>0.27</v>
      </c>
    </row>
    <row r="69" spans="1:11" ht="13">
      <c r="A69" s="2">
        <f t="shared" si="0"/>
        <v>68</v>
      </c>
      <c r="B69" s="2">
        <v>57.270921364760554</v>
      </c>
      <c r="C69" s="2">
        <v>2.0272440168208385</v>
      </c>
      <c r="D69" s="2">
        <v>16.347785715069101</v>
      </c>
      <c r="E69" s="2">
        <v>6.2330341757723913</v>
      </c>
      <c r="F69" s="2">
        <v>0.19321690326734162</v>
      </c>
      <c r="G69" s="2">
        <v>3.1916569947123836</v>
      </c>
      <c r="H69" s="2">
        <v>8.6063601312324316</v>
      </c>
      <c r="I69" s="2">
        <v>4.762950012288595</v>
      </c>
      <c r="J69" s="2">
        <v>0.98141919119919541</v>
      </c>
      <c r="K69" s="2">
        <v>0.38541149487718407</v>
      </c>
    </row>
    <row r="70" spans="1:11" ht="13">
      <c r="A70" s="2">
        <f t="shared" si="0"/>
        <v>69</v>
      </c>
      <c r="B70" s="2">
        <v>60.18</v>
      </c>
      <c r="C70" s="2">
        <v>0.83619200177313002</v>
      </c>
      <c r="D70" s="2">
        <v>18.043612953923805</v>
      </c>
      <c r="E70" s="2">
        <v>6.5787153874440225</v>
      </c>
      <c r="F70" s="2">
        <v>0.12089522917201879</v>
      </c>
      <c r="G70" s="2">
        <v>2.9619331147144603</v>
      </c>
      <c r="H70" s="2">
        <v>6.7897783083735046</v>
      </c>
      <c r="I70" s="2">
        <v>3.2440219827825043</v>
      </c>
      <c r="J70" s="2">
        <v>1.0477586528241629</v>
      </c>
      <c r="K70" s="2">
        <v>0.20149204862003134</v>
      </c>
    </row>
    <row r="71" spans="1:11" ht="13">
      <c r="A71" s="2">
        <f t="shared" si="0"/>
        <v>70</v>
      </c>
      <c r="B71" s="2">
        <v>71.070513534588372</v>
      </c>
      <c r="C71" s="2">
        <v>0.60153726189150036</v>
      </c>
      <c r="D71" s="2">
        <v>15.038431547287509</v>
      </c>
      <c r="E71" s="2">
        <v>4.5003898852623356</v>
      </c>
      <c r="F71" s="2">
        <v>4.4558315695666692E-2</v>
      </c>
      <c r="G71" s="2">
        <v>1.1585162080873339</v>
      </c>
      <c r="H71" s="2">
        <v>4.1996212543165861</v>
      </c>
      <c r="I71" s="2">
        <v>1.5929597861200842</v>
      </c>
      <c r="J71" s="2">
        <v>1.6597972596635842</v>
      </c>
      <c r="K71" s="2">
        <v>0.13367494708700006</v>
      </c>
    </row>
    <row r="72" spans="1:11" ht="13">
      <c r="A72" s="2">
        <f t="shared" si="0"/>
        <v>71</v>
      </c>
      <c r="B72" s="2">
        <v>55.21</v>
      </c>
      <c r="C72" s="2">
        <v>1.58</v>
      </c>
      <c r="D72" s="2">
        <v>16.73</v>
      </c>
      <c r="E72" s="2">
        <v>7.46</v>
      </c>
      <c r="F72" s="2">
        <v>0.2</v>
      </c>
      <c r="G72" s="2">
        <v>2.99</v>
      </c>
      <c r="H72" s="2">
        <v>9.1999999999999993</v>
      </c>
      <c r="I72" s="2">
        <v>4.0999999999999996</v>
      </c>
      <c r="J72" s="2">
        <v>2.11</v>
      </c>
      <c r="K72" s="2">
        <v>0.42</v>
      </c>
    </row>
    <row r="73" spans="1:11" ht="13">
      <c r="A73" s="2">
        <f t="shared" si="0"/>
        <v>72</v>
      </c>
      <c r="B73" s="2">
        <v>32.4</v>
      </c>
      <c r="C73" s="2">
        <v>2.7517325723603752</v>
      </c>
      <c r="D73" s="2">
        <v>14.981655116184266</v>
      </c>
      <c r="E73" s="2">
        <v>21.06</v>
      </c>
      <c r="F73" s="2">
        <v>0.23440684875662457</v>
      </c>
      <c r="G73" s="2">
        <v>5.7</v>
      </c>
      <c r="H73" s="2">
        <v>19.93</v>
      </c>
      <c r="I73" s="2">
        <v>2.2400000000000002</v>
      </c>
      <c r="J73" s="2">
        <v>0.39747248267427643</v>
      </c>
      <c r="K73" s="2">
        <v>0.30574806359559725</v>
      </c>
    </row>
    <row r="74" spans="1:11" ht="13">
      <c r="A74" s="2">
        <f t="shared" si="0"/>
        <v>73</v>
      </c>
      <c r="B74" s="2">
        <v>59.65</v>
      </c>
      <c r="C74" s="2">
        <v>1.3829688419184047</v>
      </c>
      <c r="D74" s="2">
        <v>17.545127098964837</v>
      </c>
      <c r="E74" s="2">
        <v>7.2244640995737566</v>
      </c>
      <c r="F74" s="2">
        <v>0.25801657498477704</v>
      </c>
      <c r="G74" s="2">
        <v>2.0744532628776069</v>
      </c>
      <c r="H74" s="2">
        <v>7.1965983094753998</v>
      </c>
      <c r="I74" s="2">
        <v>3.2716501708069727</v>
      </c>
      <c r="J74" s="2">
        <v>1.1455935929324101</v>
      </c>
      <c r="K74" s="2">
        <v>0.24769591198538593</v>
      </c>
    </row>
    <row r="75" spans="1:11" ht="13">
      <c r="A75" s="2">
        <f t="shared" si="0"/>
        <v>74</v>
      </c>
      <c r="B75" s="2">
        <v>53.19</v>
      </c>
      <c r="C75" s="2">
        <v>1.1399999999999999</v>
      </c>
      <c r="D75" s="2">
        <v>18.190000000000001</v>
      </c>
      <c r="E75" s="2">
        <v>8.41</v>
      </c>
      <c r="F75" s="2">
        <v>0.14000000000000001</v>
      </c>
      <c r="G75" s="2">
        <v>5.92</v>
      </c>
      <c r="H75" s="2">
        <v>8.2100000000000009</v>
      </c>
      <c r="I75" s="2">
        <v>3.75</v>
      </c>
      <c r="J75" s="2">
        <v>0.81</v>
      </c>
      <c r="K75" s="2">
        <v>0.24</v>
      </c>
    </row>
    <row r="76" spans="1:11" ht="13">
      <c r="A76" s="2">
        <f t="shared" si="0"/>
        <v>75</v>
      </c>
      <c r="B76" s="2">
        <v>65.027266179648123</v>
      </c>
      <c r="C76" s="2">
        <v>0.86428644922317122</v>
      </c>
      <c r="D76" s="2">
        <v>15.536577837226055</v>
      </c>
      <c r="E76" s="2">
        <v>3.7863977775491313</v>
      </c>
      <c r="F76" s="2">
        <v>0.10289124395513943</v>
      </c>
      <c r="G76" s="2">
        <v>2.3870768597592344</v>
      </c>
      <c r="H76" s="2">
        <v>5.2783208148986533</v>
      </c>
      <c r="I76" s="2">
        <v>3.8172651507356732</v>
      </c>
      <c r="J76" s="2">
        <v>2.9838460746990436</v>
      </c>
      <c r="K76" s="2">
        <v>0.2160716123057928</v>
      </c>
    </row>
    <row r="77" spans="1:11" ht="13">
      <c r="A77" s="2">
        <f t="shared" si="0"/>
        <v>76</v>
      </c>
      <c r="B77" s="2">
        <v>52.29</v>
      </c>
      <c r="C77" s="3">
        <v>2.88</v>
      </c>
      <c r="D77" s="3">
        <v>13.36</v>
      </c>
      <c r="E77" s="3">
        <v>8.07</v>
      </c>
      <c r="F77" s="3">
        <v>0.32</v>
      </c>
      <c r="G77" s="3">
        <v>4.62</v>
      </c>
      <c r="H77" s="3">
        <v>13.7</v>
      </c>
      <c r="I77" s="3">
        <v>3.08</v>
      </c>
      <c r="J77" s="3">
        <v>1.2</v>
      </c>
      <c r="K77" s="3">
        <v>0.48</v>
      </c>
    </row>
    <row r="78" spans="1:11" ht="13">
      <c r="A78" s="2">
        <f t="shared" si="0"/>
        <v>77</v>
      </c>
      <c r="B78" s="2">
        <v>56.24</v>
      </c>
      <c r="C78" s="2">
        <v>2.17</v>
      </c>
      <c r="D78" s="2">
        <v>15.73</v>
      </c>
      <c r="E78" s="2">
        <v>6.84</v>
      </c>
      <c r="F78" s="2">
        <v>0.19</v>
      </c>
      <c r="G78" s="2">
        <v>3.31</v>
      </c>
      <c r="H78" s="2">
        <v>9.69</v>
      </c>
      <c r="I78" s="2">
        <v>4.51</v>
      </c>
      <c r="J78" s="2">
        <v>0.94</v>
      </c>
      <c r="K78" s="2">
        <v>0.38</v>
      </c>
    </row>
    <row r="79" spans="1:11" ht="13">
      <c r="A79" s="2">
        <f t="shared" si="0"/>
        <v>78</v>
      </c>
      <c r="B79" s="2">
        <v>58.35</v>
      </c>
      <c r="C79" s="2">
        <v>1.2250201325029972</v>
      </c>
      <c r="D79" s="2">
        <v>15.995549762928482</v>
      </c>
      <c r="E79" s="2">
        <v>7.5509437675594588</v>
      </c>
      <c r="F79" s="2">
        <v>0.16065837803317998</v>
      </c>
      <c r="G79" s="2">
        <v>4.2775293151334166</v>
      </c>
      <c r="H79" s="2">
        <v>8.1937781026647194</v>
      </c>
      <c r="I79" s="2">
        <v>2.9320153991055347</v>
      </c>
      <c r="J79" s="2">
        <v>1.0643617544698174</v>
      </c>
      <c r="K79" s="2">
        <v>0.25102871567684371</v>
      </c>
    </row>
    <row r="80" spans="1:11" ht="13">
      <c r="A80" s="2">
        <f t="shared" si="0"/>
        <v>79</v>
      </c>
      <c r="B80" s="2">
        <v>61.300309597523224</v>
      </c>
      <c r="C80" s="2">
        <v>1.0423116615067081</v>
      </c>
      <c r="D80" s="2">
        <v>16.924664602683176</v>
      </c>
      <c r="E80" s="2">
        <v>5.6656346749226012</v>
      </c>
      <c r="F80" s="2">
        <v>8.2559339525283812E-2</v>
      </c>
      <c r="G80" s="2">
        <v>3.3126934984520129</v>
      </c>
      <c r="H80" s="2">
        <v>5.8720330237358107</v>
      </c>
      <c r="I80" s="2">
        <v>3.973168214654283</v>
      </c>
      <c r="J80" s="2">
        <v>1.5892672858617132</v>
      </c>
      <c r="K80" s="2">
        <v>0.23735810113519093</v>
      </c>
    </row>
    <row r="81" spans="1:11" ht="13">
      <c r="A81" s="2">
        <f t="shared" si="0"/>
        <v>80</v>
      </c>
      <c r="B81" s="2">
        <v>51.93391068061176</v>
      </c>
      <c r="C81" s="2">
        <v>0.99990633530450934</v>
      </c>
      <c r="D81" s="2">
        <v>16.835157686249392</v>
      </c>
      <c r="E81" s="2">
        <v>11.325469716204136</v>
      </c>
      <c r="F81" s="2">
        <v>0.1428437621863585</v>
      </c>
      <c r="G81" s="2">
        <v>6.1728911516247775</v>
      </c>
      <c r="H81" s="2">
        <v>9.559492284294187</v>
      </c>
      <c r="I81" s="2">
        <v>2.6017970969658148</v>
      </c>
      <c r="J81" s="2">
        <v>0.28568752437271699</v>
      </c>
      <c r="K81" s="2">
        <v>0.1428437621863585</v>
      </c>
    </row>
    <row r="82" spans="1:11" ht="13">
      <c r="A82" s="2">
        <f t="shared" si="0"/>
        <v>81</v>
      </c>
      <c r="B82" s="2">
        <v>55.46</v>
      </c>
      <c r="C82" s="3">
        <v>1.21</v>
      </c>
      <c r="D82" s="3">
        <v>19.36</v>
      </c>
      <c r="E82" s="3">
        <v>7.92</v>
      </c>
      <c r="F82" s="3">
        <v>0.18</v>
      </c>
      <c r="G82" s="3">
        <v>3.09</v>
      </c>
      <c r="H82" s="3">
        <v>7.13</v>
      </c>
      <c r="I82" s="3">
        <v>4.0599999999999996</v>
      </c>
      <c r="J82" s="3">
        <v>1.26</v>
      </c>
      <c r="K82" s="3">
        <v>0.33</v>
      </c>
    </row>
    <row r="83" spans="1:11" ht="13">
      <c r="A83" s="2">
        <f t="shared" si="0"/>
        <v>82</v>
      </c>
      <c r="B83" s="2">
        <v>52.647785427765584</v>
      </c>
      <c r="C83" s="2">
        <v>1.4275649510221053</v>
      </c>
      <c r="D83" s="2">
        <v>19.439182311790372</v>
      </c>
      <c r="E83" s="2">
        <v>9.8714597677060478</v>
      </c>
      <c r="F83" s="2">
        <v>0.15186861181086228</v>
      </c>
      <c r="G83" s="2">
        <v>3.7967152952715564</v>
      </c>
      <c r="H83" s="2">
        <v>8.6054694122230799</v>
      </c>
      <c r="I83" s="2">
        <v>3.2398637186317281</v>
      </c>
      <c r="J83" s="2">
        <v>0.64797274372634561</v>
      </c>
      <c r="K83" s="2">
        <v>0.17211776005231058</v>
      </c>
    </row>
    <row r="84" spans="1:11" ht="13">
      <c r="A84" s="2">
        <f t="shared" si="0"/>
        <v>83</v>
      </c>
      <c r="B84" s="2">
        <v>50.857911922861952</v>
      </c>
      <c r="C84" s="2">
        <v>1.6155293246435765</v>
      </c>
      <c r="D84" s="2">
        <v>17.247439475267846</v>
      </c>
      <c r="E84" s="2">
        <v>10.458585908788098</v>
      </c>
      <c r="F84" s="2">
        <v>0.16336813395272123</v>
      </c>
      <c r="G84" s="2">
        <v>6.2483269010559308</v>
      </c>
      <c r="H84" s="2">
        <v>9.7754100208887937</v>
      </c>
      <c r="I84" s="2">
        <v>2.8579338989013086</v>
      </c>
      <c r="J84" s="2">
        <v>0.49413818294341599</v>
      </c>
      <c r="K84" s="2">
        <v>0.28135623069635324</v>
      </c>
    </row>
    <row r="85" spans="1:11" ht="13">
      <c r="A85" s="2">
        <f t="shared" si="0"/>
        <v>84</v>
      </c>
      <c r="B85" s="2">
        <v>52.57</v>
      </c>
      <c r="C85" s="2">
        <v>1.42</v>
      </c>
      <c r="D85" s="2">
        <v>19.399999999999999</v>
      </c>
      <c r="E85" s="2">
        <v>9.58</v>
      </c>
      <c r="F85" s="2">
        <v>0.15</v>
      </c>
      <c r="G85" s="2">
        <v>3.69</v>
      </c>
      <c r="H85" s="2">
        <v>8.86</v>
      </c>
      <c r="I85" s="2">
        <v>3.36</v>
      </c>
      <c r="J85" s="2">
        <v>0.63</v>
      </c>
      <c r="K85" s="2">
        <v>0.34</v>
      </c>
    </row>
    <row r="86" spans="1:11" ht="13">
      <c r="A86" s="2">
        <f t="shared" si="0"/>
        <v>85</v>
      </c>
      <c r="B86" s="2">
        <v>61.662143056171892</v>
      </c>
      <c r="C86" s="2">
        <v>0.74304172385679934</v>
      </c>
      <c r="D86" s="2">
        <v>16.48107823610151</v>
      </c>
      <c r="E86" s="2">
        <v>6.4809750358620839</v>
      </c>
      <c r="F86" s="2">
        <v>0.13416031125192213</v>
      </c>
      <c r="G86" s="2">
        <v>3.1269672545640308</v>
      </c>
      <c r="H86" s="2">
        <v>6.1084221715394387</v>
      </c>
      <c r="I86" s="2">
        <v>3.4984881164924309</v>
      </c>
      <c r="J86" s="2">
        <v>1.620243758965521</v>
      </c>
      <c r="K86" s="2">
        <v>0.14448033519437767</v>
      </c>
    </row>
    <row r="87" spans="1:11" ht="13">
      <c r="A87" s="2">
        <f t="shared" si="0"/>
        <v>86</v>
      </c>
      <c r="B87" s="2">
        <v>27.691837358605898</v>
      </c>
      <c r="C87" s="2">
        <v>1.0394374808926934</v>
      </c>
      <c r="D87" s="2">
        <v>19.7696932640375</v>
      </c>
      <c r="E87" s="2">
        <v>13.247732599612759</v>
      </c>
      <c r="F87" s="2">
        <v>0.1324773259961276</v>
      </c>
      <c r="G87" s="2">
        <v>27.704066034851699</v>
      </c>
      <c r="H87" s="2">
        <v>8.346071537756039</v>
      </c>
      <c r="I87" s="2">
        <v>1.8139203097931316</v>
      </c>
      <c r="J87" s="2">
        <v>0.15285845307245491</v>
      </c>
      <c r="K87" s="2">
        <v>0.10190563538163661</v>
      </c>
    </row>
    <row r="88" spans="1:11" ht="13">
      <c r="A88" s="2">
        <f t="shared" si="0"/>
        <v>87</v>
      </c>
      <c r="B88" s="2">
        <v>70.040000000000006</v>
      </c>
      <c r="C88" s="2">
        <v>0.39</v>
      </c>
      <c r="D88" s="2">
        <v>15.3</v>
      </c>
      <c r="E88" s="2">
        <v>2.29</v>
      </c>
      <c r="F88" s="2">
        <v>0.06</v>
      </c>
      <c r="G88" s="2">
        <v>1.35</v>
      </c>
      <c r="H88" s="2">
        <v>2.91</v>
      </c>
      <c r="I88" s="2">
        <v>2.8</v>
      </c>
      <c r="J88" s="2">
        <v>4.8</v>
      </c>
      <c r="K88" s="2">
        <v>0.06</v>
      </c>
    </row>
    <row r="89" spans="1:11" ht="13">
      <c r="A89" s="2">
        <f t="shared" si="0"/>
        <v>88</v>
      </c>
      <c r="B89" s="2">
        <v>60.68</v>
      </c>
      <c r="C89" s="2">
        <v>0.93669436648386994</v>
      </c>
      <c r="D89" s="2">
        <v>17.196486793383222</v>
      </c>
      <c r="E89" s="2">
        <v>6.0986948426504144</v>
      </c>
      <c r="F89" s="2">
        <v>0.12217752606311347</v>
      </c>
      <c r="G89" s="2">
        <v>2.9831679280410204</v>
      </c>
      <c r="H89" s="2">
        <v>6.5036481802024015</v>
      </c>
      <c r="I89" s="2">
        <v>3.2377044406725068</v>
      </c>
      <c r="J89" s="2">
        <v>2.0973808640834477</v>
      </c>
      <c r="K89" s="2">
        <v>0.14254044707363239</v>
      </c>
    </row>
    <row r="90" spans="1:11" ht="13">
      <c r="A90" s="2">
        <f t="shared" si="0"/>
        <v>89</v>
      </c>
      <c r="B90" s="2">
        <v>56.31</v>
      </c>
      <c r="C90" s="2">
        <v>1.38</v>
      </c>
      <c r="D90" s="2">
        <v>17.21</v>
      </c>
      <c r="E90" s="2">
        <v>7.41</v>
      </c>
      <c r="F90" s="2">
        <v>0.13</v>
      </c>
      <c r="G90" s="2">
        <v>4.49</v>
      </c>
      <c r="H90" s="2">
        <v>7.83</v>
      </c>
      <c r="I90" s="2">
        <v>3.52</v>
      </c>
      <c r="J90" s="2">
        <v>1.37</v>
      </c>
      <c r="K90" s="2">
        <v>0.35</v>
      </c>
    </row>
    <row r="91" spans="1:11" ht="13">
      <c r="A91" s="2">
        <f t="shared" si="0"/>
        <v>90</v>
      </c>
      <c r="B91" s="2">
        <v>56.08</v>
      </c>
      <c r="C91" s="2">
        <v>1.5063241513168888</v>
      </c>
      <c r="D91" s="2">
        <v>17.664161214442714</v>
      </c>
      <c r="E91" s="2">
        <v>8.3450357982955641</v>
      </c>
      <c r="F91" s="2">
        <v>0.16067457614046812</v>
      </c>
      <c r="G91" s="2">
        <v>3.4545033870200648</v>
      </c>
      <c r="H91" s="2">
        <v>8.6062926590999638</v>
      </c>
      <c r="I91" s="2">
        <v>3.1632807177654665</v>
      </c>
      <c r="J91" s="2">
        <v>0.74311991464966509</v>
      </c>
      <c r="K91" s="2">
        <v>0.28118050824581925</v>
      </c>
    </row>
    <row r="92" spans="1:11" ht="13">
      <c r="A92" s="2">
        <f t="shared" si="0"/>
        <v>91</v>
      </c>
      <c r="B92" s="2">
        <v>56.38</v>
      </c>
      <c r="C92" s="2">
        <v>0.98106439436891912</v>
      </c>
      <c r="D92" s="2">
        <v>17.99639998420486</v>
      </c>
      <c r="E92" s="2">
        <v>7.5828102148097711</v>
      </c>
      <c r="F92" s="2">
        <v>0.13285247007079112</v>
      </c>
      <c r="G92" s="2">
        <v>4.3432538292374021</v>
      </c>
      <c r="H92" s="2">
        <v>7.1768232856942076</v>
      </c>
      <c r="I92" s="2">
        <v>3.8016245281795622</v>
      </c>
      <c r="J92" s="2">
        <v>1.2774275968345301</v>
      </c>
      <c r="K92" s="2">
        <v>0.32702146478963973</v>
      </c>
    </row>
    <row r="93" spans="1:11" ht="13">
      <c r="A93" s="2">
        <f t="shared" si="0"/>
        <v>92</v>
      </c>
      <c r="B93" s="2">
        <v>53.96</v>
      </c>
      <c r="C93" s="2">
        <v>2.33</v>
      </c>
      <c r="D93" s="2">
        <v>15.78</v>
      </c>
      <c r="E93" s="2">
        <v>7.77</v>
      </c>
      <c r="F93" s="2">
        <v>0.17</v>
      </c>
      <c r="G93" s="2">
        <v>3.98</v>
      </c>
      <c r="H93" s="2">
        <v>10.63</v>
      </c>
      <c r="I93" s="2">
        <v>4.1399999999999997</v>
      </c>
      <c r="J93" s="2">
        <v>0.81</v>
      </c>
      <c r="K93" s="2">
        <v>0.43</v>
      </c>
    </row>
    <row r="94" spans="1:11" ht="13">
      <c r="A94" s="2">
        <f t="shared" si="0"/>
        <v>93</v>
      </c>
      <c r="B94" s="2">
        <v>54.905275815991537</v>
      </c>
      <c r="C94" s="2">
        <v>1.8404003066812806</v>
      </c>
      <c r="D94" s="2">
        <v>17.074825067542992</v>
      </c>
      <c r="E94" s="2">
        <v>7.6887835034684615</v>
      </c>
      <c r="F94" s="2">
        <v>0.19426447681635742</v>
      </c>
      <c r="G94" s="2">
        <v>3.5581072595838092</v>
      </c>
      <c r="H94" s="2">
        <v>9.759038295727871</v>
      </c>
      <c r="I94" s="2">
        <v>3.8137184132895428</v>
      </c>
      <c r="J94" s="2">
        <v>0.80773124571011756</v>
      </c>
      <c r="K94" s="2">
        <v>0.35785561518802678</v>
      </c>
    </row>
    <row r="95" spans="1:11" ht="13">
      <c r="A95" s="2">
        <f t="shared" si="0"/>
        <v>94</v>
      </c>
      <c r="B95" s="2">
        <v>51.311346126625288</v>
      </c>
      <c r="C95" s="2">
        <v>1.9584251713748411</v>
      </c>
      <c r="D95" s="2">
        <v>16.672396012375387</v>
      </c>
      <c r="E95" s="2">
        <v>9.8376236022081578</v>
      </c>
      <c r="F95" s="2">
        <v>0.1921015914100257</v>
      </c>
      <c r="G95" s="2">
        <v>6.238246415788729</v>
      </c>
      <c r="H95" s="2">
        <v>9.9043536286979545</v>
      </c>
      <c r="I95" s="2">
        <v>3.0129618021151399</v>
      </c>
      <c r="J95" s="2">
        <v>0.4751986734879583</v>
      </c>
      <c r="K95" s="2">
        <v>0.39734697591652685</v>
      </c>
    </row>
    <row r="96" spans="1:11" ht="13">
      <c r="A96" s="2">
        <f t="shared" si="0"/>
        <v>95</v>
      </c>
      <c r="B96" s="2">
        <v>75.33</v>
      </c>
      <c r="C96" s="2">
        <v>0.217</v>
      </c>
      <c r="D96" s="2">
        <v>13.11</v>
      </c>
      <c r="E96" s="2">
        <v>1.19</v>
      </c>
      <c r="F96" s="2">
        <v>2.1000000000000001E-2</v>
      </c>
      <c r="G96" s="2">
        <v>0.59</v>
      </c>
      <c r="H96" s="2">
        <v>1.58</v>
      </c>
      <c r="I96" s="2">
        <v>2.74</v>
      </c>
      <c r="J96" s="2">
        <v>5.18</v>
      </c>
      <c r="K96" s="2">
        <v>4.1000000000000002E-2</v>
      </c>
    </row>
    <row r="97" spans="1:13" ht="13">
      <c r="A97" s="2">
        <f t="shared" si="0"/>
        <v>96</v>
      </c>
      <c r="B97" s="2">
        <v>66.13</v>
      </c>
      <c r="C97" s="2">
        <v>0.73817716990254845</v>
      </c>
      <c r="D97" s="2">
        <v>14.968592611912788</v>
      </c>
      <c r="E97" s="2">
        <v>4.0702268951571074</v>
      </c>
      <c r="F97" s="2">
        <v>0.10252460693090951</v>
      </c>
      <c r="G97" s="2">
        <v>2.0197347565389174</v>
      </c>
      <c r="H97" s="2">
        <v>5.0827189033639968</v>
      </c>
      <c r="I97" s="2">
        <v>3.5781087818887416</v>
      </c>
      <c r="J97" s="2">
        <v>3.1885152755512856</v>
      </c>
      <c r="K97" s="2">
        <v>0.12302952831709141</v>
      </c>
    </row>
    <row r="98" spans="1:13" ht="13">
      <c r="A98" s="2">
        <f t="shared" si="0"/>
        <v>97</v>
      </c>
      <c r="B98" s="2">
        <v>56.58</v>
      </c>
      <c r="C98" s="2">
        <v>0.84306754697816155</v>
      </c>
      <c r="D98" s="2">
        <v>16.658202133062467</v>
      </c>
      <c r="E98" s="2">
        <v>8.6338242762823771</v>
      </c>
      <c r="F98" s="2">
        <v>0.13204672422549518</v>
      </c>
      <c r="G98" s="2">
        <v>5.1802945657694259</v>
      </c>
      <c r="H98" s="2">
        <v>7.7602844083291016</v>
      </c>
      <c r="I98" s="2">
        <v>3.1488065007618085</v>
      </c>
      <c r="J98" s="2">
        <v>0.81259522600304734</v>
      </c>
      <c r="K98" s="2">
        <v>0.25393600812595229</v>
      </c>
    </row>
    <row r="99" spans="1:13" ht="13">
      <c r="A99" s="2">
        <f t="shared" si="0"/>
        <v>98</v>
      </c>
      <c r="B99" s="2">
        <v>51.61</v>
      </c>
      <c r="C99" s="2">
        <v>1.32</v>
      </c>
      <c r="D99" s="2">
        <v>17.91</v>
      </c>
      <c r="E99" s="2">
        <v>8.8699999999999992</v>
      </c>
      <c r="F99" s="2">
        <v>0.15</v>
      </c>
      <c r="G99" s="2">
        <v>5.75</v>
      </c>
      <c r="H99" s="2">
        <v>9.32</v>
      </c>
      <c r="I99" s="2">
        <v>3.56</v>
      </c>
      <c r="J99" s="2">
        <v>0.93</v>
      </c>
      <c r="K99" s="2">
        <v>0.57999999999999996</v>
      </c>
    </row>
    <row r="100" spans="1:13" ht="13">
      <c r="A100" s="2">
        <f t="shared" si="0"/>
        <v>99</v>
      </c>
      <c r="B100" s="2">
        <v>65.42</v>
      </c>
      <c r="C100" s="2">
        <v>1.0355866141292598</v>
      </c>
      <c r="D100" s="2">
        <v>16.39678805704661</v>
      </c>
      <c r="E100" s="2">
        <v>3.7768452985890653</v>
      </c>
      <c r="F100" s="2">
        <v>7.1069669597106075E-2</v>
      </c>
      <c r="G100" s="2">
        <v>1.8579642194672013</v>
      </c>
      <c r="H100" s="2">
        <v>5.9646743130862632</v>
      </c>
      <c r="I100" s="2">
        <v>3.2895104213517663</v>
      </c>
      <c r="J100" s="2">
        <v>1.8376585995823138</v>
      </c>
      <c r="K100" s="2">
        <v>0.34519553804308661</v>
      </c>
    </row>
    <row r="101" spans="1:13" ht="13">
      <c r="A101" s="2">
        <f t="shared" si="0"/>
        <v>100</v>
      </c>
      <c r="B101" s="2">
        <v>52.897005682958167</v>
      </c>
      <c r="C101" s="2">
        <v>1.4784009325620124</v>
      </c>
      <c r="D101" s="2">
        <v>16.560885530860087</v>
      </c>
      <c r="E101" s="2">
        <v>9.2237843463018194</v>
      </c>
      <c r="F101" s="2">
        <v>0.21162795253419761</v>
      </c>
      <c r="G101" s="2">
        <v>4.4621554142823729</v>
      </c>
      <c r="H101" s="2">
        <v>11.191128315071259</v>
      </c>
      <c r="I101" s="2">
        <v>3.3341384974727357</v>
      </c>
      <c r="J101" s="2">
        <v>0.47915762837931525</v>
      </c>
      <c r="K101" s="2">
        <v>0.16171569957801893</v>
      </c>
    </row>
    <row r="102" spans="1:13" ht="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3" ht="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3" ht="15">
      <c r="A104" s="4"/>
      <c r="B104" s="4"/>
      <c r="C104" s="4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3" ht="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3" ht="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3" ht="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3" ht="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3" ht="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3" ht="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3" ht="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Haoran Xu</cp:lastModifiedBy>
  <dcterms:modified xsi:type="dcterms:W3CDTF">2024-11-17T23:19:30Z</dcterms:modified>
</cp:coreProperties>
</file>