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项目\PT9L\审核文件\DHF - 副本\08 T1样机\DFMEA E0\"/>
    </mc:Choice>
  </mc:AlternateContent>
  <xr:revisionPtr revIDLastSave="0" documentId="13_ncr:1_{7B2D7B01-62A1-426E-867C-3ADD62CEE707}" xr6:coauthVersionLast="47" xr6:coauthVersionMax="47" xr10:uidLastSave="{00000000-0000-0000-0000-000000000000}"/>
  <bookViews>
    <workbookView xWindow="-96" yWindow="-96" windowWidth="17472" windowHeight="10992" tabRatio="673" xr2:uid="{00000000-000D-0000-FFFF-FFFF00000000}"/>
  </bookViews>
  <sheets>
    <sheet name="总装类" sheetId="11" r:id="rId1"/>
    <sheet name="严重度(S)" sheetId="4" r:id="rId2"/>
    <sheet name="频度(O)" sheetId="5" r:id="rId3"/>
    <sheet name="探测度(D)" sheetId="6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123Graph_ACHART_1" hidden="1">[1]A!$J$144:$U$144</definedName>
    <definedName name="___123Graph_ACHART_10" hidden="1">[1]A!$J$17:$U$17</definedName>
    <definedName name="___123Graph_ACHART_11" hidden="1">[2]D!$C$203:$N$203</definedName>
    <definedName name="___123Graph_ACHART_12" hidden="1">[2]D!$C$6:$N$6</definedName>
    <definedName name="___123Graph_ACHART_13" hidden="1">[2]D!$C$30:$N$30</definedName>
    <definedName name="___123Graph_ACHART_14" hidden="1">[2]D!$C$53:$N$53</definedName>
    <definedName name="___123Graph_ACHART_15" hidden="1">[2]D!$C$76:$N$76</definedName>
    <definedName name="___123Graph_ACHART_16" hidden="1">[2]D!$C$111:$N$111</definedName>
    <definedName name="___123Graph_ACHART_17" hidden="1">[2]D!$C$233:$N$233</definedName>
    <definedName name="___123Graph_AChart_1A" hidden="1">[3]Cntmrs!$B$20:$M$20</definedName>
    <definedName name="___123Graph_ACHART_2" hidden="1">[1]A!$J$6:$U$6</definedName>
    <definedName name="___123Graph_AChart_2A" hidden="1">[3]Cntmrs!$P$20:$S$20</definedName>
    <definedName name="___123Graph_ACHART_3" hidden="1">[2]D!$C$18:$N$18</definedName>
    <definedName name="___123Graph_ACHART_4" hidden="1">[1]A!$L$25:$U$25</definedName>
    <definedName name="___123Graph_ACHART_5" hidden="1">[1]A!$J$204:$U$204</definedName>
    <definedName name="___123Graph_ACHART_6" hidden="1">[2]D!$C$41:$N$41</definedName>
    <definedName name="___123Graph_ACHART_7" hidden="1">[2]D!$C$35:$N$35</definedName>
    <definedName name="___123Graph_ACHART_8" hidden="1">[2]D!$C$47:$N$47</definedName>
    <definedName name="___123Graph_ACHART_9" hidden="1">[2]D!$C$209:$N$209</definedName>
    <definedName name="___123Graph_BCHART_1" hidden="1">[1]A!$J$145:$U$145</definedName>
    <definedName name="___123Graph_BCHART_10" hidden="1">[1]A!$J$24:$U$24</definedName>
    <definedName name="___123Graph_BCHART_11" hidden="1">[2]D!$C$205:$N$205</definedName>
    <definedName name="___123Graph_BCHART_12" hidden="1">[2]D!$C$8:$N$8</definedName>
    <definedName name="___123Graph_BCHART_13" hidden="1">[2]D!$C$32:$N$32</definedName>
    <definedName name="___123Graph_BCHART_14" hidden="1">[2]D!$C$55:$N$55</definedName>
    <definedName name="___123Graph_BCHART_15" hidden="1">[1]A!$J$139:$U$139</definedName>
    <definedName name="___123Graph_BCHART_16" hidden="1">[2]D!$C$113:$N$113</definedName>
    <definedName name="___123Graph_BCHART_17" hidden="1">[1]A!$J$131:$U$131</definedName>
    <definedName name="___123Graph_BCHART_19" hidden="1">[1]A!$J$153:$U$153</definedName>
    <definedName name="___123Graph_BChart_1A" hidden="1">[3]Cntmrs!$B$21:$M$21</definedName>
    <definedName name="___123Graph_BCHART_2" hidden="1">[1]A!$J$7:$U$7</definedName>
    <definedName name="___123Graph_BCHART_3" hidden="1">[2]D!$C$20:$N$20</definedName>
    <definedName name="___123Graph_BCHART_4" hidden="1">[1]A!$L$128:$U$128</definedName>
    <definedName name="___123Graph_BCHART_5" hidden="1">[2]D!$C$26:$N$26</definedName>
    <definedName name="___123Graph_BCHART_6" hidden="1">[2]D!$C$43:$N$43</definedName>
    <definedName name="___123Graph_BCHART_7" hidden="1">[2]D!$C$37:$N$37</definedName>
    <definedName name="___123Graph_BCHART_8" hidden="1">'[4]2000'!$C$12:$N$12</definedName>
    <definedName name="___123Graph_BCHART_9" hidden="1">[2]D!$C$211:$N$211</definedName>
    <definedName name="___123Graph_CCHART_1" hidden="1">'[5]Cntmrs-Recruit'!$F$22:$Q$22</definedName>
    <definedName name="___123Graph_CCHART_10" hidden="1">[2]D!$C$222:$N$222</definedName>
    <definedName name="___123Graph_CCHART_11" hidden="1">[2]D!$C$204:$N$204</definedName>
    <definedName name="___123Graph_CCHART_12" hidden="1">[2]D!$C$7:$N$7</definedName>
    <definedName name="___123Graph_CCHART_13" hidden="1">[2]D!$C$31:$N$31</definedName>
    <definedName name="___123Graph_CCHART_14" hidden="1">[2]D!$C$54:$N$54</definedName>
    <definedName name="___123Graph_CCHART_15" hidden="1">[1]A!$J$138:$U$138</definedName>
    <definedName name="___123Graph_CCHART_16" hidden="1">[2]D!$C$112:$N$112</definedName>
    <definedName name="___123Graph_CCHART_17" hidden="1">[1]A!$J$130:$U$130</definedName>
    <definedName name="___123Graph_CCHART_19" hidden="1">[1]A!$J$152:$U$152</definedName>
    <definedName name="___123Graph_CChart_1A" hidden="1">[3]Cntmrs!$B$22:$M$22</definedName>
    <definedName name="___123Graph_CCHART_2" hidden="1">[6]A!$L$4:$L$15</definedName>
    <definedName name="___123Graph_CCHART_3" hidden="1">[2]D!$C$19:$N$19</definedName>
    <definedName name="___123Graph_CCHART_4" hidden="1">[2]D!$C$59:$N$59</definedName>
    <definedName name="___123Graph_CCHART_5" hidden="1">[2]D!$C$25:$N$25</definedName>
    <definedName name="___123Graph_CCHART_6" hidden="1">[2]D!$C$36:$N$36</definedName>
    <definedName name="___123Graph_CCHART_7" hidden="1">[2]D!$C$42:$N$42</definedName>
    <definedName name="___123Graph_CCHART_8" hidden="1">[2]D!$C$48:$N$48</definedName>
    <definedName name="___123Graph_CCHART_9" hidden="1">[2]D!$C$210:$N$210</definedName>
    <definedName name="___123Graph_LBL_ACHART_1" hidden="1">[7]DATA!$B$4:$B$15</definedName>
    <definedName name="___123Graph_LBL_ACHART_2" hidden="1">[7]DATA!$F$2:$F$10</definedName>
    <definedName name="___123Graph_LBL_BCHART_1" hidden="1">[7]DATA!$C$4:$C$16</definedName>
    <definedName name="___123Graph_LBL_ECHART_1" hidden="1">[8]A!$B$90:$H$90</definedName>
    <definedName name="___123Graph_XCHART_1" hidden="1">[1]A!$J$4:$U$4</definedName>
    <definedName name="___123Graph_XCHART_10" hidden="1">[1]A!$J$4:$U$4</definedName>
    <definedName name="___123Graph_XCHART_11" hidden="1">[2]D!$C$5:$N$5</definedName>
    <definedName name="___123Graph_XCHART_12" hidden="1">[2]D!$C$5:$N$5</definedName>
    <definedName name="___123Graph_XCHART_13" hidden="1">[2]D!$C$5:$N$5</definedName>
    <definedName name="___123Graph_XCHART_14" hidden="1">[2]D!$C$5:$N$5</definedName>
    <definedName name="___123Graph_XCHART_15" hidden="1">[1]A!$J$4:$U$4</definedName>
    <definedName name="___123Graph_XCHART_16" hidden="1">[2]D!$C$5:$N$5</definedName>
    <definedName name="___123Graph_XCHART_17" hidden="1">[1]A!$J$4:$U$4</definedName>
    <definedName name="___123Graph_XCHART_19" hidden="1">[1]A!$J$4:$U$4</definedName>
    <definedName name="___123Graph_XChart_1A" hidden="1">[3]Cntmrs!$B$19:$M$19</definedName>
    <definedName name="___123Graph_XCHART_2" hidden="1">[1]A!$J$4:$U$4</definedName>
    <definedName name="___123Graph_XChart_2A" hidden="1">[3]Cntmrs!$P$19:$S$19</definedName>
    <definedName name="___123Graph_XCHART_3" hidden="1">[2]D!$C$5:$N$5</definedName>
    <definedName name="___123Graph_XCHART_4" hidden="1">[1]A!$L$4:$U$4</definedName>
    <definedName name="___123Graph_XCHART_5" hidden="1">[1]A!$J$4:$U$4</definedName>
    <definedName name="___123Graph_XCHART_6" hidden="1">[2]D!$C$5:$N$5</definedName>
    <definedName name="___123Graph_XCHART_7" hidden="1">[2]D!$C$5:$N$5</definedName>
    <definedName name="___123Graph_XCHART_8" hidden="1">[2]D!$C$5:$N$5</definedName>
    <definedName name="___123Graph_XCHART_9" hidden="1">[2]D!$C$5:$N$5</definedName>
    <definedName name="__123Graph_A" hidden="1">[2]D!$C$76:$N$76</definedName>
    <definedName name="__123Graph_AL1005" hidden="1">[2]D!$C$179:$N$179</definedName>
    <definedName name="__123Graph_AL1006" hidden="1">[2]D!$C$185:$N$185</definedName>
    <definedName name="__123Graph_AL460" hidden="1">[2]D!$C$191:$N$191</definedName>
    <definedName name="__123Graph_AL750" hidden="1">[2]D!$C$197:$N$197</definedName>
    <definedName name="__123Graph_AMIN34" hidden="1">[2]D!$C$70:$N$70</definedName>
    <definedName name="__123Graph_AMINE1" hidden="1">[2]D!$C$6:$N$6</definedName>
    <definedName name="__123Graph_AMING2" hidden="1">[2]D!$C$64:$N$64</definedName>
    <definedName name="__123Graph_AS245A" hidden="1">[2]D!$C$115:$N$115</definedName>
    <definedName name="__123Graph_AS245B" hidden="1">[2]D!$C$121:$N$121</definedName>
    <definedName name="__123Graph_AS245C" hidden="1">[2]D!$C$127:$N$127</definedName>
    <definedName name="__123Graph_AS245D" hidden="1">[2]D!$C$133:$N$133</definedName>
    <definedName name="__123Graph_AS550" hidden="1">[2]D!$C$169:$N$169</definedName>
    <definedName name="__123Graph_AS625A" hidden="1">[2]D!$C$139:$N$139</definedName>
    <definedName name="__123Graph_AS625B" hidden="1">[2]D!$C$145:$N$145</definedName>
    <definedName name="__123Graph_AS625C" hidden="1">[2]D!$C$151:$N$151</definedName>
    <definedName name="__123Graph_AS750A" hidden="1">[2]D!$C$163:$N$163</definedName>
    <definedName name="__123Graph_ASFX56A" hidden="1">[2]D!$C$81:$N$81</definedName>
    <definedName name="__123Graph_ASFX56B" hidden="1">[2]D!$C$87:$N$87</definedName>
    <definedName name="__123Graph_ASFX56C" hidden="1">[2]D!$C$93:$N$93</definedName>
    <definedName name="__123Graph_ASFX56D" hidden="1">[2]D!$C$99:$N$99</definedName>
    <definedName name="__123Graph_ASFX56E" hidden="1">[2]D!$C$105:$N$105</definedName>
    <definedName name="__123Graph_ATOTLF" hidden="1">[2]D!$C$233:$N$233</definedName>
    <definedName name="__123Graph_ATOTMIN" hidden="1">[2]D!$C$76:$N$76</definedName>
    <definedName name="__123Graph_ATOTSF" hidden="1">[2]D!$C$175:$N$175</definedName>
    <definedName name="__123Graph_ATSALT" hidden="1">[2]D!$C$237:$N$237</definedName>
    <definedName name="__123Graph_B" hidden="1">[2]D!$C$78:$N$78</definedName>
    <definedName name="__123Graph_BL1005" hidden="1">[2]D!$C$181:$N$181</definedName>
    <definedName name="__123Graph_BL1006" hidden="1">[2]D!$C$187:$N$187</definedName>
    <definedName name="__123Graph_BL460" hidden="1">[2]D!$C$193:$N$193</definedName>
    <definedName name="__123Graph_BL750" hidden="1">[2]D!$C$199:$N$199</definedName>
    <definedName name="__123Graph_BMIN34" hidden="1">[2]D!$C$72:$N$72</definedName>
    <definedName name="__123Graph_BMINE1" hidden="1">[2]D!$C$8:$N$8</definedName>
    <definedName name="__123Graph_BMING2" hidden="1">[2]D!$C$66:$N$66</definedName>
    <definedName name="__123Graph_BS245A" hidden="1">[2]D!$C$117:$N$117</definedName>
    <definedName name="__123Graph_BS245B" hidden="1">[2]D!$C$123:$N$123</definedName>
    <definedName name="__123Graph_BS245C" hidden="1">[2]D!$C$129:$N$129</definedName>
    <definedName name="__123Graph_BS245D" hidden="1">[2]D!$C$135:$N$135</definedName>
    <definedName name="__123Graph_BS550" hidden="1">[2]D!$C$171:$N$171</definedName>
    <definedName name="__123Graph_BS625A" hidden="1">[2]D!$C$141:$N$141</definedName>
    <definedName name="__123Graph_BS625B" hidden="1">[2]D!$C$147:$N$147</definedName>
    <definedName name="__123Graph_BS625C" hidden="1">[2]D!$C$153:$N$153</definedName>
    <definedName name="__123Graph_BS750A" hidden="1">[2]D!$C$165:$N$165</definedName>
    <definedName name="__123Graph_BSFX56A" hidden="1">[2]D!$C$83:$N$83</definedName>
    <definedName name="__123Graph_BSFX56B" hidden="1">[2]D!$C$89:$N$89</definedName>
    <definedName name="__123Graph_BSFX56C" hidden="1">[2]D!$C$95:$N$95</definedName>
    <definedName name="__123Graph_BSFX56D" hidden="1">[2]D!$C$101:$N$101</definedName>
    <definedName name="__123Graph_BSFX56E" hidden="1">[2]D!$C$107:$N$107</definedName>
    <definedName name="__123Graph_BTOTLF" hidden="1">[2]D!$C$235:$N$235</definedName>
    <definedName name="__123Graph_BTOTMIN" hidden="1">[2]D!$C$78:$N$78</definedName>
    <definedName name="__123Graph_BTOTSF" hidden="1">[2]D!$C$177:$N$177</definedName>
    <definedName name="__123Graph_BTSALT" hidden="1">[2]D!$C$239:$N$239</definedName>
    <definedName name="__123Graph_CL1005" hidden="1">[2]D!$C$180:$N$180</definedName>
    <definedName name="__123Graph_CL1006" hidden="1">[2]D!$C$186:$N$186</definedName>
    <definedName name="__123Graph_CL460" hidden="1">[2]D!$C$192:$N$192</definedName>
    <definedName name="__123Graph_CL750" hidden="1">[2]D!$C$198:$N$198</definedName>
    <definedName name="__123Graph_CMIN34" hidden="1">[2]D!$C$71:$N$71</definedName>
    <definedName name="__123Graph_CMING2" hidden="1">[2]D!$C$65:$N$65</definedName>
    <definedName name="__123Graph_CS245A" hidden="1">[2]D!$C$116:$N$116</definedName>
    <definedName name="__123Graph_CS245B" hidden="1">[2]D!$C$122:$N$122</definedName>
    <definedName name="__123Graph_CS245C" hidden="1">[2]D!$C$128:$N$128</definedName>
    <definedName name="__123Graph_CS245D" hidden="1">[2]D!$C$134:$N$134</definedName>
    <definedName name="__123Graph_CS550" hidden="1">[2]D!$C$170:$N$170</definedName>
    <definedName name="__123Graph_CS625A" hidden="1">[2]D!$C$140:$N$140</definedName>
    <definedName name="__123Graph_CS625B" hidden="1">[2]D!$C$146:$N$146</definedName>
    <definedName name="__123Graph_CS625C" hidden="1">[2]D!$C$152:$N$152</definedName>
    <definedName name="__123Graph_CS750A" hidden="1">[2]D!$C$164:$N$164</definedName>
    <definedName name="__123Graph_CSFX56A" hidden="1">[2]D!$C$82:$N$82</definedName>
    <definedName name="__123Graph_CSFX56B" hidden="1">[2]D!$C$88:$N$88</definedName>
    <definedName name="__123Graph_CSFX56C" hidden="1">[2]D!$C$94:$N$94</definedName>
    <definedName name="__123Graph_CSFX56D" hidden="1">[2]D!$C$100:$N$100</definedName>
    <definedName name="__123Graph_CSFX56E" hidden="1">[2]D!$C$106:$N$106</definedName>
    <definedName name="__123Graph_CTOTSF" hidden="1">[2]D!$C$176:$N$176</definedName>
    <definedName name="__123Graph_CTSALT" hidden="1">[2]D!$C$238:$N$238</definedName>
    <definedName name="__123Graph_X" hidden="1">[2]D!$C$5:$N$5</definedName>
    <definedName name="__123Graph_XL1005" hidden="1">[2]D!$C$5:$N$5</definedName>
    <definedName name="__123Graph_XL1006" hidden="1">[2]D!$C$5:$N$5</definedName>
    <definedName name="__123Graph_XL460" hidden="1">[2]D!$C$5:$N$5</definedName>
    <definedName name="__123Graph_XL750" hidden="1">[2]D!$C$5:$N$5</definedName>
    <definedName name="__123Graph_XMIN34" hidden="1">[2]D!$C$5:$N$5</definedName>
    <definedName name="__123Graph_XMINE1" hidden="1">[2]D!$C$5:$N$5</definedName>
    <definedName name="__123Graph_XMING2" hidden="1">[2]D!$C$5:$N$5</definedName>
    <definedName name="__123Graph_XS245A" hidden="1">[2]D!$C$5:$N$5</definedName>
    <definedName name="__123Graph_XS245B" hidden="1">[2]D!$C$5:$N$5</definedName>
    <definedName name="__123Graph_XS245C" hidden="1">[2]D!$C$5:$N$5</definedName>
    <definedName name="__123Graph_XS245D" hidden="1">[2]D!$C$5:$N$5</definedName>
    <definedName name="__123Graph_XS550" hidden="1">[2]D!$C$5:$N$5</definedName>
    <definedName name="__123Graph_XS625A" hidden="1">[2]D!$C$5:$N$5</definedName>
    <definedName name="__123Graph_XS625B" hidden="1">[2]D!$C$5:$N$5</definedName>
    <definedName name="__123Graph_XS625C" hidden="1">[2]D!$C$5:$N$5</definedName>
    <definedName name="__123Graph_XS750A" hidden="1">[2]D!$C$5:$N$5</definedName>
    <definedName name="__123Graph_XSFX56A" hidden="1">[2]D!$C$5:$N$5</definedName>
    <definedName name="__123Graph_XSFX56B" hidden="1">[2]D!$C$5:$N$5</definedName>
    <definedName name="__123Graph_XSFX56C" hidden="1">[2]D!$C$5:$N$5</definedName>
    <definedName name="__123Graph_XSFX56D" hidden="1">[2]D!$C$5:$N$5</definedName>
    <definedName name="__123Graph_XSFX56E" hidden="1">[2]D!$C$5:$N$5</definedName>
    <definedName name="__123Graph_XTOTLF" hidden="1">[2]D!$C$5:$N$5</definedName>
    <definedName name="__123Graph_XTOTMIN" hidden="1">[2]D!$C$5:$N$5</definedName>
    <definedName name="__123Graph_XTOTSF" hidden="1">[2]D!$C$5:$N$5</definedName>
    <definedName name="__123Graph_XTSALT" hidden="1">[2]D!$C$5:$N$5</definedName>
    <definedName name="_123" hidden="1">[9]A!$J$24:$U$24</definedName>
    <definedName name="_2" hidden="1">#REF!</definedName>
    <definedName name="_dfr4" hidden="1">[10]A!$J$4:$U$4</definedName>
    <definedName name="_Fill" hidden="1">#REF!</definedName>
    <definedName name="_xlnm._FilterDatabase" localSheetId="0" hidden="1">总装类!#REF!</definedName>
    <definedName name="_Key1" hidden="1">#REF!</definedName>
    <definedName name="_new2" hidden="1">'[5]Cntmrs-Recruit'!$R$20:$T$20</definedName>
    <definedName name="_Order1" hidden="1">255</definedName>
    <definedName name="_Order2" hidden="1">0</definedName>
    <definedName name="_Pam10" hidden="1">[11]A!$J$4:$U$4</definedName>
    <definedName name="_Pam11" hidden="1">[11]A!$J$4:$U$4</definedName>
    <definedName name="_Pam12" hidden="1">[11]A!$J$4:$U$4</definedName>
    <definedName name="_Pam13" hidden="1">[11]A!$L$4:$U$4</definedName>
    <definedName name="_Pam14" hidden="1">[11]A!$J$4:$U$4</definedName>
    <definedName name="_Pam2" hidden="1">[11]A!$J$7:$U$7</definedName>
    <definedName name="_Pam3" hidden="1">[11]A!$L$128:$U$128</definedName>
    <definedName name="_Pam4" hidden="1">[11]A!$J$138:$U$138</definedName>
    <definedName name="_Pam5" hidden="1">[11]A!$J$130:$U$130</definedName>
    <definedName name="_Pam6" hidden="1">[11]A!$J$152:$U$152</definedName>
    <definedName name="_Pam7" hidden="1">[11]A!$J$4:$U$4</definedName>
    <definedName name="_Pam8" hidden="1">[11]A!$J$4:$U$4</definedName>
    <definedName name="_Pam9" hidden="1">[11]A!$J$4:$U$4</definedName>
    <definedName name="_sga" hidden="1">#REF!</definedName>
    <definedName name="_Sort" hidden="1">#REF!</definedName>
    <definedName name="_Table1_In1" hidden="1">#REF!</definedName>
    <definedName name="_Table1_Out" hidden="1">#REF!</definedName>
    <definedName name="a" hidden="1">[12]IncidentsEAP!$P$20:$S$20</definedName>
    <definedName name="aa" hidden="1">'[5]Cntmrs-Recruit'!$F$20:$Q$20</definedName>
    <definedName name="ääää" hidden="1">{"'Sample Status'!$A$1:$J$21"}</definedName>
    <definedName name="aaaaa" hidden="1">{"'Sample Status'!$A$1:$J$21"}</definedName>
    <definedName name="addgggrrrrr5" hidden="1">[10]A!$J$131:$U$131</definedName>
    <definedName name="agfgtg" hidden="1">[10]A!$J$4:$U$4</definedName>
    <definedName name="b" hidden="1">'[13]Matrix-Level 3-Gastonia'!$I$63</definedName>
    <definedName name="bbbb" hidden="1">{"'Sample Status'!$A$1:$J$21"}</definedName>
    <definedName name="bbbbbbbb" hidden="1">[10]A!$J$145:$U$145</definedName>
    <definedName name="bbbbbbbbbbbbbbb" hidden="1">[14]A!$J$4:$U$4</definedName>
    <definedName name="bbrh55" hidden="1">[10]A!$J$4:$U$4</definedName>
    <definedName name="BCHART" hidden="1">'[15]Cntmrs-Recruit'!$F$20:$Q$20</definedName>
    <definedName name="bdfgthjy7" hidden="1">[10]A!$J$4:$U$4</definedName>
    <definedName name="bdgghdgg5" hidden="1">[10]A!$J$4:$U$4</definedName>
    <definedName name="Beowulf" hidden="1">[16]A!$J$4:$U$4</definedName>
    <definedName name="bfgb5g5e" hidden="1">[9]A!$J$144:$U$144</definedName>
    <definedName name="bgfbf5" hidden="1">[10]A!$J$130:$U$130</definedName>
    <definedName name="bggdhrth655" hidden="1">[17]A!$J$17:$U$17</definedName>
    <definedName name="bghnmh" hidden="1">[10]A!$J$152:$U$152</definedName>
    <definedName name="cc" hidden="1">[18]D!$C$203:$N$203</definedName>
    <definedName name="ccccc6" hidden="1">[10]A!$J$7:$U$7</definedName>
    <definedName name="cfvrsr" hidden="1">[10]A!$J$4:$U$4</definedName>
    <definedName name="col">#REF!</definedName>
    <definedName name="copqcm3lpd" hidden="1">#REF!</definedName>
    <definedName name="csdffg45" hidden="1">[10]A!$J$4:$U$4</definedName>
    <definedName name="Currency1_SEK">[19]MarketSumm!$B$69</definedName>
    <definedName name="Currency2_SEK">[19]MarketSumm!$B$71</definedName>
    <definedName name="ddddddd" hidden="1">[14]A!$J$144:$U$144</definedName>
    <definedName name="ddddddddddddd" hidden="1">[10]A!$J$138:$U$138</definedName>
    <definedName name="dddddddddddddd" hidden="1">[14]A!$J$4:$U$4</definedName>
    <definedName name="df" hidden="1">'[13]Matrix-Level 3-Gastonia'!$I$63:$U$69</definedName>
    <definedName name="dfggggg54" hidden="1">[17]A!$J$24:$U$24</definedName>
    <definedName name="dfsdfe" hidden="1">[10]A!$J$6:$U$6</definedName>
    <definedName name="dfsdfsdf" hidden="1">[10]A!$J$144:$U$144</definedName>
    <definedName name="dfserfgt4" hidden="1">[10]A!$J$204:$U$204</definedName>
    <definedName name="dfsfdgsgf4" hidden="1">[17]A!$L$4:$U$4</definedName>
    <definedName name="dgdsfge5" hidden="1">[10]A!$L$4:$U$4</definedName>
    <definedName name="dgfgdfhg5" hidden="1">[10]A!$J$153:$U$153</definedName>
    <definedName name="dhngntt" hidden="1">[10]A!$J$204:$U$204</definedName>
    <definedName name="dsaffeesf34" hidden="1">[17]A!$J$4:$U$4</definedName>
    <definedName name="dsfgdfhgter43" hidden="1">[10]A!$J$138:$U$138</definedName>
    <definedName name="dsfsf4w" hidden="1">[10]A!$L$4:$U$4</definedName>
    <definedName name="dsfsgfdg54" hidden="1">[10]A!$J$138:$U$138</definedName>
    <definedName name="dsfsrga54" hidden="1">[10]A!$J$24:$U$24</definedName>
    <definedName name="dsra4wrt4" hidden="1">[10]A!$J$131:$U$131</definedName>
    <definedName name="eeeeeee" hidden="1">[14]A!$J$6:$U$6</definedName>
    <definedName name="eeeeeeeee" hidden="1">[14]A!$J$7:$U$7</definedName>
    <definedName name="er45gg" hidden="1">[10]A!$J$204:$U$204</definedName>
    <definedName name="EUR_SEK">[19]MarketSumm!$B$65</definedName>
    <definedName name="fbgbbbb4" hidden="1">[17]A!$J$139:$U$139</definedName>
    <definedName name="fbgjkkk" hidden="1">[10]A!$L$128:$U$128</definedName>
    <definedName name="fdsfgfhgdht" hidden="1">[10]A!$L$25:$U$25</definedName>
    <definedName name="feffdfbgbd" hidden="1">[10]A!$J$130:$U$130</definedName>
    <definedName name="ffghnbbb5" hidden="1">[17]A!$J$145:$U$145</definedName>
    <definedName name="fgbtrt5" hidden="1">[10]A!$J$152:$U$152</definedName>
    <definedName name="fgbvbgfs4" hidden="1">[9]A!$J$144:$U$144</definedName>
    <definedName name="fgdfg5" hidden="1">[10]A!$J$4:$U$4</definedName>
    <definedName name="fgdfghtrh5" hidden="1">[10]A!$J$4:$U$4</definedName>
    <definedName name="fgdfgrdfg45" hidden="1">[10]A!$L$4:$U$4</definedName>
    <definedName name="fgdhnnbb5" hidden="1">[17]A!$L$128:$U$128</definedName>
    <definedName name="fgfagdfg54" hidden="1">[10]A!$J$4:$U$4</definedName>
    <definedName name="fgfdgdfh54" hidden="1">[10]A!$J$4:$U$4</definedName>
    <definedName name="fgfdggghhhh" hidden="1">[17]A!$J$153:$U$153</definedName>
    <definedName name="fgfdgtg4" hidden="1">[10]A!$J$4:$U$4</definedName>
    <definedName name="fgfgfg4" hidden="1">[10]A!$J$152:$U$152</definedName>
    <definedName name="fgfgrg554" hidden="1">[17]A!$J$152:$U$152</definedName>
    <definedName name="fgfhgfjhj7" hidden="1">[17]A!$J$4:$U$4</definedName>
    <definedName name="fghggger" hidden="1">[10]A!$J$17:$U$17</definedName>
    <definedName name="fghgh6" hidden="1">[17]A!$J$4:$U$4</definedName>
    <definedName name="fgrdtgdt" hidden="1">[10]A!$J$17:$U$17</definedName>
    <definedName name="fgrertet" hidden="1">[10]A!$J$139:$U$139</definedName>
    <definedName name="fgsrete4" hidden="1">[10]A!$J$4:$U$4</definedName>
    <definedName name="Fin_CounterGraphJuly02" hidden="1">'[5]Cntmrs-Recruit'!$F$21:$Q$21</definedName>
    <definedName name="fsgfgd45" hidden="1">[10]A!$J$130:$U$130</definedName>
    <definedName name="fsvfsvree4" hidden="1">[10]A!$L$128:$U$128</definedName>
    <definedName name="gdfg" hidden="1">[10]A!$J$144:$U$144</definedName>
    <definedName name="gdfg5e4" hidden="1">[10]A!$J$4:$U$4</definedName>
    <definedName name="gdfgdfg4" hidden="1">[9]A!$J$144:$U$144</definedName>
    <definedName name="gethjkkii" hidden="1">[10]A!$L$25:$U$25</definedName>
    <definedName name="gfdbbbbb54" hidden="1">[17]A!$J$4:$U$4</definedName>
    <definedName name="gffghht5" hidden="1">[17]A!$J$131:$U$131</definedName>
    <definedName name="gfgdfgklo9" hidden="1">[10]A!$J$139:$U$139</definedName>
    <definedName name="gfgdh5" hidden="1">[10]A!$J$4:$U$4</definedName>
    <definedName name="gfgdhgh5" hidden="1">[10]A!$J$139:$U$139</definedName>
    <definedName name="gfgdrgre45" hidden="1">[17]A!$L$25:$U$25</definedName>
    <definedName name="gfgfgtgh5" hidden="1">[17]A!$J$138:$U$138</definedName>
    <definedName name="gfsdfgsfgdfg4" hidden="1">[10]A!$J$145:$U$145</definedName>
    <definedName name="gfsf4t43trtn" hidden="1">[17]A!$J$7:$U$7</definedName>
    <definedName name="gggggggg" hidden="1">[14]A!$J$204:$U$204</definedName>
    <definedName name="gggggggggggggg" hidden="1">[14]A!$J$4:$U$4</definedName>
    <definedName name="ggggggggggggggg" hidden="1">[14]A!$J$4:$U$4</definedName>
    <definedName name="gghhjy56" hidden="1">[17]A!$J$204:$U$204</definedName>
    <definedName name="ghfghtr" hidden="1">[10]A!$J$6:$U$6</definedName>
    <definedName name="gjjj656" hidden="1">[10]A!$J$4:$U$4</definedName>
    <definedName name="hfgjfhutu" hidden="1">[10]A!$J$24:$U$24</definedName>
    <definedName name="hgfhhjukyljk7" hidden="1">[17]A!$J$4:$U$4</definedName>
    <definedName name="hghffhftdh2" hidden="1">[17]A!$J$4:$U$4</definedName>
    <definedName name="hhhhh6" hidden="1">[10]A!$J$24:$U$24</definedName>
    <definedName name="hhhhhhhhh" hidden="1">[14]A!$J$145:$U$145</definedName>
    <definedName name="hsrtggaxgdaf" hidden="1">[10]A!$J$145:$U$145</definedName>
    <definedName name="hthjhjhf" hidden="1">[10]A!$L$25:$U$25</definedName>
    <definedName name="HTM" hidden="1">{"'Sample Status'!$A$1:$J$21"}</definedName>
    <definedName name="HTML" hidden="1">{"'Sample Status'!$A$1:$J$21"}</definedName>
    <definedName name="HTML_CodePage" hidden="1">1252</definedName>
    <definedName name="HTML_Control" hidden="1">{"'Sample Status'!$A$1:$J$21"}</definedName>
    <definedName name="HTML_Description" hidden="1">""</definedName>
    <definedName name="HTML_Email" hidden="1">""</definedName>
    <definedName name="HTML_Header" hidden="1">"Outsource Sample Status 5/25/99"</definedName>
    <definedName name="HTML_LastUpdate" hidden="1">"5/25/99"</definedName>
    <definedName name="HTML_LineAfter" hidden="1">FALSE</definedName>
    <definedName name="HTML_LineBefore" hidden="1">FALSE</definedName>
    <definedName name="HTML_Name" hidden="1">"Gene"</definedName>
    <definedName name="HTML_OBDlg2" hidden="1">TRUE</definedName>
    <definedName name="HTML_OBDlg4" hidden="1">TRUE</definedName>
    <definedName name="HTML_OS" hidden="1">0</definedName>
    <definedName name="HTML_PathFile" hidden="1">"C:\EXCEL\Outsource\sampstat525.htm"</definedName>
    <definedName name="HTML_Title" hidden="1">"sampstat525"</definedName>
    <definedName name="html2" hidden="1">{"'Sample Status'!$A$1:$J$21"}</definedName>
    <definedName name="htmll2" hidden="1">{"'Sample Status'!$A$1:$J$21"}</definedName>
    <definedName name="IDCCM" hidden="1">#REF!</definedName>
    <definedName name="iiiiiiiiiiii" hidden="1">[14]A!$J$131:$U$131</definedName>
    <definedName name="jhjuiufgd" hidden="1">[10]A!$J$131:$U$131</definedName>
    <definedName name="jjjjjjj7" hidden="1">[10]A!$J$4:$U$4</definedName>
    <definedName name="jjjjjjjjj" hidden="1">[14]A!$J$24:$U$24</definedName>
    <definedName name="jjklkjgkfgj87" hidden="1">[17]A!$J$4:$U$4</definedName>
    <definedName name="kghjff" hidden="1">[10]A!$J$144:$U$144</definedName>
    <definedName name="lgm" hidden="1">{"'Sample Status'!$A$1:$J$21"}</definedName>
    <definedName name="llllllllllllllllll" hidden="1">[14]A!$J$130:$U$130</definedName>
    <definedName name="mm" hidden="1">{"'Sample Status'!$A$1:$J$21"}</definedName>
    <definedName name="mmmm" hidden="1">'[20]Cntmrs-Recruit'!$F$22:$Q$22</definedName>
    <definedName name="mmmmkkl9" hidden="1">[10]A!$L$128:$U$128</definedName>
    <definedName name="nbcrrr" hidden="1">[10]A!$J$4:$U$4</definedName>
    <definedName name="new" hidden="1">#N/A</definedName>
    <definedName name="nfhnhj7" hidden="1">[10]A!$J$4:$U$4</definedName>
    <definedName name="nhfdh6" hidden="1">[10]A!$J$4:$U$4</definedName>
    <definedName name="nnn" hidden="1">'[20]Cntmrs-Recruit'!$F$20:$Q$20</definedName>
    <definedName name="nnnnnn6" hidden="1">[17]A!$J$130:$U$130</definedName>
    <definedName name="nnnnnnnnnnnnnnn" hidden="1">[14]A!$J$4:$U$4</definedName>
    <definedName name="Pam" hidden="1">[11]A!$J$153:$U$153</definedName>
    <definedName name="pcbagraph" hidden="1">[16]A!$J$144:$U$144</definedName>
    <definedName name="_xlnm.Print_Area" localSheetId="2">'频度(O)'!$B$2:$F$12</definedName>
    <definedName name="_xlnm.Print_Area" localSheetId="3">'探测度(D)'!$B$2:$F$12</definedName>
    <definedName name="_xlnm.Print_Area" hidden="1">#REF!</definedName>
    <definedName name="_xlnm.Print_Titles" localSheetId="0">总装类!#REF!</definedName>
    <definedName name="qrfwrw443" hidden="1">[17]A!$J$6:$U$6</definedName>
    <definedName name="qxö" hidden="1">[11]A!$J$138:$U$138</definedName>
    <definedName name="rghgdbrtr" hidden="1">[10]A!$J$6:$U$6</definedName>
    <definedName name="rrrrrrrrr" hidden="1">[14]A!$L$25:$U$25</definedName>
    <definedName name="rrrrrrrrrrrrrr" hidden="1">[14]A!$J$153:$U$153</definedName>
    <definedName name="sadfgsfga4" hidden="1">[10]A!$J$7:$U$7</definedName>
    <definedName name="sdfgsgdsh54" hidden="1">[10]A!$J$4:$U$4</definedName>
    <definedName name="sdfwefewfse" hidden="1">[10]A!$J$17:$U$17</definedName>
    <definedName name="sean" hidden="1">{"'Sample Status'!$A$1:$J$21"}</definedName>
    <definedName name="SEK_Currency1">[19]MarketSumm!$B$70</definedName>
    <definedName name="SEK_Currency2">[19]MarketSumm!$B$72</definedName>
    <definedName name="SEK_EUR">[19]MarketSumm!$B$66</definedName>
    <definedName name="SEK_USD">[19]MarketSumm!$B$64</definedName>
    <definedName name="SEK_Yen">[19]MarketSumm!$B$68</definedName>
    <definedName name="SORT">#REF!</definedName>
    <definedName name="sss" hidden="1">{"'Sample Status'!$A$1:$J$21"}</definedName>
    <definedName name="sssssss" hidden="1">[14]A!$J$17:$U$17</definedName>
    <definedName name="t" hidden="1">[18]A!$J$17:$U$17</definedName>
    <definedName name="ttttttttttt" hidden="1">[14]A!$J$4:$U$4</definedName>
    <definedName name="Unity">[19]MarketSumm!$B$62</definedName>
    <definedName name="USD_SEK">[19]MarketSumm!$B$63</definedName>
    <definedName name="uuuuuuuuu" hidden="1">[14]A!$J$139:$U$139</definedName>
    <definedName name="uuuuuuuuuuuuuuu" hidden="1">[14]A!$J$4:$U$4</definedName>
    <definedName name="vdfgwfwef" hidden="1">[10]A!$J$7:$U$7</definedName>
    <definedName name="vdfvrfrw3" hidden="1">[17]A!$J$144:$U$144</definedName>
    <definedName name="vfdfrgr" hidden="1">[10]A!$J$153:$U$153</definedName>
    <definedName name="VI" hidden="1">[11]A!$J$4:$U$4</definedName>
    <definedName name="vvvv4" hidden="1">[10]A!$J$153:$U$153</definedName>
    <definedName name="vvvvvvvvvvv" hidden="1">[14]A!$J$138:$U$138</definedName>
    <definedName name="win" hidden="1">{"'Sample Status'!$A$1:$J$21"}</definedName>
    <definedName name="wwwwwwwwwww" hidden="1">[14]A!$L$128:$U$128</definedName>
    <definedName name="x" hidden="1">'[21]Matrix-Level 3-Gastonia'!$I$59</definedName>
    <definedName name="xx" hidden="1">[18]A!$J$144:$U$144</definedName>
    <definedName name="xxxx" hidden="1">[18]D!$C$6:$N$6</definedName>
    <definedName name="ydf" hidden="1">[11]A!$J$4:$U$4</definedName>
    <definedName name="Yen_SEK">[19]MarketSumm!$B$67</definedName>
    <definedName name="yyyyyyyyyyyyy" hidden="1">[14]A!$L$4:$U$4</definedName>
    <definedName name="zzzzzzzzzzzzzzz" hidden="1">[14]A!$J$152:$U$152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1" l="1"/>
  <c r="M16" i="11"/>
  <c r="M15" i="11"/>
  <c r="M14" i="11"/>
  <c r="M13" i="11"/>
  <c r="M12" i="11"/>
  <c r="M11" i="11"/>
  <c r="M10" i="11"/>
  <c r="M9" i="11"/>
  <c r="M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Ola.Ro</author>
    <author>Jeppe Strömbeck</author>
    <author>00914</author>
  </authors>
  <commentList>
    <comment ref="F6" authorId="0" shapeId="0" xr:uid="{00000000-0006-0000-0200-000001000000}">
      <text>
        <r>
          <rPr>
            <sz val="9"/>
            <rFont val="宋体"/>
            <family val="3"/>
            <charset val="134"/>
          </rPr>
          <t xml:space="preserve">Ranking 1 to 10.
See "Severity" tab.
</t>
        </r>
      </text>
    </comment>
    <comment ref="G6" authorId="0" shapeId="0" xr:uid="{00000000-0006-0000-0200-000002000000}">
      <text>
        <r>
          <rPr>
            <sz val="9"/>
            <rFont val="宋体"/>
            <family val="3"/>
            <charset val="134"/>
          </rPr>
          <t>CC: Critical
SC: Significant
See "DFMEArefcard" in "ReadMe"</t>
        </r>
      </text>
    </comment>
    <comment ref="I6" authorId="0" shapeId="0" xr:uid="{00000000-0006-0000-0200-000003000000}">
      <text>
        <r>
          <rPr>
            <sz val="9"/>
            <rFont val="宋体"/>
            <family val="3"/>
            <charset val="134"/>
          </rPr>
          <t xml:space="preserve">Ranking 1 to 10.
See "Occurrence" tab.
</t>
        </r>
      </text>
    </comment>
    <comment ref="L6" authorId="0" shapeId="0" xr:uid="{00000000-0006-0000-0200-000004000000}">
      <text>
        <r>
          <rPr>
            <sz val="9"/>
            <rFont val="宋体"/>
            <family val="3"/>
            <charset val="134"/>
          </rPr>
          <t xml:space="preserve">Ranking 1 to 10.
See "Design Detection" tab.
</t>
        </r>
      </text>
    </comment>
    <comment ref="M6" authorId="1" shapeId="0" xr:uid="{00000000-0006-0000-0200-000005000000}">
      <text>
        <r>
          <rPr>
            <sz val="9"/>
            <rFont val="宋体"/>
            <family val="3"/>
            <charset val="134"/>
          </rPr>
          <t>Risk Priority Number =
Product of "Severity", "Occur" &amp; "Detect*.
RPN is used for determining priorities. High values indicate areas where measures should primarily be focused.</t>
        </r>
      </text>
    </comment>
    <comment ref="J7" authorId="0" shapeId="0" xr:uid="{00000000-0006-0000-0200-000006000000}">
      <text>
        <r>
          <rPr>
            <sz val="9"/>
            <rFont val="宋体"/>
            <family val="3"/>
            <charset val="134"/>
          </rPr>
          <t>What is done to reduce the occurence of the failure or prevent it from happening</t>
        </r>
      </text>
    </comment>
    <comment ref="K7" authorId="0" shapeId="0" xr:uid="{00000000-0006-0000-0200-000007000000}">
      <text>
        <r>
          <rPr>
            <sz val="9"/>
            <rFont val="宋体"/>
            <family val="3"/>
            <charset val="134"/>
          </rPr>
          <t>What is done to detect if the failure occurs</t>
        </r>
      </text>
    </comment>
    <comment ref="T9" authorId="2" shapeId="0" xr:uid="{00000000-0006-0000-0200-000008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V9" authorId="2" shapeId="0" xr:uid="{00000000-0006-0000-0200-000009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T15" authorId="2" shapeId="0" xr:uid="{00000000-0006-0000-0200-00000A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V15" authorId="2" shapeId="0" xr:uid="{00000000-0006-0000-0200-00000B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T16" authorId="2" shapeId="0" xr:uid="{00000000-0006-0000-0200-00000C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V16" authorId="2" shapeId="0" xr:uid="{00000000-0006-0000-0200-00000D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T19" authorId="2" shapeId="0" xr:uid="{00000000-0006-0000-0200-00000E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V19" authorId="2" shapeId="0" xr:uid="{00000000-0006-0000-0200-00000F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T20" authorId="2" shapeId="0" xr:uid="{00000000-0006-0000-0200-000010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V20" authorId="2" shapeId="0" xr:uid="{00000000-0006-0000-0200-000011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T21" authorId="2" shapeId="0" xr:uid="{00000000-0006-0000-0200-000012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V21" authorId="2" shapeId="0" xr:uid="{00000000-0006-0000-0200-000013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T22" authorId="2" shapeId="0" xr:uid="{00000000-0006-0000-0200-000014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  <comment ref="V22" authorId="2" shapeId="0" xr:uid="{00000000-0006-0000-0200-000015000000}">
      <text>
        <r>
          <rPr>
            <b/>
            <sz val="9"/>
            <rFont val="宋体"/>
            <family val="3"/>
            <charset val="134"/>
          </rPr>
          <t>00914:</t>
        </r>
        <r>
          <rPr>
            <sz val="9"/>
            <rFont val="宋体"/>
            <family val="3"/>
            <charset val="134"/>
          </rPr>
          <t xml:space="preserve">
出厂检验有“漏电流、电介质强度”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00329</author>
  </authors>
  <commentList>
    <comment ref="D3" authorId="0" shapeId="0" xr:uid="{00000000-0006-0000-0400-000001000000}">
      <text>
        <r>
          <rPr>
            <sz val="9"/>
            <rFont val="宋体"/>
            <family val="3"/>
            <charset val="134"/>
          </rPr>
          <t>00329:
历史上未使用过的技术或设计。</t>
        </r>
      </text>
    </comment>
    <comment ref="D4" authorId="0" shapeId="0" xr:uid="{00000000-0006-0000-0400-000002000000}">
      <text>
        <r>
          <rPr>
            <sz val="9"/>
            <rFont val="宋体"/>
            <family val="3"/>
            <charset val="134"/>
          </rPr>
          <t>00329:
Failure is inevitable with new design, new application, or change in duty cycle/ operating conditions.</t>
        </r>
      </text>
    </comment>
    <comment ref="D5" authorId="0" shapeId="0" xr:uid="{00000000-0006-0000-0400-000003000000}">
      <text>
        <r>
          <rPr>
            <sz val="9"/>
            <rFont val="宋体"/>
            <family val="3"/>
            <charset val="134"/>
          </rPr>
          <t>00329:
Failure is likely with new design, new application, or change in duty cycle/ operating conditions.</t>
        </r>
      </text>
    </comment>
    <comment ref="D6" authorId="0" shapeId="0" xr:uid="{00000000-0006-0000-0400-000004000000}">
      <text>
        <r>
          <rPr>
            <sz val="9"/>
            <rFont val="宋体"/>
            <family val="3"/>
            <charset val="134"/>
          </rPr>
          <t>00329:
Failure is uncertain with new design, new application, or change in duty cycle/ operating conditions.</t>
        </r>
      </text>
    </comment>
    <comment ref="D7" authorId="0" shapeId="0" xr:uid="{00000000-0006-0000-0400-000005000000}">
      <text>
        <r>
          <rPr>
            <sz val="9"/>
            <rFont val="宋体"/>
            <family val="3"/>
            <charset val="134"/>
          </rPr>
          <t>00329:
Frequent failures associated with similar designs or in design simulation and testing.</t>
        </r>
      </text>
    </comment>
    <comment ref="D8" authorId="0" shapeId="0" xr:uid="{00000000-0006-0000-0400-000006000000}">
      <text>
        <r>
          <rPr>
            <sz val="9"/>
            <rFont val="宋体"/>
            <family val="3"/>
            <charset val="134"/>
          </rPr>
          <t>00329:
Occasional failures associated with similar designs or in design simulation and testing.</t>
        </r>
      </text>
    </comment>
    <comment ref="D9" authorId="0" shapeId="0" xr:uid="{00000000-0006-0000-0400-000007000000}">
      <text>
        <r>
          <rPr>
            <sz val="9"/>
            <rFont val="宋体"/>
            <family val="3"/>
            <charset val="134"/>
          </rPr>
          <t>00329:
Isolated failures associated with similar designs or in design simulation and testing.</t>
        </r>
      </text>
    </comment>
    <comment ref="D10" authorId="0" shapeId="0" xr:uid="{00000000-0006-0000-0400-000008000000}">
      <text>
        <r>
          <rPr>
            <sz val="9"/>
            <rFont val="宋体"/>
            <family val="3"/>
            <charset val="134"/>
          </rPr>
          <t>00329:
Only isolated failures associated with almost identical design or in design simulation and testing.</t>
        </r>
      </text>
    </comment>
    <comment ref="D11" authorId="0" shapeId="0" xr:uid="{00000000-0006-0000-0400-000009000000}">
      <text>
        <r>
          <rPr>
            <sz val="9"/>
            <rFont val="宋体"/>
            <family val="3"/>
            <charset val="134"/>
          </rPr>
          <t>00329:
No observed failures associated with almost identical design or in design simulation and testing.</t>
        </r>
      </text>
    </comment>
    <comment ref="D12" authorId="0" shapeId="0" xr:uid="{00000000-0006-0000-0400-00000A000000}">
      <text>
        <r>
          <rPr>
            <sz val="9"/>
            <rFont val="宋体"/>
            <family val="3"/>
            <charset val="134"/>
          </rPr>
          <t>00329:
Failure is eliminated through preventative control.</t>
        </r>
      </text>
    </comment>
  </commentList>
</comments>
</file>

<file path=xl/sharedStrings.xml><?xml version="1.0" encoding="utf-8"?>
<sst xmlns="http://schemas.openxmlformats.org/spreadsheetml/2006/main" count="307" uniqueCount="219">
  <si>
    <t>潜在失效模式分析</t>
  </si>
  <si>
    <t>(Design FMEA)</t>
  </si>
  <si>
    <t>分类：</t>
  </si>
  <si>
    <t>编制人：</t>
  </si>
  <si>
    <t>产品型号：</t>
  </si>
  <si>
    <t>审核：</t>
  </si>
  <si>
    <t>FMEA版本：</t>
  </si>
  <si>
    <t>V1.0</t>
  </si>
  <si>
    <t>FMEA小组：</t>
  </si>
  <si>
    <t>项目</t>
  </si>
  <si>
    <t>功能</t>
  </si>
  <si>
    <t>潜在失效模式</t>
  </si>
  <si>
    <t>潜在失效结果分析</t>
  </si>
  <si>
    <t>严
重
度
(S)</t>
  </si>
  <si>
    <t>分
类</t>
  </si>
  <si>
    <r>
      <rPr>
        <b/>
        <sz val="12"/>
        <rFont val="宋体"/>
        <family val="3"/>
        <charset val="134"/>
      </rPr>
      <t>失效机制</t>
    </r>
    <r>
      <rPr>
        <b/>
        <sz val="12"/>
        <rFont val="Arial"/>
        <family val="2"/>
      </rPr>
      <t>/</t>
    </r>
    <r>
      <rPr>
        <b/>
        <sz val="12"/>
        <rFont val="宋体"/>
        <family val="3"/>
        <charset val="134"/>
      </rPr>
      <t>原因</t>
    </r>
  </si>
  <si>
    <t>频
度
(O)</t>
  </si>
  <si>
    <t>现行控制</t>
  </si>
  <si>
    <t>探
测
度
(D)</t>
  </si>
  <si>
    <t>R.P.N.</t>
  </si>
  <si>
    <t>拟采取措施</t>
  </si>
  <si>
    <t>措施执行结果</t>
  </si>
  <si>
    <t>措施是否执行</t>
  </si>
  <si>
    <t>检查结果</t>
  </si>
  <si>
    <t>预防</t>
  </si>
  <si>
    <t>探测</t>
  </si>
  <si>
    <r>
      <rPr>
        <b/>
        <sz val="12"/>
        <rFont val="宋体"/>
        <family val="3"/>
        <charset val="134"/>
      </rPr>
      <t>严</t>
    </r>
    <r>
      <rPr>
        <b/>
        <sz val="12"/>
        <rFont val="Arial"/>
        <family val="2"/>
      </rPr>
      <t xml:space="preserve">
</t>
    </r>
    <r>
      <rPr>
        <b/>
        <sz val="12"/>
        <rFont val="宋体"/>
        <family val="3"/>
        <charset val="134"/>
      </rPr>
      <t>重</t>
    </r>
    <r>
      <rPr>
        <b/>
        <sz val="12"/>
        <rFont val="Arial"/>
        <family val="2"/>
      </rPr>
      <t xml:space="preserve">
</t>
    </r>
    <r>
      <rPr>
        <b/>
        <sz val="12"/>
        <rFont val="宋体"/>
        <family val="3"/>
        <charset val="134"/>
      </rPr>
      <t>度</t>
    </r>
    <r>
      <rPr>
        <b/>
        <sz val="12"/>
        <rFont val="Arial"/>
        <family val="2"/>
      </rPr>
      <t xml:space="preserve">
(S)</t>
    </r>
  </si>
  <si>
    <r>
      <rPr>
        <b/>
        <sz val="12"/>
        <rFont val="宋体"/>
        <family val="3"/>
        <charset val="134"/>
      </rPr>
      <t>频</t>
    </r>
    <r>
      <rPr>
        <b/>
        <sz val="12"/>
        <rFont val="Arial"/>
        <family val="2"/>
      </rPr>
      <t xml:space="preserve">
</t>
    </r>
    <r>
      <rPr>
        <b/>
        <sz val="12"/>
        <rFont val="宋体"/>
        <family val="3"/>
        <charset val="134"/>
      </rPr>
      <t>度</t>
    </r>
    <r>
      <rPr>
        <b/>
        <sz val="12"/>
        <rFont val="Arial"/>
        <family val="2"/>
      </rPr>
      <t xml:space="preserve">
(O)</t>
    </r>
  </si>
  <si>
    <r>
      <rPr>
        <b/>
        <sz val="12"/>
        <rFont val="宋体"/>
        <family val="3"/>
        <charset val="134"/>
      </rPr>
      <t>探</t>
    </r>
    <r>
      <rPr>
        <b/>
        <sz val="12"/>
        <rFont val="Arial"/>
        <family val="2"/>
      </rPr>
      <t xml:space="preserve">
</t>
    </r>
    <r>
      <rPr>
        <b/>
        <sz val="12"/>
        <rFont val="宋体"/>
        <family val="3"/>
        <charset val="134"/>
      </rPr>
      <t>测</t>
    </r>
    <r>
      <rPr>
        <b/>
        <sz val="12"/>
        <rFont val="Arial"/>
        <family val="2"/>
      </rPr>
      <t xml:space="preserve">
</t>
    </r>
    <r>
      <rPr>
        <b/>
        <sz val="12"/>
        <rFont val="宋体"/>
        <family val="3"/>
        <charset val="134"/>
      </rPr>
      <t>度</t>
    </r>
    <r>
      <rPr>
        <b/>
        <sz val="12"/>
        <rFont val="Arial"/>
        <family val="2"/>
      </rPr>
      <t xml:space="preserve">
(D)</t>
    </r>
  </si>
  <si>
    <t>B</t>
  </si>
  <si>
    <t>□</t>
  </si>
  <si>
    <t>C</t>
  </si>
  <si>
    <t>实际使用</t>
  </si>
  <si>
    <t>FMEA小组成员</t>
  </si>
  <si>
    <t>成员</t>
  </si>
  <si>
    <t>姓名</t>
  </si>
  <si>
    <t>签名</t>
  </si>
  <si>
    <t>日期</t>
  </si>
  <si>
    <t>措施是否执行的检查结果</t>
  </si>
  <si>
    <t>检查人员签名</t>
  </si>
  <si>
    <t>审核人员签名</t>
  </si>
  <si>
    <t>不能正常测量</t>
  </si>
  <si>
    <t>总装类</t>
  </si>
  <si>
    <t>FMEA编号：</t>
  </si>
  <si>
    <t>PT9L-ADFM01</t>
  </si>
  <si>
    <t>PT9L</t>
  </si>
  <si>
    <t>丛明、侯广伟、万龙、刘钊</t>
  </si>
  <si>
    <t>下盖</t>
  </si>
  <si>
    <t>固定及保护内部元件，支撑外形。</t>
  </si>
  <si>
    <t>完整度被破坏，下盖碎裂</t>
  </si>
  <si>
    <t>1.壳体壁厚不足
2.使用材料强度不够</t>
  </si>
  <si>
    <t>1.严控注塑工艺 2.注塑件外观检查</t>
  </si>
  <si>
    <t>跌落试验及运输试验</t>
  </si>
  <si>
    <t>外壳漏电流</t>
  </si>
  <si>
    <t>患者、操作者触及到带电部件</t>
  </si>
  <si>
    <t>外壳绝缘强度不够</t>
  </si>
  <si>
    <t>电气安全试验</t>
  </si>
  <si>
    <t>漏电流、电介质强度测试</t>
  </si>
  <si>
    <t>检查产品检验标准的漏电流、电介质强度项目</t>
  </si>
  <si>
    <t>上盖未固定住</t>
  </si>
  <si>
    <t>上盖与下盖脱开</t>
  </si>
  <si>
    <t>固定结构设计不合理</t>
  </si>
  <si>
    <t>1.工程工艺控制 2.整机外观检查</t>
  </si>
  <si>
    <t>上盖</t>
  </si>
  <si>
    <t>完整度被破坏，上盖碎裂</t>
  </si>
  <si>
    <t>下盖未固定住</t>
  </si>
  <si>
    <t>1.工程工艺控制 3.整机外观检查</t>
  </si>
  <si>
    <t>电池盖</t>
  </si>
  <si>
    <t>与下配合后固定电池</t>
  </si>
  <si>
    <t>完整度被破坏，电池盖碎裂</t>
  </si>
  <si>
    <t>无法遮挡电池</t>
  </si>
  <si>
    <t>电池盖与下盖配合松，非常容易脱落</t>
  </si>
  <si>
    <t>使用过程中电池盖脱落</t>
  </si>
  <si>
    <t>电池盖与下盖卡钩配合尺寸设计不合理</t>
  </si>
  <si>
    <t>跌落试验及温湿试验</t>
  </si>
  <si>
    <t>拉力测试</t>
  </si>
  <si>
    <t>符合最低拉力要求</t>
  </si>
  <si>
    <t>透镜</t>
  </si>
  <si>
    <t>与上盖粘贴固定，支撑外形。印刷后优化显示效果</t>
  </si>
  <si>
    <t>透镜断差大，易划手</t>
  </si>
  <si>
    <t>顾客对外观不满</t>
  </si>
  <si>
    <t>透镜与上盖粘贴开胶发生断差</t>
  </si>
  <si>
    <t>粘贴后使用按压工装</t>
  </si>
  <si>
    <t>1.拉力测试  2.外观检查</t>
  </si>
  <si>
    <t>来料管控</t>
  </si>
  <si>
    <t>印刷不良 显示效果差</t>
  </si>
  <si>
    <t>印刷不良</t>
  </si>
  <si>
    <t>调整印刷工艺</t>
  </si>
  <si>
    <t>外观检查</t>
  </si>
  <si>
    <t>保护盖</t>
  </si>
  <si>
    <t>保护探头</t>
  </si>
  <si>
    <t>配合不紧</t>
  </si>
  <si>
    <t>无法起到保护作用</t>
  </si>
  <si>
    <t>卡口配合偏差</t>
  </si>
  <si>
    <t>严控注塑工艺</t>
  </si>
  <si>
    <t xml:space="preserve">拔出力测试 </t>
  </si>
  <si>
    <t xml:space="preserve">符合最低拉力要求            </t>
  </si>
  <si>
    <t>开关帽</t>
  </si>
  <si>
    <t>控制按键</t>
  </si>
  <si>
    <t>按键动作不良</t>
  </si>
  <si>
    <t>功能不良</t>
  </si>
  <si>
    <t>装配不良</t>
  </si>
  <si>
    <t>1.工程工艺控制 2.按键测试</t>
  </si>
  <si>
    <t>1.跌落试验及运输试验        2.按键测试</t>
  </si>
  <si>
    <t>对成品进行100%按键复测</t>
  </si>
  <si>
    <t>符合产品品质标准</t>
  </si>
  <si>
    <t>支架</t>
  </si>
  <si>
    <t>固定传感器</t>
  </si>
  <si>
    <t>传感器与支架同心度差</t>
  </si>
  <si>
    <t>影响准确度</t>
  </si>
  <si>
    <t>1.工程工艺控制 2.黑体测试</t>
  </si>
  <si>
    <t>1.跌落试验及运输试验        2.黑体测试</t>
  </si>
  <si>
    <t>对成品进行100%黑体复测</t>
  </si>
  <si>
    <t>符合黑体测量标准</t>
  </si>
  <si>
    <t>压块</t>
  </si>
  <si>
    <t>固定波导管</t>
  </si>
  <si>
    <t>波导管固定偏差</t>
  </si>
  <si>
    <t>固定传感器PCB</t>
  </si>
  <si>
    <t>传感器PCB固定不良</t>
  </si>
  <si>
    <t>正极弹簧
负极弹簧双联簧</t>
  </si>
  <si>
    <t>连接电路
固定电池</t>
  </si>
  <si>
    <t>1.弹簧脱落
2.电池容易脱落</t>
  </si>
  <si>
    <t>1.下盖无卡钩固定弹簧
2.下盖电池仓的长度
不符合设计要求</t>
  </si>
  <si>
    <t>1.工程工艺控制 2.上电后性能测试</t>
  </si>
  <si>
    <t>自攻螺钉</t>
  </si>
  <si>
    <t>固定PCB</t>
  </si>
  <si>
    <t>螺钉连接强度不够</t>
  </si>
  <si>
    <t>PCB跌落后散落</t>
  </si>
  <si>
    <t>1.螺钉本身强度或螺纹强度不符合设计要求</t>
  </si>
  <si>
    <t xml:space="preserve">1.工程工艺控制 </t>
  </si>
  <si>
    <t xml:space="preserve">跌落试验、运输试验
</t>
  </si>
  <si>
    <t>连接线</t>
  </si>
  <si>
    <t>连接电路</t>
  </si>
  <si>
    <t>连接线焊接后脱落或折断</t>
  </si>
  <si>
    <t>1.连接线焊接长度不符合设计要求</t>
  </si>
  <si>
    <t>保护膜</t>
  </si>
  <si>
    <t>防尘进入机器</t>
  </si>
  <si>
    <t>保护膜破损</t>
  </si>
  <si>
    <t>顾客满意度下降</t>
  </si>
  <si>
    <t>原材不良</t>
  </si>
  <si>
    <t xml:space="preserve">工程工艺控制 </t>
  </si>
  <si>
    <t>外观及功能检查</t>
  </si>
  <si>
    <t xml:space="preserve">硬件工程师			</t>
  </si>
  <si>
    <t>万龙</t>
  </si>
  <si>
    <t xml:space="preserve">硬件主管			</t>
  </si>
  <si>
    <t>侯广伟</t>
  </si>
  <si>
    <t xml:space="preserve">结构工程师			</t>
  </si>
  <si>
    <t>刘钊</t>
  </si>
  <si>
    <t xml:space="preserve">结构主管			</t>
  </si>
  <si>
    <t>后果</t>
  </si>
  <si>
    <t>判定准则：后果的严重度</t>
  </si>
  <si>
    <t>级别</t>
  </si>
  <si>
    <t>无警告的严重危害</t>
  </si>
  <si>
    <t>潜在失效模式影响血压计的安全运行和/或包含不符合法规情形，失效发生时无预警。会危及使用者。</t>
  </si>
  <si>
    <t>有警告的严重危害</t>
  </si>
  <si>
    <t>潜在失效模式影响血压计的安全运行和/或包含不符合法规情形，失效发生时有预警。会危及使用者。</t>
  </si>
  <si>
    <t>很高</t>
  </si>
  <si>
    <t>血压计无法运行，丧失基本功能，顾客很不满意。</t>
  </si>
  <si>
    <t>高</t>
  </si>
  <si>
    <t>血压计能运行，但性能下降。顾客很不满意。</t>
  </si>
  <si>
    <t>中等</t>
  </si>
  <si>
    <t>血压计能运行，但丧失部分功能。顾客不满意。</t>
  </si>
  <si>
    <t>低</t>
  </si>
  <si>
    <t>血压计能运行，但部分功能性能下降。顾客有些不满意。</t>
  </si>
  <si>
    <t>很低</t>
  </si>
  <si>
    <t>装配/外观或其他小细节不符合要求。多数顾客（超过75%）发现有缺陷</t>
  </si>
  <si>
    <t>轻微</t>
  </si>
  <si>
    <t>装配/外观或其他小细节不符合要求。多数顾客（大约50%）发现有缺陷</t>
  </si>
  <si>
    <t>很轻微</t>
  </si>
  <si>
    <t>装配/外观或其他小细节不符合要求。多数顾客（少于25%）发现有缺陷</t>
  </si>
  <si>
    <t>无</t>
  </si>
  <si>
    <t>无可识别的影响</t>
  </si>
  <si>
    <t>失效发生的可能性</t>
  </si>
  <si>
    <t>判定准则</t>
  </si>
  <si>
    <t>可能的失效率</t>
  </si>
  <si>
    <t>PPM level</t>
  </si>
  <si>
    <t>持续性发生的失效</t>
  </si>
  <si>
    <r>
      <rPr>
        <sz val="12"/>
        <rFont val="宋体"/>
        <family val="3"/>
        <charset val="134"/>
      </rPr>
      <t>≥</t>
    </r>
    <r>
      <rPr>
        <sz val="12"/>
        <rFont val="Arial"/>
        <family val="2"/>
      </rPr>
      <t>10%</t>
    </r>
  </si>
  <si>
    <t>反复发生的失效</t>
  </si>
  <si>
    <t>偶尔发生的失效</t>
  </si>
  <si>
    <t>相对很少发生的失效</t>
  </si>
  <si>
    <t>500ppm</t>
  </si>
  <si>
    <t>100ppm</t>
  </si>
  <si>
    <t>极低</t>
  </si>
  <si>
    <t>失效不太可能发生</t>
  </si>
  <si>
    <r>
      <rPr>
        <sz val="12"/>
        <rFont val="宋体"/>
        <family val="3"/>
        <charset val="134"/>
      </rPr>
      <t>＜</t>
    </r>
    <r>
      <rPr>
        <sz val="12"/>
        <rFont val="Arial"/>
        <family val="2"/>
      </rPr>
      <t>10ppm</t>
    </r>
  </si>
  <si>
    <t>探测度</t>
  </si>
  <si>
    <t>判定准则：被设计控制探测的可能性</t>
  </si>
  <si>
    <t>or % Chance</t>
  </si>
  <si>
    <t>Criteria (Likelihood of Detection by Design Control)</t>
  </si>
  <si>
    <t>Ranking</t>
  </si>
  <si>
    <t>绝对不可能</t>
  </si>
  <si>
    <t>There is no Design Control -or- Control will not or cannot detect a potential cause/mechanism and subsequent Failure Mode.</t>
  </si>
  <si>
    <t>&lt;5%</t>
  </si>
  <si>
    <t>极微小</t>
  </si>
  <si>
    <t>Very Remote chance the Design Control will detect a potential cause/mechanism and subsequent Failure Mode.</t>
  </si>
  <si>
    <r>
      <rPr>
        <sz val="12"/>
        <rFont val="Times New Roman"/>
        <family val="1"/>
      </rPr>
      <t xml:space="preserve">Design analysis/detection controls have a weak detection capability (not likely to detect at any stage); Virtual Analysis is </t>
    </r>
    <r>
      <rPr>
        <u/>
        <sz val="12"/>
        <rFont val="Times New Roman"/>
        <family val="1"/>
      </rPr>
      <t>not correlated</t>
    </r>
    <r>
      <rPr>
        <sz val="12"/>
        <rFont val="Times New Roman"/>
        <family val="1"/>
      </rPr>
      <t xml:space="preserve"> to expected actual operating conditions.</t>
    </r>
  </si>
  <si>
    <t>微小</t>
  </si>
  <si>
    <t>Remote chance the Design Control will detect a potential cause/mechanism and subsequent Failure Mode.</t>
  </si>
  <si>
    <r>
      <rPr>
        <sz val="12"/>
        <rFont val="Times New Roman"/>
        <family val="1"/>
      </rPr>
      <t xml:space="preserve">System/Product verification/validation </t>
    </r>
    <r>
      <rPr>
        <b/>
        <sz val="12"/>
        <rFont val="Times New Roman"/>
        <family val="1"/>
      </rPr>
      <t>after design freeze and prior to launch</t>
    </r>
    <r>
      <rPr>
        <sz val="12"/>
        <rFont val="Times New Roman"/>
        <family val="1"/>
      </rPr>
      <t xml:space="preserve"> with pass/fail testing (Subsystem or system testing with acceptance criteria such as ride and handling, shipping, evaluation, etc.).</t>
    </r>
  </si>
  <si>
    <t>很少</t>
  </si>
  <si>
    <t>Very Low chance the Design Control will detect a potential cause/mechanism and subsequent Failure Mode.</t>
  </si>
  <si>
    <r>
      <rPr>
        <sz val="12"/>
        <rFont val="Times New Roman"/>
        <family val="1"/>
      </rPr>
      <t xml:space="preserve">System/Product verification/validation </t>
    </r>
    <r>
      <rPr>
        <b/>
        <sz val="12"/>
        <rFont val="Times New Roman"/>
        <family val="1"/>
      </rPr>
      <t>after design freeze and prior to launch</t>
    </r>
    <r>
      <rPr>
        <sz val="12"/>
        <rFont val="Times New Roman"/>
        <family val="1"/>
      </rPr>
      <t xml:space="preserve"> with test to failure testing (Subsystem or system testing until failure occurs, testing of system interactions, etc.).</t>
    </r>
  </si>
  <si>
    <t>少</t>
  </si>
  <si>
    <t>Low chance the Design Control will detect a potential cause/mechanism and subsequent Failure Mode.</t>
  </si>
  <si>
    <r>
      <rPr>
        <sz val="12"/>
        <rFont val="Times New Roman"/>
        <family val="1"/>
      </rPr>
      <t xml:space="preserve">System/Product verification/validation </t>
    </r>
    <r>
      <rPr>
        <b/>
        <sz val="12"/>
        <rFont val="Times New Roman"/>
        <family val="1"/>
      </rPr>
      <t>after design freeze and prior to launch</t>
    </r>
    <r>
      <rPr>
        <sz val="12"/>
        <rFont val="Times New Roman"/>
        <family val="1"/>
      </rPr>
      <t xml:space="preserve"> with degradation testing (Subsystem or system testing after durability test, e.g., function check).</t>
    </r>
  </si>
  <si>
    <t>Moderate chance the Design Control will detect a potential cause/mechanism and subsequent Failure Mode.</t>
  </si>
  <si>
    <r>
      <rPr>
        <sz val="12"/>
        <rFont val="Times New Roman"/>
        <family val="1"/>
      </rPr>
      <t xml:space="preserve">System/Product validation (reliability testing, development or validation tests) </t>
    </r>
    <r>
      <rPr>
        <b/>
        <sz val="12"/>
        <rFont val="Times New Roman"/>
        <family val="1"/>
      </rPr>
      <t>prior to design freeze</t>
    </r>
    <r>
      <rPr>
        <sz val="12"/>
        <rFont val="Times New Roman"/>
        <family val="1"/>
      </rPr>
      <t xml:space="preserve"> using pass/fail testing (e.g., acceptance criteria for performance, function checks, etc.).</t>
    </r>
  </si>
  <si>
    <t>中上</t>
  </si>
  <si>
    <t>Moderate High chance the Design Control will detect a potential cause/mechanism and subsequent Failure Mode.</t>
  </si>
  <si>
    <r>
      <rPr>
        <sz val="12"/>
        <rFont val="Times New Roman"/>
        <family val="1"/>
      </rPr>
      <t xml:space="preserve">System/Product validation (reliability testing, development or validation tests) </t>
    </r>
    <r>
      <rPr>
        <b/>
        <sz val="12"/>
        <rFont val="Times New Roman"/>
        <family val="1"/>
      </rPr>
      <t>prior to design freeze</t>
    </r>
    <r>
      <rPr>
        <sz val="12"/>
        <rFont val="Times New Roman"/>
        <family val="1"/>
      </rPr>
      <t xml:space="preserve"> using test to failure (e.g., until leaks, yields, cracks, etc.).</t>
    </r>
  </si>
  <si>
    <t>High chance the Design Control will detect a potential cause/mechanism and subsequent Failure Mode.</t>
  </si>
  <si>
    <r>
      <rPr>
        <sz val="12"/>
        <rFont val="Times New Roman"/>
        <family val="1"/>
      </rPr>
      <t xml:space="preserve">System/Product validation (reliability testing, development or validation tests) </t>
    </r>
    <r>
      <rPr>
        <b/>
        <sz val="12"/>
        <rFont val="Times New Roman"/>
        <family val="1"/>
      </rPr>
      <t>prior to design freeze</t>
    </r>
    <r>
      <rPr>
        <sz val="12"/>
        <rFont val="Times New Roman"/>
        <family val="1"/>
      </rPr>
      <t xml:space="preserve"> using degradation testing (e.g., data trends, before/after values, etc.).</t>
    </r>
  </si>
  <si>
    <t>Very High chance the Design Control will detect a potential cause/mechanism and subsequent Failure Mode.</t>
  </si>
  <si>
    <r>
      <rPr>
        <sz val="12"/>
        <rFont val="Times New Roman"/>
        <family val="1"/>
      </rPr>
      <t xml:space="preserve">Design and analysis/detection controls have a strong detection capability. Virtual analysis is highly correlated with actual or extended operating conditions </t>
    </r>
    <r>
      <rPr>
        <b/>
        <sz val="12"/>
        <rFont val="Times New Roman"/>
        <family val="1"/>
      </rPr>
      <t>prior to design freeze</t>
    </r>
    <r>
      <rPr>
        <sz val="12"/>
        <rFont val="Times New Roman"/>
        <family val="1"/>
      </rPr>
      <t>.</t>
    </r>
  </si>
  <si>
    <t>几乎肯定</t>
  </si>
  <si>
    <t>Design Control will almost certainly detect a potential cause/mechanism and subsequent Failure Mode.</t>
  </si>
  <si>
    <t>&gt;95%</t>
  </si>
  <si>
    <t>Failure cause or failure mode can not occur because it is fully prevented through design solutions (e.g., proven design standard, best practice or common material,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</si>
</sst>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8" formatCode="#,##0.00_ ;[Red]\-#,##0.00;\-"/>
    <numFmt numFmtId="179" formatCode="\d\.\ mm\ \y\y"/>
    <numFmt numFmtId="180" formatCode="mm&quot;/&quot;\y\y"/>
    <numFmt numFmtId="181" formatCode="_-* #,##0\ _D_M_-;\-* #,##0\ _D_M_-;_-* &quot;-&quot;\ _D_M_-;_-@_-"/>
    <numFmt numFmtId="182" formatCode="_-* #,##0.00\ _D_M_-;\-* #,##0.00\ _D_M_-;_-* &quot;-&quot;??\ _D_M_-;_-@_-"/>
    <numFmt numFmtId="183" formatCode="#,##0;[Red]&quot;(&quot;#,##0&quot;)&quot;"/>
    <numFmt numFmtId="184" formatCode="#,##0.00;[Red]&quot;(&quot;#,##0.00&quot;)&quot;"/>
    <numFmt numFmtId="185" formatCode="_([$€-2]* #,##0.00_);_([$€-2]* \(#,##0.00\);_([$€-2]* &quot;-&quot;??_)"/>
    <numFmt numFmtId="186" formatCode="&quot;Market Segment &quot;0"/>
    <numFmt numFmtId="187" formatCode="_(* #,##0.00_);_(* \(#,##0.00\);_(* &quot;-&quot;??_);_(@_)"/>
    <numFmt numFmtId="188" formatCode="_-* #,##0\ _F_-;\-* #,##0\ _F_-;_-* &quot;-&quot;\ _F_-;_-@_-"/>
    <numFmt numFmtId="189" formatCode="_-* #,##0.00\ _F_-;\-* #,##0.00\ _F_-;_-* &quot;-&quot;??\ _F_-;_-@_-"/>
    <numFmt numFmtId="190" formatCode="_(&quot;$&quot;* #,##0_);_(&quot;$&quot;* \(#,##0\);_(&quot;$&quot;* &quot;-&quot;_);_(@_)"/>
    <numFmt numFmtId="191" formatCode="_(&quot;$&quot;* #,##0.00_);_(&quot;$&quot;* \(#,##0.00\);_(&quot;$&quot;* &quot;-&quot;??_);_(@_)"/>
    <numFmt numFmtId="192" formatCode="_-* #,##0\ &quot;F&quot;_-;\-* #,##0\ &quot;F&quot;_-;_-* &quot;-&quot;\ &quot;F&quot;_-;_-@_-"/>
    <numFmt numFmtId="193" formatCode="_-* #,##0.00\ &quot;F&quot;_-;\-* #,##0.00\ &quot;F&quot;_-;_-* &quot;-&quot;??\ &quot;F&quot;_-;_-@_-"/>
    <numFmt numFmtId="194" formatCode="0.00_)"/>
    <numFmt numFmtId="195" formatCode="_-* #,##0\ &quot;DM&quot;_-;\-* #,##0\ &quot;DM&quot;_-;_-* &quot;-&quot;\ &quot;DM&quot;_-;_-@_-"/>
    <numFmt numFmtId="196" formatCode="_-* #,##0.00\ &quot;DM&quot;_-;\-* #,##0.00\ &quot;DM&quot;_-;_-* &quot;-&quot;??\ &quot;DM&quot;_-;_-@_-"/>
    <numFmt numFmtId="197" formatCode="\$#,##0\ ;\(\$#,##0\)"/>
    <numFmt numFmtId="198" formatCode="#,##0&quot; DM&quot;;[Red]&quot;(&quot;#,##0&quot;) DM&quot;"/>
    <numFmt numFmtId="199" formatCode="#,##0.00&quot; DM&quot;;[Red]&quot;(&quot;#,##0.00&quot;) DM&quot;"/>
    <numFmt numFmtId="200" formatCode="0.0%"/>
    <numFmt numFmtId="201" formatCode="dd/mmm/yy"/>
  </numFmts>
  <fonts count="43" x14ac:knownFonts="1">
    <font>
      <sz val="10"/>
      <name val="Arial"/>
      <charset val="134"/>
    </font>
    <font>
      <b/>
      <i/>
      <sz val="12"/>
      <name val="宋体"/>
      <family val="3"/>
      <charset val="134"/>
    </font>
    <font>
      <b/>
      <i/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2"/>
      <name val="宋体"/>
      <family val="3"/>
      <charset val="134"/>
    </font>
    <font>
      <b/>
      <sz val="12"/>
      <name val="Arial"/>
      <family val="2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22"/>
      <name val="Times New Roman"/>
      <family val="1"/>
    </font>
    <font>
      <sz val="10"/>
      <name val="Times New Roman"/>
      <family val="1"/>
    </font>
    <font>
      <sz val="14"/>
      <color indexed="8"/>
      <name val="宋体"/>
      <family val="3"/>
      <charset val="134"/>
    </font>
    <font>
      <sz val="10"/>
      <name val="宋体"/>
      <family val="3"/>
      <charset val="134"/>
    </font>
    <font>
      <sz val="14"/>
      <color indexed="8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1"/>
      <name val="宋体"/>
      <family val="3"/>
      <charset val="134"/>
    </font>
    <font>
      <u/>
      <sz val="10"/>
      <color indexed="12"/>
      <name val="Arial"/>
      <family val="2"/>
    </font>
    <font>
      <sz val="20"/>
      <name val="Arial"/>
      <family val="2"/>
    </font>
    <font>
      <sz val="11"/>
      <color theme="1"/>
      <name val="宋体"/>
      <family val="3"/>
      <charset val="134"/>
      <scheme val="minor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b/>
      <sz val="12"/>
      <color indexed="8"/>
      <name val="Arial"/>
      <family val="2"/>
    </font>
    <font>
      <b/>
      <i/>
      <sz val="16"/>
      <name val="Helv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6"/>
      <color indexed="9"/>
      <name val="Arial"/>
      <family val="2"/>
    </font>
    <font>
      <sz val="10"/>
      <name val="Helv"/>
      <family val="2"/>
    </font>
    <font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u/>
      <sz val="12"/>
      <name val="Times New Roman"/>
      <family val="1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</fills>
  <borders count="4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theme="1"/>
      </right>
      <top style="medium">
        <color auto="1"/>
      </top>
      <bottom/>
      <diagonal/>
    </border>
    <border>
      <left/>
      <right style="thin">
        <color theme="1"/>
      </right>
      <top style="medium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auto="1"/>
      </top>
      <bottom/>
      <diagonal/>
    </border>
    <border>
      <left style="thin">
        <color theme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hair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8">
    <xf numFmtId="0" fontId="0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41" fillId="2" borderId="0"/>
    <xf numFmtId="0" fontId="17" fillId="2" borderId="0"/>
    <xf numFmtId="0" fontId="22" fillId="2" borderId="0"/>
    <xf numFmtId="0" fontId="23" fillId="2" borderId="0"/>
    <xf numFmtId="0" fontId="24" fillId="2" borderId="0"/>
    <xf numFmtId="0" fontId="25" fillId="2" borderId="0"/>
    <xf numFmtId="0" fontId="26" fillId="2" borderId="0"/>
    <xf numFmtId="178" fontId="41" fillId="4" borderId="37"/>
    <xf numFmtId="0" fontId="22" fillId="4" borderId="0"/>
    <xf numFmtId="0" fontId="41" fillId="2" borderId="0"/>
    <xf numFmtId="0" fontId="17" fillId="2" borderId="0"/>
    <xf numFmtId="0" fontId="22" fillId="2" borderId="0"/>
    <xf numFmtId="0" fontId="41" fillId="2" borderId="0"/>
    <xf numFmtId="0" fontId="24" fillId="2" borderId="0"/>
    <xf numFmtId="0" fontId="25" fillId="2" borderId="0"/>
    <xf numFmtId="0" fontId="26" fillId="2" borderId="0"/>
    <xf numFmtId="0" fontId="3" fillId="2" borderId="38" applyBorder="0">
      <alignment horizontal="centerContinuous"/>
    </xf>
    <xf numFmtId="0" fontId="27" fillId="5" borderId="0">
      <alignment horizontal="centerContinuous"/>
    </xf>
    <xf numFmtId="0" fontId="3" fillId="6" borderId="38" applyBorder="0"/>
    <xf numFmtId="0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80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183" fontId="41" fillId="0" borderId="0" applyFont="0" applyFill="0" applyBorder="0" applyAlignment="0" applyProtection="0"/>
    <xf numFmtId="184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0" fontId="41" fillId="0" borderId="39" applyNumberFormat="0" applyFont="0" applyFill="0" applyAlignment="0" applyProtection="0"/>
    <xf numFmtId="0" fontId="26" fillId="2" borderId="0" applyNumberFormat="0" applyBorder="0" applyAlignment="0" applyProtection="0"/>
    <xf numFmtId="0" fontId="7" fillId="0" borderId="40" applyNumberFormat="0" applyAlignment="0" applyProtection="0">
      <alignment horizontal="left" vertical="center"/>
    </xf>
    <xf numFmtId="0" fontId="7" fillId="0" borderId="41">
      <alignment horizontal="left" vertical="center"/>
    </xf>
    <xf numFmtId="0" fontId="26" fillId="4" borderId="9" applyNumberFormat="0" applyBorder="0" applyAlignment="0" applyProtection="0"/>
    <xf numFmtId="3" fontId="41" fillId="0" borderId="0" applyFont="0" applyFill="0" applyBorder="0" applyAlignment="0" applyProtection="0"/>
    <xf numFmtId="186" fontId="28" fillId="2" borderId="42">
      <alignment horizontal="left"/>
    </xf>
    <xf numFmtId="0" fontId="3" fillId="7" borderId="0"/>
    <xf numFmtId="187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90" fontId="41" fillId="0" borderId="0" applyFont="0" applyFill="0" applyBorder="0" applyAlignment="0" applyProtection="0"/>
    <xf numFmtId="191" fontId="41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41" fillId="0" borderId="0" applyFont="0" applyFill="0" applyBorder="0" applyAlignment="0" applyProtection="0"/>
    <xf numFmtId="194" fontId="29" fillId="0" borderId="0"/>
    <xf numFmtId="38" fontId="30" fillId="6" borderId="0">
      <alignment horizontal="right"/>
    </xf>
    <xf numFmtId="17" fontId="31" fillId="8" borderId="0">
      <alignment horizontal="center"/>
    </xf>
    <xf numFmtId="0" fontId="32" fillId="5" borderId="0"/>
    <xf numFmtId="0" fontId="17" fillId="6" borderId="0" applyBorder="0">
      <alignment horizontal="centerContinuous"/>
    </xf>
    <xf numFmtId="0" fontId="33" fillId="5" borderId="0" applyBorder="0">
      <alignment horizontal="centerContinuous"/>
    </xf>
    <xf numFmtId="1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0" fontId="26" fillId="0" borderId="0"/>
    <xf numFmtId="0" fontId="34" fillId="0" borderId="0"/>
    <xf numFmtId="0" fontId="35" fillId="0" borderId="0"/>
    <xf numFmtId="0" fontId="41" fillId="0" borderId="0"/>
    <xf numFmtId="195" fontId="41" fillId="0" borderId="0" applyFont="0" applyFill="0" applyBorder="0" applyAlignment="0" applyProtection="0"/>
    <xf numFmtId="196" fontId="41" fillId="0" borderId="0" applyFont="0" applyFill="0" applyBorder="0" applyAlignment="0" applyProtection="0"/>
    <xf numFmtId="197" fontId="41" fillId="0" borderId="0" applyFont="0" applyFill="0" applyBorder="0" applyAlignment="0" applyProtection="0"/>
    <xf numFmtId="198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1" fillId="0" borderId="0"/>
    <xf numFmtId="0" fontId="21" fillId="0" borderId="0"/>
  </cellStyleXfs>
  <cellXfs count="15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9" fontId="3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9" fontId="5" fillId="0" borderId="9" xfId="0" applyNumberFormat="1" applyFont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200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3" borderId="9" xfId="66" applyFont="1" applyFill="1" applyBorder="1" applyAlignment="1">
      <alignment horizontal="left" vertical="center" wrapText="1"/>
    </xf>
    <xf numFmtId="0" fontId="6" fillId="3" borderId="9" xfId="66" applyFont="1" applyFill="1" applyBorder="1" applyAlignment="1">
      <alignment horizontal="center" vertical="center" wrapText="1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10" fillId="0" borderId="18" xfId="67" applyFont="1" applyBorder="1" applyAlignment="1">
      <alignment horizontal="center" vertical="center" wrapText="1"/>
    </xf>
    <xf numFmtId="0" fontId="6" fillId="3" borderId="18" xfId="0" applyFont="1" applyFill="1" applyBorder="1" applyAlignment="1" applyProtection="1">
      <alignment horizontal="left" vertical="center" wrapText="1"/>
      <protection locked="0"/>
    </xf>
    <xf numFmtId="0" fontId="6" fillId="3" borderId="9" xfId="0" applyFont="1" applyFill="1" applyBorder="1" applyAlignment="1" applyProtection="1">
      <alignment horizontal="left" vertical="center" wrapText="1"/>
      <protection locked="0"/>
    </xf>
    <xf numFmtId="0" fontId="6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 applyProtection="1">
      <alignment horizontal="center" vertical="center" wrapText="1"/>
      <protection locked="0"/>
    </xf>
    <xf numFmtId="0" fontId="10" fillId="3" borderId="18" xfId="67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vertical="center" wrapText="1"/>
    </xf>
    <xf numFmtId="0" fontId="14" fillId="0" borderId="18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6" fillId="0" borderId="0" xfId="0" applyFont="1" applyAlignment="1" applyProtection="1">
      <alignment vertical="center" wrapText="1"/>
      <protection locked="0"/>
    </xf>
    <xf numFmtId="0" fontId="14" fillId="0" borderId="13" xfId="0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 applyProtection="1">
      <alignment horizontal="left" vertical="center" wrapText="1"/>
      <protection locked="0"/>
    </xf>
    <xf numFmtId="0" fontId="12" fillId="0" borderId="16" xfId="0" applyFont="1" applyBorder="1" applyAlignment="1" applyProtection="1">
      <alignment vertical="center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 textRotation="180"/>
      <protection locked="0"/>
    </xf>
    <xf numFmtId="0" fontId="6" fillId="3" borderId="9" xfId="66" applyFont="1" applyFill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 wrapText="1"/>
    </xf>
    <xf numFmtId="0" fontId="12" fillId="0" borderId="29" xfId="0" applyFont="1" applyBorder="1" applyAlignment="1" applyProtection="1">
      <alignment horizontal="center" vertical="center" wrapText="1"/>
      <protection locked="0"/>
    </xf>
    <xf numFmtId="0" fontId="6" fillId="3" borderId="9" xfId="0" applyFont="1" applyFill="1" applyBorder="1" applyAlignment="1" applyProtection="1">
      <alignment horizontal="center" vertical="center" wrapText="1"/>
      <protection locked="0"/>
    </xf>
    <xf numFmtId="0" fontId="0" fillId="0" borderId="29" xfId="0" applyBorder="1" applyAlignment="1">
      <alignment horizontal="left"/>
    </xf>
    <xf numFmtId="0" fontId="9" fillId="3" borderId="9" xfId="66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 applyProtection="1">
      <alignment horizontal="center" vertical="center" wrapText="1"/>
      <protection locked="0"/>
    </xf>
    <xf numFmtId="0" fontId="0" fillId="3" borderId="29" xfId="0" applyFill="1" applyBorder="1" applyAlignment="1">
      <alignment horizontal="left"/>
    </xf>
    <xf numFmtId="0" fontId="0" fillId="0" borderId="0" xfId="0" applyAlignment="1" applyProtection="1">
      <alignment horizontal="left" vertical="center" wrapText="1"/>
      <protection locked="0"/>
    </xf>
    <xf numFmtId="0" fontId="17" fillId="0" borderId="0" xfId="0" applyFont="1" applyAlignment="1">
      <alignment horizontal="center" vertical="center" wrapText="1"/>
    </xf>
    <xf numFmtId="0" fontId="0" fillId="0" borderId="0" xfId="1" applyFont="1" applyFill="1" applyBorder="1" applyAlignment="1" applyProtection="1">
      <alignment horizontal="left" vertical="center" wrapText="1"/>
      <protection locked="0"/>
    </xf>
    <xf numFmtId="0" fontId="19" fillId="0" borderId="0" xfId="1" applyFill="1" applyBorder="1" applyAlignment="1" applyProtection="1">
      <alignment horizontal="left" vertical="center" wrapText="1"/>
      <protection locked="0"/>
    </xf>
    <xf numFmtId="14" fontId="0" fillId="0" borderId="0" xfId="1" applyNumberFormat="1" applyFont="1" applyFill="1" applyBorder="1" applyAlignment="1" applyProtection="1">
      <alignment vertical="center" wrapText="1"/>
      <protection locked="0"/>
    </xf>
    <xf numFmtId="0" fontId="16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Protection="1"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32" xfId="0" applyFont="1" applyBorder="1" applyAlignment="1" applyProtection="1">
      <alignment horizontal="center" vertical="center"/>
      <protection locked="0"/>
    </xf>
    <xf numFmtId="0" fontId="17" fillId="0" borderId="0" xfId="0" applyFont="1" applyProtection="1">
      <protection locked="0"/>
    </xf>
    <xf numFmtId="0" fontId="7" fillId="0" borderId="35" xfId="0" applyFont="1" applyBorder="1" applyAlignment="1" applyProtection="1">
      <alignment horizontal="center" vertical="center" textRotation="180"/>
      <protection locked="0"/>
    </xf>
    <xf numFmtId="0" fontId="0" fillId="0" borderId="36" xfId="0" applyBorder="1" applyAlignment="1">
      <alignment horizontal="left"/>
    </xf>
    <xf numFmtId="0" fontId="6" fillId="0" borderId="0" xfId="0" applyFont="1" applyAlignment="1" applyProtection="1">
      <alignment horizontal="left"/>
      <protection locked="0"/>
    </xf>
    <xf numFmtId="0" fontId="20" fillId="3" borderId="9" xfId="0" applyFont="1" applyFill="1" applyBorder="1" applyAlignment="1" applyProtection="1">
      <alignment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20" fillId="3" borderId="10" xfId="0" applyFont="1" applyFill="1" applyBorder="1" applyAlignment="1" applyProtection="1">
      <alignment vertical="center" wrapText="1"/>
      <protection locked="0"/>
    </xf>
    <xf numFmtId="0" fontId="20" fillId="0" borderId="9" xfId="0" applyFont="1" applyBorder="1" applyAlignment="1" applyProtection="1">
      <alignment vertical="center" wrapText="1"/>
      <protection locked="0"/>
    </xf>
    <xf numFmtId="0" fontId="20" fillId="0" borderId="10" xfId="0" applyFont="1" applyBorder="1" applyAlignment="1" applyProtection="1">
      <alignment vertical="center" wrapText="1"/>
      <protection locked="0"/>
    </xf>
    <xf numFmtId="0" fontId="0" fillId="3" borderId="36" xfId="0" applyFill="1" applyBorder="1" applyAlignment="1">
      <alignment horizontal="left"/>
    </xf>
    <xf numFmtId="0" fontId="17" fillId="0" borderId="0" xfId="0" applyFont="1" applyAlignment="1">
      <alignment horizontal="center" vertical="center"/>
    </xf>
    <xf numFmtId="14" fontId="0" fillId="0" borderId="0" xfId="0" applyNumberFormat="1" applyAlignment="1" applyProtection="1">
      <alignment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201" fontId="6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locked="0"/>
    </xf>
    <xf numFmtId="0" fontId="18" fillId="0" borderId="1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33" xfId="0" applyBorder="1" applyAlignment="1" applyProtection="1">
      <alignment horizontal="center" vertical="center" wrapText="1"/>
      <protection locked="0"/>
    </xf>
    <xf numFmtId="0" fontId="14" fillId="0" borderId="1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0" fillId="0" borderId="15" xfId="0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6" fillId="3" borderId="18" xfId="66" applyFont="1" applyFill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6" fillId="3" borderId="9" xfId="66" applyFont="1" applyFill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textRotation="180"/>
      <protection locked="0"/>
    </xf>
    <xf numFmtId="0" fontId="7" fillId="0" borderId="22" xfId="0" applyFont="1" applyBorder="1" applyAlignment="1" applyProtection="1">
      <alignment horizontal="center" vertical="center" textRotation="180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/>
      <protection locked="0"/>
    </xf>
    <xf numFmtId="0" fontId="9" fillId="0" borderId="33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</cellXfs>
  <cellStyles count="68">
    <cellStyle name="_Column1" xfId="2" xr:uid="{00000000-0005-0000-0000-000031000000}"/>
    <cellStyle name="_Column2" xfId="3" xr:uid="{00000000-0005-0000-0000-000032000000}"/>
    <cellStyle name="_Column3" xfId="4" xr:uid="{00000000-0005-0000-0000-000033000000}"/>
    <cellStyle name="_Column4" xfId="5" xr:uid="{00000000-0005-0000-0000-000034000000}"/>
    <cellStyle name="_Column5" xfId="6" xr:uid="{00000000-0005-0000-0000-000035000000}"/>
    <cellStyle name="_Column6" xfId="7" xr:uid="{00000000-0005-0000-0000-000036000000}"/>
    <cellStyle name="_Column7" xfId="8" xr:uid="{00000000-0005-0000-0000-000037000000}"/>
    <cellStyle name="_Data" xfId="9" xr:uid="{00000000-0005-0000-0000-000038000000}"/>
    <cellStyle name="_Header" xfId="10" xr:uid="{00000000-0005-0000-0000-000039000000}"/>
    <cellStyle name="_Row1" xfId="11" xr:uid="{00000000-0005-0000-0000-00003A000000}"/>
    <cellStyle name="_Row2" xfId="12" xr:uid="{00000000-0005-0000-0000-00003B000000}"/>
    <cellStyle name="_Row3" xfId="13" xr:uid="{00000000-0005-0000-0000-00003C000000}"/>
    <cellStyle name="_Row4" xfId="14" xr:uid="{00000000-0005-0000-0000-00003D000000}"/>
    <cellStyle name="_Row5" xfId="15" xr:uid="{00000000-0005-0000-0000-00003E000000}"/>
    <cellStyle name="_Row6" xfId="16" xr:uid="{00000000-0005-0000-0000-00003F000000}"/>
    <cellStyle name="_Row7" xfId="17" xr:uid="{00000000-0005-0000-0000-000040000000}"/>
    <cellStyle name="Chart Title" xfId="18" xr:uid="{00000000-0005-0000-0000-000041000000}"/>
    <cellStyle name="Dark Title" xfId="19" xr:uid="{00000000-0005-0000-0000-000042000000}"/>
    <cellStyle name="Data" xfId="20" xr:uid="{00000000-0005-0000-0000-000043000000}"/>
    <cellStyle name="Datum" xfId="21" xr:uid="{00000000-0005-0000-0000-000044000000}"/>
    <cellStyle name="Datumgroß" xfId="22" xr:uid="{00000000-0005-0000-0000-000045000000}"/>
    <cellStyle name="Datumklein" xfId="23" xr:uid="{00000000-0005-0000-0000-000046000000}"/>
    <cellStyle name="Dezimal [0]_12" xfId="24" xr:uid="{00000000-0005-0000-0000-000047000000}"/>
    <cellStyle name="Dezimal_12" xfId="25" xr:uid="{00000000-0005-0000-0000-000048000000}"/>
    <cellStyle name="Dezimalgroß" xfId="26" xr:uid="{00000000-0005-0000-0000-000049000000}"/>
    <cellStyle name="Dezimalklein" xfId="27" xr:uid="{00000000-0005-0000-0000-00004A000000}"/>
    <cellStyle name="Euro" xfId="28" xr:uid="{00000000-0005-0000-0000-00004B000000}"/>
    <cellStyle name="Fest" xfId="29" xr:uid="{00000000-0005-0000-0000-00004C000000}"/>
    <cellStyle name="Gesamt" xfId="30" xr:uid="{00000000-0005-0000-0000-00004D000000}"/>
    <cellStyle name="Grey" xfId="31" xr:uid="{00000000-0005-0000-0000-00004E000000}"/>
    <cellStyle name="Header1" xfId="32" xr:uid="{00000000-0005-0000-0000-00004F000000}"/>
    <cellStyle name="Header2" xfId="33" xr:uid="{00000000-0005-0000-0000-000050000000}"/>
    <cellStyle name="Input [yellow]" xfId="34" xr:uid="{00000000-0005-0000-0000-000051000000}"/>
    <cellStyle name="Komma0" xfId="35" xr:uid="{00000000-0005-0000-0000-000052000000}"/>
    <cellStyle name="Market Segment" xfId="36" xr:uid="{00000000-0005-0000-0000-000053000000}"/>
    <cellStyle name="Menu Bar" xfId="37" xr:uid="{00000000-0005-0000-0000-000054000000}"/>
    <cellStyle name="Millares_CountermeasuresEMEA" xfId="38" xr:uid="{00000000-0005-0000-0000-000055000000}"/>
    <cellStyle name="Milliers [0]_2003_Projects_Action_Plan" xfId="39" xr:uid="{00000000-0005-0000-0000-000056000000}"/>
    <cellStyle name="Milliers_2003_Projects_Action_Plan" xfId="40" xr:uid="{00000000-0005-0000-0000-000057000000}"/>
    <cellStyle name="Moeda [0]_laroux" xfId="41" xr:uid="{00000000-0005-0000-0000-000058000000}"/>
    <cellStyle name="Moeda_laroux" xfId="42" xr:uid="{00000000-0005-0000-0000-000059000000}"/>
    <cellStyle name="Monétaire [0]_2003_Projects_Action_Plan" xfId="43" xr:uid="{00000000-0005-0000-0000-00005A000000}"/>
    <cellStyle name="Monétaire_2003_Projects_Action_Plan" xfId="44" xr:uid="{00000000-0005-0000-0000-00005B000000}"/>
    <cellStyle name="Normal - Style1" xfId="45" xr:uid="{00000000-0005-0000-0000-00005C000000}"/>
    <cellStyle name="Output Amounts" xfId="46" xr:uid="{00000000-0005-0000-0000-00005D000000}"/>
    <cellStyle name="Output Column Headings" xfId="47" xr:uid="{00000000-0005-0000-0000-00005E000000}"/>
    <cellStyle name="Output Line Items" xfId="48" xr:uid="{00000000-0005-0000-0000-00005F000000}"/>
    <cellStyle name="Output Report Heading" xfId="49" xr:uid="{00000000-0005-0000-0000-000060000000}"/>
    <cellStyle name="Output Report Title" xfId="50" xr:uid="{00000000-0005-0000-0000-000061000000}"/>
    <cellStyle name="Percent [2]" xfId="51" xr:uid="{00000000-0005-0000-0000-000062000000}"/>
    <cellStyle name="Prozent_LAGER97" xfId="52" xr:uid="{00000000-0005-0000-0000-000063000000}"/>
    <cellStyle name="Prozentgroß" xfId="53" xr:uid="{00000000-0005-0000-0000-000064000000}"/>
    <cellStyle name="Prozentklein" xfId="54" xr:uid="{00000000-0005-0000-0000-000065000000}"/>
    <cellStyle name="Standard_Amort.-Rechnung" xfId="55" xr:uid="{00000000-0005-0000-0000-000066000000}"/>
    <cellStyle name="Standard10" xfId="56" xr:uid="{00000000-0005-0000-0000-000067000000}"/>
    <cellStyle name="Standard12" xfId="57" xr:uid="{00000000-0005-0000-0000-000068000000}"/>
    <cellStyle name="Style 1" xfId="58" xr:uid="{00000000-0005-0000-0000-000069000000}"/>
    <cellStyle name="Währung [0]_12" xfId="59" xr:uid="{00000000-0005-0000-0000-00006A000000}"/>
    <cellStyle name="Währung_12" xfId="60" xr:uid="{00000000-0005-0000-0000-00006B000000}"/>
    <cellStyle name="Währung0" xfId="61" xr:uid="{00000000-0005-0000-0000-00006C000000}"/>
    <cellStyle name="Währunggroß" xfId="62" xr:uid="{00000000-0005-0000-0000-00006D000000}"/>
    <cellStyle name="Währungklein" xfId="63" xr:uid="{00000000-0005-0000-0000-00006E000000}"/>
    <cellStyle name="Zeile 1" xfId="64" xr:uid="{00000000-0005-0000-0000-00006F000000}"/>
    <cellStyle name="Zeile 2" xfId="65" xr:uid="{00000000-0005-0000-0000-000070000000}"/>
    <cellStyle name="常规" xfId="0" builtinId="0"/>
    <cellStyle name="常规 2" xfId="66" xr:uid="{00000000-0005-0000-0000-000071000000}"/>
    <cellStyle name="常规 4" xfId="67" xr:uid="{00000000-0005-0000-0000-000072000000}"/>
    <cellStyle name="超链接" xfId="1" builtinId="8"/>
  </cellStyles>
  <dxfs count="22">
    <dxf>
      <font>
        <b/>
        <i val="0"/>
      </font>
      <fill>
        <patternFill patternType="solid">
          <bgColor indexed="45"/>
        </patternFill>
      </fill>
    </dxf>
    <dxf>
      <font>
        <b/>
        <i val="0"/>
        <color indexed="9"/>
      </font>
      <fill>
        <patternFill patternType="solid">
          <bgColor indexed="10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42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indexed="9"/>
        </patternFill>
      </fill>
    </dxf>
  </dxfs>
  <tableStyles count="0" defaultTableStyle="TableStyleMedium2" defaultPivotStyle="PivotStyleLight16"/>
  <colors>
    <mruColors>
      <color rgb="FF0000FF"/>
      <color rgb="FFC0C0C0"/>
      <color rgb="FF000000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NT\Profiles\lmartine\Desktop\MasterBowSht%20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5PolDep\Data\LOTUS\PSI\EXCELL\DEC03\psi-DEC-11-17-03%206%25%20DEC%206%25%20J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olicy%20Deployment%202001\2001PD-GRUBER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arpley\c\DELTA\pdm2000\dECEMBEr%20SQDC%20Boar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mydanaher.com\Documents%20and%20Settings\MikeG\Local%20Settings\Temporary%20Internet%20Files\OLK19\TEMP\2000PD-White-NOV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svr\shared\Policy%20Deployment\Policy%20Deployment%202001\Nov%202001%20Info\May%20Info\MaySafet\01lwta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owa.danahertool.com\DOCUME~1\dpond\LOCALS~1\Temp\C.Notes.Data\armdel1.xlw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tasvr\shared\Policy%20Deployment\Policy%20Deployment%202001\Nov%202001%20Info\Jan%202001%20Info\CHANGEOVER%20CHAR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dows\TEMP\MasterBowSht%20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o\sys1\WINNT\Profiles\lmartine\Desktop\MasterBowSht%20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Staff\2003PolDep\10OCTp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mydanaher.com\TEMP\Master%20PD%20Templat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~1\bstrouse\LOCALS~1\Temp\ncpdju~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NSTASSY\Policy%20Deployment\2003\WINNT\Profiles\lmartine\Desktop\MasterBowSht%2020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mydanaher.com\My%20Documents\PD2001\2000PD-White-NOV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MasterBowSht%2020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WINNT\Profiles\lmartine\Desktop\MasterBowSht%20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Documents%20and%20Settings\george.ellis\My%20Documents\Tasklis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ikeG\Local%20Settings\Temporary%20Internet%20Files\OLK19\TEMP\2000PD-White-NOV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HSR0002\common\Dokumente%20und%20Einstellungen\thomas\Lokale%20Einstellungen\TEMP\MasterBowSht%2020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4880;&#21387;&#20107;&#19994;&#37096;&#20844;&#29992;&#27169;&#26495;\DHF&#27169;&#26495;2017.5.31&#20043;&#21518;&#30340;D&#29256;&#25991;&#20214;\05%20DFMEA\https:\www.mydanaher.com\Documents%20and%20Settings\MikeG\Local%20Settings\Temporary%20Internet%20Files\OLK19\TEMP\2000PD-White-NOV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I"/>
      <sheetName val="D"/>
      <sheetName val="Sheet1"/>
      <sheetName val="Sheet2"/>
      <sheetName val="Sheet3"/>
      <sheetName val="FEB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nd Level Matrix"/>
      <sheetName val="2nd Level Bowling Chart"/>
      <sheetName val="ap  Lean Tools BB"/>
      <sheetName val="ap  36 kaizens"/>
      <sheetName val="2 smed, 3 std wrk"/>
      <sheetName val="6 sigma"/>
      <sheetName val="Top Level $ cntrmsr"/>
      <sheetName val="Cntmrs"/>
      <sheetName val="500 KPI"/>
      <sheetName val="Wkly Sales"/>
      <sheetName val="Wkly Bookings"/>
      <sheetName val="OTD"/>
      <sheetName val="DPM"/>
      <sheetName val="%KanBans"/>
      <sheetName val="Close Rate"/>
      <sheetName val="MEV"/>
      <sheetName val="Leads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PPM IND"/>
      <sheetName val="DELIVERY"/>
      <sheetName val="SCRAP"/>
      <sheetName val="SAFETY"/>
      <sheetName val="PRODUCTIVITY"/>
      <sheetName val="Daily Char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ion-Gastonia"/>
      <sheetName val="PD-Responsibility"/>
      <sheetName val="Matrix-Level 3-Gastonia"/>
      <sheetName val="Bowler-Level 3-Gastonia-MI"/>
      <sheetName val="AP-1-Savings-KRay"/>
      <sheetName val="CM Net Cost Productivity"/>
      <sheetName val="AP-2-VSM SMED- Kaizens-SW"/>
      <sheetName val="CM-SMEDTPM"/>
      <sheetName val="CM-Crit-Cells"/>
      <sheetName val="AP-3-Project M-MI"/>
      <sheetName val="AP-4-MRO LCR-WANG"/>
      <sheetName val="AP-5-DBS MBB-SBW"/>
      <sheetName val="CM-MBB-SBW"/>
      <sheetName val="AP-6-Fifo-KWL"/>
      <sheetName val="CM-FIFO-VIBE"/>
      <sheetName val="AP-7-NC MMP-POTTS"/>
      <sheetName val="AP-8-Arms-ccw "/>
      <sheetName val="Gastonia-PROJ-KRAY"/>
      <sheetName val="CM-DEL-PTD (2)"/>
      <sheetName val="CM-INV"/>
      <sheetName val="CM-DEL-SMD (2)"/>
      <sheetName val="IDCCM"/>
      <sheetName val="CM-Master"/>
      <sheetName val="Meeting Notes"/>
      <sheetName val="AP-X-Hidden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tList"/>
      <sheetName val="Arrester 2nd Level Matrix"/>
      <sheetName val="Bowler"/>
      <sheetName val="Productivity"/>
      <sheetName val="Materials"/>
      <sheetName val="Scrap"/>
      <sheetName val="KPI's"/>
      <sheetName val="IncidentsFP"/>
      <sheetName val="TCIR_FP"/>
      <sheetName val="LWCIR_FP"/>
      <sheetName val="IncidentsEAP"/>
      <sheetName val="TCIR_EAP"/>
      <sheetName val="LWCIR_EAP"/>
      <sheetName val="OTD"/>
      <sheetName val="LT"/>
      <sheetName val="PastDue"/>
      <sheetName val="OpProfit"/>
      <sheetName val="Spending"/>
      <sheetName val="PPV"/>
      <sheetName val="ProdFP"/>
      <sheetName val="IA"/>
      <sheetName val="Inv"/>
      <sheetName val="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-Responsibility"/>
      <sheetName val="Matrix-Level 3-Gastonia"/>
      <sheetName val="Bowler-Level 3-Gastonia-MI"/>
      <sheetName val="CM Net Cost Productivity"/>
      <sheetName val="CM-MBB-SBW"/>
      <sheetName val="CM-DEL-PTD"/>
      <sheetName val="CM-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M OTD"/>
      <sheetName val="CM - Inv"/>
      <sheetName val="DPO-CM"/>
      <sheetName val="CM - LCR PPV"/>
      <sheetName val="Non-LCR PPV"/>
      <sheetName val="Action Plan PPV Master"/>
      <sheetName val="ABC 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s"/>
      <sheetName val="A"/>
      <sheetName val="#REF"/>
      <sheetName val="Sheet6"/>
      <sheetName val="FEB summary"/>
      <sheetName val="IncidentsEAP"/>
      <sheetName val="Cntmrs-Recruit"/>
      <sheetName val="Cntmrs"/>
      <sheetName val="DATA"/>
      <sheetName val="Matrix-Level 3-Gastonia"/>
      <sheetName val="2000"/>
      <sheetName val="D"/>
      <sheetName val="Tasklist"/>
      <sheetName val="Proj Summary-TG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Countermeasure Sheet"/>
      <sheetName val="MarketSu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ntmrs-Recruit"/>
    </sheetNames>
    <sheetDataSet>
      <sheetData sheetId="0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x"/>
      <sheetName val="Bowler"/>
      <sheetName val="Cntmrs-Turnover"/>
      <sheetName val="Cntmrs-Recruit"/>
      <sheetName val="Cntmrs-Recruit Time"/>
      <sheetName val="Cntmrs-Chgo Record"/>
      <sheetName val="Cntmrs-FP Record"/>
      <sheetName val="Cntmrs-Chgo Accid"/>
      <sheetName val="Matrix-Level 3-Gaston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69"/>
  <sheetViews>
    <sheetView tabSelected="1" view="pageBreakPreview" zoomScale="70" zoomScaleNormal="85" workbookViewId="0">
      <selection activeCell="H6" sqref="H6:H7"/>
    </sheetView>
  </sheetViews>
  <sheetFormatPr defaultColWidth="9.109375" defaultRowHeight="12.3" x14ac:dyDescent="0.4"/>
  <cols>
    <col min="1" max="1" width="4.44140625" style="2" customWidth="1"/>
    <col min="2" max="2" width="11" style="1" customWidth="1"/>
    <col min="3" max="3" width="13.44140625" style="1" customWidth="1"/>
    <col min="4" max="4" width="20" style="1" customWidth="1"/>
    <col min="5" max="5" width="20.33203125" style="1" customWidth="1"/>
    <col min="6" max="6" width="4.609375" style="2" customWidth="1"/>
    <col min="7" max="7" width="4.109375" style="2" customWidth="1"/>
    <col min="8" max="8" width="26.109375" style="1" customWidth="1"/>
    <col min="9" max="9" width="5.44140625" style="2" customWidth="1"/>
    <col min="10" max="10" width="19.109375" style="41" customWidth="1"/>
    <col min="11" max="11" width="24.109375" style="1" customWidth="1"/>
    <col min="12" max="12" width="4.88671875" style="2" customWidth="1"/>
    <col min="13" max="13" width="5.609375" style="1" customWidth="1"/>
    <col min="14" max="14" width="28" style="1" customWidth="1"/>
    <col min="15" max="16" width="8" style="1" customWidth="1"/>
    <col min="17" max="17" width="5" style="1" customWidth="1"/>
    <col min="18" max="18" width="4.88671875" style="1" customWidth="1"/>
    <col min="19" max="19" width="17" style="1" customWidth="1"/>
    <col min="20" max="20" width="6.109375" style="1" hidden="1" customWidth="1"/>
    <col min="21" max="21" width="6.33203125" style="1" hidden="1" customWidth="1"/>
    <col min="22" max="25" width="9.109375" style="42" customWidth="1"/>
  </cols>
  <sheetData>
    <row r="1" spans="1:25" ht="20.100000000000001" x14ac:dyDescent="0.4">
      <c r="A1" s="43"/>
      <c r="B1" s="112" t="s">
        <v>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 spans="1:25" s="38" customFormat="1" ht="15" x14ac:dyDescent="0.5">
      <c r="A2" s="44"/>
      <c r="B2" s="113" t="s">
        <v>1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97"/>
      <c r="W2" s="97"/>
      <c r="X2" s="97"/>
      <c r="Y2" s="97"/>
    </row>
    <row r="3" spans="1:25" s="39" customFormat="1" ht="18" customHeight="1" x14ac:dyDescent="0.4">
      <c r="A3" s="45"/>
      <c r="B3" s="46" t="s">
        <v>2</v>
      </c>
      <c r="C3" s="39" t="s">
        <v>42</v>
      </c>
      <c r="D3" s="47"/>
      <c r="E3" s="46"/>
      <c r="F3" s="48" t="s">
        <v>3</v>
      </c>
      <c r="G3" s="45"/>
      <c r="H3" s="47"/>
      <c r="I3" s="78"/>
      <c r="J3" s="79"/>
      <c r="K3" s="78"/>
      <c r="L3" s="45"/>
      <c r="M3" s="47"/>
      <c r="O3" s="46" t="s">
        <v>43</v>
      </c>
      <c r="P3" s="48" t="s">
        <v>44</v>
      </c>
      <c r="R3" s="47"/>
      <c r="S3" s="47"/>
      <c r="T3" s="47"/>
      <c r="U3" s="47"/>
      <c r="V3" s="47"/>
      <c r="W3" s="47"/>
      <c r="X3" s="47"/>
      <c r="Y3" s="47"/>
    </row>
    <row r="4" spans="1:25" s="39" customFormat="1" ht="18" customHeight="1" x14ac:dyDescent="0.4">
      <c r="A4" s="45"/>
      <c r="B4" s="46" t="s">
        <v>4</v>
      </c>
      <c r="C4" s="39" t="s">
        <v>45</v>
      </c>
      <c r="D4" s="47"/>
      <c r="E4" s="46"/>
      <c r="F4" s="48" t="s">
        <v>5</v>
      </c>
      <c r="G4" s="45"/>
      <c r="H4" s="47"/>
      <c r="I4" s="45"/>
      <c r="J4" s="48"/>
      <c r="K4" s="47"/>
      <c r="L4" s="45"/>
      <c r="M4" s="47"/>
      <c r="N4" s="46"/>
      <c r="O4" s="46" t="s">
        <v>6</v>
      </c>
      <c r="P4" s="48" t="s">
        <v>7</v>
      </c>
      <c r="Q4" s="114"/>
      <c r="R4" s="114"/>
      <c r="S4" s="114"/>
      <c r="T4" s="47"/>
      <c r="U4" s="47"/>
      <c r="V4" s="47"/>
      <c r="W4" s="47"/>
      <c r="X4" s="47"/>
      <c r="Y4" s="47"/>
    </row>
    <row r="5" spans="1:25" s="39" customFormat="1" ht="18" customHeight="1" x14ac:dyDescent="0.4">
      <c r="A5" s="45"/>
      <c r="B5" s="46" t="s">
        <v>8</v>
      </c>
      <c r="C5" s="115" t="s">
        <v>46</v>
      </c>
      <c r="D5" s="115"/>
      <c r="E5" s="115"/>
      <c r="G5" s="45"/>
      <c r="H5" s="47"/>
      <c r="I5" s="45"/>
      <c r="J5" s="48"/>
      <c r="K5" s="47"/>
      <c r="L5" s="45"/>
      <c r="M5" s="47"/>
      <c r="N5" s="46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spans="1:25" ht="23.2" customHeight="1" x14ac:dyDescent="0.4">
      <c r="A6" s="43"/>
      <c r="B6" s="134" t="s">
        <v>9</v>
      </c>
      <c r="C6" s="116" t="s">
        <v>10</v>
      </c>
      <c r="D6" s="116" t="s">
        <v>11</v>
      </c>
      <c r="E6" s="116" t="s">
        <v>12</v>
      </c>
      <c r="F6" s="116" t="s">
        <v>13</v>
      </c>
      <c r="G6" s="116" t="s">
        <v>14</v>
      </c>
      <c r="H6" s="116" t="s">
        <v>15</v>
      </c>
      <c r="I6" s="116" t="s">
        <v>16</v>
      </c>
      <c r="J6" s="116" t="s">
        <v>17</v>
      </c>
      <c r="K6" s="116"/>
      <c r="L6" s="116" t="s">
        <v>18</v>
      </c>
      <c r="M6" s="143" t="s">
        <v>19</v>
      </c>
      <c r="N6" s="116" t="s">
        <v>20</v>
      </c>
      <c r="O6" s="117" t="s">
        <v>21</v>
      </c>
      <c r="P6" s="118"/>
      <c r="Q6" s="118"/>
      <c r="R6" s="119"/>
      <c r="S6" s="145" t="s">
        <v>22</v>
      </c>
      <c r="T6" s="98"/>
      <c r="U6" s="99"/>
      <c r="V6" s="147" t="s">
        <v>23</v>
      </c>
      <c r="W6" s="100"/>
      <c r="Y6"/>
    </row>
    <row r="7" spans="1:25" ht="68.2" customHeight="1" x14ac:dyDescent="0.4">
      <c r="A7" s="43"/>
      <c r="B7" s="135"/>
      <c r="C7" s="138"/>
      <c r="D7" s="138"/>
      <c r="E7" s="138"/>
      <c r="F7" s="141"/>
      <c r="G7" s="141"/>
      <c r="H7" s="138"/>
      <c r="I7" s="142"/>
      <c r="J7" s="80" t="s">
        <v>24</v>
      </c>
      <c r="K7" s="80" t="s">
        <v>25</v>
      </c>
      <c r="L7" s="141"/>
      <c r="M7" s="144"/>
      <c r="N7" s="138"/>
      <c r="O7" s="80" t="s">
        <v>26</v>
      </c>
      <c r="P7" s="80" t="s">
        <v>27</v>
      </c>
      <c r="Q7" s="80" t="s">
        <v>28</v>
      </c>
      <c r="R7" s="81" t="s">
        <v>19</v>
      </c>
      <c r="S7" s="146"/>
      <c r="T7" s="101" t="s">
        <v>19</v>
      </c>
      <c r="U7" s="100"/>
      <c r="V7" s="148"/>
      <c r="X7"/>
      <c r="Y7"/>
    </row>
    <row r="8" spans="1:25" s="40" customFormat="1" ht="30.6" x14ac:dyDescent="0.45">
      <c r="A8" s="48"/>
      <c r="B8" s="136" t="s">
        <v>47</v>
      </c>
      <c r="C8" s="139" t="s">
        <v>48</v>
      </c>
      <c r="D8" s="49" t="s">
        <v>49</v>
      </c>
      <c r="E8" s="49" t="s">
        <v>41</v>
      </c>
      <c r="F8" s="50">
        <v>9</v>
      </c>
      <c r="G8" s="50" t="s">
        <v>31</v>
      </c>
      <c r="H8" s="49" t="s">
        <v>50</v>
      </c>
      <c r="I8" s="50">
        <v>1</v>
      </c>
      <c r="J8" s="82" t="s">
        <v>51</v>
      </c>
      <c r="K8" s="49" t="s">
        <v>52</v>
      </c>
      <c r="L8" s="50">
        <v>2</v>
      </c>
      <c r="M8" s="83">
        <f t="shared" ref="M8:M17" si="0">IF(F8*I8*L8=0,"",F8*I8*L8)</f>
        <v>18</v>
      </c>
      <c r="N8" s="84"/>
      <c r="O8" s="84"/>
      <c r="P8" s="84"/>
      <c r="Q8" s="84"/>
      <c r="R8" s="84"/>
      <c r="S8" s="84"/>
      <c r="T8" s="86"/>
      <c r="U8" s="84"/>
      <c r="V8" s="102"/>
      <c r="W8" s="103"/>
    </row>
    <row r="9" spans="1:25" s="40" customFormat="1" ht="45.9" x14ac:dyDescent="0.45">
      <c r="A9" s="48"/>
      <c r="B9" s="136"/>
      <c r="C9" s="139"/>
      <c r="D9" s="49" t="s">
        <v>53</v>
      </c>
      <c r="E9" s="49" t="s">
        <v>54</v>
      </c>
      <c r="F9" s="50">
        <v>9</v>
      </c>
      <c r="G9" s="50" t="s">
        <v>29</v>
      </c>
      <c r="H9" s="49" t="s">
        <v>55</v>
      </c>
      <c r="I9" s="50">
        <v>3</v>
      </c>
      <c r="J9" s="82" t="s">
        <v>51</v>
      </c>
      <c r="K9" s="49" t="s">
        <v>56</v>
      </c>
      <c r="L9" s="50">
        <v>3</v>
      </c>
      <c r="M9" s="83">
        <f t="shared" si="0"/>
        <v>81</v>
      </c>
      <c r="N9" s="85" t="s">
        <v>57</v>
      </c>
      <c r="O9" s="85">
        <v>9</v>
      </c>
      <c r="P9" s="85">
        <v>3</v>
      </c>
      <c r="Q9" s="85">
        <v>1</v>
      </c>
      <c r="R9" s="88">
        <v>27</v>
      </c>
      <c r="S9" s="58" t="s">
        <v>58</v>
      </c>
      <c r="T9" s="104" t="s">
        <v>30</v>
      </c>
      <c r="U9" s="105"/>
      <c r="V9" s="106" t="s">
        <v>30</v>
      </c>
      <c r="W9" s="103"/>
    </row>
    <row r="10" spans="1:25" s="40" customFormat="1" ht="30.6" x14ac:dyDescent="0.45">
      <c r="A10" s="48"/>
      <c r="B10" s="136"/>
      <c r="C10" s="139"/>
      <c r="D10" s="49" t="s">
        <v>59</v>
      </c>
      <c r="E10" s="49" t="s">
        <v>60</v>
      </c>
      <c r="F10" s="50">
        <v>5</v>
      </c>
      <c r="G10" s="50" t="s">
        <v>31</v>
      </c>
      <c r="H10" s="49" t="s">
        <v>61</v>
      </c>
      <c r="I10" s="50">
        <v>2</v>
      </c>
      <c r="J10" s="82" t="s">
        <v>62</v>
      </c>
      <c r="K10" s="49" t="s">
        <v>52</v>
      </c>
      <c r="L10" s="50">
        <v>2</v>
      </c>
      <c r="M10" s="83">
        <f t="shared" si="0"/>
        <v>20</v>
      </c>
      <c r="N10" s="86"/>
      <c r="O10" s="86"/>
      <c r="P10" s="86"/>
      <c r="Q10" s="86"/>
      <c r="R10" s="86"/>
      <c r="S10" s="86"/>
      <c r="T10" s="86"/>
      <c r="U10" s="105"/>
      <c r="V10" s="102"/>
      <c r="W10" s="103"/>
    </row>
    <row r="11" spans="1:25" s="40" customFormat="1" ht="30.6" x14ac:dyDescent="0.45">
      <c r="A11" s="48"/>
      <c r="B11" s="136" t="s">
        <v>63</v>
      </c>
      <c r="C11" s="139" t="s">
        <v>48</v>
      </c>
      <c r="D11" s="49" t="s">
        <v>64</v>
      </c>
      <c r="E11" s="49" t="s">
        <v>41</v>
      </c>
      <c r="F11" s="50">
        <v>9</v>
      </c>
      <c r="G11" s="50" t="s">
        <v>31</v>
      </c>
      <c r="H11" s="49" t="s">
        <v>50</v>
      </c>
      <c r="I11" s="50">
        <v>1</v>
      </c>
      <c r="J11" s="82" t="s">
        <v>51</v>
      </c>
      <c r="K11" s="49" t="s">
        <v>52</v>
      </c>
      <c r="L11" s="50">
        <v>2</v>
      </c>
      <c r="M11" s="83">
        <f t="shared" si="0"/>
        <v>18</v>
      </c>
      <c r="N11" s="84"/>
      <c r="O11" s="84"/>
      <c r="P11" s="84"/>
      <c r="Q11" s="84"/>
      <c r="R11" s="84"/>
      <c r="S11" s="84"/>
      <c r="T11" s="86"/>
      <c r="U11" s="105"/>
      <c r="V11" s="102"/>
      <c r="W11" s="103"/>
    </row>
    <row r="12" spans="1:25" s="40" customFormat="1" ht="45.9" x14ac:dyDescent="0.45">
      <c r="A12" s="48"/>
      <c r="B12" s="136"/>
      <c r="C12" s="139"/>
      <c r="D12" s="49" t="s">
        <v>53</v>
      </c>
      <c r="E12" s="49" t="s">
        <v>54</v>
      </c>
      <c r="F12" s="50">
        <v>9</v>
      </c>
      <c r="G12" s="50" t="s">
        <v>29</v>
      </c>
      <c r="H12" s="49" t="s">
        <v>55</v>
      </c>
      <c r="I12" s="50">
        <v>3</v>
      </c>
      <c r="J12" s="82" t="s">
        <v>51</v>
      </c>
      <c r="K12" s="49" t="s">
        <v>56</v>
      </c>
      <c r="L12" s="50">
        <v>3</v>
      </c>
      <c r="M12" s="83">
        <f t="shared" si="0"/>
        <v>81</v>
      </c>
      <c r="N12" s="85" t="s">
        <v>57</v>
      </c>
      <c r="O12" s="85">
        <v>9</v>
      </c>
      <c r="P12" s="85">
        <v>3</v>
      </c>
      <c r="Q12" s="85">
        <v>1</v>
      </c>
      <c r="R12" s="88">
        <v>27</v>
      </c>
      <c r="S12" s="58" t="s">
        <v>58</v>
      </c>
      <c r="T12" s="104" t="s">
        <v>30</v>
      </c>
      <c r="U12" s="105"/>
      <c r="V12" s="106" t="s">
        <v>30</v>
      </c>
      <c r="W12" s="103"/>
    </row>
    <row r="13" spans="1:25" s="40" customFormat="1" ht="30.6" x14ac:dyDescent="0.45">
      <c r="A13" s="48"/>
      <c r="B13" s="136"/>
      <c r="C13" s="139"/>
      <c r="D13" s="49" t="s">
        <v>65</v>
      </c>
      <c r="E13" s="49" t="s">
        <v>60</v>
      </c>
      <c r="F13" s="50">
        <v>5</v>
      </c>
      <c r="G13" s="50" t="s">
        <v>31</v>
      </c>
      <c r="H13" s="49" t="s">
        <v>61</v>
      </c>
      <c r="I13" s="50">
        <v>2</v>
      </c>
      <c r="J13" s="82" t="s">
        <v>66</v>
      </c>
      <c r="K13" s="49" t="s">
        <v>52</v>
      </c>
      <c r="L13" s="50">
        <v>2</v>
      </c>
      <c r="M13" s="83">
        <f t="shared" si="0"/>
        <v>20</v>
      </c>
      <c r="N13" s="86"/>
      <c r="O13" s="86"/>
      <c r="P13" s="86"/>
      <c r="Q13" s="86"/>
      <c r="R13" s="86"/>
      <c r="S13" s="86"/>
      <c r="T13" s="86"/>
      <c r="U13" s="105"/>
      <c r="V13" s="102"/>
      <c r="W13" s="103"/>
    </row>
    <row r="14" spans="1:25" s="40" customFormat="1" ht="30.6" x14ac:dyDescent="0.45">
      <c r="A14" s="48"/>
      <c r="B14" s="137" t="s">
        <v>67</v>
      </c>
      <c r="C14" s="140" t="s">
        <v>68</v>
      </c>
      <c r="D14" s="22" t="s">
        <v>69</v>
      </c>
      <c r="E14" s="22" t="s">
        <v>70</v>
      </c>
      <c r="F14" s="53">
        <v>5</v>
      </c>
      <c r="G14" s="53" t="s">
        <v>31</v>
      </c>
      <c r="H14" s="22" t="s">
        <v>50</v>
      </c>
      <c r="I14" s="53">
        <v>1</v>
      </c>
      <c r="J14" s="85" t="s">
        <v>51</v>
      </c>
      <c r="K14" s="22" t="s">
        <v>52</v>
      </c>
      <c r="L14" s="53">
        <v>2</v>
      </c>
      <c r="M14" s="83">
        <f t="shared" si="0"/>
        <v>10</v>
      </c>
      <c r="N14" s="86"/>
      <c r="O14" s="86"/>
      <c r="P14" s="86"/>
      <c r="Q14" s="86"/>
      <c r="R14" s="86"/>
      <c r="S14" s="86"/>
      <c r="T14" s="86"/>
      <c r="U14" s="105"/>
      <c r="V14" s="102"/>
      <c r="W14" s="103"/>
    </row>
    <row r="15" spans="1:25" s="40" customFormat="1" ht="30.6" x14ac:dyDescent="0.45">
      <c r="A15" s="48"/>
      <c r="B15" s="137"/>
      <c r="C15" s="140"/>
      <c r="D15" s="22" t="s">
        <v>71</v>
      </c>
      <c r="E15" s="22" t="s">
        <v>72</v>
      </c>
      <c r="F15" s="53">
        <v>8</v>
      </c>
      <c r="G15" s="53" t="s">
        <v>29</v>
      </c>
      <c r="H15" s="22" t="s">
        <v>73</v>
      </c>
      <c r="I15" s="53">
        <v>3</v>
      </c>
      <c r="J15" s="85" t="s">
        <v>62</v>
      </c>
      <c r="K15" s="22" t="s">
        <v>74</v>
      </c>
      <c r="L15" s="53">
        <v>3</v>
      </c>
      <c r="M15" s="83">
        <f t="shared" si="0"/>
        <v>72</v>
      </c>
      <c r="N15" s="85" t="s">
        <v>75</v>
      </c>
      <c r="O15" s="85">
        <v>8</v>
      </c>
      <c r="P15" s="85">
        <v>3</v>
      </c>
      <c r="Q15" s="85">
        <v>1</v>
      </c>
      <c r="R15" s="88">
        <v>24</v>
      </c>
      <c r="S15" s="58" t="s">
        <v>76</v>
      </c>
      <c r="T15" s="104" t="s">
        <v>30</v>
      </c>
      <c r="U15" s="105"/>
      <c r="V15" s="106" t="s">
        <v>30</v>
      </c>
      <c r="W15" s="103"/>
    </row>
    <row r="16" spans="1:25" s="40" customFormat="1" ht="30.6" x14ac:dyDescent="0.45">
      <c r="A16" s="48"/>
      <c r="B16" s="136" t="s">
        <v>77</v>
      </c>
      <c r="C16" s="139" t="s">
        <v>78</v>
      </c>
      <c r="D16" s="49" t="s">
        <v>79</v>
      </c>
      <c r="E16" s="49" t="s">
        <v>80</v>
      </c>
      <c r="F16" s="50">
        <v>8</v>
      </c>
      <c r="G16" s="50" t="s">
        <v>29</v>
      </c>
      <c r="H16" s="49" t="s">
        <v>81</v>
      </c>
      <c r="I16" s="50">
        <v>5</v>
      </c>
      <c r="J16" s="82" t="s">
        <v>82</v>
      </c>
      <c r="K16" s="49" t="s">
        <v>83</v>
      </c>
      <c r="L16" s="50">
        <v>2</v>
      </c>
      <c r="M16" s="83">
        <f t="shared" si="0"/>
        <v>80</v>
      </c>
      <c r="N16" s="82" t="s">
        <v>84</v>
      </c>
      <c r="O16" s="82">
        <v>8</v>
      </c>
      <c r="P16" s="82">
        <v>5</v>
      </c>
      <c r="Q16" s="82">
        <v>1</v>
      </c>
      <c r="R16" s="88">
        <v>30</v>
      </c>
      <c r="S16" s="58" t="s">
        <v>76</v>
      </c>
      <c r="T16" s="104" t="s">
        <v>30</v>
      </c>
      <c r="U16" s="105"/>
      <c r="V16" s="106" t="s">
        <v>30</v>
      </c>
      <c r="W16" s="103"/>
    </row>
    <row r="17" spans="1:25" s="40" customFormat="1" ht="30.6" x14ac:dyDescent="0.45">
      <c r="A17" s="48"/>
      <c r="B17" s="136"/>
      <c r="C17" s="139"/>
      <c r="D17" s="49" t="s">
        <v>85</v>
      </c>
      <c r="E17" s="49" t="s">
        <v>80</v>
      </c>
      <c r="F17" s="50">
        <v>8</v>
      </c>
      <c r="G17" s="50" t="s">
        <v>31</v>
      </c>
      <c r="H17" s="49" t="s">
        <v>86</v>
      </c>
      <c r="I17" s="50">
        <v>5</v>
      </c>
      <c r="J17" s="82" t="s">
        <v>87</v>
      </c>
      <c r="K17" s="49" t="s">
        <v>88</v>
      </c>
      <c r="L17" s="50">
        <v>1</v>
      </c>
      <c r="M17" s="83">
        <f t="shared" si="0"/>
        <v>40</v>
      </c>
      <c r="N17" s="86"/>
      <c r="O17" s="86"/>
      <c r="P17" s="86"/>
      <c r="Q17" s="86"/>
      <c r="R17" s="86"/>
      <c r="S17" s="86"/>
      <c r="T17" s="86"/>
      <c r="U17" s="105"/>
      <c r="V17" s="102"/>
      <c r="W17" s="103"/>
    </row>
    <row r="18" spans="1:25" s="40" customFormat="1" ht="30.6" x14ac:dyDescent="0.45">
      <c r="A18" s="48"/>
      <c r="B18" s="51" t="s">
        <v>89</v>
      </c>
      <c r="C18" s="52" t="s">
        <v>90</v>
      </c>
      <c r="D18" s="52" t="s">
        <v>91</v>
      </c>
      <c r="E18" s="22" t="s">
        <v>92</v>
      </c>
      <c r="F18" s="50">
        <v>8</v>
      </c>
      <c r="G18" s="50" t="s">
        <v>29</v>
      </c>
      <c r="H18" s="52" t="s">
        <v>93</v>
      </c>
      <c r="I18" s="50">
        <v>5</v>
      </c>
      <c r="J18" s="82" t="s">
        <v>94</v>
      </c>
      <c r="K18" s="49" t="s">
        <v>95</v>
      </c>
      <c r="L18" s="50">
        <v>2</v>
      </c>
      <c r="M18" s="87">
        <v>80</v>
      </c>
      <c r="N18" s="82" t="s">
        <v>84</v>
      </c>
      <c r="O18" s="82">
        <v>8</v>
      </c>
      <c r="P18" s="82">
        <v>5</v>
      </c>
      <c r="Q18" s="82">
        <v>1</v>
      </c>
      <c r="R18" s="87">
        <v>30</v>
      </c>
      <c r="S18" s="82" t="s">
        <v>96</v>
      </c>
      <c r="T18" s="107" t="s">
        <v>30</v>
      </c>
      <c r="U18" s="105"/>
      <c r="V18" s="108" t="s">
        <v>30</v>
      </c>
      <c r="W18" s="103"/>
    </row>
    <row r="19" spans="1:25" s="40" customFormat="1" ht="30.6" x14ac:dyDescent="0.45">
      <c r="A19" s="48"/>
      <c r="B19" s="51" t="s">
        <v>97</v>
      </c>
      <c r="C19" s="54" t="s">
        <v>98</v>
      </c>
      <c r="D19" s="22" t="s">
        <v>99</v>
      </c>
      <c r="E19" s="22" t="s">
        <v>100</v>
      </c>
      <c r="F19" s="50">
        <v>9</v>
      </c>
      <c r="G19" s="50" t="s">
        <v>29</v>
      </c>
      <c r="H19" s="49" t="s">
        <v>101</v>
      </c>
      <c r="I19" s="50">
        <v>5</v>
      </c>
      <c r="J19" s="82" t="s">
        <v>102</v>
      </c>
      <c r="K19" s="49" t="s">
        <v>103</v>
      </c>
      <c r="L19" s="50">
        <v>2</v>
      </c>
      <c r="M19" s="87">
        <v>90</v>
      </c>
      <c r="N19" s="82" t="s">
        <v>104</v>
      </c>
      <c r="O19" s="82">
        <v>9</v>
      </c>
      <c r="P19" s="82">
        <v>5</v>
      </c>
      <c r="Q19" s="82">
        <v>1</v>
      </c>
      <c r="R19" s="87">
        <v>45</v>
      </c>
      <c r="S19" s="49" t="s">
        <v>105</v>
      </c>
      <c r="T19" s="104" t="s">
        <v>30</v>
      </c>
      <c r="U19" s="105"/>
      <c r="V19" s="106" t="s">
        <v>30</v>
      </c>
      <c r="W19" s="103"/>
    </row>
    <row r="20" spans="1:25" s="40" customFormat="1" ht="30.6" x14ac:dyDescent="0.45">
      <c r="A20" s="48"/>
      <c r="B20" s="51" t="s">
        <v>106</v>
      </c>
      <c r="C20" s="54" t="s">
        <v>107</v>
      </c>
      <c r="D20" s="22" t="s">
        <v>108</v>
      </c>
      <c r="E20" s="49" t="s">
        <v>109</v>
      </c>
      <c r="F20" s="50">
        <v>9</v>
      </c>
      <c r="G20" s="50" t="s">
        <v>29</v>
      </c>
      <c r="H20" s="49" t="s">
        <v>101</v>
      </c>
      <c r="I20" s="50">
        <v>5</v>
      </c>
      <c r="J20" s="82" t="s">
        <v>110</v>
      </c>
      <c r="K20" s="49" t="s">
        <v>111</v>
      </c>
      <c r="L20" s="50">
        <v>2</v>
      </c>
      <c r="M20" s="87">
        <v>90</v>
      </c>
      <c r="N20" s="82" t="s">
        <v>112</v>
      </c>
      <c r="O20" s="82">
        <v>9</v>
      </c>
      <c r="P20" s="82">
        <v>5</v>
      </c>
      <c r="Q20" s="82">
        <v>1</v>
      </c>
      <c r="R20" s="87">
        <v>45</v>
      </c>
      <c r="S20" s="49" t="s">
        <v>113</v>
      </c>
      <c r="T20" s="104" t="s">
        <v>30</v>
      </c>
      <c r="U20" s="105"/>
      <c r="V20" s="106" t="s">
        <v>30</v>
      </c>
      <c r="W20" s="103"/>
    </row>
    <row r="21" spans="1:25" s="40" customFormat="1" ht="30.6" x14ac:dyDescent="0.45">
      <c r="A21" s="48"/>
      <c r="B21" s="55" t="s">
        <v>114</v>
      </c>
      <c r="C21" s="54" t="s">
        <v>115</v>
      </c>
      <c r="D21" s="22" t="s">
        <v>116</v>
      </c>
      <c r="E21" s="49" t="s">
        <v>109</v>
      </c>
      <c r="F21" s="50">
        <v>9</v>
      </c>
      <c r="G21" s="50" t="s">
        <v>29</v>
      </c>
      <c r="H21" s="49" t="s">
        <v>101</v>
      </c>
      <c r="I21" s="50">
        <v>5</v>
      </c>
      <c r="J21" s="82" t="s">
        <v>110</v>
      </c>
      <c r="K21" s="49" t="s">
        <v>111</v>
      </c>
      <c r="L21" s="50">
        <v>2</v>
      </c>
      <c r="M21" s="87">
        <v>90</v>
      </c>
      <c r="N21" s="82" t="s">
        <v>112</v>
      </c>
      <c r="O21" s="82">
        <v>9</v>
      </c>
      <c r="P21" s="82">
        <v>5</v>
      </c>
      <c r="Q21" s="82">
        <v>1</v>
      </c>
      <c r="R21" s="87">
        <v>45</v>
      </c>
      <c r="S21" s="49" t="s">
        <v>113</v>
      </c>
      <c r="T21" s="104" t="s">
        <v>30</v>
      </c>
      <c r="U21" s="105"/>
      <c r="V21" s="106" t="s">
        <v>30</v>
      </c>
      <c r="W21" s="103"/>
    </row>
    <row r="22" spans="1:25" s="40" customFormat="1" ht="30.6" x14ac:dyDescent="0.45">
      <c r="A22" s="48"/>
      <c r="B22" s="55" t="s">
        <v>114</v>
      </c>
      <c r="C22" s="54" t="s">
        <v>117</v>
      </c>
      <c r="D22" s="22" t="s">
        <v>118</v>
      </c>
      <c r="E22" s="49" t="s">
        <v>109</v>
      </c>
      <c r="F22" s="50">
        <v>9</v>
      </c>
      <c r="G22" s="50" t="s">
        <v>29</v>
      </c>
      <c r="H22" s="49" t="s">
        <v>101</v>
      </c>
      <c r="I22" s="50">
        <v>5</v>
      </c>
      <c r="J22" s="82" t="s">
        <v>110</v>
      </c>
      <c r="K22" s="49" t="s">
        <v>111</v>
      </c>
      <c r="L22" s="50">
        <v>2</v>
      </c>
      <c r="M22" s="87">
        <v>90</v>
      </c>
      <c r="N22" s="82" t="s">
        <v>112</v>
      </c>
      <c r="O22" s="82">
        <v>9</v>
      </c>
      <c r="P22" s="82">
        <v>5</v>
      </c>
      <c r="Q22" s="82">
        <v>1</v>
      </c>
      <c r="R22" s="87">
        <v>45</v>
      </c>
      <c r="S22" s="49" t="s">
        <v>113</v>
      </c>
      <c r="T22" s="104" t="s">
        <v>30</v>
      </c>
      <c r="U22" s="105"/>
      <c r="V22" s="106" t="s">
        <v>30</v>
      </c>
      <c r="W22" s="103"/>
    </row>
    <row r="23" spans="1:25" s="40" customFormat="1" ht="45.9" x14ac:dyDescent="0.45">
      <c r="A23" s="48"/>
      <c r="B23" s="56" t="s">
        <v>119</v>
      </c>
      <c r="C23" s="57" t="s">
        <v>120</v>
      </c>
      <c r="D23" s="58" t="s">
        <v>121</v>
      </c>
      <c r="E23" s="58" t="s">
        <v>41</v>
      </c>
      <c r="F23" s="59">
        <v>8</v>
      </c>
      <c r="G23" s="59" t="s">
        <v>31</v>
      </c>
      <c r="H23" s="58" t="s">
        <v>122</v>
      </c>
      <c r="I23" s="59">
        <v>3</v>
      </c>
      <c r="J23" s="85" t="s">
        <v>123</v>
      </c>
      <c r="K23" s="58" t="s">
        <v>32</v>
      </c>
      <c r="L23" s="59">
        <v>2</v>
      </c>
      <c r="M23" s="88">
        <v>48</v>
      </c>
      <c r="N23" s="89"/>
      <c r="O23" s="90"/>
      <c r="P23" s="90"/>
      <c r="Q23" s="90"/>
      <c r="R23" s="90"/>
      <c r="S23" s="89"/>
      <c r="T23" s="90"/>
      <c r="U23" s="105"/>
      <c r="V23" s="109"/>
      <c r="W23" s="103"/>
    </row>
    <row r="24" spans="1:25" s="40" customFormat="1" ht="30.6" x14ac:dyDescent="0.45">
      <c r="A24" s="48"/>
      <c r="B24" s="56" t="s">
        <v>124</v>
      </c>
      <c r="C24" s="57" t="s">
        <v>125</v>
      </c>
      <c r="D24" s="58" t="s">
        <v>126</v>
      </c>
      <c r="E24" s="58" t="s">
        <v>127</v>
      </c>
      <c r="F24" s="59">
        <v>9</v>
      </c>
      <c r="G24" s="59" t="s">
        <v>31</v>
      </c>
      <c r="H24" s="58" t="s">
        <v>128</v>
      </c>
      <c r="I24" s="59">
        <v>1</v>
      </c>
      <c r="J24" s="85" t="s">
        <v>129</v>
      </c>
      <c r="K24" s="58" t="s">
        <v>130</v>
      </c>
      <c r="L24" s="59">
        <v>2</v>
      </c>
      <c r="M24" s="88">
        <v>18</v>
      </c>
      <c r="N24" s="89"/>
      <c r="O24" s="90"/>
      <c r="P24" s="90"/>
      <c r="Q24" s="90"/>
      <c r="R24" s="90"/>
      <c r="S24" s="89"/>
      <c r="T24" s="90"/>
      <c r="U24" s="105"/>
      <c r="V24" s="109"/>
      <c r="W24" s="103"/>
    </row>
    <row r="25" spans="1:25" s="40" customFormat="1" ht="30.6" x14ac:dyDescent="0.45">
      <c r="A25" s="48"/>
      <c r="B25" s="60" t="s">
        <v>131</v>
      </c>
      <c r="C25" s="57" t="s">
        <v>132</v>
      </c>
      <c r="D25" s="58" t="s">
        <v>133</v>
      </c>
      <c r="E25" s="58" t="s">
        <v>41</v>
      </c>
      <c r="F25" s="59">
        <v>9</v>
      </c>
      <c r="G25" s="59" t="s">
        <v>31</v>
      </c>
      <c r="H25" s="58" t="s">
        <v>134</v>
      </c>
      <c r="I25" s="59">
        <v>1</v>
      </c>
      <c r="J25" s="85" t="s">
        <v>123</v>
      </c>
      <c r="K25" s="58" t="s">
        <v>130</v>
      </c>
      <c r="L25" s="59">
        <v>2</v>
      </c>
      <c r="M25" s="88">
        <v>18</v>
      </c>
      <c r="N25" s="89"/>
      <c r="O25" s="90"/>
      <c r="P25" s="90"/>
      <c r="Q25" s="90"/>
      <c r="R25" s="90"/>
      <c r="S25" s="89"/>
      <c r="T25" s="90"/>
      <c r="U25" s="105"/>
      <c r="V25" s="109"/>
      <c r="W25" s="103"/>
    </row>
    <row r="26" spans="1:25" s="40" customFormat="1" ht="30.6" x14ac:dyDescent="0.45">
      <c r="A26" s="48"/>
      <c r="B26" s="61" t="s">
        <v>135</v>
      </c>
      <c r="C26" s="52" t="s">
        <v>136</v>
      </c>
      <c r="D26" s="22" t="s">
        <v>137</v>
      </c>
      <c r="E26" s="58" t="s">
        <v>138</v>
      </c>
      <c r="F26" s="53">
        <v>5</v>
      </c>
      <c r="G26" s="53" t="s">
        <v>31</v>
      </c>
      <c r="H26" s="58" t="s">
        <v>139</v>
      </c>
      <c r="I26" s="59">
        <v>3</v>
      </c>
      <c r="J26" s="85" t="s">
        <v>140</v>
      </c>
      <c r="K26" s="58" t="s">
        <v>141</v>
      </c>
      <c r="L26" s="59">
        <v>3</v>
      </c>
      <c r="M26" s="87">
        <v>45</v>
      </c>
      <c r="N26" s="84"/>
      <c r="O26" s="84"/>
      <c r="P26" s="84"/>
      <c r="Q26" s="84"/>
      <c r="R26" s="84"/>
      <c r="S26" s="84"/>
      <c r="T26" s="86"/>
      <c r="U26" s="105"/>
      <c r="V26" s="102"/>
      <c r="W26" s="103"/>
    </row>
    <row r="27" spans="1:25" ht="30" customHeight="1" x14ac:dyDescent="0.4">
      <c r="A27" s="43"/>
      <c r="B27" s="120" t="s">
        <v>33</v>
      </c>
      <c r="C27" s="120"/>
      <c r="D27" s="121"/>
      <c r="E27" s="62"/>
      <c r="F27" s="63"/>
      <c r="G27" s="34"/>
      <c r="H27" s="64"/>
      <c r="I27" s="63"/>
      <c r="J27" s="91"/>
      <c r="K27" s="64"/>
      <c r="L27" s="63"/>
      <c r="M27" s="92"/>
      <c r="N27" s="64"/>
      <c r="O27" s="91"/>
      <c r="P27" s="63"/>
      <c r="Q27" s="63"/>
      <c r="R27" s="63"/>
      <c r="S27" s="110"/>
      <c r="T27" s="34"/>
      <c r="U27" s="43"/>
      <c r="Y27"/>
    </row>
    <row r="28" spans="1:25" ht="29.2" customHeight="1" x14ac:dyDescent="0.4">
      <c r="A28" s="43"/>
      <c r="B28" s="65" t="s">
        <v>34</v>
      </c>
      <c r="C28" s="66" t="s">
        <v>35</v>
      </c>
      <c r="D28" s="67" t="s">
        <v>36</v>
      </c>
      <c r="E28" s="68" t="s">
        <v>37</v>
      </c>
      <c r="F28" s="63"/>
      <c r="G28" s="34"/>
      <c r="H28" s="64"/>
      <c r="I28" s="63"/>
      <c r="J28" s="91"/>
      <c r="K28" s="64"/>
      <c r="L28" s="63"/>
      <c r="M28" s="92"/>
      <c r="N28" s="64"/>
      <c r="O28" s="91"/>
      <c r="P28" s="122" t="s">
        <v>38</v>
      </c>
      <c r="Q28" s="123"/>
      <c r="R28" s="124"/>
      <c r="S28" s="125"/>
      <c r="T28" s="34"/>
      <c r="U28" s="43"/>
      <c r="Y28"/>
    </row>
    <row r="29" spans="1:25" ht="27" customHeight="1" x14ac:dyDescent="0.4">
      <c r="A29" s="43"/>
      <c r="B29" s="69" t="s">
        <v>142</v>
      </c>
      <c r="C29" s="70" t="s">
        <v>143</v>
      </c>
      <c r="D29" s="71"/>
      <c r="E29" s="72"/>
      <c r="F29" s="63"/>
      <c r="G29" s="34"/>
      <c r="H29" s="73"/>
      <c r="I29" s="63"/>
      <c r="J29" s="91"/>
      <c r="K29" s="64"/>
      <c r="L29" s="63"/>
      <c r="M29" s="92"/>
      <c r="N29" s="64"/>
      <c r="O29" s="91"/>
      <c r="P29" s="126" t="s">
        <v>39</v>
      </c>
      <c r="Q29" s="127"/>
      <c r="R29" s="128"/>
      <c r="S29" s="129"/>
      <c r="T29" s="34"/>
      <c r="U29" s="43"/>
      <c r="Y29"/>
    </row>
    <row r="30" spans="1:25" ht="27" customHeight="1" x14ac:dyDescent="0.4">
      <c r="A30" s="43"/>
      <c r="B30" s="69" t="s">
        <v>144</v>
      </c>
      <c r="C30" s="70" t="s">
        <v>145</v>
      </c>
      <c r="D30" s="71"/>
      <c r="E30" s="72"/>
      <c r="F30" s="63"/>
      <c r="G30" s="34"/>
      <c r="H30" s="64"/>
      <c r="I30" s="63"/>
      <c r="J30" s="91"/>
      <c r="K30" s="64"/>
      <c r="L30" s="63"/>
      <c r="M30" s="92"/>
      <c r="N30" s="64"/>
      <c r="O30" s="64"/>
      <c r="P30" s="130" t="s">
        <v>40</v>
      </c>
      <c r="Q30" s="131"/>
      <c r="R30" s="132"/>
      <c r="S30" s="133"/>
      <c r="T30" s="110"/>
      <c r="U30" s="34"/>
    </row>
    <row r="31" spans="1:25" ht="27" customHeight="1" x14ac:dyDescent="0.4">
      <c r="A31" s="43"/>
      <c r="B31" s="69" t="s">
        <v>146</v>
      </c>
      <c r="C31" s="70" t="s">
        <v>147</v>
      </c>
      <c r="D31" s="71"/>
      <c r="E31" s="72"/>
      <c r="F31" s="63"/>
      <c r="G31" s="34"/>
      <c r="H31" s="64"/>
      <c r="I31" s="63"/>
      <c r="J31" s="91"/>
      <c r="K31" s="64"/>
      <c r="L31" s="63"/>
      <c r="M31" s="92"/>
      <c r="N31" s="64"/>
      <c r="O31" s="64"/>
      <c r="P31" s="93"/>
      <c r="Q31" s="63"/>
      <c r="R31" s="63"/>
      <c r="S31" s="63"/>
      <c r="T31" s="110"/>
      <c r="U31" s="34"/>
    </row>
    <row r="32" spans="1:25" ht="27" customHeight="1" x14ac:dyDescent="0.4">
      <c r="A32" s="43"/>
      <c r="B32" s="74" t="s">
        <v>148</v>
      </c>
      <c r="C32" s="75" t="s">
        <v>145</v>
      </c>
      <c r="D32" s="76"/>
      <c r="E32" s="77"/>
      <c r="F32" s="63"/>
      <c r="G32" s="34"/>
      <c r="H32" s="64"/>
      <c r="I32" s="63"/>
      <c r="J32" s="91"/>
      <c r="K32" s="64"/>
      <c r="L32" s="63"/>
      <c r="M32" s="92"/>
      <c r="N32" s="64"/>
      <c r="O32" s="64"/>
      <c r="P32" s="91"/>
      <c r="Q32" s="63"/>
      <c r="R32" s="63"/>
      <c r="S32" s="63"/>
      <c r="T32" s="110"/>
      <c r="U32" s="34"/>
    </row>
    <row r="33" spans="1:21" ht="27" customHeight="1" x14ac:dyDescent="0.4">
      <c r="A33" s="43"/>
      <c r="B33" s="64"/>
      <c r="C33" s="64"/>
      <c r="D33" s="64"/>
      <c r="E33" s="64"/>
      <c r="F33" s="63"/>
      <c r="G33" s="34"/>
      <c r="H33" s="64"/>
      <c r="I33" s="63"/>
      <c r="J33" s="91"/>
      <c r="K33" s="64"/>
      <c r="L33" s="63"/>
      <c r="M33" s="92"/>
      <c r="N33" s="64"/>
      <c r="O33" s="64"/>
      <c r="P33" s="91"/>
      <c r="Q33" s="63"/>
      <c r="R33" s="63"/>
      <c r="S33" s="63"/>
      <c r="T33" s="110"/>
      <c r="U33" s="34"/>
    </row>
    <row r="34" spans="1:21" ht="27" customHeight="1" x14ac:dyDescent="0.4">
      <c r="A34" s="43"/>
      <c r="B34" s="64"/>
      <c r="C34" s="64"/>
      <c r="D34" s="73"/>
      <c r="E34" s="64"/>
      <c r="F34" s="63"/>
      <c r="G34" s="34"/>
      <c r="H34" s="64"/>
      <c r="I34" s="63"/>
      <c r="J34" s="91"/>
      <c r="K34" s="64"/>
      <c r="L34" s="63"/>
      <c r="M34" s="92"/>
      <c r="N34" s="64"/>
      <c r="O34" s="64"/>
      <c r="P34" s="93"/>
      <c r="Q34" s="63"/>
      <c r="R34" s="63"/>
      <c r="S34" s="63"/>
      <c r="T34" s="110"/>
      <c r="U34" s="34"/>
    </row>
    <row r="35" spans="1:21" ht="39.9" customHeight="1" x14ac:dyDescent="0.4">
      <c r="A35" s="43"/>
      <c r="B35" s="64"/>
      <c r="C35" s="64"/>
      <c r="D35" s="64"/>
      <c r="E35" s="64"/>
      <c r="F35" s="63"/>
      <c r="G35" s="34"/>
      <c r="H35" s="64"/>
      <c r="I35" s="63"/>
      <c r="J35" s="91"/>
      <c r="K35" s="64"/>
      <c r="L35" s="63"/>
      <c r="M35" s="92"/>
      <c r="N35" s="64"/>
      <c r="O35" s="64"/>
      <c r="P35" s="91"/>
      <c r="Q35" s="63"/>
      <c r="R35" s="63"/>
      <c r="S35" s="63"/>
      <c r="T35" s="110"/>
      <c r="U35" s="34"/>
    </row>
    <row r="36" spans="1:21" ht="39.9" customHeight="1" x14ac:dyDescent="0.4">
      <c r="A36" s="43"/>
      <c r="B36" s="64"/>
      <c r="C36" s="64"/>
      <c r="D36" s="64"/>
      <c r="E36" s="64"/>
      <c r="F36" s="63"/>
      <c r="G36" s="34"/>
      <c r="H36" s="64"/>
      <c r="I36" s="63"/>
      <c r="J36" s="91"/>
      <c r="K36" s="64"/>
      <c r="L36" s="63"/>
      <c r="M36" s="92"/>
      <c r="N36" s="64"/>
      <c r="O36" s="64"/>
      <c r="P36" s="94"/>
      <c r="Q36" s="63"/>
      <c r="R36" s="63"/>
      <c r="S36" s="63"/>
      <c r="T36" s="110"/>
      <c r="U36" s="34"/>
    </row>
    <row r="37" spans="1:21" ht="39.9" customHeight="1" x14ac:dyDescent="0.4">
      <c r="A37" s="43"/>
      <c r="B37" s="64"/>
      <c r="C37" s="64"/>
      <c r="D37" s="64"/>
      <c r="E37" s="64"/>
      <c r="F37" s="63"/>
      <c r="G37" s="34"/>
      <c r="H37" s="64"/>
      <c r="I37" s="63"/>
      <c r="J37" s="91"/>
      <c r="K37" s="64"/>
      <c r="L37" s="63"/>
      <c r="M37" s="92"/>
      <c r="N37" s="64"/>
      <c r="O37" s="64"/>
      <c r="P37" s="91"/>
      <c r="Q37" s="63"/>
      <c r="R37" s="63"/>
      <c r="S37" s="63"/>
      <c r="T37" s="110"/>
      <c r="U37" s="34"/>
    </row>
    <row r="38" spans="1:21" ht="39.9" customHeight="1" x14ac:dyDescent="0.4">
      <c r="A38" s="43"/>
      <c r="B38" s="64"/>
      <c r="C38" s="64"/>
      <c r="D38" s="64"/>
      <c r="E38" s="64"/>
      <c r="F38" s="63"/>
      <c r="G38" s="34"/>
      <c r="H38" s="64"/>
      <c r="I38" s="63"/>
      <c r="J38" s="91"/>
      <c r="K38" s="64"/>
      <c r="L38" s="63"/>
      <c r="M38" s="92"/>
      <c r="N38" s="64"/>
      <c r="O38" s="64"/>
      <c r="P38" s="94"/>
      <c r="Q38" s="63"/>
      <c r="R38" s="63"/>
      <c r="S38" s="63"/>
      <c r="T38" s="110"/>
      <c r="U38" s="34"/>
    </row>
    <row r="39" spans="1:21" ht="39.9" customHeight="1" x14ac:dyDescent="0.4">
      <c r="A39" s="43"/>
      <c r="B39" s="64"/>
      <c r="C39" s="64"/>
      <c r="D39" s="64"/>
      <c r="E39" s="64"/>
      <c r="F39" s="63"/>
      <c r="G39" s="34"/>
      <c r="H39" s="64"/>
      <c r="I39" s="63"/>
      <c r="J39" s="91"/>
      <c r="K39" s="64"/>
      <c r="L39" s="63"/>
      <c r="M39" s="92"/>
      <c r="N39" s="64"/>
      <c r="O39" s="64"/>
      <c r="P39" s="91"/>
      <c r="Q39" s="63"/>
      <c r="R39" s="63"/>
      <c r="S39" s="63"/>
      <c r="T39" s="110"/>
      <c r="U39" s="34"/>
    </row>
    <row r="40" spans="1:21" ht="39.9" customHeight="1" x14ac:dyDescent="0.4">
      <c r="A40" s="43"/>
      <c r="B40" s="64"/>
      <c r="C40" s="64"/>
      <c r="D40" s="64"/>
      <c r="E40" s="64"/>
      <c r="F40" s="63"/>
      <c r="G40" s="34"/>
      <c r="H40" s="64"/>
      <c r="I40" s="63"/>
      <c r="J40" s="91"/>
      <c r="K40" s="64"/>
      <c r="L40" s="63"/>
      <c r="M40" s="92"/>
      <c r="N40" s="64"/>
      <c r="O40" s="64"/>
      <c r="P40" s="91"/>
      <c r="Q40" s="63"/>
      <c r="R40" s="63"/>
      <c r="S40" s="63"/>
      <c r="T40" s="110"/>
      <c r="U40" s="34"/>
    </row>
    <row r="41" spans="1:21" ht="39.9" customHeight="1" x14ac:dyDescent="0.4">
      <c r="A41" s="43"/>
      <c r="B41" s="64"/>
      <c r="C41" s="64"/>
      <c r="D41" s="64"/>
      <c r="E41" s="64"/>
      <c r="F41" s="63"/>
      <c r="G41" s="34"/>
      <c r="H41" s="64"/>
      <c r="I41" s="63"/>
      <c r="J41" s="91"/>
      <c r="K41" s="64"/>
      <c r="L41" s="63"/>
      <c r="M41" s="92"/>
      <c r="N41" s="64"/>
      <c r="O41" s="64"/>
      <c r="P41" s="95"/>
      <c r="Q41" s="63"/>
      <c r="R41" s="63"/>
      <c r="S41" s="63"/>
      <c r="T41" s="110"/>
      <c r="U41" s="34"/>
    </row>
    <row r="42" spans="1:21" ht="39.9" customHeight="1" x14ac:dyDescent="0.4">
      <c r="A42" s="43"/>
      <c r="B42" s="64"/>
      <c r="C42" s="64"/>
      <c r="D42" s="64"/>
      <c r="E42" s="64"/>
      <c r="F42" s="63"/>
      <c r="G42" s="34"/>
      <c r="H42" s="64"/>
      <c r="I42" s="63"/>
      <c r="J42" s="91"/>
      <c r="K42" s="64"/>
      <c r="L42" s="63"/>
      <c r="M42" s="92"/>
      <c r="N42" s="64"/>
      <c r="O42" s="64"/>
      <c r="P42" s="91"/>
      <c r="Q42" s="63"/>
      <c r="R42" s="63"/>
      <c r="S42" s="63"/>
      <c r="T42" s="110"/>
      <c r="U42" s="34"/>
    </row>
    <row r="43" spans="1:21" ht="39.9" customHeight="1" x14ac:dyDescent="0.4">
      <c r="A43" s="43"/>
      <c r="B43" s="64"/>
      <c r="C43" s="64"/>
      <c r="D43" s="64"/>
      <c r="E43" s="64"/>
      <c r="F43" s="63"/>
      <c r="G43" s="34"/>
      <c r="H43" s="64"/>
      <c r="I43" s="63"/>
      <c r="J43" s="91"/>
      <c r="K43" s="64"/>
      <c r="L43" s="63"/>
      <c r="M43" s="92"/>
      <c r="N43" s="64"/>
      <c r="O43" s="64"/>
      <c r="P43" s="95"/>
      <c r="Q43" s="63"/>
      <c r="R43" s="63"/>
      <c r="S43" s="63"/>
      <c r="T43" s="110"/>
      <c r="U43" s="34"/>
    </row>
    <row r="44" spans="1:21" ht="39.9" customHeight="1" x14ac:dyDescent="0.4">
      <c r="A44" s="43"/>
      <c r="B44" s="64"/>
      <c r="C44" s="64"/>
      <c r="D44" s="64"/>
      <c r="E44" s="64"/>
      <c r="F44" s="63"/>
      <c r="G44" s="34"/>
      <c r="H44" s="64"/>
      <c r="I44" s="63"/>
      <c r="J44" s="91"/>
      <c r="K44" s="64"/>
      <c r="L44" s="63"/>
      <c r="M44" s="92"/>
      <c r="N44" s="64"/>
      <c r="O44" s="64"/>
      <c r="P44" s="91"/>
      <c r="Q44" s="63"/>
      <c r="R44" s="63"/>
      <c r="S44" s="63"/>
      <c r="T44" s="110"/>
      <c r="U44" s="34"/>
    </row>
    <row r="45" spans="1:21" ht="39.9" customHeight="1" x14ac:dyDescent="0.4">
      <c r="A45" s="43"/>
      <c r="B45" s="64"/>
      <c r="C45" s="64"/>
      <c r="D45" s="64"/>
      <c r="E45" s="64"/>
      <c r="F45" s="63"/>
      <c r="G45" s="34"/>
      <c r="H45" s="64"/>
      <c r="I45" s="63"/>
      <c r="J45" s="91"/>
      <c r="K45" s="64"/>
      <c r="L45" s="63"/>
      <c r="M45" s="92"/>
      <c r="N45" s="64"/>
      <c r="O45" s="64"/>
      <c r="P45" s="91"/>
      <c r="Q45" s="63"/>
      <c r="R45" s="63"/>
      <c r="S45" s="63"/>
      <c r="T45" s="110"/>
      <c r="U45" s="34"/>
    </row>
    <row r="46" spans="1:21" ht="39.9" customHeight="1" x14ac:dyDescent="0.4">
      <c r="A46" s="43"/>
      <c r="B46" s="64"/>
      <c r="C46" s="64"/>
      <c r="D46" s="64"/>
      <c r="E46" s="64"/>
      <c r="F46" s="63"/>
      <c r="G46" s="34"/>
      <c r="H46" s="64"/>
      <c r="I46" s="63"/>
      <c r="J46" s="91"/>
      <c r="K46" s="64"/>
      <c r="L46" s="63"/>
      <c r="M46" s="92"/>
      <c r="N46" s="64"/>
      <c r="O46" s="64"/>
      <c r="P46" s="91"/>
      <c r="Q46" s="63"/>
      <c r="R46" s="63"/>
      <c r="S46" s="63"/>
      <c r="T46" s="110"/>
      <c r="U46" s="34"/>
    </row>
    <row r="47" spans="1:21" ht="39.9" customHeight="1" x14ac:dyDescent="0.4">
      <c r="A47" s="43"/>
      <c r="B47" s="64"/>
      <c r="C47" s="64"/>
      <c r="D47" s="64"/>
      <c r="E47" s="64"/>
      <c r="F47" s="63"/>
      <c r="G47" s="34"/>
      <c r="H47" s="64"/>
      <c r="I47" s="63"/>
      <c r="J47" s="91"/>
      <c r="K47" s="64"/>
      <c r="L47" s="63"/>
      <c r="M47" s="92"/>
      <c r="N47" s="64"/>
      <c r="O47" s="64"/>
      <c r="P47" s="91"/>
      <c r="Q47" s="63"/>
      <c r="R47" s="63"/>
      <c r="S47" s="63"/>
      <c r="T47" s="110"/>
      <c r="U47" s="34"/>
    </row>
    <row r="48" spans="1:21" ht="39.9" customHeight="1" x14ac:dyDescent="0.4">
      <c r="A48" s="43"/>
      <c r="B48" s="64"/>
      <c r="C48" s="64"/>
      <c r="D48" s="64"/>
      <c r="E48" s="64"/>
      <c r="F48" s="63"/>
      <c r="G48" s="34"/>
      <c r="H48" s="64"/>
      <c r="I48" s="63"/>
      <c r="J48" s="96"/>
      <c r="K48" s="64"/>
      <c r="L48" s="63"/>
      <c r="M48" s="92"/>
      <c r="N48" s="64"/>
      <c r="O48" s="64"/>
      <c r="P48" s="91"/>
      <c r="Q48" s="63"/>
      <c r="R48" s="63"/>
      <c r="S48" s="63"/>
      <c r="T48" s="110"/>
      <c r="U48" s="34"/>
    </row>
    <row r="49" spans="1:21" ht="39.9" customHeight="1" x14ac:dyDescent="0.4">
      <c r="A49" s="43"/>
      <c r="B49" s="64"/>
      <c r="C49" s="64"/>
      <c r="D49" s="64"/>
      <c r="E49" s="73"/>
      <c r="F49" s="63"/>
      <c r="G49" s="34"/>
      <c r="H49" s="64"/>
      <c r="I49" s="63"/>
      <c r="J49" s="91"/>
      <c r="K49" s="64"/>
      <c r="L49" s="63"/>
      <c r="M49" s="92"/>
      <c r="N49" s="64"/>
      <c r="O49" s="64"/>
      <c r="P49" s="91"/>
      <c r="Q49" s="63"/>
      <c r="R49" s="63"/>
      <c r="S49" s="63"/>
      <c r="T49" s="110"/>
      <c r="U49" s="34"/>
    </row>
    <row r="50" spans="1:21" ht="39.9" customHeight="1" x14ac:dyDescent="0.4">
      <c r="A50" s="43"/>
      <c r="B50" s="64"/>
      <c r="C50" s="64"/>
      <c r="D50" s="64"/>
      <c r="E50" s="64"/>
      <c r="F50" s="63"/>
      <c r="G50" s="34"/>
      <c r="H50" s="64"/>
      <c r="I50" s="63"/>
      <c r="J50" s="91"/>
      <c r="K50" s="64"/>
      <c r="L50" s="63"/>
      <c r="M50" s="92"/>
      <c r="N50" s="64"/>
      <c r="O50" s="64"/>
      <c r="P50" s="96"/>
      <c r="Q50" s="63"/>
      <c r="R50" s="63"/>
      <c r="S50" s="63"/>
      <c r="T50" s="110"/>
      <c r="U50" s="34"/>
    </row>
    <row r="51" spans="1:21" ht="39.9" customHeight="1" x14ac:dyDescent="0.4">
      <c r="A51" s="43"/>
      <c r="B51" s="64"/>
      <c r="C51" s="64"/>
      <c r="D51" s="64"/>
      <c r="E51" s="64"/>
      <c r="F51" s="63"/>
      <c r="G51" s="34"/>
      <c r="H51" s="64"/>
      <c r="I51" s="63"/>
      <c r="J51" s="91"/>
      <c r="K51" s="64"/>
      <c r="L51" s="63"/>
      <c r="M51" s="92"/>
      <c r="N51" s="64"/>
      <c r="O51" s="64"/>
      <c r="P51" s="91"/>
      <c r="Q51" s="63"/>
      <c r="R51" s="63"/>
      <c r="S51" s="63"/>
      <c r="T51" s="110"/>
      <c r="U51" s="34"/>
    </row>
    <row r="52" spans="1:21" ht="39.9" customHeight="1" x14ac:dyDescent="0.4">
      <c r="A52" s="43"/>
      <c r="B52" s="64"/>
      <c r="C52" s="64"/>
      <c r="D52" s="64"/>
      <c r="E52" s="64"/>
      <c r="F52" s="63"/>
      <c r="G52" s="34"/>
      <c r="H52" s="64"/>
      <c r="I52" s="63"/>
      <c r="J52" s="91"/>
      <c r="K52" s="64"/>
      <c r="L52" s="63"/>
      <c r="M52" s="92"/>
      <c r="N52" s="64"/>
      <c r="O52" s="64"/>
      <c r="P52" s="91"/>
      <c r="Q52" s="63"/>
      <c r="R52" s="63"/>
      <c r="S52" s="63"/>
      <c r="T52" s="110"/>
      <c r="U52" s="34"/>
    </row>
    <row r="53" spans="1:21" ht="39.9" customHeight="1" x14ac:dyDescent="0.4">
      <c r="A53" s="43"/>
      <c r="B53" s="64"/>
      <c r="C53" s="64"/>
      <c r="D53" s="64"/>
      <c r="E53" s="64"/>
      <c r="F53" s="63"/>
      <c r="G53" s="34"/>
      <c r="H53" s="64"/>
      <c r="I53" s="63"/>
      <c r="J53" s="91"/>
      <c r="K53" s="64"/>
      <c r="L53" s="63"/>
      <c r="M53" s="92"/>
      <c r="N53" s="64"/>
      <c r="O53" s="64"/>
      <c r="P53" s="91"/>
      <c r="Q53" s="63"/>
      <c r="R53" s="63"/>
      <c r="S53" s="63"/>
      <c r="T53" s="110"/>
      <c r="U53" s="34"/>
    </row>
    <row r="54" spans="1:21" ht="39.9" customHeight="1" x14ac:dyDescent="0.4">
      <c r="A54" s="43"/>
      <c r="B54" s="64"/>
      <c r="C54" s="64"/>
      <c r="D54" s="64"/>
      <c r="E54" s="64"/>
      <c r="F54" s="63"/>
      <c r="G54" s="34"/>
      <c r="H54" s="64"/>
      <c r="I54" s="63"/>
      <c r="J54" s="91"/>
      <c r="K54" s="64"/>
      <c r="L54" s="63"/>
      <c r="M54" s="92"/>
      <c r="N54" s="64"/>
      <c r="O54" s="64"/>
      <c r="P54" s="91"/>
      <c r="Q54" s="63"/>
      <c r="R54" s="63"/>
      <c r="S54" s="63"/>
      <c r="T54" s="110"/>
      <c r="U54" s="34"/>
    </row>
    <row r="55" spans="1:21" ht="39.9" customHeight="1" x14ac:dyDescent="0.4">
      <c r="A55" s="43"/>
      <c r="B55" s="64"/>
      <c r="C55" s="64"/>
      <c r="D55" s="64"/>
      <c r="E55" s="64"/>
      <c r="F55" s="63"/>
      <c r="G55" s="34"/>
      <c r="H55" s="64"/>
      <c r="I55" s="63"/>
      <c r="J55" s="91"/>
      <c r="K55" s="64"/>
      <c r="L55" s="63"/>
      <c r="M55" s="92"/>
      <c r="N55" s="64"/>
      <c r="O55" s="64"/>
      <c r="P55" s="91"/>
      <c r="Q55" s="63"/>
      <c r="R55" s="63"/>
      <c r="S55" s="63"/>
      <c r="T55" s="110"/>
      <c r="U55" s="34"/>
    </row>
    <row r="56" spans="1:21" ht="39.9" customHeight="1" x14ac:dyDescent="0.4">
      <c r="A56" s="43"/>
      <c r="B56" s="64"/>
      <c r="C56" s="64"/>
      <c r="D56" s="64"/>
      <c r="E56" s="64"/>
      <c r="F56" s="63"/>
      <c r="G56" s="34"/>
      <c r="H56" s="64"/>
      <c r="I56" s="63"/>
      <c r="J56" s="91"/>
      <c r="K56" s="64"/>
      <c r="L56" s="63"/>
      <c r="M56" s="92"/>
      <c r="N56" s="64"/>
      <c r="O56" s="64"/>
      <c r="P56" s="91"/>
      <c r="Q56" s="63"/>
      <c r="R56" s="63"/>
      <c r="S56" s="63"/>
      <c r="T56" s="110"/>
      <c r="U56" s="34"/>
    </row>
    <row r="57" spans="1:21" ht="39.9" customHeight="1" x14ac:dyDescent="0.4">
      <c r="A57" s="43"/>
      <c r="B57" s="64"/>
      <c r="C57" s="64"/>
      <c r="D57" s="64"/>
      <c r="E57" s="64"/>
      <c r="F57" s="63"/>
      <c r="G57" s="34"/>
      <c r="H57" s="64"/>
      <c r="I57" s="63"/>
      <c r="J57" s="91"/>
      <c r="K57" s="64"/>
      <c r="L57" s="63"/>
      <c r="M57" s="92"/>
      <c r="N57" s="64"/>
      <c r="O57" s="64"/>
      <c r="P57" s="91"/>
      <c r="Q57" s="63"/>
      <c r="R57" s="63"/>
      <c r="S57" s="63"/>
      <c r="T57" s="110"/>
      <c r="U57" s="34"/>
    </row>
    <row r="58" spans="1:21" ht="39.9" customHeight="1" x14ac:dyDescent="0.4">
      <c r="A58" s="43"/>
      <c r="B58" s="64"/>
      <c r="C58" s="64"/>
      <c r="D58" s="64"/>
      <c r="E58" s="64"/>
      <c r="F58" s="63"/>
      <c r="G58" s="34"/>
      <c r="H58" s="64"/>
      <c r="I58" s="63"/>
      <c r="J58" s="91"/>
      <c r="K58" s="64"/>
      <c r="L58" s="63"/>
      <c r="M58" s="92"/>
      <c r="N58" s="64"/>
      <c r="O58" s="64"/>
      <c r="P58" s="91"/>
      <c r="Q58" s="63"/>
      <c r="R58" s="63"/>
      <c r="S58" s="63"/>
      <c r="T58" s="110"/>
      <c r="U58" s="34"/>
    </row>
    <row r="59" spans="1:21" ht="39.9" customHeight="1" x14ac:dyDescent="0.4">
      <c r="A59" s="43"/>
      <c r="B59" s="64"/>
      <c r="C59" s="64"/>
      <c r="D59" s="64"/>
      <c r="E59" s="64"/>
      <c r="F59" s="63"/>
      <c r="G59" s="34"/>
      <c r="H59" s="64"/>
      <c r="I59" s="63"/>
      <c r="J59" s="91"/>
      <c r="K59" s="64"/>
      <c r="L59" s="63"/>
      <c r="M59" s="92"/>
      <c r="N59" s="64"/>
      <c r="O59" s="64"/>
      <c r="P59" s="91"/>
      <c r="Q59" s="63"/>
      <c r="R59" s="63"/>
      <c r="S59" s="63"/>
      <c r="T59" s="110"/>
      <c r="U59" s="34"/>
    </row>
    <row r="60" spans="1:21" ht="39.9" customHeight="1" x14ac:dyDescent="0.4">
      <c r="A60" s="43"/>
      <c r="B60" s="64"/>
      <c r="C60" s="64"/>
      <c r="D60" s="64"/>
      <c r="E60" s="64"/>
      <c r="F60" s="63"/>
      <c r="G60" s="34"/>
      <c r="H60" s="64"/>
      <c r="I60" s="63"/>
      <c r="J60" s="91"/>
      <c r="K60" s="64"/>
      <c r="L60" s="63"/>
      <c r="M60" s="92"/>
      <c r="N60" s="64"/>
      <c r="O60" s="64"/>
      <c r="P60" s="91"/>
      <c r="Q60" s="63"/>
      <c r="R60" s="63"/>
      <c r="S60" s="63"/>
      <c r="T60" s="110"/>
      <c r="U60" s="34"/>
    </row>
    <row r="61" spans="1:21" ht="39.9" customHeight="1" x14ac:dyDescent="0.4">
      <c r="A61" s="43"/>
      <c r="B61" s="64"/>
      <c r="C61" s="64"/>
      <c r="D61" s="64"/>
      <c r="E61" s="64"/>
      <c r="F61" s="63"/>
      <c r="G61" s="34"/>
      <c r="H61" s="64"/>
      <c r="I61" s="63"/>
      <c r="J61" s="91"/>
      <c r="K61" s="64"/>
      <c r="L61" s="63"/>
      <c r="M61" s="92"/>
      <c r="N61" s="64"/>
      <c r="O61" s="64"/>
      <c r="P61" s="91"/>
      <c r="Q61" s="63"/>
      <c r="R61" s="63"/>
      <c r="S61" s="63"/>
      <c r="T61" s="110"/>
      <c r="U61" s="34"/>
    </row>
    <row r="62" spans="1:21" ht="39.9" customHeight="1" x14ac:dyDescent="0.4">
      <c r="A62" s="43"/>
      <c r="B62" s="64"/>
      <c r="C62" s="64"/>
      <c r="D62" s="64"/>
      <c r="E62" s="73"/>
      <c r="F62" s="63"/>
      <c r="G62" s="34"/>
      <c r="H62" s="64"/>
      <c r="I62" s="63"/>
      <c r="J62" s="91"/>
      <c r="K62" s="64"/>
      <c r="L62" s="63"/>
      <c r="M62" s="92"/>
      <c r="N62" s="64"/>
      <c r="O62" s="64"/>
      <c r="P62" s="91"/>
      <c r="Q62" s="63"/>
      <c r="R62" s="63"/>
      <c r="S62" s="63"/>
      <c r="T62" s="110"/>
      <c r="U62" s="34"/>
    </row>
    <row r="63" spans="1:21" ht="39.9" customHeight="1" x14ac:dyDescent="0.4">
      <c r="A63" s="43"/>
      <c r="B63" s="64"/>
      <c r="C63" s="64"/>
      <c r="D63" s="64"/>
      <c r="E63" s="64"/>
      <c r="F63" s="63"/>
      <c r="G63" s="34"/>
      <c r="H63" s="64"/>
      <c r="I63" s="63"/>
      <c r="J63" s="91"/>
      <c r="K63" s="64"/>
      <c r="L63" s="63"/>
      <c r="M63" s="92"/>
      <c r="N63" s="64"/>
      <c r="O63" s="64"/>
      <c r="P63" s="91"/>
      <c r="Q63" s="63"/>
      <c r="R63" s="63"/>
      <c r="S63" s="63"/>
      <c r="T63" s="110"/>
      <c r="U63" s="34"/>
    </row>
    <row r="64" spans="1:21" ht="39.9" customHeight="1" x14ac:dyDescent="0.4">
      <c r="A64" s="43"/>
      <c r="B64" s="64"/>
      <c r="C64" s="64"/>
      <c r="D64" s="64"/>
      <c r="E64" s="64"/>
      <c r="F64" s="63"/>
      <c r="G64" s="34"/>
      <c r="H64" s="64"/>
      <c r="I64" s="63"/>
      <c r="J64" s="91"/>
      <c r="K64" s="64"/>
      <c r="L64" s="63"/>
      <c r="M64" s="92"/>
      <c r="N64" s="64"/>
      <c r="O64" s="64"/>
      <c r="P64" s="91"/>
      <c r="Q64" s="63"/>
      <c r="R64" s="63"/>
      <c r="S64" s="63"/>
      <c r="T64" s="110"/>
      <c r="U64" s="34"/>
    </row>
    <row r="65" spans="1:21" ht="39.9" customHeight="1" x14ac:dyDescent="0.4">
      <c r="A65" s="43"/>
      <c r="B65" s="64"/>
      <c r="C65" s="64"/>
      <c r="D65" s="64"/>
      <c r="E65" s="64"/>
      <c r="F65" s="63"/>
      <c r="G65" s="34"/>
      <c r="H65" s="64"/>
      <c r="I65" s="63"/>
      <c r="J65" s="91"/>
      <c r="K65" s="64"/>
      <c r="L65" s="63"/>
      <c r="M65" s="92"/>
      <c r="N65" s="64"/>
      <c r="O65" s="64"/>
      <c r="P65" s="91"/>
      <c r="Q65" s="63"/>
      <c r="R65" s="63"/>
      <c r="S65" s="63"/>
      <c r="T65" s="110"/>
      <c r="U65" s="34"/>
    </row>
    <row r="66" spans="1:21" ht="39.9" customHeight="1" x14ac:dyDescent="0.4">
      <c r="A66" s="43"/>
      <c r="B66" s="64"/>
      <c r="C66" s="64"/>
      <c r="D66" s="64"/>
      <c r="E66" s="64"/>
      <c r="F66" s="63"/>
      <c r="G66" s="34"/>
      <c r="H66" s="73"/>
      <c r="I66" s="63"/>
      <c r="J66" s="91"/>
      <c r="K66" s="64"/>
      <c r="L66" s="63"/>
      <c r="M66" s="92"/>
      <c r="N66" s="64"/>
      <c r="O66" s="64"/>
      <c r="P66" s="91"/>
      <c r="Q66" s="63"/>
      <c r="R66" s="63"/>
      <c r="S66" s="63"/>
      <c r="T66" s="110"/>
      <c r="U66" s="34"/>
    </row>
    <row r="67" spans="1:21" ht="39.9" customHeight="1" x14ac:dyDescent="0.4">
      <c r="A67" s="43"/>
      <c r="B67" s="64"/>
      <c r="C67" s="64"/>
      <c r="D67" s="64"/>
      <c r="E67" s="64"/>
      <c r="F67" s="63"/>
      <c r="G67" s="34"/>
      <c r="H67" s="64"/>
      <c r="I67" s="63"/>
      <c r="J67" s="91"/>
      <c r="K67" s="64"/>
      <c r="L67" s="63"/>
      <c r="M67" s="92"/>
      <c r="N67" s="64"/>
      <c r="O67" s="64"/>
      <c r="P67" s="91"/>
      <c r="Q67" s="63"/>
      <c r="R67" s="63"/>
      <c r="S67" s="63"/>
      <c r="T67" s="110"/>
      <c r="U67" s="34"/>
    </row>
    <row r="68" spans="1:21" ht="39.9" customHeight="1" x14ac:dyDescent="0.4">
      <c r="A68" s="43"/>
      <c r="B68" s="64"/>
      <c r="C68" s="64"/>
      <c r="D68" s="64"/>
      <c r="E68" s="64"/>
      <c r="F68" s="63"/>
      <c r="G68" s="34"/>
      <c r="H68" s="73"/>
      <c r="I68" s="63"/>
      <c r="J68" s="91"/>
      <c r="K68" s="73"/>
      <c r="L68" s="63"/>
      <c r="M68" s="92"/>
      <c r="N68" s="64"/>
      <c r="O68" s="64"/>
      <c r="P68" s="91"/>
      <c r="Q68" s="63"/>
      <c r="R68" s="63"/>
      <c r="S68" s="63"/>
      <c r="T68" s="110"/>
      <c r="U68" s="34"/>
    </row>
    <row r="69" spans="1:21" ht="39.9" customHeight="1" x14ac:dyDescent="0.4">
      <c r="A69" s="43"/>
      <c r="B69" s="64"/>
      <c r="C69" s="64"/>
      <c r="D69" s="64"/>
      <c r="E69" s="64"/>
      <c r="F69" s="63"/>
      <c r="G69" s="34"/>
      <c r="H69" s="64"/>
      <c r="I69" s="63"/>
      <c r="J69" s="91"/>
      <c r="K69" s="64"/>
      <c r="L69" s="63"/>
      <c r="M69" s="92"/>
      <c r="N69" s="64"/>
      <c r="O69" s="64"/>
      <c r="P69" s="91"/>
      <c r="Q69" s="63"/>
      <c r="R69" s="63"/>
      <c r="S69" s="63"/>
      <c r="T69" s="110"/>
      <c r="U69" s="34"/>
    </row>
    <row r="70" spans="1:21" ht="39.9" customHeight="1" x14ac:dyDescent="0.4">
      <c r="A70" s="43"/>
      <c r="B70" s="64"/>
      <c r="C70" s="64"/>
      <c r="D70" s="64"/>
      <c r="E70" s="64"/>
      <c r="F70" s="63"/>
      <c r="G70" s="34"/>
      <c r="H70" s="64"/>
      <c r="I70" s="63"/>
      <c r="J70" s="91"/>
      <c r="K70" s="64"/>
      <c r="L70" s="63"/>
      <c r="M70" s="92"/>
      <c r="N70" s="64"/>
      <c r="O70" s="64"/>
      <c r="P70" s="91"/>
      <c r="Q70" s="63"/>
      <c r="R70" s="63"/>
      <c r="S70" s="63"/>
      <c r="T70" s="110"/>
      <c r="U70" s="34"/>
    </row>
    <row r="71" spans="1:21" ht="39.9" customHeight="1" x14ac:dyDescent="0.4">
      <c r="A71" s="43"/>
      <c r="B71" s="64"/>
      <c r="C71" s="64"/>
      <c r="D71" s="64"/>
      <c r="E71" s="64"/>
      <c r="F71" s="63"/>
      <c r="G71" s="34"/>
      <c r="H71" s="64"/>
      <c r="I71" s="63"/>
      <c r="J71" s="91"/>
      <c r="K71" s="64"/>
      <c r="L71" s="63"/>
      <c r="M71" s="92"/>
      <c r="N71" s="64"/>
      <c r="O71" s="64"/>
      <c r="P71" s="91"/>
      <c r="Q71" s="63"/>
      <c r="R71" s="63"/>
      <c r="S71" s="63"/>
      <c r="T71" s="110"/>
      <c r="U71" s="34"/>
    </row>
    <row r="72" spans="1:21" ht="39.9" customHeight="1" x14ac:dyDescent="0.4">
      <c r="A72" s="43"/>
      <c r="B72" s="64"/>
      <c r="C72" s="64"/>
      <c r="D72" s="64"/>
      <c r="E72" s="64"/>
      <c r="F72" s="63"/>
      <c r="G72" s="34"/>
      <c r="H72" s="64"/>
      <c r="I72" s="63"/>
      <c r="J72" s="91"/>
      <c r="K72" s="64"/>
      <c r="L72" s="63"/>
      <c r="M72" s="92"/>
      <c r="N72" s="64"/>
      <c r="O72" s="64"/>
      <c r="P72" s="91"/>
      <c r="Q72" s="63"/>
      <c r="R72" s="63"/>
      <c r="S72" s="63"/>
      <c r="T72" s="110"/>
      <c r="U72" s="34"/>
    </row>
    <row r="73" spans="1:21" ht="39.9" customHeight="1" x14ac:dyDescent="0.4">
      <c r="A73" s="43"/>
      <c r="B73" s="64"/>
      <c r="C73" s="64"/>
      <c r="D73" s="64"/>
      <c r="E73" s="64"/>
      <c r="F73" s="63"/>
      <c r="G73" s="34"/>
      <c r="H73" s="73"/>
      <c r="I73" s="63"/>
      <c r="J73" s="91"/>
      <c r="K73" s="73"/>
      <c r="L73" s="63"/>
      <c r="M73" s="92"/>
      <c r="N73" s="64"/>
      <c r="O73" s="64"/>
      <c r="P73" s="91"/>
      <c r="Q73" s="63"/>
      <c r="R73" s="63"/>
      <c r="S73" s="63"/>
      <c r="T73" s="110"/>
      <c r="U73" s="34"/>
    </row>
    <row r="74" spans="1:21" ht="39.9" customHeight="1" x14ac:dyDescent="0.4">
      <c r="A74" s="43"/>
      <c r="B74" s="64"/>
      <c r="C74" s="64"/>
      <c r="D74" s="64"/>
      <c r="E74" s="64"/>
      <c r="F74" s="63"/>
      <c r="G74" s="34"/>
      <c r="H74" s="64"/>
      <c r="I74" s="63"/>
      <c r="J74" s="91"/>
      <c r="K74" s="64"/>
      <c r="L74" s="63"/>
      <c r="M74" s="92"/>
      <c r="N74" s="64"/>
      <c r="O74" s="64"/>
      <c r="P74" s="91"/>
      <c r="Q74" s="63"/>
      <c r="R74" s="63"/>
      <c r="S74" s="63"/>
      <c r="T74" s="110"/>
      <c r="U74" s="34"/>
    </row>
    <row r="75" spans="1:21" ht="39.9" customHeight="1" x14ac:dyDescent="0.4">
      <c r="A75" s="43"/>
      <c r="B75" s="64"/>
      <c r="C75" s="64"/>
      <c r="D75" s="64"/>
      <c r="E75" s="64"/>
      <c r="F75" s="63"/>
      <c r="G75" s="34"/>
      <c r="H75" s="73"/>
      <c r="I75" s="63"/>
      <c r="J75" s="91"/>
      <c r="K75" s="73"/>
      <c r="L75" s="63"/>
      <c r="M75" s="92"/>
      <c r="N75" s="64"/>
      <c r="O75" s="64"/>
      <c r="P75" s="91"/>
      <c r="Q75" s="63"/>
      <c r="R75" s="63"/>
      <c r="S75" s="63"/>
      <c r="T75" s="110"/>
      <c r="U75" s="34"/>
    </row>
    <row r="76" spans="1:21" ht="20.2" customHeight="1" x14ac:dyDescent="0.4">
      <c r="A76" s="43"/>
      <c r="B76" s="64"/>
      <c r="C76" s="64"/>
      <c r="D76" s="64"/>
      <c r="E76" s="64"/>
      <c r="F76" s="63"/>
      <c r="G76" s="34"/>
      <c r="H76" s="64"/>
      <c r="I76" s="63"/>
      <c r="J76" s="91"/>
      <c r="K76" s="64"/>
      <c r="L76" s="63"/>
      <c r="M76" s="92"/>
      <c r="N76" s="64"/>
      <c r="O76" s="64"/>
      <c r="P76" s="91"/>
      <c r="Q76" s="63"/>
      <c r="R76" s="63"/>
      <c r="S76" s="63"/>
      <c r="T76" s="110"/>
      <c r="U76" s="34"/>
    </row>
    <row r="77" spans="1:21" ht="20.2" customHeight="1" x14ac:dyDescent="0.4">
      <c r="A77" s="43"/>
      <c r="B77" s="64"/>
      <c r="C77" s="64"/>
      <c r="D77" s="64"/>
      <c r="E77" s="64"/>
      <c r="F77" s="63"/>
      <c r="G77" s="34"/>
      <c r="H77" s="64"/>
      <c r="I77" s="63"/>
      <c r="J77" s="91"/>
      <c r="K77" s="64"/>
      <c r="L77" s="63"/>
      <c r="M77" s="92"/>
      <c r="N77" s="64"/>
      <c r="O77" s="64"/>
      <c r="P77" s="91"/>
      <c r="Q77" s="63"/>
      <c r="R77" s="63"/>
      <c r="S77" s="63"/>
      <c r="T77" s="110"/>
      <c r="U77" s="34"/>
    </row>
    <row r="78" spans="1:21" ht="20.2" customHeight="1" x14ac:dyDescent="0.4">
      <c r="A78" s="43"/>
      <c r="B78" s="64"/>
      <c r="C78" s="64"/>
      <c r="D78" s="64"/>
      <c r="E78" s="64"/>
      <c r="F78" s="63"/>
      <c r="G78" s="34"/>
      <c r="H78" s="64"/>
      <c r="I78" s="63"/>
      <c r="J78" s="91"/>
      <c r="K78" s="64"/>
      <c r="L78" s="63"/>
      <c r="M78" s="92"/>
      <c r="N78" s="64"/>
      <c r="O78" s="64"/>
      <c r="P78" s="91"/>
      <c r="Q78" s="63"/>
      <c r="R78" s="63"/>
      <c r="S78" s="63"/>
      <c r="T78" s="110"/>
      <c r="U78" s="34"/>
    </row>
    <row r="79" spans="1:21" ht="20.2" customHeight="1" x14ac:dyDescent="0.4">
      <c r="A79" s="43"/>
      <c r="B79" s="64"/>
      <c r="C79" s="64"/>
      <c r="D79" s="64"/>
      <c r="E79" s="64"/>
      <c r="F79" s="63"/>
      <c r="G79" s="34"/>
      <c r="H79" s="64"/>
      <c r="I79" s="63"/>
      <c r="J79" s="91"/>
      <c r="K79" s="64"/>
      <c r="L79" s="63"/>
      <c r="M79" s="92"/>
      <c r="N79" s="64"/>
      <c r="O79" s="64"/>
      <c r="P79" s="91"/>
      <c r="Q79" s="63"/>
      <c r="R79" s="63"/>
      <c r="S79" s="63"/>
      <c r="T79" s="110"/>
      <c r="U79" s="34"/>
    </row>
    <row r="80" spans="1:21" ht="20.2" customHeight="1" x14ac:dyDescent="0.4">
      <c r="A80" s="43"/>
      <c r="B80" s="64"/>
      <c r="C80" s="64"/>
      <c r="D80" s="64"/>
      <c r="E80" s="64"/>
      <c r="F80" s="63"/>
      <c r="G80" s="34"/>
      <c r="H80" s="73"/>
      <c r="I80" s="63"/>
      <c r="J80" s="91"/>
      <c r="K80" s="73"/>
      <c r="L80" s="63"/>
      <c r="M80" s="92"/>
      <c r="N80" s="64"/>
      <c r="O80" s="64"/>
      <c r="P80" s="91"/>
      <c r="Q80" s="63"/>
      <c r="R80" s="63"/>
      <c r="S80" s="63"/>
      <c r="T80" s="110"/>
      <c r="U80" s="34"/>
    </row>
    <row r="81" spans="1:21" ht="20.2" customHeight="1" x14ac:dyDescent="0.4">
      <c r="A81" s="43"/>
      <c r="B81" s="64"/>
      <c r="C81" s="64"/>
      <c r="D81" s="64"/>
      <c r="E81" s="64"/>
      <c r="F81" s="63"/>
      <c r="G81" s="34"/>
      <c r="H81" s="64"/>
      <c r="I81" s="63"/>
      <c r="J81" s="91"/>
      <c r="K81" s="64"/>
      <c r="L81" s="63"/>
      <c r="M81" s="92"/>
      <c r="N81" s="64"/>
      <c r="O81" s="64"/>
      <c r="P81" s="91"/>
      <c r="Q81" s="63"/>
      <c r="R81" s="63"/>
      <c r="S81" s="63"/>
      <c r="T81" s="110"/>
      <c r="U81" s="34"/>
    </row>
    <row r="82" spans="1:21" ht="20.2" customHeight="1" x14ac:dyDescent="0.4">
      <c r="A82" s="43"/>
      <c r="B82" s="64"/>
      <c r="C82" s="64"/>
      <c r="D82" s="64"/>
      <c r="E82" s="64"/>
      <c r="F82" s="63"/>
      <c r="G82" s="34"/>
      <c r="H82" s="64"/>
      <c r="I82" s="63"/>
      <c r="J82" s="91"/>
      <c r="K82" s="64"/>
      <c r="L82" s="63"/>
      <c r="M82" s="92"/>
      <c r="N82" s="64"/>
      <c r="O82" s="64"/>
      <c r="P82" s="91"/>
      <c r="Q82" s="63"/>
      <c r="R82" s="63"/>
      <c r="S82" s="63"/>
      <c r="T82" s="110"/>
      <c r="U82" s="34"/>
    </row>
    <row r="83" spans="1:21" ht="20.2" customHeight="1" x14ac:dyDescent="0.4">
      <c r="A83" s="43"/>
      <c r="B83" s="64"/>
      <c r="C83" s="64"/>
      <c r="D83" s="64"/>
      <c r="E83" s="64"/>
      <c r="F83" s="63"/>
      <c r="G83" s="34"/>
      <c r="H83" s="64"/>
      <c r="I83" s="63"/>
      <c r="J83" s="91"/>
      <c r="K83" s="73"/>
      <c r="L83" s="63"/>
      <c r="M83" s="92"/>
      <c r="N83" s="91"/>
      <c r="O83" s="64"/>
      <c r="P83" s="111"/>
      <c r="Q83" s="63"/>
      <c r="R83" s="63"/>
      <c r="S83" s="63"/>
      <c r="T83" s="110"/>
      <c r="U83" s="34"/>
    </row>
    <row r="84" spans="1:21" ht="20.2" customHeight="1" x14ac:dyDescent="0.4">
      <c r="A84" s="43"/>
      <c r="B84" s="64"/>
      <c r="C84" s="64"/>
      <c r="D84" s="64"/>
      <c r="E84" s="64"/>
      <c r="F84" s="63"/>
      <c r="G84" s="34"/>
      <c r="H84" s="64"/>
      <c r="I84" s="63"/>
      <c r="J84" s="91"/>
      <c r="K84" s="73"/>
      <c r="L84" s="63"/>
      <c r="M84" s="92"/>
      <c r="N84" s="64"/>
      <c r="O84" s="64"/>
      <c r="P84" s="91"/>
      <c r="Q84" s="63"/>
      <c r="R84" s="63"/>
      <c r="S84" s="63"/>
      <c r="T84" s="110"/>
      <c r="U84" s="34"/>
    </row>
    <row r="85" spans="1:21" ht="20.2" customHeight="1" x14ac:dyDescent="0.4">
      <c r="A85" s="43"/>
      <c r="B85" s="64"/>
      <c r="C85" s="64"/>
      <c r="D85" s="64"/>
      <c r="E85" s="64"/>
      <c r="F85" s="63"/>
      <c r="G85" s="34"/>
      <c r="H85" s="64"/>
      <c r="I85" s="63"/>
      <c r="J85" s="91"/>
      <c r="K85" s="64"/>
      <c r="L85" s="63"/>
      <c r="M85" s="92"/>
      <c r="N85" s="64"/>
      <c r="O85" s="64"/>
      <c r="P85" s="91"/>
      <c r="Q85" s="63"/>
      <c r="R85" s="63"/>
      <c r="S85" s="63"/>
      <c r="T85" s="110"/>
      <c r="U85" s="34"/>
    </row>
    <row r="86" spans="1:21" ht="20.2" customHeight="1" x14ac:dyDescent="0.4">
      <c r="A86" s="43"/>
      <c r="B86" s="64"/>
      <c r="C86" s="64"/>
      <c r="D86" s="64"/>
      <c r="E86" s="64"/>
      <c r="F86" s="63"/>
      <c r="G86" s="34"/>
      <c r="H86" s="64"/>
      <c r="I86" s="63"/>
      <c r="J86" s="91"/>
      <c r="K86" s="73"/>
      <c r="L86" s="63"/>
      <c r="M86" s="92"/>
      <c r="N86" s="64"/>
      <c r="O86" s="64"/>
      <c r="P86" s="91"/>
      <c r="Q86" s="63"/>
      <c r="R86" s="63"/>
      <c r="S86" s="63"/>
      <c r="T86" s="110"/>
      <c r="U86" s="34"/>
    </row>
    <row r="87" spans="1:21" ht="20.2" customHeight="1" x14ac:dyDescent="0.4">
      <c r="A87" s="43"/>
      <c r="B87" s="64"/>
      <c r="C87" s="64"/>
      <c r="D87" s="64"/>
      <c r="E87" s="64"/>
      <c r="F87" s="63"/>
      <c r="G87" s="34"/>
      <c r="H87" s="64"/>
      <c r="I87" s="63"/>
      <c r="J87" s="91"/>
      <c r="K87" s="64"/>
      <c r="L87" s="63"/>
      <c r="M87" s="92"/>
      <c r="N87" s="64"/>
      <c r="O87" s="64"/>
      <c r="P87" s="91"/>
      <c r="Q87" s="63"/>
      <c r="R87" s="63"/>
      <c r="S87" s="63"/>
      <c r="T87" s="110"/>
      <c r="U87" s="34"/>
    </row>
    <row r="88" spans="1:21" ht="20.2" customHeight="1" x14ac:dyDescent="0.4">
      <c r="A88" s="43"/>
      <c r="B88" s="64"/>
      <c r="C88" s="64"/>
      <c r="D88" s="64"/>
      <c r="E88" s="64"/>
      <c r="F88" s="63"/>
      <c r="G88" s="34"/>
      <c r="H88" s="64"/>
      <c r="I88" s="63"/>
      <c r="J88" s="91"/>
      <c r="K88" s="64"/>
      <c r="L88" s="63"/>
      <c r="M88" s="92"/>
      <c r="N88" s="64"/>
      <c r="O88" s="64"/>
      <c r="P88" s="91"/>
      <c r="Q88" s="63"/>
      <c r="R88" s="63"/>
      <c r="S88" s="63"/>
      <c r="T88" s="110"/>
      <c r="U88" s="34"/>
    </row>
    <row r="89" spans="1:21" ht="20.2" customHeight="1" x14ac:dyDescent="0.4">
      <c r="A89" s="43"/>
      <c r="B89" s="64"/>
      <c r="C89" s="64"/>
      <c r="D89" s="64"/>
      <c r="E89" s="64"/>
      <c r="F89" s="63"/>
      <c r="G89" s="34"/>
      <c r="H89" s="64"/>
      <c r="I89" s="63"/>
      <c r="J89" s="91"/>
      <c r="K89" s="73"/>
      <c r="L89" s="63"/>
      <c r="M89" s="92"/>
      <c r="N89" s="64"/>
      <c r="O89" s="64"/>
      <c r="P89" s="91"/>
      <c r="Q89" s="63"/>
      <c r="R89" s="63"/>
      <c r="S89" s="63"/>
      <c r="T89" s="110"/>
      <c r="U89" s="34"/>
    </row>
    <row r="90" spans="1:21" ht="20.2" customHeight="1" x14ac:dyDescent="0.4">
      <c r="A90" s="43"/>
      <c r="B90" s="64"/>
      <c r="C90" s="64"/>
      <c r="D90" s="64"/>
      <c r="E90" s="64"/>
      <c r="F90" s="63"/>
      <c r="G90" s="34"/>
      <c r="H90" s="64"/>
      <c r="I90" s="63"/>
      <c r="J90" s="91"/>
      <c r="K90" s="73"/>
      <c r="L90" s="63"/>
      <c r="M90" s="92"/>
      <c r="N90" s="64"/>
      <c r="O90" s="64"/>
      <c r="P90" s="91"/>
      <c r="Q90" s="63"/>
      <c r="R90" s="63"/>
      <c r="S90" s="63"/>
      <c r="T90" s="110"/>
      <c r="U90" s="34"/>
    </row>
    <row r="91" spans="1:21" ht="20.2" customHeight="1" x14ac:dyDescent="0.4">
      <c r="A91" s="43"/>
      <c r="B91" s="64"/>
      <c r="C91" s="64"/>
      <c r="D91" s="64"/>
      <c r="E91" s="64"/>
      <c r="F91" s="63"/>
      <c r="G91" s="34"/>
      <c r="H91" s="64"/>
      <c r="I91" s="63"/>
      <c r="J91" s="91"/>
      <c r="K91" s="64"/>
      <c r="L91" s="63"/>
      <c r="M91" s="92"/>
      <c r="N91" s="64"/>
      <c r="O91" s="64"/>
      <c r="P91" s="91"/>
      <c r="Q91" s="63"/>
      <c r="R91" s="63"/>
      <c r="S91" s="63"/>
      <c r="T91" s="110"/>
      <c r="U91" s="34"/>
    </row>
    <row r="92" spans="1:21" ht="20.2" customHeight="1" x14ac:dyDescent="0.4">
      <c r="A92" s="43"/>
      <c r="B92" s="64"/>
      <c r="C92" s="64"/>
      <c r="D92" s="64"/>
      <c r="E92" s="64"/>
      <c r="F92" s="63"/>
      <c r="G92" s="34"/>
      <c r="H92" s="64"/>
      <c r="I92" s="63"/>
      <c r="J92" s="91"/>
      <c r="K92" s="64"/>
      <c r="L92" s="63"/>
      <c r="M92" s="92"/>
      <c r="N92" s="64"/>
      <c r="O92" s="64"/>
      <c r="P92" s="91"/>
      <c r="Q92" s="63"/>
      <c r="R92" s="63"/>
      <c r="S92" s="63"/>
      <c r="T92" s="110"/>
      <c r="U92" s="34"/>
    </row>
    <row r="93" spans="1:21" ht="20.2" customHeight="1" x14ac:dyDescent="0.4">
      <c r="A93" s="43"/>
      <c r="B93" s="64"/>
      <c r="C93" s="64"/>
      <c r="D93" s="64"/>
      <c r="E93" s="64"/>
      <c r="F93" s="63"/>
      <c r="G93" s="34"/>
      <c r="H93" s="64"/>
      <c r="I93" s="63"/>
      <c r="J93" s="91"/>
      <c r="K93" s="64"/>
      <c r="L93" s="63"/>
      <c r="M93" s="92"/>
      <c r="N93" s="64"/>
      <c r="O93" s="64"/>
      <c r="P93" s="91"/>
      <c r="Q93" s="63"/>
      <c r="R93" s="63"/>
      <c r="S93" s="63"/>
      <c r="T93" s="110"/>
      <c r="U93" s="34"/>
    </row>
    <row r="94" spans="1:21" ht="20.2" customHeight="1" x14ac:dyDescent="0.4">
      <c r="A94" s="43"/>
      <c r="B94" s="64"/>
      <c r="C94" s="64"/>
      <c r="D94" s="64"/>
      <c r="E94" s="64"/>
      <c r="F94" s="63"/>
      <c r="G94" s="34"/>
      <c r="H94" s="64"/>
      <c r="I94" s="63"/>
      <c r="J94" s="91"/>
      <c r="K94" s="64"/>
      <c r="L94" s="63"/>
      <c r="M94" s="92"/>
      <c r="N94" s="64"/>
      <c r="O94" s="64"/>
      <c r="P94" s="91"/>
      <c r="Q94" s="63"/>
      <c r="R94" s="63"/>
      <c r="S94" s="63"/>
      <c r="T94" s="110"/>
      <c r="U94" s="34"/>
    </row>
    <row r="95" spans="1:21" ht="20.2" customHeight="1" x14ac:dyDescent="0.4">
      <c r="A95" s="43"/>
      <c r="B95" s="64"/>
      <c r="C95" s="64"/>
      <c r="D95" s="64"/>
      <c r="E95" s="64"/>
      <c r="F95" s="63"/>
      <c r="G95" s="34"/>
      <c r="H95" s="64"/>
      <c r="I95" s="63"/>
      <c r="J95" s="91"/>
      <c r="K95" s="64"/>
      <c r="L95" s="63"/>
      <c r="M95" s="92"/>
      <c r="N95" s="64"/>
      <c r="O95" s="64"/>
      <c r="P95" s="91"/>
      <c r="Q95" s="63"/>
      <c r="R95" s="63"/>
      <c r="S95" s="63"/>
      <c r="T95" s="110"/>
      <c r="U95" s="34"/>
    </row>
    <row r="96" spans="1:21" ht="20.2" customHeight="1" x14ac:dyDescent="0.4">
      <c r="A96" s="43"/>
      <c r="B96" s="64"/>
      <c r="C96" s="64"/>
      <c r="D96" s="64"/>
      <c r="E96" s="64"/>
      <c r="F96" s="63"/>
      <c r="G96" s="34"/>
      <c r="H96" s="64"/>
      <c r="I96" s="63"/>
      <c r="J96" s="91"/>
      <c r="K96" s="64"/>
      <c r="L96" s="63"/>
      <c r="M96" s="92"/>
      <c r="N96" s="64"/>
      <c r="O96" s="64"/>
      <c r="P96" s="91"/>
      <c r="Q96" s="63"/>
      <c r="R96" s="63"/>
      <c r="S96" s="63"/>
      <c r="T96" s="110"/>
      <c r="U96" s="34"/>
    </row>
    <row r="97" spans="1:21" ht="20.2" customHeight="1" x14ac:dyDescent="0.4">
      <c r="A97" s="43"/>
      <c r="B97" s="64"/>
      <c r="C97" s="64"/>
      <c r="D97" s="64"/>
      <c r="E97" s="64"/>
      <c r="F97" s="63"/>
      <c r="G97" s="34"/>
      <c r="H97" s="64"/>
      <c r="I97" s="63"/>
      <c r="J97" s="91"/>
      <c r="K97" s="64"/>
      <c r="L97" s="63"/>
      <c r="M97" s="92"/>
      <c r="N97" s="64"/>
      <c r="O97" s="64"/>
      <c r="P97" s="91"/>
      <c r="Q97" s="63"/>
      <c r="R97" s="63"/>
      <c r="S97" s="63"/>
      <c r="T97" s="110"/>
      <c r="U97" s="34"/>
    </row>
    <row r="98" spans="1:21" ht="20.2" customHeight="1" x14ac:dyDescent="0.4">
      <c r="A98" s="43"/>
      <c r="B98" s="64"/>
      <c r="C98" s="64"/>
      <c r="D98" s="64"/>
      <c r="E98" s="64"/>
      <c r="F98" s="63"/>
      <c r="G98" s="34"/>
      <c r="H98" s="64"/>
      <c r="I98" s="63"/>
      <c r="J98" s="91"/>
      <c r="K98" s="64"/>
      <c r="L98" s="63"/>
      <c r="M98" s="92"/>
      <c r="N98" s="64"/>
      <c r="O98" s="64"/>
      <c r="P98" s="91"/>
      <c r="Q98" s="63"/>
      <c r="R98" s="63"/>
      <c r="S98" s="63"/>
      <c r="T98" s="110"/>
      <c r="U98" s="34"/>
    </row>
    <row r="99" spans="1:21" ht="20.2" customHeight="1" x14ac:dyDescent="0.4">
      <c r="A99" s="43"/>
      <c r="B99" s="64"/>
      <c r="C99" s="64"/>
      <c r="D99" s="64"/>
      <c r="E99" s="64"/>
      <c r="F99" s="63"/>
      <c r="G99" s="34"/>
      <c r="H99" s="64"/>
      <c r="I99" s="63"/>
      <c r="J99" s="91"/>
      <c r="K99" s="64"/>
      <c r="L99" s="63"/>
      <c r="M99" s="92"/>
      <c r="N99" s="64"/>
      <c r="O99" s="64"/>
      <c r="P99" s="91"/>
      <c r="Q99" s="63"/>
      <c r="R99" s="63"/>
      <c r="S99" s="63"/>
      <c r="T99" s="110"/>
      <c r="U99" s="34"/>
    </row>
    <row r="100" spans="1:21" ht="20.2" customHeight="1" x14ac:dyDescent="0.4">
      <c r="A100" s="43"/>
      <c r="B100" s="64"/>
      <c r="C100" s="64"/>
      <c r="D100" s="64"/>
      <c r="E100" s="64"/>
      <c r="F100" s="63"/>
      <c r="G100" s="34"/>
      <c r="H100" s="64"/>
      <c r="I100" s="63"/>
      <c r="J100" s="91"/>
      <c r="K100" s="64"/>
      <c r="L100" s="63"/>
      <c r="M100" s="92"/>
      <c r="N100" s="64"/>
      <c r="O100" s="64"/>
      <c r="P100" s="91"/>
      <c r="Q100" s="63"/>
      <c r="R100" s="63"/>
      <c r="S100" s="63"/>
      <c r="T100" s="110"/>
      <c r="U100" s="34"/>
    </row>
    <row r="101" spans="1:21" ht="20.2" customHeight="1" x14ac:dyDescent="0.4">
      <c r="A101" s="43"/>
      <c r="B101" s="64"/>
      <c r="C101" s="64"/>
      <c r="D101" s="64"/>
      <c r="E101" s="64"/>
      <c r="F101" s="63"/>
      <c r="G101" s="34"/>
      <c r="H101" s="64"/>
      <c r="I101" s="63"/>
      <c r="J101" s="91"/>
      <c r="K101" s="64"/>
      <c r="L101" s="63"/>
      <c r="M101" s="92"/>
      <c r="N101" s="64"/>
      <c r="O101" s="64"/>
      <c r="P101" s="91"/>
      <c r="Q101" s="63"/>
      <c r="R101" s="63"/>
      <c r="S101" s="63"/>
      <c r="T101" s="110"/>
      <c r="U101" s="34"/>
    </row>
    <row r="102" spans="1:21" ht="20.2" customHeight="1" x14ac:dyDescent="0.4">
      <c r="A102" s="43"/>
      <c r="B102" s="64"/>
      <c r="C102" s="64"/>
      <c r="D102" s="64"/>
      <c r="E102" s="64"/>
      <c r="F102" s="63"/>
      <c r="G102" s="34"/>
      <c r="H102" s="64"/>
      <c r="I102" s="63"/>
      <c r="J102" s="91"/>
      <c r="K102" s="64"/>
      <c r="L102" s="63"/>
      <c r="M102" s="92"/>
      <c r="N102" s="64"/>
      <c r="O102" s="64"/>
      <c r="P102" s="91"/>
      <c r="Q102" s="63"/>
      <c r="R102" s="63"/>
      <c r="S102" s="63"/>
      <c r="T102" s="110"/>
      <c r="U102" s="34"/>
    </row>
    <row r="103" spans="1:21" ht="20.2" customHeight="1" x14ac:dyDescent="0.4">
      <c r="A103" s="43"/>
      <c r="B103" s="64"/>
      <c r="C103" s="64"/>
      <c r="D103" s="64"/>
      <c r="E103" s="64"/>
      <c r="F103" s="63"/>
      <c r="G103" s="34"/>
      <c r="H103" s="64"/>
      <c r="I103" s="63"/>
      <c r="J103" s="91"/>
      <c r="K103" s="64"/>
      <c r="L103" s="63"/>
      <c r="M103" s="92"/>
      <c r="N103" s="64"/>
      <c r="O103" s="64"/>
      <c r="P103" s="91"/>
      <c r="Q103" s="63"/>
      <c r="R103" s="63"/>
      <c r="S103" s="63"/>
      <c r="T103" s="110"/>
      <c r="U103" s="34"/>
    </row>
    <row r="104" spans="1:21" ht="20.2" customHeight="1" x14ac:dyDescent="0.4">
      <c r="A104" s="43"/>
      <c r="B104" s="64"/>
      <c r="C104" s="64"/>
      <c r="D104" s="64"/>
      <c r="E104" s="64"/>
      <c r="F104" s="63"/>
      <c r="G104" s="34"/>
      <c r="H104" s="64"/>
      <c r="I104" s="63"/>
      <c r="J104" s="91"/>
      <c r="K104" s="64"/>
      <c r="L104" s="63"/>
      <c r="M104" s="92"/>
      <c r="N104" s="64"/>
      <c r="O104" s="64"/>
      <c r="P104" s="91"/>
      <c r="Q104" s="63"/>
      <c r="R104" s="63"/>
      <c r="S104" s="63"/>
      <c r="T104" s="110"/>
      <c r="U104" s="34"/>
    </row>
    <row r="105" spans="1:21" ht="20.2" customHeight="1" x14ac:dyDescent="0.4">
      <c r="A105" s="43"/>
      <c r="B105" s="64"/>
      <c r="C105" s="64"/>
      <c r="D105" s="64"/>
      <c r="E105" s="64"/>
      <c r="F105" s="63"/>
      <c r="G105" s="34"/>
      <c r="H105" s="64"/>
      <c r="I105" s="63"/>
      <c r="J105" s="91"/>
      <c r="K105" s="64"/>
      <c r="L105" s="63"/>
      <c r="M105" s="92"/>
      <c r="N105" s="64"/>
      <c r="O105" s="64"/>
      <c r="P105" s="91"/>
      <c r="Q105" s="63"/>
      <c r="R105" s="63"/>
      <c r="S105" s="63"/>
      <c r="T105" s="110"/>
      <c r="U105" s="34"/>
    </row>
    <row r="106" spans="1:21" ht="20.2" customHeight="1" x14ac:dyDescent="0.4">
      <c r="A106" s="43"/>
      <c r="B106" s="64"/>
      <c r="C106" s="64"/>
      <c r="D106" s="64"/>
      <c r="E106" s="64"/>
      <c r="F106" s="63"/>
      <c r="G106" s="34"/>
      <c r="H106" s="64"/>
      <c r="I106" s="63"/>
      <c r="J106" s="91"/>
      <c r="K106" s="64"/>
      <c r="L106" s="63"/>
      <c r="M106" s="92"/>
      <c r="N106" s="64"/>
      <c r="O106" s="64"/>
      <c r="P106" s="91"/>
      <c r="Q106" s="63"/>
      <c r="R106" s="63"/>
      <c r="S106" s="63"/>
      <c r="T106" s="110"/>
      <c r="U106" s="34"/>
    </row>
    <row r="107" spans="1:21" ht="20.2" customHeight="1" x14ac:dyDescent="0.4">
      <c r="A107" s="43"/>
      <c r="B107" s="64"/>
      <c r="C107" s="64"/>
      <c r="D107" s="64"/>
      <c r="E107" s="64"/>
      <c r="F107" s="63"/>
      <c r="G107" s="34"/>
      <c r="H107" s="64"/>
      <c r="I107" s="63"/>
      <c r="J107" s="91"/>
      <c r="K107" s="64"/>
      <c r="L107" s="63"/>
      <c r="M107" s="92"/>
      <c r="N107" s="64"/>
      <c r="O107" s="64"/>
      <c r="P107" s="91"/>
      <c r="Q107" s="63"/>
      <c r="R107" s="63"/>
      <c r="S107" s="63"/>
      <c r="T107" s="110"/>
      <c r="U107" s="34"/>
    </row>
    <row r="108" spans="1:21" ht="20.2" customHeight="1" x14ac:dyDescent="0.4">
      <c r="A108" s="43"/>
      <c r="B108" s="64"/>
      <c r="C108" s="64"/>
      <c r="D108" s="64"/>
      <c r="E108" s="64"/>
      <c r="F108" s="63"/>
      <c r="G108" s="34"/>
      <c r="H108" s="64"/>
      <c r="I108" s="63"/>
      <c r="J108" s="91"/>
      <c r="K108" s="64"/>
      <c r="L108" s="63"/>
      <c r="M108" s="92"/>
      <c r="N108" s="64"/>
      <c r="O108" s="64"/>
      <c r="P108" s="91"/>
      <c r="Q108" s="63"/>
      <c r="R108" s="63"/>
      <c r="S108" s="63"/>
      <c r="T108" s="110"/>
      <c r="U108" s="34"/>
    </row>
    <row r="109" spans="1:21" ht="20.2" customHeight="1" x14ac:dyDescent="0.4">
      <c r="A109" s="43"/>
      <c r="B109" s="64"/>
      <c r="C109" s="64"/>
      <c r="D109" s="64"/>
      <c r="E109" s="64"/>
      <c r="F109" s="63"/>
      <c r="G109" s="34"/>
      <c r="H109" s="64"/>
      <c r="I109" s="63"/>
      <c r="J109" s="91"/>
      <c r="K109" s="64"/>
      <c r="L109" s="63"/>
      <c r="M109" s="92"/>
      <c r="N109" s="64"/>
      <c r="O109" s="64"/>
      <c r="P109" s="91"/>
      <c r="Q109" s="63"/>
      <c r="R109" s="63"/>
      <c r="S109" s="63"/>
      <c r="T109" s="110"/>
      <c r="U109" s="34"/>
    </row>
    <row r="110" spans="1:21" ht="20.2" customHeight="1" x14ac:dyDescent="0.4">
      <c r="A110" s="43"/>
      <c r="B110" s="64"/>
      <c r="C110" s="64"/>
      <c r="D110" s="64"/>
      <c r="E110" s="64"/>
      <c r="F110" s="63"/>
      <c r="G110" s="34"/>
      <c r="H110" s="64"/>
      <c r="I110" s="63"/>
      <c r="J110" s="91"/>
      <c r="K110" s="64"/>
      <c r="L110" s="63"/>
      <c r="M110" s="92"/>
      <c r="N110" s="64"/>
      <c r="O110" s="64"/>
      <c r="P110" s="91"/>
      <c r="Q110" s="63"/>
      <c r="R110" s="63"/>
      <c r="S110" s="63"/>
      <c r="T110" s="110"/>
      <c r="U110" s="34"/>
    </row>
    <row r="111" spans="1:21" ht="20.2" customHeight="1" x14ac:dyDescent="0.4">
      <c r="A111" s="43"/>
      <c r="B111" s="64"/>
      <c r="C111" s="64"/>
      <c r="D111" s="64"/>
      <c r="E111" s="64"/>
      <c r="F111" s="63"/>
      <c r="G111" s="34"/>
      <c r="H111" s="64"/>
      <c r="I111" s="63"/>
      <c r="J111" s="91"/>
      <c r="K111" s="64"/>
      <c r="L111" s="63"/>
      <c r="M111" s="92"/>
      <c r="N111" s="64"/>
      <c r="O111" s="64"/>
      <c r="P111" s="91"/>
      <c r="Q111" s="63"/>
      <c r="R111" s="63"/>
      <c r="S111" s="63"/>
      <c r="T111" s="110"/>
      <c r="U111" s="34"/>
    </row>
    <row r="112" spans="1:21" ht="20.2" customHeight="1" x14ac:dyDescent="0.4">
      <c r="A112" s="43"/>
      <c r="B112" s="64"/>
      <c r="C112" s="64"/>
      <c r="D112" s="64"/>
      <c r="E112" s="64"/>
      <c r="F112" s="63"/>
      <c r="G112" s="34"/>
      <c r="H112" s="64"/>
      <c r="I112" s="63"/>
      <c r="J112" s="91"/>
      <c r="K112" s="64"/>
      <c r="L112" s="63"/>
      <c r="M112" s="92"/>
      <c r="N112" s="64"/>
      <c r="O112" s="64"/>
      <c r="P112" s="91"/>
      <c r="Q112" s="63"/>
      <c r="R112" s="63"/>
      <c r="S112" s="63"/>
      <c r="T112" s="110"/>
      <c r="U112" s="34"/>
    </row>
    <row r="113" spans="1:21" ht="20.2" customHeight="1" x14ac:dyDescent="0.4">
      <c r="A113" s="43"/>
      <c r="B113" s="64"/>
      <c r="C113" s="64"/>
      <c r="D113" s="64"/>
      <c r="E113" s="64"/>
      <c r="F113" s="63"/>
      <c r="G113" s="34"/>
      <c r="H113" s="64"/>
      <c r="I113" s="63"/>
      <c r="J113" s="91"/>
      <c r="K113" s="64"/>
      <c r="L113" s="63"/>
      <c r="M113" s="92"/>
      <c r="N113" s="64"/>
      <c r="O113" s="64"/>
      <c r="P113" s="91"/>
      <c r="Q113" s="63"/>
      <c r="R113" s="63"/>
      <c r="S113" s="63"/>
      <c r="T113" s="110"/>
      <c r="U113" s="34"/>
    </row>
    <row r="114" spans="1:21" ht="20.2" customHeight="1" x14ac:dyDescent="0.4">
      <c r="A114" s="43"/>
      <c r="B114" s="64"/>
      <c r="C114" s="64"/>
      <c r="D114" s="64"/>
      <c r="E114" s="64"/>
      <c r="F114" s="63"/>
      <c r="G114" s="34"/>
      <c r="H114" s="64"/>
      <c r="I114" s="63"/>
      <c r="J114" s="91"/>
      <c r="K114" s="64"/>
      <c r="L114" s="63"/>
      <c r="M114" s="92"/>
      <c r="N114" s="64"/>
      <c r="O114" s="64"/>
      <c r="P114" s="91"/>
      <c r="Q114" s="63"/>
      <c r="R114" s="63"/>
      <c r="S114" s="63"/>
      <c r="T114" s="110"/>
      <c r="U114" s="34"/>
    </row>
    <row r="115" spans="1:21" ht="20.2" customHeight="1" x14ac:dyDescent="0.4">
      <c r="A115" s="43"/>
      <c r="B115" s="64"/>
      <c r="C115" s="64"/>
      <c r="D115" s="64"/>
      <c r="E115" s="64"/>
      <c r="F115" s="63"/>
      <c r="G115" s="34"/>
      <c r="H115" s="64"/>
      <c r="I115" s="63"/>
      <c r="J115" s="91"/>
      <c r="K115" s="64"/>
      <c r="L115" s="63"/>
      <c r="M115" s="92"/>
      <c r="N115" s="64"/>
      <c r="O115" s="64"/>
      <c r="P115" s="91"/>
      <c r="Q115" s="63"/>
      <c r="R115" s="63"/>
      <c r="S115" s="63"/>
      <c r="T115" s="110"/>
      <c r="U115" s="34"/>
    </row>
    <row r="116" spans="1:21" ht="20.2" customHeight="1" x14ac:dyDescent="0.4">
      <c r="A116" s="43"/>
      <c r="B116" s="64"/>
      <c r="C116" s="64"/>
      <c r="D116" s="64"/>
      <c r="E116" s="64"/>
      <c r="F116" s="63"/>
      <c r="G116" s="34"/>
      <c r="H116" s="64"/>
      <c r="I116" s="63"/>
      <c r="J116" s="91"/>
      <c r="K116" s="64"/>
      <c r="L116" s="63"/>
      <c r="M116" s="92"/>
      <c r="N116" s="64"/>
      <c r="O116" s="64"/>
      <c r="P116" s="91"/>
      <c r="Q116" s="63"/>
      <c r="R116" s="63"/>
      <c r="S116" s="63"/>
      <c r="T116" s="110"/>
      <c r="U116" s="34"/>
    </row>
    <row r="117" spans="1:21" ht="20.2" customHeight="1" x14ac:dyDescent="0.4">
      <c r="A117" s="43"/>
      <c r="B117" s="64"/>
      <c r="C117" s="64"/>
      <c r="D117" s="64"/>
      <c r="E117" s="64"/>
      <c r="F117" s="63"/>
      <c r="G117" s="34"/>
      <c r="H117" s="64"/>
      <c r="I117" s="63"/>
      <c r="J117" s="91"/>
      <c r="K117" s="64"/>
      <c r="L117" s="63"/>
      <c r="M117" s="92"/>
      <c r="N117" s="64"/>
      <c r="O117" s="64"/>
      <c r="P117" s="91"/>
      <c r="Q117" s="63"/>
      <c r="R117" s="63"/>
      <c r="S117" s="63"/>
      <c r="T117" s="110"/>
      <c r="U117" s="34"/>
    </row>
    <row r="118" spans="1:21" ht="20.2" customHeight="1" x14ac:dyDescent="0.4">
      <c r="A118" s="43"/>
      <c r="B118" s="64"/>
      <c r="C118" s="64"/>
      <c r="D118" s="64"/>
      <c r="E118" s="64"/>
      <c r="F118" s="63"/>
      <c r="G118" s="34"/>
      <c r="H118" s="64"/>
      <c r="I118" s="63"/>
      <c r="J118" s="91"/>
      <c r="K118" s="64"/>
      <c r="L118" s="63"/>
      <c r="M118" s="92"/>
      <c r="N118" s="64"/>
      <c r="O118" s="64"/>
      <c r="P118" s="91"/>
      <c r="Q118" s="63"/>
      <c r="R118" s="63"/>
      <c r="S118" s="63"/>
      <c r="T118" s="110"/>
      <c r="U118" s="34"/>
    </row>
    <row r="119" spans="1:21" ht="20.2" customHeight="1" x14ac:dyDescent="0.4">
      <c r="A119" s="43"/>
      <c r="B119" s="64"/>
      <c r="C119" s="64"/>
      <c r="D119" s="64"/>
      <c r="E119" s="64"/>
      <c r="F119" s="63"/>
      <c r="G119" s="34"/>
      <c r="H119" s="64"/>
      <c r="I119" s="63"/>
      <c r="J119" s="91"/>
      <c r="K119" s="64"/>
      <c r="L119" s="63"/>
      <c r="M119" s="92"/>
      <c r="N119" s="64"/>
      <c r="O119" s="64"/>
      <c r="P119" s="91"/>
      <c r="Q119" s="63"/>
      <c r="R119" s="63"/>
      <c r="S119" s="63"/>
      <c r="T119" s="110"/>
      <c r="U119" s="34"/>
    </row>
    <row r="120" spans="1:21" ht="20.2" customHeight="1" x14ac:dyDescent="0.4">
      <c r="A120" s="43"/>
      <c r="B120" s="64"/>
      <c r="C120" s="64"/>
      <c r="D120" s="64"/>
      <c r="E120" s="64"/>
      <c r="F120" s="63"/>
      <c r="G120" s="34"/>
      <c r="H120" s="64"/>
      <c r="I120" s="63"/>
      <c r="J120" s="91"/>
      <c r="K120" s="64"/>
      <c r="L120" s="63"/>
      <c r="M120" s="92"/>
      <c r="N120" s="64"/>
      <c r="O120" s="64"/>
      <c r="P120" s="91"/>
      <c r="Q120" s="63"/>
      <c r="R120" s="63"/>
      <c r="S120" s="63"/>
      <c r="T120" s="110"/>
      <c r="U120" s="34"/>
    </row>
    <row r="121" spans="1:21" ht="20.2" customHeight="1" x14ac:dyDescent="0.4">
      <c r="A121" s="43"/>
      <c r="B121" s="64"/>
      <c r="C121" s="64"/>
      <c r="D121" s="64"/>
      <c r="E121" s="64"/>
      <c r="F121" s="63"/>
      <c r="G121" s="34"/>
      <c r="H121" s="64"/>
      <c r="I121" s="63"/>
      <c r="J121" s="91"/>
      <c r="K121" s="64"/>
      <c r="L121" s="63"/>
      <c r="M121" s="92"/>
      <c r="N121" s="64"/>
      <c r="O121" s="64"/>
      <c r="P121" s="91"/>
      <c r="Q121" s="63"/>
      <c r="R121" s="63"/>
      <c r="S121" s="63"/>
      <c r="T121" s="110"/>
      <c r="U121" s="34"/>
    </row>
    <row r="122" spans="1:21" ht="20.2" customHeight="1" x14ac:dyDescent="0.4">
      <c r="A122" s="43"/>
      <c r="B122" s="64"/>
      <c r="C122" s="64"/>
      <c r="D122" s="64"/>
      <c r="E122" s="64"/>
      <c r="F122" s="63"/>
      <c r="G122" s="34"/>
      <c r="H122" s="64"/>
      <c r="I122" s="63"/>
      <c r="J122" s="91"/>
      <c r="K122" s="64"/>
      <c r="L122" s="63"/>
      <c r="M122" s="92"/>
      <c r="N122" s="64"/>
      <c r="O122" s="64"/>
      <c r="P122" s="91"/>
      <c r="Q122" s="63"/>
      <c r="R122" s="63"/>
      <c r="S122" s="63"/>
      <c r="T122" s="110"/>
      <c r="U122" s="34"/>
    </row>
    <row r="123" spans="1:21" ht="20.2" customHeight="1" x14ac:dyDescent="0.4">
      <c r="A123" s="43"/>
      <c r="B123" s="64"/>
      <c r="C123" s="64"/>
      <c r="D123" s="64"/>
      <c r="E123" s="64"/>
      <c r="F123" s="63"/>
      <c r="G123" s="34"/>
      <c r="H123" s="64"/>
      <c r="I123" s="63"/>
      <c r="J123" s="91"/>
      <c r="K123" s="64"/>
      <c r="L123" s="63"/>
      <c r="M123" s="92"/>
      <c r="N123" s="64"/>
      <c r="O123" s="64"/>
      <c r="P123" s="91"/>
      <c r="Q123" s="63"/>
      <c r="R123" s="63"/>
      <c r="S123" s="63"/>
      <c r="T123" s="110"/>
      <c r="U123" s="34"/>
    </row>
    <row r="124" spans="1:21" ht="20.2" customHeight="1" x14ac:dyDescent="0.4">
      <c r="A124" s="43"/>
      <c r="B124" s="64"/>
      <c r="C124" s="64"/>
      <c r="D124" s="64"/>
      <c r="E124" s="64"/>
      <c r="F124" s="63"/>
      <c r="G124" s="34"/>
      <c r="H124" s="64"/>
      <c r="I124" s="63"/>
      <c r="J124" s="91"/>
      <c r="K124" s="64"/>
      <c r="L124" s="63"/>
      <c r="M124" s="92"/>
      <c r="N124" s="64"/>
      <c r="O124" s="64"/>
      <c r="P124" s="91"/>
      <c r="Q124" s="63"/>
      <c r="R124" s="63"/>
      <c r="S124" s="63"/>
      <c r="T124" s="110"/>
      <c r="U124" s="34"/>
    </row>
    <row r="125" spans="1:21" ht="20.2" customHeight="1" x14ac:dyDescent="0.4">
      <c r="A125" s="43"/>
      <c r="B125" s="64"/>
      <c r="C125" s="64"/>
      <c r="D125" s="64"/>
      <c r="E125" s="64"/>
      <c r="F125" s="63"/>
      <c r="G125" s="34"/>
      <c r="H125" s="64"/>
      <c r="I125" s="63"/>
      <c r="J125" s="91"/>
      <c r="K125" s="64"/>
      <c r="L125" s="63"/>
      <c r="M125" s="92"/>
      <c r="N125" s="64"/>
      <c r="O125" s="64"/>
      <c r="P125" s="91"/>
      <c r="Q125" s="63"/>
      <c r="R125" s="63"/>
      <c r="S125" s="63"/>
      <c r="T125" s="110"/>
      <c r="U125" s="34"/>
    </row>
    <row r="126" spans="1:21" ht="20.2" customHeight="1" x14ac:dyDescent="0.4">
      <c r="A126" s="43"/>
      <c r="B126" s="64"/>
      <c r="C126" s="64"/>
      <c r="D126" s="64"/>
      <c r="E126" s="64"/>
      <c r="F126" s="63"/>
      <c r="G126" s="34"/>
      <c r="H126" s="64"/>
      <c r="I126" s="63"/>
      <c r="J126" s="91"/>
      <c r="K126" s="64"/>
      <c r="L126" s="63"/>
      <c r="M126" s="92"/>
      <c r="N126" s="64"/>
      <c r="O126" s="64"/>
      <c r="P126" s="91"/>
      <c r="Q126" s="63"/>
      <c r="R126" s="63"/>
      <c r="S126" s="63"/>
      <c r="T126" s="110"/>
      <c r="U126" s="34"/>
    </row>
    <row r="127" spans="1:21" ht="20.2" customHeight="1" x14ac:dyDescent="0.4">
      <c r="A127" s="43"/>
      <c r="B127" s="64"/>
      <c r="C127" s="64"/>
      <c r="D127" s="64"/>
      <c r="E127" s="64"/>
      <c r="F127" s="63"/>
      <c r="G127" s="34"/>
      <c r="H127" s="64"/>
      <c r="I127" s="63"/>
      <c r="J127" s="91"/>
      <c r="K127" s="64"/>
      <c r="L127" s="63"/>
      <c r="M127" s="92"/>
      <c r="N127" s="64"/>
      <c r="O127" s="64"/>
      <c r="P127" s="91"/>
      <c r="Q127" s="63"/>
      <c r="R127" s="63"/>
      <c r="S127" s="63"/>
      <c r="T127" s="110"/>
      <c r="U127" s="34"/>
    </row>
    <row r="128" spans="1:21" ht="20.2" customHeight="1" x14ac:dyDescent="0.4">
      <c r="A128" s="43"/>
      <c r="B128" s="64"/>
      <c r="C128" s="64"/>
      <c r="D128" s="64"/>
      <c r="E128" s="64"/>
      <c r="F128" s="63"/>
      <c r="G128" s="34"/>
      <c r="H128" s="64"/>
      <c r="I128" s="63"/>
      <c r="J128" s="91"/>
      <c r="K128" s="64"/>
      <c r="L128" s="63"/>
      <c r="M128" s="92"/>
      <c r="N128" s="64"/>
      <c r="O128" s="64"/>
      <c r="P128" s="91"/>
      <c r="Q128" s="63"/>
      <c r="R128" s="63"/>
      <c r="S128" s="63"/>
      <c r="T128" s="110"/>
      <c r="U128" s="34"/>
    </row>
    <row r="129" spans="1:21" ht="20.2" customHeight="1" x14ac:dyDescent="0.4">
      <c r="A129" s="43"/>
      <c r="B129" s="64"/>
      <c r="C129" s="64"/>
      <c r="D129" s="64"/>
      <c r="E129" s="64"/>
      <c r="F129" s="63"/>
      <c r="G129" s="34"/>
      <c r="H129" s="64"/>
      <c r="I129" s="63"/>
      <c r="J129" s="91"/>
      <c r="K129" s="64"/>
      <c r="L129" s="63"/>
      <c r="M129" s="92"/>
      <c r="N129" s="64"/>
      <c r="O129" s="64"/>
      <c r="P129" s="91"/>
      <c r="Q129" s="63"/>
      <c r="R129" s="63"/>
      <c r="S129" s="63"/>
      <c r="T129" s="110"/>
      <c r="U129" s="34"/>
    </row>
    <row r="130" spans="1:21" ht="20.2" customHeight="1" x14ac:dyDescent="0.4">
      <c r="A130" s="43"/>
      <c r="B130" s="64"/>
      <c r="C130" s="64"/>
      <c r="D130" s="64"/>
      <c r="E130" s="64"/>
      <c r="F130" s="63"/>
      <c r="G130" s="34"/>
      <c r="H130" s="64"/>
      <c r="I130" s="63"/>
      <c r="J130" s="91"/>
      <c r="K130" s="64"/>
      <c r="L130" s="63"/>
      <c r="M130" s="92"/>
      <c r="N130" s="64"/>
      <c r="O130" s="64"/>
      <c r="P130" s="91"/>
      <c r="Q130" s="63"/>
      <c r="R130" s="63"/>
      <c r="S130" s="63"/>
      <c r="T130" s="110"/>
      <c r="U130" s="34"/>
    </row>
    <row r="131" spans="1:21" x14ac:dyDescent="0.4">
      <c r="A131" s="43"/>
      <c r="B131" s="64"/>
      <c r="C131" s="64"/>
      <c r="D131" s="64"/>
      <c r="E131" s="64"/>
      <c r="F131" s="63"/>
      <c r="G131" s="34"/>
      <c r="H131" s="64"/>
      <c r="I131" s="63"/>
      <c r="J131" s="91"/>
      <c r="K131" s="64"/>
      <c r="L131" s="63"/>
      <c r="M131" s="92"/>
      <c r="N131" s="64"/>
      <c r="O131" s="64"/>
      <c r="P131" s="91"/>
      <c r="Q131" s="63"/>
      <c r="R131" s="63"/>
      <c r="S131" s="63"/>
      <c r="T131" s="110"/>
      <c r="U131" s="34"/>
    </row>
    <row r="132" spans="1:21" x14ac:dyDescent="0.4">
      <c r="A132" s="43"/>
      <c r="B132" s="64"/>
      <c r="C132" s="64"/>
      <c r="D132" s="64"/>
      <c r="E132" s="64"/>
      <c r="F132" s="63"/>
      <c r="G132" s="34"/>
      <c r="H132" s="64"/>
      <c r="I132" s="63"/>
      <c r="J132" s="91"/>
      <c r="K132" s="64"/>
      <c r="L132" s="63"/>
      <c r="M132" s="92"/>
      <c r="N132" s="64"/>
      <c r="O132" s="64"/>
      <c r="P132" s="91"/>
      <c r="Q132" s="63"/>
      <c r="R132" s="63"/>
      <c r="S132" s="63"/>
      <c r="T132" s="110"/>
      <c r="U132" s="34"/>
    </row>
    <row r="133" spans="1:21" x14ac:dyDescent="0.4">
      <c r="A133" s="43"/>
      <c r="B133" s="64"/>
      <c r="C133" s="64"/>
      <c r="D133" s="64"/>
      <c r="E133" s="64"/>
      <c r="F133" s="63"/>
      <c r="G133" s="34"/>
      <c r="H133" s="64"/>
      <c r="I133" s="63"/>
      <c r="J133" s="91"/>
      <c r="K133" s="64"/>
      <c r="L133" s="63"/>
      <c r="M133" s="92"/>
      <c r="N133" s="64"/>
      <c r="O133" s="64"/>
      <c r="P133" s="91"/>
      <c r="Q133" s="63"/>
      <c r="R133" s="63"/>
      <c r="S133" s="63"/>
      <c r="T133" s="110"/>
      <c r="U133" s="34"/>
    </row>
    <row r="134" spans="1:21" x14ac:dyDescent="0.4">
      <c r="A134" s="43"/>
      <c r="B134" s="64"/>
      <c r="C134" s="64"/>
      <c r="D134" s="64"/>
      <c r="E134" s="64"/>
      <c r="F134" s="63"/>
      <c r="G134" s="34"/>
      <c r="H134" s="64"/>
      <c r="I134" s="63"/>
      <c r="J134" s="91"/>
      <c r="K134" s="64"/>
      <c r="L134" s="63"/>
      <c r="M134" s="92"/>
      <c r="N134" s="64"/>
      <c r="O134" s="64"/>
      <c r="P134" s="91"/>
      <c r="Q134" s="63"/>
      <c r="R134" s="63"/>
      <c r="S134" s="63"/>
      <c r="T134" s="110"/>
      <c r="U134" s="34"/>
    </row>
    <row r="135" spans="1:21" x14ac:dyDescent="0.4">
      <c r="A135" s="43"/>
      <c r="B135" s="64"/>
      <c r="C135" s="64"/>
      <c r="D135" s="64"/>
      <c r="E135" s="64"/>
      <c r="F135" s="63"/>
      <c r="G135" s="34"/>
      <c r="H135" s="64"/>
      <c r="I135" s="63"/>
      <c r="J135" s="91"/>
      <c r="K135" s="64"/>
      <c r="L135" s="63"/>
      <c r="M135" s="92"/>
      <c r="N135" s="64"/>
      <c r="O135" s="64"/>
      <c r="P135" s="91"/>
      <c r="Q135" s="63"/>
      <c r="R135" s="63"/>
      <c r="S135" s="63"/>
      <c r="T135" s="110"/>
      <c r="U135" s="34"/>
    </row>
    <row r="136" spans="1:21" x14ac:dyDescent="0.4">
      <c r="A136" s="43"/>
      <c r="B136" s="64"/>
      <c r="C136" s="64"/>
      <c r="D136" s="64"/>
      <c r="E136" s="64"/>
      <c r="F136" s="63"/>
      <c r="G136" s="34"/>
      <c r="H136" s="64"/>
      <c r="I136" s="63"/>
      <c r="J136" s="91"/>
      <c r="K136" s="64"/>
      <c r="L136" s="63"/>
      <c r="M136" s="92"/>
      <c r="N136" s="64"/>
      <c r="O136" s="64"/>
      <c r="P136" s="91"/>
      <c r="Q136" s="63"/>
      <c r="R136" s="63"/>
      <c r="S136" s="63"/>
      <c r="T136" s="110"/>
      <c r="U136" s="34"/>
    </row>
    <row r="137" spans="1:21" x14ac:dyDescent="0.4">
      <c r="A137" s="43"/>
      <c r="B137" s="64"/>
      <c r="C137" s="64"/>
      <c r="D137" s="64"/>
      <c r="E137" s="64"/>
      <c r="F137" s="63"/>
      <c r="G137" s="34"/>
      <c r="H137" s="64"/>
      <c r="I137" s="63"/>
      <c r="J137" s="91"/>
      <c r="K137" s="64"/>
      <c r="L137" s="63"/>
      <c r="M137" s="92"/>
      <c r="N137" s="64"/>
      <c r="O137" s="64"/>
      <c r="P137" s="91"/>
      <c r="Q137" s="63"/>
      <c r="R137" s="63"/>
      <c r="S137" s="63"/>
      <c r="T137" s="110"/>
      <c r="U137" s="34"/>
    </row>
    <row r="138" spans="1:21" x14ac:dyDescent="0.4">
      <c r="A138" s="43"/>
      <c r="B138" s="64"/>
      <c r="C138" s="64"/>
      <c r="D138" s="64"/>
      <c r="E138" s="64"/>
      <c r="F138" s="63"/>
      <c r="G138" s="34"/>
      <c r="H138" s="64"/>
      <c r="I138" s="63"/>
      <c r="J138" s="91"/>
      <c r="K138" s="64"/>
      <c r="L138" s="63"/>
      <c r="M138" s="92"/>
      <c r="N138" s="64"/>
      <c r="O138" s="64"/>
      <c r="P138" s="91"/>
      <c r="Q138" s="63"/>
      <c r="R138" s="63"/>
      <c r="S138" s="63"/>
      <c r="T138" s="110"/>
      <c r="U138" s="34"/>
    </row>
    <row r="139" spans="1:21" x14ac:dyDescent="0.4">
      <c r="A139" s="43"/>
      <c r="B139" s="64"/>
      <c r="C139" s="64"/>
      <c r="D139" s="64"/>
      <c r="E139" s="64"/>
      <c r="F139" s="63"/>
      <c r="G139" s="34"/>
      <c r="H139" s="64"/>
      <c r="I139" s="63"/>
      <c r="J139" s="91"/>
      <c r="K139" s="64"/>
      <c r="L139" s="63"/>
      <c r="M139" s="92"/>
      <c r="N139" s="64"/>
      <c r="O139" s="64"/>
      <c r="P139" s="91"/>
      <c r="Q139" s="63"/>
      <c r="R139" s="63"/>
      <c r="S139" s="63"/>
      <c r="T139" s="110"/>
      <c r="U139" s="34"/>
    </row>
    <row r="140" spans="1:21" x14ac:dyDescent="0.4">
      <c r="A140" s="43"/>
      <c r="B140" s="64"/>
      <c r="C140" s="64"/>
      <c r="D140" s="64"/>
      <c r="E140" s="64"/>
      <c r="F140" s="63"/>
      <c r="G140" s="34"/>
      <c r="H140" s="64"/>
      <c r="I140" s="63"/>
      <c r="J140" s="91"/>
      <c r="K140" s="64"/>
      <c r="L140" s="63"/>
      <c r="M140" s="92"/>
      <c r="N140" s="64"/>
      <c r="O140" s="64"/>
      <c r="P140" s="91"/>
      <c r="Q140" s="63"/>
      <c r="R140" s="63"/>
      <c r="S140" s="63"/>
      <c r="T140" s="110"/>
      <c r="U140" s="34"/>
    </row>
    <row r="141" spans="1:21" x14ac:dyDescent="0.4">
      <c r="A141" s="43"/>
      <c r="B141" s="64"/>
      <c r="C141" s="64"/>
      <c r="D141" s="64"/>
      <c r="E141" s="64"/>
      <c r="F141" s="63"/>
      <c r="G141" s="34"/>
      <c r="H141" s="64"/>
      <c r="I141" s="63"/>
      <c r="J141" s="91"/>
      <c r="K141" s="64"/>
      <c r="L141" s="63"/>
      <c r="M141" s="92"/>
      <c r="N141" s="64"/>
      <c r="O141" s="64"/>
      <c r="P141" s="91"/>
      <c r="Q141" s="63"/>
      <c r="R141" s="63"/>
      <c r="S141" s="63"/>
      <c r="T141" s="110"/>
      <c r="U141" s="34"/>
    </row>
    <row r="142" spans="1:21" x14ac:dyDescent="0.4">
      <c r="A142" s="43"/>
      <c r="B142" s="64"/>
      <c r="C142" s="64"/>
      <c r="D142" s="64"/>
      <c r="E142" s="64"/>
      <c r="F142" s="63"/>
      <c r="G142" s="34"/>
      <c r="H142" s="64"/>
      <c r="I142" s="63"/>
      <c r="J142" s="91"/>
      <c r="K142" s="64"/>
      <c r="L142" s="63"/>
      <c r="M142" s="92"/>
      <c r="N142" s="64"/>
      <c r="O142" s="64"/>
      <c r="P142" s="91"/>
      <c r="Q142" s="63"/>
      <c r="R142" s="63"/>
      <c r="S142" s="63"/>
      <c r="T142" s="110"/>
      <c r="U142" s="34"/>
    </row>
    <row r="143" spans="1:21" x14ac:dyDescent="0.4">
      <c r="A143" s="43"/>
      <c r="B143" s="64"/>
      <c r="C143" s="64"/>
      <c r="D143" s="64"/>
      <c r="E143" s="64"/>
      <c r="F143" s="63"/>
      <c r="G143" s="34"/>
      <c r="H143" s="64"/>
      <c r="I143" s="63"/>
      <c r="J143" s="91"/>
      <c r="K143" s="64"/>
      <c r="L143" s="63"/>
      <c r="M143" s="92"/>
      <c r="N143" s="64"/>
      <c r="O143" s="64"/>
      <c r="P143" s="91"/>
      <c r="Q143" s="63"/>
      <c r="R143" s="63"/>
      <c r="S143" s="63"/>
      <c r="T143" s="110"/>
      <c r="U143" s="34"/>
    </row>
    <row r="144" spans="1:21" x14ac:dyDescent="0.4">
      <c r="A144" s="43"/>
      <c r="B144" s="64"/>
      <c r="C144" s="64"/>
      <c r="D144" s="64"/>
      <c r="E144" s="64"/>
      <c r="F144" s="63"/>
      <c r="G144" s="34"/>
      <c r="H144" s="64"/>
      <c r="I144" s="63"/>
      <c r="J144" s="91"/>
      <c r="K144" s="64"/>
      <c r="L144" s="63"/>
      <c r="M144" s="92"/>
      <c r="N144" s="64"/>
      <c r="O144" s="64"/>
      <c r="P144" s="91"/>
      <c r="Q144" s="63"/>
      <c r="R144" s="63"/>
      <c r="S144" s="63"/>
      <c r="T144" s="110"/>
      <c r="U144" s="34"/>
    </row>
    <row r="145" spans="1:21" x14ac:dyDescent="0.4">
      <c r="A145" s="43"/>
      <c r="B145" s="64"/>
      <c r="C145" s="64"/>
      <c r="D145" s="64"/>
      <c r="E145" s="64"/>
      <c r="F145" s="63"/>
      <c r="G145" s="34"/>
      <c r="H145" s="64"/>
      <c r="I145" s="63"/>
      <c r="J145" s="91"/>
      <c r="K145" s="64"/>
      <c r="L145" s="63"/>
      <c r="M145" s="92"/>
      <c r="N145" s="64"/>
      <c r="O145" s="64"/>
      <c r="P145" s="91"/>
      <c r="Q145" s="63"/>
      <c r="R145" s="63"/>
      <c r="S145" s="63"/>
      <c r="T145" s="110"/>
      <c r="U145" s="34"/>
    </row>
    <row r="146" spans="1:21" x14ac:dyDescent="0.4">
      <c r="A146" s="43"/>
      <c r="B146" s="64"/>
      <c r="C146" s="64"/>
      <c r="D146" s="64"/>
      <c r="E146" s="64"/>
      <c r="F146" s="63"/>
      <c r="G146" s="34"/>
      <c r="H146" s="64"/>
      <c r="I146" s="63"/>
      <c r="J146" s="91"/>
      <c r="K146" s="64"/>
      <c r="L146" s="63"/>
      <c r="M146" s="92"/>
      <c r="N146" s="64"/>
      <c r="O146" s="64"/>
      <c r="P146" s="91"/>
      <c r="Q146" s="63"/>
      <c r="R146" s="63"/>
      <c r="S146" s="63"/>
      <c r="T146" s="110"/>
      <c r="U146" s="34"/>
    </row>
    <row r="147" spans="1:21" x14ac:dyDescent="0.4">
      <c r="A147" s="43"/>
      <c r="B147" s="64"/>
      <c r="C147" s="64"/>
      <c r="D147" s="64"/>
      <c r="E147" s="64"/>
      <c r="F147" s="63"/>
      <c r="G147" s="34"/>
      <c r="H147" s="64"/>
      <c r="I147" s="63"/>
      <c r="J147" s="91"/>
      <c r="K147" s="64"/>
      <c r="L147" s="63"/>
      <c r="M147" s="92"/>
      <c r="N147" s="64"/>
      <c r="O147" s="64"/>
      <c r="P147" s="91"/>
      <c r="Q147" s="63"/>
      <c r="R147" s="63"/>
      <c r="S147" s="63"/>
      <c r="T147" s="110"/>
      <c r="U147" s="34"/>
    </row>
    <row r="148" spans="1:21" x14ac:dyDescent="0.4">
      <c r="A148" s="43"/>
      <c r="B148" s="64"/>
      <c r="C148" s="64"/>
      <c r="D148" s="64"/>
      <c r="E148" s="64"/>
      <c r="F148" s="63"/>
      <c r="G148" s="34"/>
      <c r="H148" s="64"/>
      <c r="I148" s="63"/>
      <c r="J148" s="91"/>
      <c r="K148" s="64"/>
      <c r="L148" s="63"/>
      <c r="M148" s="92"/>
      <c r="N148" s="64"/>
      <c r="O148" s="64"/>
      <c r="P148" s="91"/>
      <c r="Q148" s="63"/>
      <c r="R148" s="63"/>
      <c r="S148" s="63"/>
      <c r="T148" s="110"/>
      <c r="U148" s="34"/>
    </row>
    <row r="149" spans="1:21" x14ac:dyDescent="0.4">
      <c r="A149" s="43"/>
      <c r="B149" s="64"/>
      <c r="C149" s="64"/>
      <c r="D149" s="64"/>
      <c r="E149" s="64"/>
      <c r="F149" s="63"/>
      <c r="G149" s="34"/>
      <c r="H149" s="64"/>
      <c r="I149" s="63"/>
      <c r="J149" s="91"/>
      <c r="K149" s="64"/>
      <c r="L149" s="63"/>
      <c r="M149" s="92"/>
      <c r="N149" s="64"/>
      <c r="O149" s="64"/>
      <c r="P149" s="91"/>
      <c r="Q149" s="63"/>
      <c r="R149" s="63"/>
      <c r="S149" s="63"/>
      <c r="T149" s="110"/>
      <c r="U149" s="34"/>
    </row>
    <row r="150" spans="1:21" x14ac:dyDescent="0.4">
      <c r="A150" s="43"/>
      <c r="B150" s="64"/>
      <c r="C150" s="64"/>
      <c r="D150" s="64"/>
      <c r="E150" s="64"/>
      <c r="F150" s="63"/>
      <c r="G150" s="34"/>
      <c r="H150" s="64"/>
      <c r="I150" s="63"/>
      <c r="J150" s="91"/>
      <c r="K150" s="64"/>
      <c r="L150" s="63"/>
      <c r="M150" s="92"/>
      <c r="N150" s="64"/>
      <c r="O150" s="64"/>
      <c r="P150" s="91"/>
      <c r="Q150" s="63"/>
      <c r="R150" s="63"/>
      <c r="S150" s="63"/>
      <c r="T150" s="110"/>
      <c r="U150" s="34"/>
    </row>
    <row r="151" spans="1:21" x14ac:dyDescent="0.4">
      <c r="A151" s="43"/>
      <c r="B151" s="64"/>
      <c r="C151" s="64"/>
      <c r="D151" s="64"/>
      <c r="E151" s="64"/>
      <c r="F151" s="63"/>
      <c r="G151" s="34"/>
      <c r="H151" s="64"/>
      <c r="I151" s="63"/>
      <c r="J151" s="91"/>
      <c r="K151" s="64"/>
      <c r="L151" s="63"/>
      <c r="M151" s="92"/>
      <c r="N151" s="64"/>
      <c r="O151" s="64"/>
      <c r="P151" s="91"/>
      <c r="Q151" s="63"/>
      <c r="R151" s="63"/>
      <c r="S151" s="63"/>
      <c r="T151" s="110"/>
      <c r="U151" s="34"/>
    </row>
    <row r="152" spans="1:21" x14ac:dyDescent="0.4">
      <c r="A152" s="43"/>
      <c r="F152" s="63"/>
      <c r="G152" s="34"/>
      <c r="H152" s="64"/>
      <c r="I152" s="63"/>
      <c r="J152" s="91"/>
      <c r="K152" s="64"/>
      <c r="L152" s="63"/>
      <c r="M152" s="92"/>
      <c r="N152" s="64"/>
      <c r="O152" s="64"/>
      <c r="P152" s="91"/>
      <c r="Q152" s="63"/>
      <c r="R152" s="63"/>
      <c r="S152" s="63"/>
      <c r="T152" s="110"/>
      <c r="U152" s="34"/>
    </row>
    <row r="153" spans="1:21" x14ac:dyDescent="0.4">
      <c r="A153" s="43"/>
      <c r="F153" s="63"/>
      <c r="G153" s="34"/>
      <c r="H153" s="64"/>
      <c r="I153" s="63"/>
      <c r="J153" s="91"/>
      <c r="K153" s="64"/>
      <c r="L153" s="63"/>
      <c r="M153" s="92"/>
      <c r="N153" s="64"/>
      <c r="O153" s="64"/>
      <c r="P153" s="91"/>
      <c r="Q153" s="63"/>
      <c r="R153" s="63"/>
      <c r="S153" s="63"/>
      <c r="T153" s="110"/>
      <c r="U153" s="34"/>
    </row>
    <row r="154" spans="1:21" x14ac:dyDescent="0.4">
      <c r="A154"/>
      <c r="Q154"/>
      <c r="R154"/>
      <c r="S154"/>
    </row>
    <row r="155" spans="1:21" x14ac:dyDescent="0.4">
      <c r="A155"/>
      <c r="Q155"/>
      <c r="R155"/>
      <c r="S155"/>
    </row>
    <row r="156" spans="1:21" x14ac:dyDescent="0.4">
      <c r="A156"/>
      <c r="Q156"/>
      <c r="R156"/>
      <c r="S156"/>
    </row>
    <row r="157" spans="1:21" x14ac:dyDescent="0.4">
      <c r="A157"/>
      <c r="Q157"/>
      <c r="R157"/>
      <c r="S157"/>
    </row>
    <row r="158" spans="1:21" x14ac:dyDescent="0.4">
      <c r="A158"/>
      <c r="Q158"/>
      <c r="R158"/>
      <c r="S158"/>
    </row>
    <row r="159" spans="1:21" x14ac:dyDescent="0.4">
      <c r="A159"/>
      <c r="Q159"/>
      <c r="R159"/>
      <c r="S159"/>
    </row>
    <row r="160" spans="1:21" x14ac:dyDescent="0.4">
      <c r="A160"/>
      <c r="Q160"/>
      <c r="R160"/>
      <c r="S160"/>
    </row>
    <row r="161" spans="1:19" x14ac:dyDescent="0.4">
      <c r="A161"/>
      <c r="Q161"/>
      <c r="R161"/>
      <c r="S161"/>
    </row>
    <row r="162" spans="1:19" x14ac:dyDescent="0.4">
      <c r="A162"/>
      <c r="Q162"/>
      <c r="R162"/>
      <c r="S162"/>
    </row>
    <row r="163" spans="1:19" x14ac:dyDescent="0.4">
      <c r="A163"/>
      <c r="Q163"/>
      <c r="R163"/>
      <c r="S163"/>
    </row>
    <row r="164" spans="1:19" x14ac:dyDescent="0.4">
      <c r="A164"/>
      <c r="Q164"/>
      <c r="R164"/>
      <c r="S164"/>
    </row>
    <row r="165" spans="1:19" x14ac:dyDescent="0.4">
      <c r="A165"/>
      <c r="Q165"/>
      <c r="R165"/>
      <c r="S165"/>
    </row>
    <row r="166" spans="1:19" x14ac:dyDescent="0.4">
      <c r="A166"/>
      <c r="Q166"/>
      <c r="R166"/>
      <c r="S166"/>
    </row>
    <row r="167" spans="1:19" x14ac:dyDescent="0.4">
      <c r="A167"/>
      <c r="Q167"/>
      <c r="R167"/>
      <c r="S167"/>
    </row>
    <row r="168" spans="1:19" x14ac:dyDescent="0.4">
      <c r="A168"/>
      <c r="Q168"/>
      <c r="R168"/>
      <c r="S168"/>
    </row>
    <row r="169" spans="1:19" x14ac:dyDescent="0.4">
      <c r="A169"/>
      <c r="Q169"/>
      <c r="R169"/>
      <c r="S169"/>
    </row>
  </sheetData>
  <mergeCells count="34">
    <mergeCell ref="V6:V7"/>
    <mergeCell ref="P30:Q30"/>
    <mergeCell ref="R30:S30"/>
    <mergeCell ref="B6:B7"/>
    <mergeCell ref="B8:B10"/>
    <mergeCell ref="B11:B13"/>
    <mergeCell ref="B14:B15"/>
    <mergeCell ref="B16:B17"/>
    <mergeCell ref="C6:C7"/>
    <mergeCell ref="C8:C10"/>
    <mergeCell ref="C11:C13"/>
    <mergeCell ref="C14:C15"/>
    <mergeCell ref="C16:C17"/>
    <mergeCell ref="D6:D7"/>
    <mergeCell ref="E6:E7"/>
    <mergeCell ref="F6:F7"/>
    <mergeCell ref="G6:G7"/>
    <mergeCell ref="B27:D27"/>
    <mergeCell ref="P28:Q28"/>
    <mergeCell ref="R28:S28"/>
    <mergeCell ref="P29:Q29"/>
    <mergeCell ref="R29:S29"/>
    <mergeCell ref="B1:U1"/>
    <mergeCell ref="B2:U2"/>
    <mergeCell ref="Q4:S4"/>
    <mergeCell ref="C5:E5"/>
    <mergeCell ref="J6:K6"/>
    <mergeCell ref="O6:R6"/>
    <mergeCell ref="H6:H7"/>
    <mergeCell ref="I6:I7"/>
    <mergeCell ref="L6:L7"/>
    <mergeCell ref="M6:M7"/>
    <mergeCell ref="N6:N7"/>
    <mergeCell ref="S6:S7"/>
  </mergeCells>
  <phoneticPr fontId="42" type="noConversion"/>
  <conditionalFormatting sqref="J8:J26">
    <cfRule type="cellIs" dxfId="21" priority="1" stopIfTrue="1" operator="equal">
      <formula>"No action required"</formula>
    </cfRule>
  </conditionalFormatting>
  <conditionalFormatting sqref="N9 N12">
    <cfRule type="cellIs" dxfId="20" priority="42" stopIfTrue="1" operator="equal">
      <formula>"No action required"</formula>
    </cfRule>
  </conditionalFormatting>
  <conditionalFormatting sqref="N15">
    <cfRule type="cellIs" dxfId="19" priority="38" stopIfTrue="1" operator="equal">
      <formula>"No action required"</formula>
    </cfRule>
  </conditionalFormatting>
  <conditionalFormatting sqref="N28:N82 N84:N96 N98:N153">
    <cfRule type="cellIs" dxfId="18" priority="58" stopIfTrue="1" operator="equal">
      <formula>"No action required"</formula>
    </cfRule>
  </conditionalFormatting>
  <conditionalFormatting sqref="O9 O12">
    <cfRule type="cellIs" dxfId="17" priority="43" stopIfTrue="1" operator="notEqual">
      <formula>#REF!</formula>
    </cfRule>
  </conditionalFormatting>
  <conditionalFormatting sqref="O15">
    <cfRule type="cellIs" dxfId="16" priority="39" stopIfTrue="1" operator="notEqual">
      <formula>#REF!</formula>
    </cfRule>
  </conditionalFormatting>
  <conditionalFormatting sqref="P27">
    <cfRule type="cellIs" dxfId="15" priority="46" stopIfTrue="1" operator="notEqual">
      <formula>F27</formula>
    </cfRule>
  </conditionalFormatting>
  <conditionalFormatting sqref="P9:Q9 P12:Q12">
    <cfRule type="cellIs" dxfId="14" priority="44" stopIfTrue="1" operator="lessThan">
      <formula>#REF!</formula>
    </cfRule>
    <cfRule type="cellIs" dxfId="13" priority="45" stopIfTrue="1" operator="greaterThan">
      <formula>#REF!</formula>
    </cfRule>
  </conditionalFormatting>
  <conditionalFormatting sqref="P15:Q15">
    <cfRule type="cellIs" dxfId="12" priority="40" stopIfTrue="1" operator="lessThan">
      <formula>#REF!</formula>
    </cfRule>
    <cfRule type="cellIs" dxfId="11" priority="41" stopIfTrue="1" operator="greaterThan">
      <formula>#REF!</formula>
    </cfRule>
  </conditionalFormatting>
  <conditionalFormatting sqref="Q27">
    <cfRule type="cellIs" dxfId="10" priority="47" stopIfTrue="1" operator="lessThan">
      <formula>I27</formula>
    </cfRule>
    <cfRule type="cellIs" dxfId="9" priority="48" stopIfTrue="1" operator="greaterThan">
      <formula>I27</formula>
    </cfRule>
  </conditionalFormatting>
  <conditionalFormatting sqref="Q31:Q153">
    <cfRule type="cellIs" dxfId="8" priority="49" stopIfTrue="1" operator="notEqual">
      <formula>F31</formula>
    </cfRule>
  </conditionalFormatting>
  <conditionalFormatting sqref="R27:R30">
    <cfRule type="cellIs" dxfId="7" priority="50" stopIfTrue="1" operator="lessThan">
      <formula>L27</formula>
    </cfRule>
    <cfRule type="cellIs" dxfId="6" priority="51" stopIfTrue="1" operator="greaterThan">
      <formula>L27</formula>
    </cfRule>
  </conditionalFormatting>
  <conditionalFormatting sqref="R31:R153">
    <cfRule type="cellIs" dxfId="5" priority="52" stopIfTrue="1" operator="lessThan">
      <formula>I31</formula>
    </cfRule>
    <cfRule type="cellIs" dxfId="4" priority="53" stopIfTrue="1" operator="greaterThan">
      <formula>I31</formula>
    </cfRule>
  </conditionalFormatting>
  <conditionalFormatting sqref="S31:S153">
    <cfRule type="cellIs" dxfId="3" priority="54" stopIfTrue="1" operator="lessThan">
      <formula>L31</formula>
    </cfRule>
    <cfRule type="cellIs" dxfId="2" priority="55" stopIfTrue="1" operator="greaterThan">
      <formula>L31</formula>
    </cfRule>
  </conditionalFormatting>
  <conditionalFormatting sqref="T27:T29 G27:G153 U30:U153">
    <cfRule type="cellIs" dxfId="1" priority="56" stopIfTrue="1" operator="equal">
      <formula>"CC"</formula>
    </cfRule>
    <cfRule type="cellIs" dxfId="0" priority="57" stopIfTrue="1" operator="equal">
      <formula>"SC"</formula>
    </cfRule>
  </conditionalFormatting>
  <dataValidations count="1">
    <dataValidation type="whole" allowBlank="1" showInputMessage="1" showErrorMessage="1" sqref="O9:Q9 O12:Q12 O15:Q15 L18 P27:R27 F27:F153 I27:I153 L27:L153 R28:R30 Q31:S153" xr:uid="{00000000-0002-0000-0200-000000000000}">
      <formula1>1</formula1>
      <formula2>10</formula2>
    </dataValidation>
  </dataValidations>
  <printOptions horizontalCentered="1"/>
  <pageMargins left="7.9166666666666705E-2" right="0.11874999999999999" top="0.50902777777777797" bottom="0.30902777777777801" header="0.23888888888888901" footer="0.23888888888888901"/>
  <pageSetup paperSize="9" scale="54" fitToHeight="100" orientation="landscape" horizontalDpi="1200" r:id="rId1"/>
  <headerFooter scaleWithDoc="0" alignWithMargins="0">
    <oddFooter>&amp;C第 &amp;P 页，共 &amp;N 页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2"/>
  <sheetViews>
    <sheetView workbookViewId="0">
      <selection activeCell="C22" sqref="C22"/>
    </sheetView>
  </sheetViews>
  <sheetFormatPr defaultColWidth="9.1640625" defaultRowHeight="15" x14ac:dyDescent="0.4"/>
  <cols>
    <col min="1" max="1" width="4.1640625" customWidth="1"/>
    <col min="2" max="2" width="20.5546875" style="13" customWidth="1"/>
    <col min="3" max="3" width="83.44140625" style="12" customWidth="1"/>
    <col min="4" max="4" width="11.5546875" style="13" customWidth="1"/>
    <col min="5" max="16384" width="9.1640625" style="13"/>
  </cols>
  <sheetData>
    <row r="2" spans="2:4" s="13" customFormat="1" ht="22.5" customHeight="1" x14ac:dyDescent="0.4">
      <c r="B2" s="14" t="s">
        <v>149</v>
      </c>
      <c r="C2" s="15" t="s">
        <v>150</v>
      </c>
      <c r="D2" s="17" t="s">
        <v>151</v>
      </c>
    </row>
    <row r="3" spans="2:4" ht="34" customHeight="1" x14ac:dyDescent="0.4">
      <c r="B3" s="35" t="s">
        <v>152</v>
      </c>
      <c r="C3" s="18" t="s">
        <v>153</v>
      </c>
      <c r="D3" s="21">
        <v>10</v>
      </c>
    </row>
    <row r="4" spans="2:4" ht="30" customHeight="1" x14ac:dyDescent="0.4">
      <c r="B4" s="36" t="s">
        <v>154</v>
      </c>
      <c r="C4" s="22" t="s">
        <v>155</v>
      </c>
      <c r="D4" s="25">
        <v>9</v>
      </c>
    </row>
    <row r="5" spans="2:4" ht="18" customHeight="1" x14ac:dyDescent="0.4">
      <c r="B5" s="36" t="s">
        <v>156</v>
      </c>
      <c r="C5" s="22" t="s">
        <v>157</v>
      </c>
      <c r="D5" s="25">
        <v>8</v>
      </c>
    </row>
    <row r="6" spans="2:4" ht="18" customHeight="1" x14ac:dyDescent="0.4">
      <c r="B6" s="36" t="s">
        <v>158</v>
      </c>
      <c r="C6" s="22" t="s">
        <v>159</v>
      </c>
      <c r="D6" s="25">
        <v>7</v>
      </c>
    </row>
    <row r="7" spans="2:4" ht="18" customHeight="1" x14ac:dyDescent="0.4">
      <c r="B7" s="36" t="s">
        <v>160</v>
      </c>
      <c r="C7" s="22" t="s">
        <v>161</v>
      </c>
      <c r="D7" s="25">
        <v>6</v>
      </c>
    </row>
    <row r="8" spans="2:4" ht="18" customHeight="1" x14ac:dyDescent="0.4">
      <c r="B8" s="36" t="s">
        <v>162</v>
      </c>
      <c r="C8" s="22" t="s">
        <v>163</v>
      </c>
      <c r="D8" s="25">
        <v>5</v>
      </c>
    </row>
    <row r="9" spans="2:4" ht="18" customHeight="1" x14ac:dyDescent="0.4">
      <c r="B9" s="36" t="s">
        <v>164</v>
      </c>
      <c r="C9" s="22" t="s">
        <v>165</v>
      </c>
      <c r="D9" s="25">
        <v>4</v>
      </c>
    </row>
    <row r="10" spans="2:4" ht="18" customHeight="1" x14ac:dyDescent="0.4">
      <c r="B10" s="36" t="s">
        <v>166</v>
      </c>
      <c r="C10" s="22" t="s">
        <v>167</v>
      </c>
      <c r="D10" s="25">
        <v>3</v>
      </c>
    </row>
    <row r="11" spans="2:4" ht="18" customHeight="1" x14ac:dyDescent="0.4">
      <c r="B11" s="36" t="s">
        <v>168</v>
      </c>
      <c r="C11" s="22" t="s">
        <v>169</v>
      </c>
      <c r="D11" s="25">
        <v>2</v>
      </c>
    </row>
    <row r="12" spans="2:4" ht="18" customHeight="1" x14ac:dyDescent="0.4">
      <c r="B12" s="28" t="s">
        <v>170</v>
      </c>
      <c r="C12" s="37" t="s">
        <v>171</v>
      </c>
      <c r="D12" s="32">
        <v>1</v>
      </c>
    </row>
  </sheetData>
  <phoneticPr fontId="42" type="noConversion"/>
  <pageMargins left="0.75" right="0.75" top="1" bottom="1" header="0.5" footer="0.5"/>
  <pageSetup orientation="landscape" verticalDpi="300"/>
  <headerFooter scaleWithDoc="0"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6"/>
  <sheetViews>
    <sheetView workbookViewId="0">
      <selection activeCell="C15" sqref="C15"/>
    </sheetView>
  </sheetViews>
  <sheetFormatPr defaultColWidth="9.1640625" defaultRowHeight="15" x14ac:dyDescent="0.4"/>
  <cols>
    <col min="2" max="2" width="13.1640625" style="12" customWidth="1"/>
    <col min="3" max="3" width="26.1640625" style="12" customWidth="1"/>
    <col min="4" max="4" width="21.1640625" style="13"/>
    <col min="5" max="5" width="13.5546875" style="13" hidden="1" customWidth="1"/>
    <col min="6" max="6" width="10.71875" style="13" customWidth="1"/>
    <col min="7" max="16384" width="9.1640625" style="13"/>
  </cols>
  <sheetData>
    <row r="2" spans="1:6" ht="34" customHeight="1" x14ac:dyDescent="0.4">
      <c r="A2" s="2"/>
      <c r="B2" s="14" t="s">
        <v>172</v>
      </c>
      <c r="C2" s="15" t="s">
        <v>173</v>
      </c>
      <c r="D2" s="15" t="s">
        <v>174</v>
      </c>
      <c r="E2" s="16" t="s">
        <v>175</v>
      </c>
      <c r="F2" s="17" t="s">
        <v>151</v>
      </c>
    </row>
    <row r="3" spans="1:6" ht="18" customHeight="1" x14ac:dyDescent="0.4">
      <c r="B3" s="150" t="s">
        <v>156</v>
      </c>
      <c r="C3" s="154" t="s">
        <v>176</v>
      </c>
      <c r="D3" s="19" t="s">
        <v>177</v>
      </c>
      <c r="E3" s="20">
        <v>100000</v>
      </c>
      <c r="F3" s="21">
        <v>10</v>
      </c>
    </row>
    <row r="4" spans="1:6" ht="18" customHeight="1" x14ac:dyDescent="0.4">
      <c r="B4" s="151"/>
      <c r="C4" s="149"/>
      <c r="D4" s="23">
        <v>0.05</v>
      </c>
      <c r="E4" s="24">
        <v>50000</v>
      </c>
      <c r="F4" s="25">
        <v>9</v>
      </c>
    </row>
    <row r="5" spans="1:6" ht="18" customHeight="1" x14ac:dyDescent="0.4">
      <c r="B5" s="152" t="s">
        <v>158</v>
      </c>
      <c r="C5" s="155" t="s">
        <v>178</v>
      </c>
      <c r="D5" s="23">
        <v>0.02</v>
      </c>
      <c r="E5" s="24">
        <v>20000</v>
      </c>
      <c r="F5" s="25">
        <v>8</v>
      </c>
    </row>
    <row r="6" spans="1:6" ht="18" customHeight="1" x14ac:dyDescent="0.4">
      <c r="B6" s="151"/>
      <c r="C6" s="155"/>
      <c r="D6" s="23">
        <v>0.01</v>
      </c>
      <c r="E6" s="24">
        <v>10000</v>
      </c>
      <c r="F6" s="25">
        <v>7</v>
      </c>
    </row>
    <row r="7" spans="1:6" ht="18" customHeight="1" x14ac:dyDescent="0.4">
      <c r="B7" s="152" t="s">
        <v>160</v>
      </c>
      <c r="C7" s="155" t="s">
        <v>179</v>
      </c>
      <c r="D7" s="26">
        <v>5.0000000000000001E-3</v>
      </c>
      <c r="E7" s="24">
        <v>2000</v>
      </c>
      <c r="F7" s="25">
        <v>6</v>
      </c>
    </row>
    <row r="8" spans="1:6" ht="18" customHeight="1" x14ac:dyDescent="0.4">
      <c r="B8" s="153"/>
      <c r="C8" s="155"/>
      <c r="D8" s="26">
        <v>2E-3</v>
      </c>
      <c r="E8" s="24">
        <v>500</v>
      </c>
      <c r="F8" s="25">
        <v>5</v>
      </c>
    </row>
    <row r="9" spans="1:6" ht="18" customHeight="1" x14ac:dyDescent="0.4">
      <c r="B9" s="151"/>
      <c r="C9" s="155"/>
      <c r="D9" s="26">
        <v>1E-3</v>
      </c>
      <c r="E9" s="27">
        <v>100</v>
      </c>
      <c r="F9" s="25">
        <v>4</v>
      </c>
    </row>
    <row r="10" spans="1:6" ht="18" customHeight="1" x14ac:dyDescent="0.4">
      <c r="B10" s="152" t="s">
        <v>162</v>
      </c>
      <c r="C10" s="155" t="s">
        <v>180</v>
      </c>
      <c r="D10" s="27" t="s">
        <v>181</v>
      </c>
      <c r="E10" s="27">
        <v>10</v>
      </c>
      <c r="F10" s="25">
        <v>3</v>
      </c>
    </row>
    <row r="11" spans="1:6" ht="18" customHeight="1" x14ac:dyDescent="0.4">
      <c r="B11" s="151"/>
      <c r="C11" s="155"/>
      <c r="D11" s="27" t="s">
        <v>182</v>
      </c>
      <c r="E11" s="27">
        <v>1</v>
      </c>
      <c r="F11" s="25">
        <v>2</v>
      </c>
    </row>
    <row r="12" spans="1:6" ht="22" customHeight="1" x14ac:dyDescent="0.4">
      <c r="B12" s="28" t="s">
        <v>183</v>
      </c>
      <c r="C12" s="29" t="s">
        <v>184</v>
      </c>
      <c r="D12" s="30" t="s">
        <v>185</v>
      </c>
      <c r="E12" s="31"/>
      <c r="F12" s="32">
        <v>1</v>
      </c>
    </row>
    <row r="13" spans="1:6" x14ac:dyDescent="0.4">
      <c r="B13" s="33"/>
      <c r="D13" s="34"/>
      <c r="E13" s="34"/>
      <c r="F13" s="34"/>
    </row>
    <row r="14" spans="1:6" x14ac:dyDescent="0.4">
      <c r="B14" s="33"/>
      <c r="D14" s="34"/>
      <c r="E14" s="34"/>
      <c r="F14" s="34"/>
    </row>
    <row r="15" spans="1:6" x14ac:dyDescent="0.4">
      <c r="B15" s="33"/>
      <c r="D15" s="34"/>
      <c r="E15" s="34"/>
      <c r="F15" s="34"/>
    </row>
    <row r="16" spans="1:6" x14ac:dyDescent="0.4">
      <c r="B16" s="33"/>
      <c r="D16" s="34"/>
      <c r="E16" s="34"/>
      <c r="F16" s="34"/>
    </row>
  </sheetData>
  <mergeCells count="8">
    <mergeCell ref="B3:B4"/>
    <mergeCell ref="B5:B6"/>
    <mergeCell ref="B7:B9"/>
    <mergeCell ref="B10:B11"/>
    <mergeCell ref="C3:C4"/>
    <mergeCell ref="C5:C6"/>
    <mergeCell ref="C7:C9"/>
    <mergeCell ref="C10:C11"/>
  </mergeCells>
  <phoneticPr fontId="42" type="noConversion"/>
  <pageMargins left="0.75" right="0.75" top="0.97916666666666696" bottom="0.97916666666666696" header="0.50902777777777797" footer="0.50902777777777797"/>
  <pageSetup orientation="landscape" verticalDpi="300"/>
  <headerFooter scaleWithDoc="0" alignWithMargins="0">
    <oddHeader>&amp;L&amp;"Arial"&amp;10&amp;C&amp;"Arial"&amp;10Occurrence&amp;R&amp;"Arial"&amp;10</oddHeader>
    <oddFooter>&amp;C&amp;"Arial"&amp;10Page &amp;P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F12"/>
  <sheetViews>
    <sheetView zoomScale="85" zoomScaleNormal="85" workbookViewId="0">
      <selection activeCell="E9" sqref="E9"/>
    </sheetView>
  </sheetViews>
  <sheetFormatPr defaultColWidth="9.1640625" defaultRowHeight="12.3" x14ac:dyDescent="0.4"/>
  <cols>
    <col min="1" max="1" width="5.71875" customWidth="1"/>
    <col min="2" max="2" width="17.44140625" style="2" customWidth="1"/>
    <col min="3" max="3" width="63.44140625" customWidth="1"/>
    <col min="4" max="4" width="9.44140625" customWidth="1"/>
    <col min="5" max="5" width="85" customWidth="1"/>
    <col min="6" max="6" width="10.83203125" style="3" customWidth="1"/>
  </cols>
  <sheetData>
    <row r="2" spans="2:6" s="1" customFormat="1" ht="30" x14ac:dyDescent="0.4">
      <c r="B2" s="4" t="s">
        <v>186</v>
      </c>
      <c r="C2" s="5" t="s">
        <v>187</v>
      </c>
      <c r="D2" s="6" t="s">
        <v>188</v>
      </c>
      <c r="E2" s="6" t="s">
        <v>189</v>
      </c>
      <c r="F2" s="7" t="s">
        <v>190</v>
      </c>
    </row>
    <row r="3" spans="2:6" ht="50.05" customHeight="1" x14ac:dyDescent="0.5">
      <c r="B3" s="8" t="s">
        <v>191</v>
      </c>
      <c r="C3" s="9" t="s">
        <v>192</v>
      </c>
      <c r="D3" s="9" t="s">
        <v>193</v>
      </c>
      <c r="E3" s="9" t="s">
        <v>192</v>
      </c>
      <c r="F3" s="10">
        <v>10</v>
      </c>
    </row>
    <row r="4" spans="2:6" ht="50.05" customHeight="1" x14ac:dyDescent="0.5">
      <c r="B4" s="8" t="s">
        <v>194</v>
      </c>
      <c r="C4" s="9" t="s">
        <v>195</v>
      </c>
      <c r="D4" s="11">
        <v>0.15</v>
      </c>
      <c r="E4" s="9" t="s">
        <v>196</v>
      </c>
      <c r="F4" s="10">
        <v>9</v>
      </c>
    </row>
    <row r="5" spans="2:6" ht="50.05" customHeight="1" x14ac:dyDescent="0.5">
      <c r="B5" s="8" t="s">
        <v>197</v>
      </c>
      <c r="C5" s="9" t="s">
        <v>198</v>
      </c>
      <c r="D5" s="11">
        <v>0.25</v>
      </c>
      <c r="E5" s="9" t="s">
        <v>199</v>
      </c>
      <c r="F5" s="10">
        <v>8</v>
      </c>
    </row>
    <row r="6" spans="2:6" ht="50.05" customHeight="1" x14ac:dyDescent="0.5">
      <c r="B6" s="8" t="s">
        <v>200</v>
      </c>
      <c r="C6" s="9" t="s">
        <v>201</v>
      </c>
      <c r="D6" s="11">
        <v>0.35</v>
      </c>
      <c r="E6" s="9" t="s">
        <v>202</v>
      </c>
      <c r="F6" s="10">
        <v>7</v>
      </c>
    </row>
    <row r="7" spans="2:6" ht="50.05" customHeight="1" x14ac:dyDescent="0.5">
      <c r="B7" s="8" t="s">
        <v>203</v>
      </c>
      <c r="C7" s="9" t="s">
        <v>204</v>
      </c>
      <c r="D7" s="11">
        <v>0.45</v>
      </c>
      <c r="E7" s="9" t="s">
        <v>205</v>
      </c>
      <c r="F7" s="10">
        <v>6</v>
      </c>
    </row>
    <row r="8" spans="2:6" ht="50.05" customHeight="1" x14ac:dyDescent="0.5">
      <c r="B8" s="8" t="s">
        <v>160</v>
      </c>
      <c r="C8" s="9" t="s">
        <v>206</v>
      </c>
      <c r="D8" s="11">
        <v>0.55000000000000004</v>
      </c>
      <c r="E8" s="9" t="s">
        <v>207</v>
      </c>
      <c r="F8" s="10">
        <v>5</v>
      </c>
    </row>
    <row r="9" spans="2:6" ht="50.05" customHeight="1" x14ac:dyDescent="0.5">
      <c r="B9" s="8" t="s">
        <v>208</v>
      </c>
      <c r="C9" s="9" t="s">
        <v>209</v>
      </c>
      <c r="D9" s="11">
        <v>0.65</v>
      </c>
      <c r="E9" s="9" t="s">
        <v>210</v>
      </c>
      <c r="F9" s="10">
        <v>4</v>
      </c>
    </row>
    <row r="10" spans="2:6" ht="50.05" customHeight="1" x14ac:dyDescent="0.5">
      <c r="B10" s="8" t="s">
        <v>158</v>
      </c>
      <c r="C10" s="9" t="s">
        <v>211</v>
      </c>
      <c r="D10" s="11">
        <v>0.75</v>
      </c>
      <c r="E10" s="9" t="s">
        <v>212</v>
      </c>
      <c r="F10" s="10">
        <v>3</v>
      </c>
    </row>
    <row r="11" spans="2:6" ht="50.05" customHeight="1" x14ac:dyDescent="0.5">
      <c r="B11" s="8" t="s">
        <v>156</v>
      </c>
      <c r="C11" s="9" t="s">
        <v>213</v>
      </c>
      <c r="D11" s="11">
        <v>0.85</v>
      </c>
      <c r="E11" s="9" t="s">
        <v>214</v>
      </c>
      <c r="F11" s="10">
        <v>2</v>
      </c>
    </row>
    <row r="12" spans="2:6" ht="50.05" customHeight="1" x14ac:dyDescent="0.5">
      <c r="B12" s="8" t="s">
        <v>215</v>
      </c>
      <c r="C12" s="9" t="s">
        <v>216</v>
      </c>
      <c r="D12" s="9" t="s">
        <v>217</v>
      </c>
      <c r="E12" s="9" t="s">
        <v>218</v>
      </c>
      <c r="F12" s="10">
        <v>1</v>
      </c>
    </row>
  </sheetData>
  <phoneticPr fontId="42" type="noConversion"/>
  <pageMargins left="0.75" right="0.75" top="0.97916666666666696" bottom="0.97916666666666696" header="0.50902777777777797" footer="0.50902777777777797"/>
  <pageSetup paperSize="9" scale="71" orientation="landscape"/>
  <headerFooter scaleWithDoc="0" alignWithMargins="0">
    <oddHeader>&amp;CDetection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总装类</vt:lpstr>
      <vt:lpstr>严重度(S)</vt:lpstr>
      <vt:lpstr>频度(O)</vt:lpstr>
      <vt:lpstr>探测度(D)</vt:lpstr>
      <vt:lpstr>'频度(O)'!Print_Area</vt:lpstr>
      <vt:lpstr>'探测度(D)'!Print_Area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 FMEA</dc:title>
  <dc:creator>Ola Ro</dc:creator>
  <cp:lastModifiedBy>东伟 刘</cp:lastModifiedBy>
  <cp:revision>1</cp:revision>
  <cp:lastPrinted>2011-02-08T12:18:00Z</cp:lastPrinted>
  <dcterms:created xsi:type="dcterms:W3CDTF">2000-12-11T02:54:00Z</dcterms:created>
  <dcterms:modified xsi:type="dcterms:W3CDTF">2026-04-21T02:46:40Z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XAccess Type">
    <vt:lpwstr>Inherited</vt:lpwstr>
  </property>
  <property fmtid="{D5CDD505-2E9C-101B-9397-08002B2CF9AE}" pid="3" name="MXAccess_state_Approved_Approves Release">
    <vt:lpwstr>AR-</vt:lpwstr>
  </property>
  <property fmtid="{D5CDD505-2E9C-101B-9397-08002B2CF9AE}" pid="4" name="MXActiveVersion">
    <vt:lpwstr>2</vt:lpwstr>
  </property>
  <property fmtid="{D5CDD505-2E9C-101B-9397-08002B2CF9AE}" pid="5" name="MXActual_state_Approved">
    <vt:lpwstr>2011-dec-22</vt:lpwstr>
  </property>
  <property fmtid="{D5CDD505-2E9C-101B-9397-08002B2CF9AE}" pid="6" name="MXActual_state_Create">
    <vt:lpwstr>N/A</vt:lpwstr>
  </property>
  <property fmtid="{D5CDD505-2E9C-101B-9397-08002B2CF9AE}" pid="7" name="MXActual_state_Obsolete">
    <vt:lpwstr>N/A</vt:lpwstr>
  </property>
  <property fmtid="{D5CDD505-2E9C-101B-9397-08002B2CF9AE}" pid="8" name="MXActual_state_Preliminary">
    <vt:lpwstr>2011-dec-22</vt:lpwstr>
  </property>
  <property fmtid="{D5CDD505-2E9C-101B-9397-08002B2CF9AE}" pid="9" name="MXActual_state_Release">
    <vt:lpwstr>2011-dec-22</vt:lpwstr>
  </property>
  <property fmtid="{D5CDD505-2E9C-101B-9397-08002B2CF9AE}" pid="10" name="MXActual_state_Released">
    <vt:lpwstr>N/A</vt:lpwstr>
  </property>
  <property fmtid="{D5CDD505-2E9C-101B-9397-08002B2CF9AE}" pid="11" name="MXActual_state_Review">
    <vt:lpwstr>2011-dec-22</vt:lpwstr>
  </property>
  <property fmtid="{D5CDD505-2E9C-101B-9397-08002B2CF9AE}" pid="12" name="MXActual_state_WIP">
    <vt:lpwstr>N/A</vt:lpwstr>
  </property>
  <property fmtid="{D5CDD505-2E9C-101B-9397-08002B2CF9AE}" pid="13" name="MXCheckin Reason">
    <vt:lpwstr/>
  </property>
  <property fmtid="{D5CDD505-2E9C-101B-9397-08002B2CF9AE}" pid="14" name="MXclau">
    <vt:lpwstr>False</vt:lpwstr>
  </property>
  <property fmtid="{D5CDD505-2E9C-101B-9397-08002B2CF9AE}" pid="15" name="MXComment_state_Approved_Approves Release">
    <vt:lpwstr/>
  </property>
  <property fmtid="{D5CDD505-2E9C-101B-9397-08002B2CF9AE}" pid="16" name="MXConfidential">
    <vt:lpwstr>No</vt:lpwstr>
  </property>
  <property fmtid="{D5CDD505-2E9C-101B-9397-08002B2CF9AE}" pid="17" name="MXCurrent">
    <vt:lpwstr>Release</vt:lpwstr>
  </property>
  <property fmtid="{D5CDD505-2E9C-101B-9397-08002B2CF9AE}" pid="18" name="MXCurrent.Localized">
    <vt:lpwstr>Release</vt:lpwstr>
  </property>
  <property fmtid="{D5CDD505-2E9C-101B-9397-08002B2CF9AE}" pid="19" name="MXDescription">
    <vt:lpwstr>System-FMEA for ACS Gen 6</vt:lpwstr>
  </property>
  <property fmtid="{D5CDD505-2E9C-101B-9397-08002B2CF9AE}" pid="20" name="MXDesignated User">
    <vt:lpwstr>Unassigned</vt:lpwstr>
  </property>
  <property fmtid="{D5CDD505-2E9C-101B-9397-08002B2CF9AE}" pid="21" name="MXEmail">
    <vt:lpwstr>hans.tornsten@danahermotion.se</vt:lpwstr>
  </property>
  <property fmtid="{D5CDD505-2E9C-101B-9397-08002B2CF9AE}" pid="22" name="MXFirstName">
    <vt:lpwstr>Hans</vt:lpwstr>
  </property>
  <property fmtid="{D5CDD505-2E9C-101B-9397-08002B2CF9AE}" pid="23" name="MXIs Version Object">
    <vt:lpwstr>False</vt:lpwstr>
  </property>
  <property fmtid="{D5CDD505-2E9C-101B-9397-08002B2CF9AE}" pid="24" name="MXLanguage">
    <vt:lpwstr>English</vt:lpwstr>
  </property>
  <property fmtid="{D5CDD505-2E9C-101B-9397-08002B2CF9AE}" pid="25" name="MXLastName">
    <vt:lpwstr>T枚rnsten</vt:lpwstr>
  </property>
  <property fmtid="{D5CDD505-2E9C-101B-9397-08002B2CF9AE}" pid="26" name="MXLatestVersion">
    <vt:lpwstr>2</vt:lpwstr>
  </property>
  <property fmtid="{D5CDD505-2E9C-101B-9397-08002B2CF9AE}" pid="27" name="MXMiddleName">
    <vt:lpwstr>Unknown</vt:lpwstr>
  </property>
  <property fmtid="{D5CDD505-2E9C-101B-9397-08002B2CF9AE}" pid="28" name="MXMove Files To Version">
    <vt:lpwstr>False</vt:lpwstr>
  </property>
  <property fmtid="{D5CDD505-2E9C-101B-9397-08002B2CF9AE}" pid="29" name="MXName">
    <vt:lpwstr>1P115037</vt:lpwstr>
  </property>
  <property fmtid="{D5CDD505-2E9C-101B-9397-08002B2CF9AE}" pid="30" name="MXOriginator">
    <vt:lpwstr>kenneth.lindgren</vt:lpwstr>
  </property>
  <property fmtid="{D5CDD505-2E9C-101B-9397-08002B2CF9AE}" pid="31" name="MXPolicy">
    <vt:lpwstr>Controlled Document</vt:lpwstr>
  </property>
  <property fmtid="{D5CDD505-2E9C-101B-9397-08002B2CF9AE}" pid="32" name="MXPolicy.Localized">
    <vt:lpwstr>Controlled Document</vt:lpwstr>
  </property>
  <property fmtid="{D5CDD505-2E9C-101B-9397-08002B2CF9AE}" pid="33" name="MXRevision">
    <vt:lpwstr>5</vt:lpwstr>
  </property>
  <property fmtid="{D5CDD505-2E9C-101B-9397-08002B2CF9AE}" pid="34" name="MXSatisfied_state_Approved_Approves Release">
    <vt:bool>true</vt:bool>
  </property>
  <property fmtid="{D5CDD505-2E9C-101B-9397-08002B2CF9AE}" pid="35" name="MXSignatures_state_Approved">
    <vt:lpwstr>Approves Release</vt:lpwstr>
  </property>
  <property fmtid="{D5CDD505-2E9C-101B-9397-08002B2CF9AE}" pid="36" name="MXSignatures_state_Create">
    <vt:lpwstr/>
  </property>
  <property fmtid="{D5CDD505-2E9C-101B-9397-08002B2CF9AE}" pid="37" name="MXSignatures_state_Obsolete">
    <vt:lpwstr/>
  </property>
  <property fmtid="{D5CDD505-2E9C-101B-9397-08002B2CF9AE}" pid="38" name="MXSignatures_state_Preliminary">
    <vt:lpwstr/>
  </property>
  <property fmtid="{D5CDD505-2E9C-101B-9397-08002B2CF9AE}" pid="39" name="MXSignatures_state_Release">
    <vt:lpwstr/>
  </property>
  <property fmtid="{D5CDD505-2E9C-101B-9397-08002B2CF9AE}" pid="40" name="MXSignatures_state_Released">
    <vt:lpwstr/>
  </property>
  <property fmtid="{D5CDD505-2E9C-101B-9397-08002B2CF9AE}" pid="41" name="MXSignatures_state_Review">
    <vt:lpwstr/>
  </property>
  <property fmtid="{D5CDD505-2E9C-101B-9397-08002B2CF9AE}" pid="42" name="MXSignatures_state_WIP">
    <vt:lpwstr/>
  </property>
  <property fmtid="{D5CDD505-2E9C-101B-9397-08002B2CF9AE}" pid="43" name="MXSigned_state_Approved_Approves Release">
    <vt:bool>true</vt:bool>
  </property>
  <property fmtid="{D5CDD505-2E9C-101B-9397-08002B2CF9AE}" pid="44" name="MXSigner_state_Approved_Approves Release">
    <vt:lpwstr>kenneth.lindgren</vt:lpwstr>
  </property>
  <property fmtid="{D5CDD505-2E9C-101B-9397-08002B2CF9AE}" pid="45" name="MXStatus_state_Approved_Approves Release">
    <vt:lpwstr>Approved</vt:lpwstr>
  </property>
  <property fmtid="{D5CDD505-2E9C-101B-9397-08002B2CF9AE}" pid="46" name="MXSuspend Versioning">
    <vt:lpwstr>False</vt:lpwstr>
  </property>
  <property fmtid="{D5CDD505-2E9C-101B-9397-08002B2CF9AE}" pid="47" name="MXTitle">
    <vt:lpwstr>ACS Gen 6 System</vt:lpwstr>
  </property>
  <property fmtid="{D5CDD505-2E9C-101B-9397-08002B2CF9AE}" pid="48" name="MXType">
    <vt:lpwstr>Failure Mode and Effect Analysis</vt:lpwstr>
  </property>
  <property fmtid="{D5CDD505-2E9C-101B-9397-08002B2CF9AE}" pid="49" name="MXType.Localized">
    <vt:lpwstr>Failure Mode and Effect Analysis</vt:lpwstr>
  </property>
  <property fmtid="{D5CDD505-2E9C-101B-9397-08002B2CF9AE}" pid="50" name="MXUser">
    <vt:lpwstr>hans.tornsten</vt:lpwstr>
  </property>
  <property fmtid="{D5CDD505-2E9C-101B-9397-08002B2CF9AE}" pid="51" name="MXVersion">
    <vt:lpwstr>2</vt:lpwstr>
  </property>
  <property fmtid="{D5CDD505-2E9C-101B-9397-08002B2CF9AE}" pid="52" name="KSOProductBuildVer">
    <vt:lpwstr>2052-12.1.0.18608</vt:lpwstr>
  </property>
  <property fmtid="{D5CDD505-2E9C-101B-9397-08002B2CF9AE}" pid="53" name="ICV">
    <vt:lpwstr>2017DA612F064AC9B5D481832672460C_13</vt:lpwstr>
  </property>
</Properties>
</file>