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器械主记录目录" sheetId="1" r:id="rId1"/>
  </sheets>
  <definedNames>
    <definedName name="_xlnm._FilterDatabase" localSheetId="0" hidden="1">器械主记录目录!$A$5:$G$118</definedName>
    <definedName name="_xlnm.Print_Titles" localSheetId="0">器械主记录目录!$1:$5</definedName>
    <definedName name="_xlnm.Print_Area" localSheetId="0">器械主记录目录!$A$1:$G$118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<sst xmlns="http://schemas.openxmlformats.org/spreadsheetml/2006/main" count="457" uniqueCount="247">
  <si>
    <r>
      <rPr>
        <b/>
        <u/>
        <sz val="25"/>
        <rFont val="Times New Roman"/>
        <charset val="0"/>
      </rPr>
      <t>PT9L</t>
    </r>
    <r>
      <rPr>
        <b/>
        <u/>
        <sz val="25"/>
        <rFont val="宋体"/>
        <charset val="0"/>
      </rPr>
      <t>器械主记录目录</t>
    </r>
    <r>
      <rPr>
        <b/>
        <u/>
        <sz val="25"/>
        <rFont val="Times New Roman"/>
        <charset val="0"/>
      </rPr>
      <t>(</t>
    </r>
    <r>
      <rPr>
        <b/>
        <u/>
        <sz val="25"/>
        <rFont val="宋体"/>
        <charset val="0"/>
      </rPr>
      <t>标准）</t>
    </r>
    <r>
      <rPr>
        <b/>
        <u/>
        <sz val="25"/>
        <rFont val="Times New Roman"/>
        <charset val="0"/>
      </rPr>
      <t xml:space="preserve">           </t>
    </r>
  </si>
  <si>
    <t>文件编号：PT9L-DMR01 V1.0</t>
  </si>
  <si>
    <t>序号</t>
  </si>
  <si>
    <t>部件</t>
  </si>
  <si>
    <t>文件名称</t>
  </si>
  <si>
    <t>文件编号</t>
  </si>
  <si>
    <t>版本</t>
  </si>
  <si>
    <t>文件生
效日期</t>
  </si>
  <si>
    <t>备注</t>
  </si>
  <si>
    <t>邦定机芯</t>
  </si>
  <si>
    <t>PT9L操作作业指导书（标准）-喷码</t>
  </si>
  <si>
    <t>WI-PT9L-AM01</t>
  </si>
  <si>
    <t>2024-06-20</t>
  </si>
  <si>
    <t>PT9L操作作业指导书（标准）-分板下盘</t>
  </si>
  <si>
    <t>WI-PT9L-AL01</t>
  </si>
  <si>
    <t>PT9L操作作业指导书（标准）-邦定程序写入</t>
  </si>
  <si>
    <t>WI-PT9L-AL02</t>
  </si>
  <si>
    <t>PT9L操作作业指导书（标准）-邦定测试</t>
  </si>
  <si>
    <t>WI-PT9L-AL03</t>
  </si>
  <si>
    <t>PT9L操作作业指导书（标准）-下盘包装</t>
  </si>
  <si>
    <t>WI-PT9L-AL04</t>
  </si>
  <si>
    <t>插件探头</t>
  </si>
  <si>
    <t>PT9L操作作业指导书（标准）-传感器剪腿</t>
  </si>
  <si>
    <t>WI-PT9L-BI01</t>
  </si>
  <si>
    <t>PT9L操作作业指导书（标准）-传感器总成</t>
  </si>
  <si>
    <t>WI-PT9L-BI02</t>
  </si>
  <si>
    <t>PT9L操作作业指导书（标准）-传感器铆压</t>
  </si>
  <si>
    <t>WI-PT9L-BI03</t>
  </si>
  <si>
    <t>PT9L操作作业指导书（标准）-打硅脂</t>
  </si>
  <si>
    <t>WI-PT9L-BI04</t>
  </si>
  <si>
    <t>PT9L操作作业指导书（标准）-插传感器</t>
  </si>
  <si>
    <t>WI-PT9L-BI05</t>
  </si>
  <si>
    <t>PT9L操作作业指导书（标准）-焊传感器</t>
  </si>
  <si>
    <t>WI-PT9L-BI06</t>
  </si>
  <si>
    <t>PT9L操作作业指导书（标准）-剪脚</t>
  </si>
  <si>
    <t>WI-PT9L-BI07</t>
  </si>
  <si>
    <t>PT9L操作作业指导书（标准）-镀锡</t>
  </si>
  <si>
    <t>WI-PT9L-BI08</t>
  </si>
  <si>
    <t>PT9L操作作业指导书（标准）-分板</t>
  </si>
  <si>
    <t>WI-PT9L-BI09</t>
  </si>
  <si>
    <t>PT9L操作作业指导书（标准）-焊线</t>
  </si>
  <si>
    <t>WI-PT9L-BI10</t>
  </si>
  <si>
    <t>PT9L操作作业指导书（标准）-涂三防漆</t>
  </si>
  <si>
    <t>WI-PT9L-BI11</t>
  </si>
  <si>
    <t>PT9L操作作业指导书（标准）-插件焊点检验</t>
  </si>
  <si>
    <t>WI-PT9L-BI12</t>
  </si>
  <si>
    <t>PT9L操作作业指导书（标准）-下盘</t>
  </si>
  <si>
    <t>WI-PT9L-BI13</t>
  </si>
  <si>
    <t>插件机芯</t>
  </si>
  <si>
    <t>WI-PT9L-AQ01</t>
  </si>
  <si>
    <t>PT9L操作作业指导书（标准）-正负极弹簧放工装</t>
  </si>
  <si>
    <t>WI-PT9L-AQ02</t>
  </si>
  <si>
    <t>PT9L操作作业指导书（标准）-插蜂鸣器放工装</t>
  </si>
  <si>
    <t>WI-PT9L-AQ03</t>
  </si>
  <si>
    <t>PT9L操作作业指导书（标准）-正负极簧焊接</t>
  </si>
  <si>
    <t>WI-PT9L-AQ04</t>
  </si>
  <si>
    <t>PT9L操作作业指导书（标准）-蜂鸣器焊接</t>
  </si>
  <si>
    <t>WI-PT9L-AQ05</t>
  </si>
  <si>
    <t>PT9L操作作业指导书（标准）-焊点检验</t>
  </si>
  <si>
    <t>WI-PT9L-AQ06</t>
  </si>
  <si>
    <t>WI-PT9L-AQ07</t>
  </si>
  <si>
    <t>移印按键</t>
  </si>
  <si>
    <t>PT9L操作作业指导书（标准）-移印按键</t>
  </si>
  <si>
    <t>WI-PT9L-DW01</t>
  </si>
  <si>
    <t>PT9L操作作业指导书（标准）-整理下排</t>
  </si>
  <si>
    <t>WI-PT9L-DW02</t>
  </si>
  <si>
    <t>移印下盖</t>
  </si>
  <si>
    <t>PT9L操作作业指导书（标准）-移印下盖</t>
  </si>
  <si>
    <t>WI-PT9L-DT01</t>
  </si>
  <si>
    <t>移印上盖</t>
  </si>
  <si>
    <t>PT9L操作作业指导书（标准）-整理下盘</t>
  </si>
  <si>
    <t>WI-PT9L-DT02</t>
  </si>
  <si>
    <t>PT9L操作作业指导书（标准）-移印上盖</t>
  </si>
  <si>
    <t>WI-PT9L-DV01</t>
  </si>
  <si>
    <t>WI-PT9L-DV02</t>
  </si>
  <si>
    <t>下盖总成</t>
  </si>
  <si>
    <t>PT9L操作作业指导书（标准）-下盖粘探头</t>
  </si>
  <si>
    <t>WI-PT9L-BS01</t>
  </si>
  <si>
    <t>主机</t>
  </si>
  <si>
    <t>PT9L操作作业指导书（标准）-组装传感器</t>
  </si>
  <si>
    <t>WI-PT9L-DY01</t>
  </si>
  <si>
    <t>PT9L操作作业指导书（标准）-PCB焊接</t>
  </si>
  <si>
    <t>WI-PT9L-DY02</t>
  </si>
  <si>
    <t>PT9L操作作业指导书（标准）-按键组装</t>
  </si>
  <si>
    <t>WI-PT9L-DY03</t>
  </si>
  <si>
    <t>PT9L操作作业指导书（标准）-前壳组装显示屏</t>
  </si>
  <si>
    <t>WI-PT9L-DY04</t>
  </si>
  <si>
    <t>PT9L操作作业指导书（标准）-安装PCB</t>
  </si>
  <si>
    <t>WI-PT9L-DY05</t>
  </si>
  <si>
    <t>PT9L操作作业指导书（标准）-打螺钉</t>
  </si>
  <si>
    <t>WI-PT9L-DY06</t>
  </si>
  <si>
    <t>PT9L操作作业指导书（标准）-装双联簧</t>
  </si>
  <si>
    <t>WI-PT9L-DY07</t>
  </si>
  <si>
    <t>PT9L操作作业指导书（标准）-下盖装传感器模块</t>
  </si>
  <si>
    <t>WI-PT9L-DY08</t>
  </si>
  <si>
    <t>PT9L操作作业指导书（标准）-安装档位键</t>
  </si>
  <si>
    <t>WI-PT9L-DY09</t>
  </si>
  <si>
    <t>PT9L操作作业指导书（标准）-合壳打螺钉</t>
  </si>
  <si>
    <t>WI-PT9L-DY10</t>
  </si>
  <si>
    <t>PT9L操作作业指导书（标准）-透镜组装</t>
  </si>
  <si>
    <t>WI-PT9L-DY11</t>
  </si>
  <si>
    <t>PT9L操作作业指导书（标准）-CB2性能检查</t>
  </si>
  <si>
    <t>WI-PT9L-DY12</t>
  </si>
  <si>
    <t>PT9L操作作业指导书（标准）-下排静置</t>
  </si>
  <si>
    <t>WI-PT9L-DY13</t>
  </si>
  <si>
    <t>PT9L操作作业指导书（标准）-常温标定</t>
  </si>
  <si>
    <t>WI-PT9L-DY14</t>
  </si>
  <si>
    <t>PT9L操作作业指导书（标准）-低温标定37度</t>
  </si>
  <si>
    <t>WI-PT9L-DY15</t>
  </si>
  <si>
    <t>PT9L操作作业指导书（标准）-10℃、33℃、37℃、41℃精度检测</t>
  </si>
  <si>
    <t>WI-PT9L-DY16</t>
  </si>
  <si>
    <t>PT9L操作作业指导书（标准）-外观检验</t>
  </si>
  <si>
    <t>WI-PT9L-DY17</t>
  </si>
  <si>
    <t>成品</t>
  </si>
  <si>
    <t>PT9L操作作业指导书（标准）-整机拆防护袋</t>
  </si>
  <si>
    <t>WI-PT9L-EF01</t>
  </si>
  <si>
    <t>PT9L操作作业指导书（标准）-整机检验</t>
  </si>
  <si>
    <t>WI-PT9L-EF02</t>
  </si>
  <si>
    <t>PT9L操作作业指导书（标准）-整机清除记忆</t>
  </si>
  <si>
    <t>WI-PT9L-EF03</t>
  </si>
  <si>
    <t>PT9L操作作业指导书（标准）-整机装电池盖</t>
  </si>
  <si>
    <t>WI-PT9L-EF04</t>
  </si>
  <si>
    <t>PT9L操作作业指导书（标准）-贴透镜保护膜</t>
  </si>
  <si>
    <t>WI-PT9L-EF05</t>
  </si>
  <si>
    <t>PT9L操作作业指导书（标准）-整机贴铭牌</t>
  </si>
  <si>
    <t>WI-PT9L-EF06</t>
  </si>
  <si>
    <t>PT9L操作作业指导书（标准）-折叠纸托</t>
  </si>
  <si>
    <t>WI-PT9L-EF07</t>
  </si>
  <si>
    <t>PT9L操作作业指导书（标准）-擦拭整机</t>
  </si>
  <si>
    <t>WI-PT9L-EF08</t>
  </si>
  <si>
    <t>PT9L操作作业指导书（标准）-整机装保护盖</t>
  </si>
  <si>
    <t>WI-PT9L-EF09</t>
  </si>
  <si>
    <t>PT9L操作作业指导书（标准）-彩包装粘贴标签</t>
  </si>
  <si>
    <t>WI-PT9L-EF10</t>
  </si>
  <si>
    <t>PT9L操作作业指导书（标准）-叠彩包装上盖</t>
  </si>
  <si>
    <t>WI-PT9L-EF11</t>
  </si>
  <si>
    <t>PT9L操作作业指导书（标准）-整机装纸托</t>
  </si>
  <si>
    <t>WI-PT9L-EF12</t>
  </si>
  <si>
    <t>PT9L操作作业指导书（标准）-纸托架装彩包装</t>
  </si>
  <si>
    <t>WI-PT9L-EF13</t>
  </si>
  <si>
    <t>PT9L操作作业指导书（标准）-彩包装扣盖</t>
  </si>
  <si>
    <t>WI-PT9L-EF14</t>
  </si>
  <si>
    <t>PT9L操作作业指导书（标准）-彩包装喷码</t>
  </si>
  <si>
    <t>WI-PT9L-EF15</t>
  </si>
  <si>
    <t>PT9L操作作业指导书（标准）-彩包装整机称重</t>
  </si>
  <si>
    <t>WI-PT9L-EF16</t>
  </si>
  <si>
    <t>WI-PT9L-EF17</t>
  </si>
  <si>
    <t>PT9L操作作业指导书（标准）-外箱粘贴标签</t>
  </si>
  <si>
    <t>WI-PT9L-EF18</t>
  </si>
  <si>
    <t>PT9L操作作业指导书（标准）-封外箱下盖/写箱号</t>
  </si>
  <si>
    <t>WI-PT9L-EF19</t>
  </si>
  <si>
    <t>PT9L操作作业指导书（标准）-彩包装装外箱</t>
  </si>
  <si>
    <t>WI-PT9L-EF20</t>
  </si>
  <si>
    <t>PT9L操作作业指导书（标准）-外箱封上盖</t>
  </si>
  <si>
    <t>WI-PT9L-EF21</t>
  </si>
  <si>
    <t>PT9L操作作业指导书（标准）-外箱摆盘</t>
  </si>
  <si>
    <t>WI-PT9L-EF22</t>
  </si>
  <si>
    <t>PT9L检验作业指导书（标准）-邦定机芯</t>
  </si>
  <si>
    <t>QI-PT9L-AL01</t>
  </si>
  <si>
    <t>PT9L操作作业指导书（标准）-插件探头</t>
  </si>
  <si>
    <t>QI-PT9L-BI01</t>
  </si>
  <si>
    <t>PT9L操作作业指导书（标准）-插件机芯</t>
  </si>
  <si>
    <t>QI-PT9L-AQ01</t>
  </si>
  <si>
    <t>QI-PT9L-DY01</t>
  </si>
  <si>
    <t>QI-PT9L-DY02</t>
  </si>
  <si>
    <t>QI-PT9L-DY03</t>
  </si>
  <si>
    <t>QI-PT9L-DY04</t>
  </si>
  <si>
    <t>PT9L操作作业指导书（标准）-上电全显提示音开关</t>
  </si>
  <si>
    <t>QI-PT9L-EF01</t>
  </si>
  <si>
    <t>PT9L操作作业指导书（标准）-低电检验</t>
  </si>
  <si>
    <t>QI-PT9L-EF02</t>
  </si>
  <si>
    <t>PT9L操作作业指导书（标准）-电池反接</t>
  </si>
  <si>
    <t>QI-PT9L-EF03</t>
  </si>
  <si>
    <t>PT9L操作作业指导书（标准）-测量模式切换</t>
  </si>
  <si>
    <t>QI-PT9L-EF04</t>
  </si>
  <si>
    <t>PT9L操作作业指导书（标准）-测量单位切换</t>
  </si>
  <si>
    <t>QI-PT9L-EF05</t>
  </si>
  <si>
    <t>PT9L操作作业指导书（标准）-背光灯检验</t>
  </si>
  <si>
    <t>QI-PT9L-EF06</t>
  </si>
  <si>
    <t>PT9L操作作业指导书（标准）-精度测量</t>
  </si>
  <si>
    <t>QI-PT9L-EF07</t>
  </si>
  <si>
    <t>PT9L操作作业指导书（标准）-清除记忆</t>
  </si>
  <si>
    <t>QI-PT9L-EF08</t>
  </si>
  <si>
    <t>QI-PT9L-EF09</t>
  </si>
  <si>
    <t>PT9L操作作业指导书（标准）-耐压测试</t>
  </si>
  <si>
    <t>QI-PT9L-EF10</t>
  </si>
  <si>
    <t>PT9L操作作业指导书（标准）-漏电流测试</t>
  </si>
  <si>
    <t>QI-PT9L-EF11</t>
  </si>
  <si>
    <t>工序控制大纲</t>
  </si>
  <si>
    <t>PT9L工序控制大纲（标准）</t>
  </si>
  <si>
    <t>WI-PT9L-01</t>
  </si>
  <si>
    <t>PFMEA</t>
  </si>
  <si>
    <t>PT9L失效模式及后果分析（过程FMEA）</t>
  </si>
  <si>
    <t>PF-PT9L-01</t>
  </si>
  <si>
    <t>主机检验规范</t>
  </si>
  <si>
    <t>QI-N-ZZ-01</t>
  </si>
  <si>
    <t>通用文件柯顿保存</t>
  </si>
  <si>
    <t>丝印</t>
  </si>
  <si>
    <t>丝印检验规范</t>
  </si>
  <si>
    <t>QI-N-SY-01</t>
  </si>
  <si>
    <t>出货检验规范</t>
  </si>
  <si>
    <t>QI-N-CH-17</t>
  </si>
  <si>
    <t>组件清单</t>
  </si>
  <si>
    <t>PT9L血压计【组件清单】（标准）</t>
  </si>
  <si>
    <t>WI-PT9L-02</t>
  </si>
  <si>
    <t>来料</t>
  </si>
  <si>
    <t>PT9L来料检验规范</t>
  </si>
  <si>
    <t>详见对应物料编码来料检验文件</t>
  </si>
  <si>
    <t>详见系统中对应检验规范</t>
  </si>
  <si>
    <t>三级文件</t>
  </si>
  <si>
    <t>质量记录填写规范</t>
  </si>
  <si>
    <t>KQI-4.2-03</t>
  </si>
  <si>
    <t>详见最新文件</t>
  </si>
  <si>
    <t>柯顿保存</t>
  </si>
  <si>
    <t>现场环境管理办法</t>
  </si>
  <si>
    <t>KQI-7.5.1-01</t>
  </si>
  <si>
    <t>人员着装管理规定</t>
  </si>
  <si>
    <t>KQI-7.5.1-02</t>
  </si>
  <si>
    <t>制造令执行管理规定</t>
  </si>
  <si>
    <t>KQI-7.5.1-03</t>
  </si>
  <si>
    <t>过程FMEA管理规定</t>
  </si>
  <si>
    <t>KQI-7.5.1-04</t>
  </si>
  <si>
    <t>工程变更流程管理办法</t>
  </si>
  <si>
    <t>KQI-7.5.1-07</t>
  </si>
  <si>
    <t>生产BOM转化管理规定</t>
  </si>
  <si>
    <t>KQI-7.5.1-12</t>
  </si>
  <si>
    <t>现场标识管理规定</t>
  </si>
  <si>
    <t>KQI-7.5.8-02</t>
  </si>
  <si>
    <t>医疗器械唯一标识赋码操作流程</t>
  </si>
  <si>
    <t>KQI-7.5.9-01</t>
  </si>
  <si>
    <t>医疗器械产品放行管理办法</t>
  </si>
  <si>
    <t>KQI-8.2.6-01</t>
  </si>
  <si>
    <t>器械产品质量控制流程</t>
  </si>
  <si>
    <t>KQI-8.2.6-02</t>
  </si>
  <si>
    <t>来料质量控制流程</t>
  </si>
  <si>
    <t>KQI-8.2.6-08</t>
  </si>
  <si>
    <t>来料不合格处理流程</t>
  </si>
  <si>
    <t>KQI-8.3-01</t>
  </si>
  <si>
    <t>生产现场不合格品处理流程</t>
  </si>
  <si>
    <t>KQI-8.3-03</t>
  </si>
  <si>
    <t>不合格品调查管理规定</t>
  </si>
  <si>
    <t>KQI-8.3-04</t>
  </si>
  <si>
    <t>纠正预防措施处理流程</t>
  </si>
  <si>
    <t>KQI-8.5-02</t>
  </si>
  <si>
    <t>编制：</t>
  </si>
  <si>
    <t xml:space="preserve">                            审核：</t>
  </si>
  <si>
    <t xml:space="preserve">                 批准：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</si>
</sst>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 "/>
  </numFmts>
  <fonts count="29">
    <font>
      <sz val="12"/>
      <name val="宋体"/>
      <charset val="134"/>
    </font>
    <font>
      <sz val="10"/>
      <name val="宋体"/>
      <charset val="134"/>
    </font>
    <font>
      <b/>
      <u/>
      <sz val="25"/>
      <name val="Times New Roman"/>
      <charset val="0"/>
    </font>
    <font>
      <b/>
      <sz val="25"/>
      <name val="Times New Roman"/>
      <charset val="0"/>
    </font>
    <font>
      <sz val="25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sz val="10.5"/>
      <name val="宋体"/>
      <charset val="134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25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41">
    <xf numFmtId="0" fontId="0" fillId="0" borderId="0" xfId="0"/>
    <xf numFmtId="0" fontId="0" fillId="0" borderId="0" xfId="0" applyFill="1" applyAlignment="1">
      <alignment vertical="center"/>
    </xf>
    <xf numFmtId="0" fontId="1" fillId="0" borderId="0" xfId="49" applyFont="1" applyFill="1" applyAlignment="1">
      <alignment horizontal="center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4" fillId="0" borderId="0" xfId="49" applyFont="1" applyFill="1" applyAlignment="1">
      <alignment horizontal="left" vertical="center"/>
    </xf>
    <xf numFmtId="0" fontId="4" fillId="0" borderId="0" xfId="49" applyFont="1" applyFill="1" applyAlignment="1">
      <alignment horizontal="center" vertical="center"/>
    </xf>
    <xf numFmtId="0" fontId="4" fillId="0" borderId="0" xfId="49" applyFont="1" applyFill="1" applyAlignment="1">
      <alignment horizontal="center" vertical="center" wrapText="1"/>
    </xf>
    <xf numFmtId="0" fontId="1" fillId="0" borderId="0" xfId="49" applyFont="1" applyFill="1" applyBorder="1" applyAlignment="1">
      <alignment horizontal="center" vertical="center"/>
    </xf>
    <xf numFmtId="0" fontId="5" fillId="0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left" vertical="center" wrapText="1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left" vertical="center" wrapText="1"/>
    </xf>
    <xf numFmtId="0" fontId="1" fillId="0" borderId="1" xfId="49" applyFont="1" applyFill="1" applyBorder="1" applyAlignment="1">
      <alignment horizontal="center" vertical="center"/>
    </xf>
    <xf numFmtId="176" fontId="1" fillId="0" borderId="1" xfId="49" applyNumberFormat="1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3" xfId="49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 wrapText="1"/>
    </xf>
    <xf numFmtId="0" fontId="1" fillId="0" borderId="2" xfId="49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>
      <alignment horizontal="left" vertical="center" wrapText="1"/>
    </xf>
    <xf numFmtId="0" fontId="1" fillId="0" borderId="1" xfId="49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left" vertical="center"/>
    </xf>
    <xf numFmtId="177" fontId="1" fillId="0" borderId="1" xfId="49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3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8" fillId="0" borderId="3" xfId="49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包装车间工艺卡模版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17780</xdr:colOff>
      <xdr:row>96</xdr:row>
      <xdr:rowOff>17780</xdr:rowOff>
    </xdr:from>
    <xdr:to>
      <xdr:col>4</xdr:col>
      <xdr:colOff>506095</xdr:colOff>
      <xdr:row>96</xdr:row>
      <xdr:rowOff>321945</xdr:rowOff>
    </xdr:to>
    <xdr:cxnSp>
      <xdr:nvCxnSpPr>
        <xdr:cNvPr id="2" name="直接连接符 1"/>
        <xdr:cNvCxnSpPr/>
      </xdr:nvCxnSpPr>
      <xdr:spPr>
        <a:xfrm flipV="1">
          <a:off x="5447030" y="37876480"/>
          <a:ext cx="488315" cy="30416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42545</xdr:colOff>
      <xdr:row>97</xdr:row>
      <xdr:rowOff>33655</xdr:rowOff>
    </xdr:from>
    <xdr:to>
      <xdr:col>4</xdr:col>
      <xdr:colOff>522605</xdr:colOff>
      <xdr:row>97</xdr:row>
      <xdr:rowOff>322580</xdr:rowOff>
    </xdr:to>
    <xdr:cxnSp>
      <xdr:nvCxnSpPr>
        <xdr:cNvPr id="3" name="直接连接符 2"/>
        <xdr:cNvCxnSpPr/>
      </xdr:nvCxnSpPr>
      <xdr:spPr>
        <a:xfrm flipV="1">
          <a:off x="5471795" y="38235255"/>
          <a:ext cx="480060" cy="2889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26035</xdr:colOff>
      <xdr:row>98</xdr:row>
      <xdr:rowOff>17145</xdr:rowOff>
    </xdr:from>
    <xdr:to>
      <xdr:col>4</xdr:col>
      <xdr:colOff>514350</xdr:colOff>
      <xdr:row>98</xdr:row>
      <xdr:rowOff>337820</xdr:rowOff>
    </xdr:to>
    <xdr:cxnSp>
      <xdr:nvCxnSpPr>
        <xdr:cNvPr id="4" name="直接连接符 3"/>
        <xdr:cNvCxnSpPr/>
      </xdr:nvCxnSpPr>
      <xdr:spPr>
        <a:xfrm flipV="1">
          <a:off x="5455285" y="38561645"/>
          <a:ext cx="488315" cy="320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531495</xdr:colOff>
      <xdr:row>96</xdr:row>
      <xdr:rowOff>26035</xdr:rowOff>
    </xdr:from>
    <xdr:to>
      <xdr:col>5</xdr:col>
      <xdr:colOff>969645</xdr:colOff>
      <xdr:row>97</xdr:row>
      <xdr:rowOff>1905</xdr:rowOff>
    </xdr:to>
    <xdr:cxnSp>
      <xdr:nvCxnSpPr>
        <xdr:cNvPr id="5" name="直接连接符 4"/>
        <xdr:cNvCxnSpPr/>
      </xdr:nvCxnSpPr>
      <xdr:spPr>
        <a:xfrm flipV="1">
          <a:off x="5960745" y="37884735"/>
          <a:ext cx="971550" cy="3187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12065</xdr:colOff>
      <xdr:row>97</xdr:row>
      <xdr:rowOff>33655</xdr:rowOff>
    </xdr:from>
    <xdr:to>
      <xdr:col>5</xdr:col>
      <xdr:colOff>977900</xdr:colOff>
      <xdr:row>97</xdr:row>
      <xdr:rowOff>335280</xdr:rowOff>
    </xdr:to>
    <xdr:cxnSp>
      <xdr:nvCxnSpPr>
        <xdr:cNvPr id="6" name="直接连接符 5"/>
        <xdr:cNvCxnSpPr/>
      </xdr:nvCxnSpPr>
      <xdr:spPr>
        <a:xfrm flipV="1">
          <a:off x="5974715" y="38235255"/>
          <a:ext cx="965835" cy="3016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98</xdr:row>
      <xdr:rowOff>41275</xdr:rowOff>
    </xdr:from>
    <xdr:to>
      <xdr:col>5</xdr:col>
      <xdr:colOff>965835</xdr:colOff>
      <xdr:row>99</xdr:row>
      <xdr:rowOff>0</xdr:rowOff>
    </xdr:to>
    <xdr:cxnSp>
      <xdr:nvCxnSpPr>
        <xdr:cNvPr id="7" name="直接连接符 6"/>
        <xdr:cNvCxnSpPr/>
      </xdr:nvCxnSpPr>
      <xdr:spPr>
        <a:xfrm flipV="1">
          <a:off x="5962650" y="38585775"/>
          <a:ext cx="965835" cy="3016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138"/>
  <sheetViews>
    <sheetView tabSelected="1" view="pageBreakPreview" zoomScaleNormal="100" topLeftCell="A74" workbookViewId="0">
      <selection activeCell="C87" sqref="C87"/>
    </sheetView>
  </sheetViews>
  <sheetFormatPr defaultColWidth="9" defaultRowHeight="14.25" outlineLevelCol="6"/>
  <cols>
    <col min="1" max="1" width="7.125" style="2" customWidth="1"/>
    <col min="2" max="2" width="8.75" style="2" customWidth="1"/>
    <col min="3" max="3" width="33.5" style="3" customWidth="1"/>
    <col min="4" max="4" width="21.875" style="4" customWidth="1"/>
    <col min="5" max="5" width="7" style="4" customWidth="1"/>
    <col min="6" max="6" width="13" style="4" customWidth="1"/>
    <col min="7" max="7" width="6.5" style="4" customWidth="1"/>
    <col min="8" max="16384" width="9" style="1"/>
  </cols>
  <sheetData>
    <row r="1" spans="1:7">
      <c r="A1" s="5" t="s">
        <v>0</v>
      </c>
      <c r="B1" s="6"/>
      <c r="C1" s="7"/>
      <c r="D1" s="8"/>
      <c r="E1" s="8"/>
      <c r="F1" s="8"/>
      <c r="G1" s="8"/>
    </row>
    <row r="2" spans="1:7">
      <c r="A2" s="9"/>
      <c r="B2" s="9"/>
      <c r="C2" s="7"/>
      <c r="D2" s="8"/>
      <c r="E2" s="8"/>
      <c r="F2" s="8"/>
      <c r="G2" s="8"/>
    </row>
    <row r="3" spans="1:7">
      <c r="A3" s="9"/>
      <c r="B3" s="9"/>
      <c r="C3" s="7"/>
      <c r="D3" s="8"/>
      <c r="E3" s="8"/>
      <c r="F3" s="8"/>
      <c r="G3" s="8"/>
    </row>
    <row r="4" s="1" customFormat="1" spans="1:7">
      <c r="A4" s="3" t="s">
        <v>1</v>
      </c>
      <c r="B4" s="2"/>
      <c r="C4" s="3"/>
      <c r="D4" s="4"/>
      <c r="E4" s="4"/>
      <c r="F4" s="4"/>
      <c r="G4" s="10"/>
    </row>
    <row r="5" ht="27" customHeight="1" spans="1:7">
      <c r="A5" s="11" t="s">
        <v>2</v>
      </c>
      <c r="B5" s="11" t="s">
        <v>3</v>
      </c>
      <c r="C5" s="12" t="s">
        <v>4</v>
      </c>
      <c r="D5" s="11" t="s">
        <v>5</v>
      </c>
      <c r="E5" s="11" t="s">
        <v>6</v>
      </c>
      <c r="F5" s="11" t="s">
        <v>7</v>
      </c>
      <c r="G5" s="11" t="s">
        <v>8</v>
      </c>
    </row>
    <row r="6" ht="27" customHeight="1" spans="1:7">
      <c r="A6" s="13">
        <v>1</v>
      </c>
      <c r="B6" s="14" t="s">
        <v>9</v>
      </c>
      <c r="C6" s="15" t="s">
        <v>10</v>
      </c>
      <c r="D6" s="16" t="s">
        <v>11</v>
      </c>
      <c r="E6" s="17">
        <v>1</v>
      </c>
      <c r="F6" s="18" t="s">
        <v>12</v>
      </c>
      <c r="G6" s="11"/>
    </row>
    <row r="7" ht="32" customHeight="1" spans="1:7">
      <c r="A7" s="13">
        <v>2</v>
      </c>
      <c r="B7" s="14" t="s">
        <v>9</v>
      </c>
      <c r="C7" s="15" t="s">
        <v>13</v>
      </c>
      <c r="D7" s="16" t="s">
        <v>14</v>
      </c>
      <c r="E7" s="17">
        <v>1</v>
      </c>
      <c r="F7" s="18" t="s">
        <v>12</v>
      </c>
      <c r="G7" s="19"/>
    </row>
    <row r="8" ht="32" customHeight="1" spans="1:7">
      <c r="A8" s="13">
        <v>3</v>
      </c>
      <c r="B8" s="14" t="s">
        <v>9</v>
      </c>
      <c r="C8" s="15" t="s">
        <v>15</v>
      </c>
      <c r="D8" s="16" t="s">
        <v>16</v>
      </c>
      <c r="E8" s="17">
        <v>1</v>
      </c>
      <c r="F8" s="18" t="s">
        <v>12</v>
      </c>
      <c r="G8" s="19"/>
    </row>
    <row r="9" ht="32" customHeight="1" spans="1:7">
      <c r="A9" s="13">
        <v>4</v>
      </c>
      <c r="B9" s="14" t="s">
        <v>9</v>
      </c>
      <c r="C9" s="15" t="s">
        <v>17</v>
      </c>
      <c r="D9" s="16" t="s">
        <v>18</v>
      </c>
      <c r="E9" s="17">
        <v>1</v>
      </c>
      <c r="F9" s="18" t="s">
        <v>12</v>
      </c>
      <c r="G9" s="19"/>
    </row>
    <row r="10" ht="32" customHeight="1" spans="1:7">
      <c r="A10" s="13">
        <v>5</v>
      </c>
      <c r="B10" s="14" t="s">
        <v>9</v>
      </c>
      <c r="C10" s="15" t="s">
        <v>19</v>
      </c>
      <c r="D10" s="16" t="s">
        <v>20</v>
      </c>
      <c r="E10" s="17">
        <v>1</v>
      </c>
      <c r="F10" s="18" t="s">
        <v>12</v>
      </c>
      <c r="G10" s="19"/>
    </row>
    <row r="11" ht="32" customHeight="1" spans="1:7">
      <c r="A11" s="13">
        <v>6</v>
      </c>
      <c r="B11" s="14" t="s">
        <v>21</v>
      </c>
      <c r="C11" s="15" t="s">
        <v>22</v>
      </c>
      <c r="D11" s="16" t="s">
        <v>23</v>
      </c>
      <c r="E11" s="17">
        <v>1</v>
      </c>
      <c r="F11" s="18" t="s">
        <v>12</v>
      </c>
      <c r="G11" s="20"/>
    </row>
    <row r="12" ht="32" customHeight="1" spans="1:7">
      <c r="A12" s="13">
        <v>7</v>
      </c>
      <c r="B12" s="14" t="s">
        <v>21</v>
      </c>
      <c r="C12" s="15" t="s">
        <v>24</v>
      </c>
      <c r="D12" s="16" t="s">
        <v>25</v>
      </c>
      <c r="E12" s="17">
        <v>1</v>
      </c>
      <c r="F12" s="18" t="s">
        <v>12</v>
      </c>
      <c r="G12" s="20"/>
    </row>
    <row r="13" ht="32" customHeight="1" spans="1:7">
      <c r="A13" s="13">
        <v>8</v>
      </c>
      <c r="B13" s="14" t="s">
        <v>21</v>
      </c>
      <c r="C13" s="15" t="s">
        <v>26</v>
      </c>
      <c r="D13" s="16" t="s">
        <v>27</v>
      </c>
      <c r="E13" s="17">
        <v>1</v>
      </c>
      <c r="F13" s="18" t="s">
        <v>12</v>
      </c>
      <c r="G13" s="20"/>
    </row>
    <row r="14" ht="32" customHeight="1" spans="1:7">
      <c r="A14" s="13">
        <v>9</v>
      </c>
      <c r="B14" s="14" t="s">
        <v>21</v>
      </c>
      <c r="C14" s="15" t="s">
        <v>28</v>
      </c>
      <c r="D14" s="16" t="s">
        <v>29</v>
      </c>
      <c r="E14" s="17">
        <v>1</v>
      </c>
      <c r="F14" s="18" t="s">
        <v>12</v>
      </c>
      <c r="G14" s="20"/>
    </row>
    <row r="15" ht="32" customHeight="1" spans="1:7">
      <c r="A15" s="13">
        <v>10</v>
      </c>
      <c r="B15" s="14" t="s">
        <v>21</v>
      </c>
      <c r="C15" s="15" t="s">
        <v>30</v>
      </c>
      <c r="D15" s="16" t="s">
        <v>31</v>
      </c>
      <c r="E15" s="17">
        <v>1</v>
      </c>
      <c r="F15" s="18" t="s">
        <v>12</v>
      </c>
      <c r="G15" s="20"/>
    </row>
    <row r="16" ht="32" customHeight="1" spans="1:7">
      <c r="A16" s="13">
        <v>11</v>
      </c>
      <c r="B16" s="14" t="s">
        <v>21</v>
      </c>
      <c r="C16" s="15" t="s">
        <v>32</v>
      </c>
      <c r="D16" s="16" t="s">
        <v>33</v>
      </c>
      <c r="E16" s="17">
        <v>1</v>
      </c>
      <c r="F16" s="18" t="s">
        <v>12</v>
      </c>
      <c r="G16" s="20"/>
    </row>
    <row r="17" ht="32" customHeight="1" spans="1:7">
      <c r="A17" s="13">
        <v>12</v>
      </c>
      <c r="B17" s="14" t="s">
        <v>21</v>
      </c>
      <c r="C17" s="15" t="s">
        <v>34</v>
      </c>
      <c r="D17" s="16" t="s">
        <v>35</v>
      </c>
      <c r="E17" s="17">
        <v>1</v>
      </c>
      <c r="F17" s="18" t="s">
        <v>12</v>
      </c>
      <c r="G17" s="20"/>
    </row>
    <row r="18" ht="32" customHeight="1" spans="1:7">
      <c r="A18" s="13">
        <v>13</v>
      </c>
      <c r="B18" s="14" t="s">
        <v>21</v>
      </c>
      <c r="C18" s="15" t="s">
        <v>36</v>
      </c>
      <c r="D18" s="16" t="s">
        <v>37</v>
      </c>
      <c r="E18" s="17">
        <v>1</v>
      </c>
      <c r="F18" s="18" t="s">
        <v>12</v>
      </c>
      <c r="G18" s="20"/>
    </row>
    <row r="19" ht="32" customHeight="1" spans="1:7">
      <c r="A19" s="13">
        <v>14</v>
      </c>
      <c r="B19" s="14" t="s">
        <v>21</v>
      </c>
      <c r="C19" s="15" t="s">
        <v>38</v>
      </c>
      <c r="D19" s="16" t="s">
        <v>39</v>
      </c>
      <c r="E19" s="17">
        <v>1</v>
      </c>
      <c r="F19" s="18" t="s">
        <v>12</v>
      </c>
      <c r="G19" s="20"/>
    </row>
    <row r="20" ht="32" customHeight="1" spans="1:7">
      <c r="A20" s="13">
        <v>15</v>
      </c>
      <c r="B20" s="14" t="s">
        <v>21</v>
      </c>
      <c r="C20" s="15" t="s">
        <v>40</v>
      </c>
      <c r="D20" s="16" t="s">
        <v>41</v>
      </c>
      <c r="E20" s="17">
        <v>1</v>
      </c>
      <c r="F20" s="18" t="s">
        <v>12</v>
      </c>
      <c r="G20" s="20"/>
    </row>
    <row r="21" ht="32" customHeight="1" spans="1:7">
      <c r="A21" s="13">
        <v>16</v>
      </c>
      <c r="B21" s="14" t="str">
        <f>B14</f>
        <v>插件探头</v>
      </c>
      <c r="C21" s="15" t="s">
        <v>42</v>
      </c>
      <c r="D21" s="16" t="s">
        <v>43</v>
      </c>
      <c r="E21" s="17">
        <v>1</v>
      </c>
      <c r="F21" s="18" t="s">
        <v>12</v>
      </c>
      <c r="G21" s="20"/>
    </row>
    <row r="22" ht="32" customHeight="1" spans="1:7">
      <c r="A22" s="13">
        <v>17</v>
      </c>
      <c r="B22" s="14" t="str">
        <f>B14</f>
        <v>插件探头</v>
      </c>
      <c r="C22" s="15" t="s">
        <v>44</v>
      </c>
      <c r="D22" s="16" t="s">
        <v>45</v>
      </c>
      <c r="E22" s="17">
        <v>1</v>
      </c>
      <c r="F22" s="18" t="s">
        <v>12</v>
      </c>
      <c r="G22" s="20"/>
    </row>
    <row r="23" ht="32" customHeight="1" spans="1:7">
      <c r="A23" s="13">
        <v>18</v>
      </c>
      <c r="B23" s="14" t="str">
        <f>B14</f>
        <v>插件探头</v>
      </c>
      <c r="C23" s="15" t="s">
        <v>46</v>
      </c>
      <c r="D23" s="16" t="s">
        <v>47</v>
      </c>
      <c r="E23" s="17">
        <v>1</v>
      </c>
      <c r="F23" s="18" t="s">
        <v>12</v>
      </c>
      <c r="G23" s="20"/>
    </row>
    <row r="24" ht="32" customHeight="1" spans="1:7">
      <c r="A24" s="13">
        <v>19</v>
      </c>
      <c r="B24" s="14" t="s">
        <v>48</v>
      </c>
      <c r="C24" s="15" t="s">
        <v>36</v>
      </c>
      <c r="D24" s="16" t="s">
        <v>49</v>
      </c>
      <c r="E24" s="17">
        <v>1</v>
      </c>
      <c r="F24" s="18" t="s">
        <v>12</v>
      </c>
      <c r="G24" s="20"/>
    </row>
    <row r="25" ht="32" customHeight="1" spans="1:7">
      <c r="A25" s="13">
        <v>20</v>
      </c>
      <c r="B25" s="14" t="s">
        <v>48</v>
      </c>
      <c r="C25" s="15" t="s">
        <v>50</v>
      </c>
      <c r="D25" s="16" t="s">
        <v>51</v>
      </c>
      <c r="E25" s="17">
        <v>1</v>
      </c>
      <c r="F25" s="18" t="s">
        <v>12</v>
      </c>
      <c r="G25" s="19"/>
    </row>
    <row r="26" ht="32" customHeight="1" spans="1:7">
      <c r="A26" s="13">
        <v>21</v>
      </c>
      <c r="B26" s="14" t="s">
        <v>48</v>
      </c>
      <c r="C26" s="15" t="s">
        <v>52</v>
      </c>
      <c r="D26" s="16" t="s">
        <v>53</v>
      </c>
      <c r="E26" s="17">
        <v>1</v>
      </c>
      <c r="F26" s="18" t="s">
        <v>12</v>
      </c>
      <c r="G26" s="19"/>
    </row>
    <row r="27" ht="32" customHeight="1" spans="1:7">
      <c r="A27" s="13">
        <v>22</v>
      </c>
      <c r="B27" s="14" t="s">
        <v>48</v>
      </c>
      <c r="C27" s="15" t="s">
        <v>54</v>
      </c>
      <c r="D27" s="16" t="s">
        <v>55</v>
      </c>
      <c r="E27" s="17">
        <v>1</v>
      </c>
      <c r="F27" s="18" t="s">
        <v>12</v>
      </c>
      <c r="G27" s="19"/>
    </row>
    <row r="28" ht="32" customHeight="1" spans="1:7">
      <c r="A28" s="13">
        <v>23</v>
      </c>
      <c r="B28" s="14" t="s">
        <v>48</v>
      </c>
      <c r="C28" s="15" t="s">
        <v>56</v>
      </c>
      <c r="D28" s="16" t="s">
        <v>57</v>
      </c>
      <c r="E28" s="17">
        <v>1</v>
      </c>
      <c r="F28" s="18" t="s">
        <v>12</v>
      </c>
      <c r="G28" s="19"/>
    </row>
    <row r="29" ht="32" customHeight="1" spans="1:7">
      <c r="A29" s="13">
        <v>24</v>
      </c>
      <c r="B29" s="14" t="s">
        <v>48</v>
      </c>
      <c r="C29" s="15" t="s">
        <v>58</v>
      </c>
      <c r="D29" s="16" t="s">
        <v>59</v>
      </c>
      <c r="E29" s="17">
        <v>1</v>
      </c>
      <c r="F29" s="18" t="s">
        <v>12</v>
      </c>
      <c r="G29" s="19"/>
    </row>
    <row r="30" ht="32" customHeight="1" spans="1:7">
      <c r="A30" s="13">
        <v>25</v>
      </c>
      <c r="B30" s="14" t="s">
        <v>48</v>
      </c>
      <c r="C30" s="15" t="s">
        <v>46</v>
      </c>
      <c r="D30" s="16" t="s">
        <v>60</v>
      </c>
      <c r="E30" s="17">
        <v>1</v>
      </c>
      <c r="F30" s="18" t="s">
        <v>12</v>
      </c>
      <c r="G30" s="19"/>
    </row>
    <row r="31" ht="32" customHeight="1" spans="1:7">
      <c r="A31" s="13">
        <v>26</v>
      </c>
      <c r="B31" s="14" t="s">
        <v>61</v>
      </c>
      <c r="C31" s="15" t="s">
        <v>62</v>
      </c>
      <c r="D31" s="16" t="s">
        <v>63</v>
      </c>
      <c r="E31" s="17">
        <v>1</v>
      </c>
      <c r="F31" s="18" t="s">
        <v>12</v>
      </c>
      <c r="G31" s="19"/>
    </row>
    <row r="32" ht="32" customHeight="1" spans="1:7">
      <c r="A32" s="13">
        <v>27</v>
      </c>
      <c r="B32" s="14" t="s">
        <v>61</v>
      </c>
      <c r="C32" s="15" t="s">
        <v>64</v>
      </c>
      <c r="D32" s="16" t="s">
        <v>65</v>
      </c>
      <c r="E32" s="17">
        <v>1</v>
      </c>
      <c r="F32" s="18" t="s">
        <v>12</v>
      </c>
      <c r="G32" s="19"/>
    </row>
    <row r="33" ht="32" customHeight="1" spans="1:7">
      <c r="A33" s="13">
        <v>28</v>
      </c>
      <c r="B33" s="14" t="s">
        <v>66</v>
      </c>
      <c r="C33" s="15" t="s">
        <v>67</v>
      </c>
      <c r="D33" s="16" t="s">
        <v>68</v>
      </c>
      <c r="E33" s="17">
        <v>1</v>
      </c>
      <c r="F33" s="18" t="s">
        <v>12</v>
      </c>
      <c r="G33" s="19"/>
    </row>
    <row r="34" ht="32" customHeight="1" spans="1:7">
      <c r="A34" s="13">
        <v>29</v>
      </c>
      <c r="B34" s="14" t="s">
        <v>69</v>
      </c>
      <c r="C34" s="15" t="s">
        <v>70</v>
      </c>
      <c r="D34" s="16" t="s">
        <v>71</v>
      </c>
      <c r="E34" s="17">
        <v>1</v>
      </c>
      <c r="F34" s="18" t="s">
        <v>12</v>
      </c>
      <c r="G34" s="19"/>
    </row>
    <row r="35" ht="32" customHeight="1" spans="1:7">
      <c r="A35" s="13">
        <v>30</v>
      </c>
      <c r="B35" s="14" t="s">
        <v>69</v>
      </c>
      <c r="C35" s="15" t="s">
        <v>72</v>
      </c>
      <c r="D35" s="16" t="s">
        <v>73</v>
      </c>
      <c r="E35" s="17">
        <v>1</v>
      </c>
      <c r="F35" s="18" t="s">
        <v>12</v>
      </c>
      <c r="G35" s="19"/>
    </row>
    <row r="36" ht="32" customHeight="1" spans="1:7">
      <c r="A36" s="13">
        <v>31</v>
      </c>
      <c r="B36" s="14" t="s">
        <v>69</v>
      </c>
      <c r="C36" s="15" t="s">
        <v>70</v>
      </c>
      <c r="D36" s="16" t="s">
        <v>74</v>
      </c>
      <c r="E36" s="17">
        <v>1</v>
      </c>
      <c r="F36" s="18" t="s">
        <v>12</v>
      </c>
      <c r="G36" s="19"/>
    </row>
    <row r="37" ht="32" customHeight="1" spans="1:7">
      <c r="A37" s="13">
        <v>32</v>
      </c>
      <c r="B37" s="14" t="s">
        <v>75</v>
      </c>
      <c r="C37" s="15" t="s">
        <v>76</v>
      </c>
      <c r="D37" s="16" t="s">
        <v>77</v>
      </c>
      <c r="E37" s="17">
        <v>1</v>
      </c>
      <c r="F37" s="18" t="s">
        <v>12</v>
      </c>
      <c r="G37" s="19"/>
    </row>
    <row r="38" ht="32" customHeight="1" spans="1:7">
      <c r="A38" s="13">
        <v>33</v>
      </c>
      <c r="B38" s="14" t="s">
        <v>78</v>
      </c>
      <c r="C38" s="15" t="s">
        <v>79</v>
      </c>
      <c r="D38" s="16" t="s">
        <v>80</v>
      </c>
      <c r="E38" s="17">
        <v>1</v>
      </c>
      <c r="F38" s="18" t="s">
        <v>12</v>
      </c>
      <c r="G38" s="19"/>
    </row>
    <row r="39" ht="32" customHeight="1" spans="1:7">
      <c r="A39" s="13">
        <v>34</v>
      </c>
      <c r="B39" s="14" t="s">
        <v>78</v>
      </c>
      <c r="C39" s="15" t="s">
        <v>81</v>
      </c>
      <c r="D39" s="16" t="s">
        <v>82</v>
      </c>
      <c r="E39" s="17">
        <v>1</v>
      </c>
      <c r="F39" s="18" t="s">
        <v>12</v>
      </c>
      <c r="G39" s="19"/>
    </row>
    <row r="40" ht="32" customHeight="1" spans="1:7">
      <c r="A40" s="13">
        <v>35</v>
      </c>
      <c r="B40" s="14" t="s">
        <v>78</v>
      </c>
      <c r="C40" s="15" t="s">
        <v>83</v>
      </c>
      <c r="D40" s="16" t="s">
        <v>84</v>
      </c>
      <c r="E40" s="17">
        <v>1</v>
      </c>
      <c r="F40" s="18" t="s">
        <v>12</v>
      </c>
      <c r="G40" s="19"/>
    </row>
    <row r="41" ht="32" customHeight="1" spans="1:7">
      <c r="A41" s="13">
        <v>36</v>
      </c>
      <c r="B41" s="14" t="s">
        <v>78</v>
      </c>
      <c r="C41" s="15" t="s">
        <v>85</v>
      </c>
      <c r="D41" s="16" t="s">
        <v>86</v>
      </c>
      <c r="E41" s="17">
        <v>1</v>
      </c>
      <c r="F41" s="18" t="s">
        <v>12</v>
      </c>
      <c r="G41" s="19"/>
    </row>
    <row r="42" ht="32" customHeight="1" spans="1:7">
      <c r="A42" s="13">
        <v>37</v>
      </c>
      <c r="B42" s="14" t="s">
        <v>78</v>
      </c>
      <c r="C42" s="15" t="s">
        <v>87</v>
      </c>
      <c r="D42" s="16" t="s">
        <v>88</v>
      </c>
      <c r="E42" s="17">
        <v>1</v>
      </c>
      <c r="F42" s="18" t="s">
        <v>12</v>
      </c>
      <c r="G42" s="19"/>
    </row>
    <row r="43" ht="32" customHeight="1" spans="1:7">
      <c r="A43" s="13">
        <v>38</v>
      </c>
      <c r="B43" s="14" t="s">
        <v>78</v>
      </c>
      <c r="C43" s="15" t="s">
        <v>89</v>
      </c>
      <c r="D43" s="16" t="s">
        <v>90</v>
      </c>
      <c r="E43" s="17">
        <v>1</v>
      </c>
      <c r="F43" s="18" t="s">
        <v>12</v>
      </c>
      <c r="G43" s="19"/>
    </row>
    <row r="44" ht="32" customHeight="1" spans="1:7">
      <c r="A44" s="13">
        <v>39</v>
      </c>
      <c r="B44" s="14" t="s">
        <v>78</v>
      </c>
      <c r="C44" s="15" t="s">
        <v>91</v>
      </c>
      <c r="D44" s="16" t="s">
        <v>92</v>
      </c>
      <c r="E44" s="17">
        <v>1</v>
      </c>
      <c r="F44" s="18" t="s">
        <v>12</v>
      </c>
      <c r="G44" s="19"/>
    </row>
    <row r="45" ht="32" customHeight="1" spans="1:7">
      <c r="A45" s="13">
        <v>40</v>
      </c>
      <c r="B45" s="14" t="s">
        <v>78</v>
      </c>
      <c r="C45" s="15" t="s">
        <v>93</v>
      </c>
      <c r="D45" s="16" t="s">
        <v>94</v>
      </c>
      <c r="E45" s="17">
        <v>1</v>
      </c>
      <c r="F45" s="18" t="s">
        <v>12</v>
      </c>
      <c r="G45" s="19"/>
    </row>
    <row r="46" ht="32" customHeight="1" spans="1:7">
      <c r="A46" s="13">
        <v>41</v>
      </c>
      <c r="B46" s="14" t="s">
        <v>78</v>
      </c>
      <c r="C46" s="15" t="s">
        <v>95</v>
      </c>
      <c r="D46" s="16" t="s">
        <v>96</v>
      </c>
      <c r="E46" s="17">
        <v>1</v>
      </c>
      <c r="F46" s="18" t="s">
        <v>12</v>
      </c>
      <c r="G46" s="19"/>
    </row>
    <row r="47" ht="32" customHeight="1" spans="1:7">
      <c r="A47" s="13">
        <v>42</v>
      </c>
      <c r="B47" s="14" t="s">
        <v>78</v>
      </c>
      <c r="C47" s="15" t="s">
        <v>97</v>
      </c>
      <c r="D47" s="16" t="s">
        <v>98</v>
      </c>
      <c r="E47" s="17">
        <v>1</v>
      </c>
      <c r="F47" s="18" t="s">
        <v>12</v>
      </c>
      <c r="G47" s="19"/>
    </row>
    <row r="48" ht="32" customHeight="1" spans="1:7">
      <c r="A48" s="13">
        <v>43</v>
      </c>
      <c r="B48" s="14" t="s">
        <v>78</v>
      </c>
      <c r="C48" s="15" t="s">
        <v>99</v>
      </c>
      <c r="D48" s="16" t="s">
        <v>100</v>
      </c>
      <c r="E48" s="17">
        <v>1</v>
      </c>
      <c r="F48" s="18" t="s">
        <v>12</v>
      </c>
      <c r="G48" s="19"/>
    </row>
    <row r="49" ht="32" customHeight="1" spans="1:7">
      <c r="A49" s="13">
        <v>44</v>
      </c>
      <c r="B49" s="14" t="s">
        <v>78</v>
      </c>
      <c r="C49" s="15" t="s">
        <v>101</v>
      </c>
      <c r="D49" s="16" t="s">
        <v>102</v>
      </c>
      <c r="E49" s="17">
        <v>1</v>
      </c>
      <c r="F49" s="18" t="s">
        <v>12</v>
      </c>
      <c r="G49" s="19"/>
    </row>
    <row r="50" ht="32" customHeight="1" spans="1:7">
      <c r="A50" s="13">
        <v>45</v>
      </c>
      <c r="B50" s="14" t="s">
        <v>78</v>
      </c>
      <c r="C50" s="15" t="s">
        <v>103</v>
      </c>
      <c r="D50" s="16" t="s">
        <v>104</v>
      </c>
      <c r="E50" s="17">
        <v>1</v>
      </c>
      <c r="F50" s="18" t="s">
        <v>12</v>
      </c>
      <c r="G50" s="19"/>
    </row>
    <row r="51" ht="32" customHeight="1" spans="1:7">
      <c r="A51" s="13">
        <v>46</v>
      </c>
      <c r="B51" s="14" t="s">
        <v>78</v>
      </c>
      <c r="C51" s="15" t="s">
        <v>105</v>
      </c>
      <c r="D51" s="16" t="s">
        <v>106</v>
      </c>
      <c r="E51" s="17">
        <v>1</v>
      </c>
      <c r="F51" s="18" t="s">
        <v>12</v>
      </c>
      <c r="G51" s="19"/>
    </row>
    <row r="52" ht="32" customHeight="1" spans="1:7">
      <c r="A52" s="13">
        <v>47</v>
      </c>
      <c r="B52" s="14" t="s">
        <v>78</v>
      </c>
      <c r="C52" s="15" t="s">
        <v>107</v>
      </c>
      <c r="D52" s="16" t="s">
        <v>108</v>
      </c>
      <c r="E52" s="17">
        <v>1</v>
      </c>
      <c r="F52" s="18" t="s">
        <v>12</v>
      </c>
      <c r="G52" s="19"/>
    </row>
    <row r="53" ht="32" customHeight="1" spans="1:7">
      <c r="A53" s="13">
        <v>48</v>
      </c>
      <c r="B53" s="14" t="s">
        <v>78</v>
      </c>
      <c r="C53" s="15" t="s">
        <v>109</v>
      </c>
      <c r="D53" s="16" t="s">
        <v>110</v>
      </c>
      <c r="E53" s="17">
        <v>1</v>
      </c>
      <c r="F53" s="18" t="s">
        <v>12</v>
      </c>
      <c r="G53" s="19"/>
    </row>
    <row r="54" ht="32" customHeight="1" spans="1:7">
      <c r="A54" s="13">
        <v>49</v>
      </c>
      <c r="B54" s="14" t="s">
        <v>78</v>
      </c>
      <c r="C54" s="15" t="s">
        <v>111</v>
      </c>
      <c r="D54" s="16" t="s">
        <v>112</v>
      </c>
      <c r="E54" s="17">
        <v>1</v>
      </c>
      <c r="F54" s="18" t="s">
        <v>12</v>
      </c>
      <c r="G54" s="19"/>
    </row>
    <row r="55" ht="32" customHeight="1" spans="1:7">
      <c r="A55" s="13">
        <v>50</v>
      </c>
      <c r="B55" s="14" t="s">
        <v>113</v>
      </c>
      <c r="C55" s="15" t="s">
        <v>114</v>
      </c>
      <c r="D55" s="16" t="s">
        <v>115</v>
      </c>
      <c r="E55" s="17">
        <v>1</v>
      </c>
      <c r="F55" s="18" t="s">
        <v>12</v>
      </c>
      <c r="G55" s="19"/>
    </row>
    <row r="56" ht="32" customHeight="1" spans="1:7">
      <c r="A56" s="13">
        <v>51</v>
      </c>
      <c r="B56" s="14" t="s">
        <v>113</v>
      </c>
      <c r="C56" s="15" t="s">
        <v>116</v>
      </c>
      <c r="D56" s="16" t="s">
        <v>117</v>
      </c>
      <c r="E56" s="17">
        <v>1</v>
      </c>
      <c r="F56" s="18" t="s">
        <v>12</v>
      </c>
      <c r="G56" s="19"/>
    </row>
    <row r="57" ht="32" customHeight="1" spans="1:7">
      <c r="A57" s="13">
        <v>52</v>
      </c>
      <c r="B57" s="14" t="s">
        <v>113</v>
      </c>
      <c r="C57" s="15" t="s">
        <v>118</v>
      </c>
      <c r="D57" s="16" t="s">
        <v>119</v>
      </c>
      <c r="E57" s="17">
        <v>1</v>
      </c>
      <c r="F57" s="18" t="s">
        <v>12</v>
      </c>
      <c r="G57" s="19"/>
    </row>
    <row r="58" ht="32" customHeight="1" spans="1:7">
      <c r="A58" s="13">
        <v>53</v>
      </c>
      <c r="B58" s="14" t="s">
        <v>113</v>
      </c>
      <c r="C58" s="15" t="s">
        <v>120</v>
      </c>
      <c r="D58" s="16" t="s">
        <v>121</v>
      </c>
      <c r="E58" s="17">
        <v>1</v>
      </c>
      <c r="F58" s="18" t="s">
        <v>12</v>
      </c>
      <c r="G58" s="19"/>
    </row>
    <row r="59" ht="32" customHeight="1" spans="1:7">
      <c r="A59" s="13">
        <v>54</v>
      </c>
      <c r="B59" s="14" t="s">
        <v>113</v>
      </c>
      <c r="C59" s="15" t="s">
        <v>122</v>
      </c>
      <c r="D59" s="16" t="s">
        <v>123</v>
      </c>
      <c r="E59" s="17">
        <v>1</v>
      </c>
      <c r="F59" s="18" t="s">
        <v>12</v>
      </c>
      <c r="G59" s="19"/>
    </row>
    <row r="60" ht="32" customHeight="1" spans="1:7">
      <c r="A60" s="13">
        <v>55</v>
      </c>
      <c r="B60" s="14" t="s">
        <v>113</v>
      </c>
      <c r="C60" s="15" t="s">
        <v>124</v>
      </c>
      <c r="D60" s="16" t="s">
        <v>125</v>
      </c>
      <c r="E60" s="17">
        <v>1</v>
      </c>
      <c r="F60" s="18" t="s">
        <v>12</v>
      </c>
      <c r="G60" s="19"/>
    </row>
    <row r="61" ht="32" customHeight="1" spans="1:7">
      <c r="A61" s="13">
        <v>56</v>
      </c>
      <c r="B61" s="14" t="s">
        <v>113</v>
      </c>
      <c r="C61" s="15" t="s">
        <v>126</v>
      </c>
      <c r="D61" s="16" t="s">
        <v>127</v>
      </c>
      <c r="E61" s="17">
        <v>1</v>
      </c>
      <c r="F61" s="18" t="s">
        <v>12</v>
      </c>
      <c r="G61" s="19"/>
    </row>
    <row r="62" ht="32" customHeight="1" spans="1:7">
      <c r="A62" s="13">
        <v>57</v>
      </c>
      <c r="B62" s="14" t="s">
        <v>113</v>
      </c>
      <c r="C62" s="15" t="s">
        <v>128</v>
      </c>
      <c r="D62" s="16" t="s">
        <v>129</v>
      </c>
      <c r="E62" s="17">
        <v>1</v>
      </c>
      <c r="F62" s="18" t="s">
        <v>12</v>
      </c>
      <c r="G62" s="19"/>
    </row>
    <row r="63" ht="32" customHeight="1" spans="1:7">
      <c r="A63" s="13">
        <v>58</v>
      </c>
      <c r="B63" s="14" t="s">
        <v>113</v>
      </c>
      <c r="C63" s="15" t="s">
        <v>130</v>
      </c>
      <c r="D63" s="16" t="s">
        <v>131</v>
      </c>
      <c r="E63" s="17">
        <v>1</v>
      </c>
      <c r="F63" s="18" t="s">
        <v>12</v>
      </c>
      <c r="G63" s="19"/>
    </row>
    <row r="64" ht="32" customHeight="1" spans="1:7">
      <c r="A64" s="13">
        <v>59</v>
      </c>
      <c r="B64" s="14" t="s">
        <v>113</v>
      </c>
      <c r="C64" s="15" t="s">
        <v>132</v>
      </c>
      <c r="D64" s="16" t="s">
        <v>133</v>
      </c>
      <c r="E64" s="17">
        <v>1</v>
      </c>
      <c r="F64" s="18" t="s">
        <v>12</v>
      </c>
      <c r="G64" s="19"/>
    </row>
    <row r="65" ht="32" customHeight="1" spans="1:7">
      <c r="A65" s="13">
        <v>60</v>
      </c>
      <c r="B65" s="14" t="s">
        <v>113</v>
      </c>
      <c r="C65" s="15" t="s">
        <v>134</v>
      </c>
      <c r="D65" s="16" t="s">
        <v>135</v>
      </c>
      <c r="E65" s="17">
        <v>1</v>
      </c>
      <c r="F65" s="18" t="s">
        <v>12</v>
      </c>
      <c r="G65" s="19"/>
    </row>
    <row r="66" ht="32" customHeight="1" spans="1:7">
      <c r="A66" s="13">
        <v>61</v>
      </c>
      <c r="B66" s="14" t="s">
        <v>113</v>
      </c>
      <c r="C66" s="15" t="s">
        <v>136</v>
      </c>
      <c r="D66" s="16" t="s">
        <v>137</v>
      </c>
      <c r="E66" s="17">
        <v>1</v>
      </c>
      <c r="F66" s="18" t="s">
        <v>12</v>
      </c>
      <c r="G66" s="19"/>
    </row>
    <row r="67" ht="32" customHeight="1" spans="1:7">
      <c r="A67" s="13">
        <v>62</v>
      </c>
      <c r="B67" s="14" t="s">
        <v>113</v>
      </c>
      <c r="C67" s="15" t="s">
        <v>138</v>
      </c>
      <c r="D67" s="16" t="s">
        <v>139</v>
      </c>
      <c r="E67" s="17">
        <v>1</v>
      </c>
      <c r="F67" s="18" t="s">
        <v>12</v>
      </c>
      <c r="G67" s="19"/>
    </row>
    <row r="68" ht="32" customHeight="1" spans="1:7">
      <c r="A68" s="13">
        <v>63</v>
      </c>
      <c r="B68" s="14" t="s">
        <v>113</v>
      </c>
      <c r="C68" s="15" t="s">
        <v>140</v>
      </c>
      <c r="D68" s="16" t="s">
        <v>141</v>
      </c>
      <c r="E68" s="17">
        <v>1</v>
      </c>
      <c r="F68" s="18" t="s">
        <v>12</v>
      </c>
      <c r="G68" s="19"/>
    </row>
    <row r="69" ht="32" customHeight="1" spans="1:7">
      <c r="A69" s="13">
        <v>64</v>
      </c>
      <c r="B69" s="14" t="s">
        <v>113</v>
      </c>
      <c r="C69" s="15" t="s">
        <v>142</v>
      </c>
      <c r="D69" s="16" t="s">
        <v>143</v>
      </c>
      <c r="E69" s="17">
        <v>1</v>
      </c>
      <c r="F69" s="18" t="s">
        <v>12</v>
      </c>
      <c r="G69" s="19"/>
    </row>
    <row r="70" ht="32" customHeight="1" spans="1:7">
      <c r="A70" s="13">
        <v>65</v>
      </c>
      <c r="B70" s="14" t="s">
        <v>113</v>
      </c>
      <c r="C70" s="15" t="s">
        <v>144</v>
      </c>
      <c r="D70" s="16" t="s">
        <v>145</v>
      </c>
      <c r="E70" s="17">
        <v>1</v>
      </c>
      <c r="F70" s="18" t="s">
        <v>12</v>
      </c>
      <c r="G70" s="19"/>
    </row>
    <row r="71" ht="32" customHeight="1" spans="1:7">
      <c r="A71" s="13">
        <v>66</v>
      </c>
      <c r="B71" s="14" t="s">
        <v>113</v>
      </c>
      <c r="C71" s="15" t="s">
        <v>132</v>
      </c>
      <c r="D71" s="16" t="s">
        <v>146</v>
      </c>
      <c r="E71" s="17">
        <v>1</v>
      </c>
      <c r="F71" s="18" t="s">
        <v>12</v>
      </c>
      <c r="G71" s="19"/>
    </row>
    <row r="72" ht="32" customHeight="1" spans="1:7">
      <c r="A72" s="13">
        <v>67</v>
      </c>
      <c r="B72" s="14" t="s">
        <v>113</v>
      </c>
      <c r="C72" s="15" t="s">
        <v>147</v>
      </c>
      <c r="D72" s="16" t="s">
        <v>148</v>
      </c>
      <c r="E72" s="17">
        <v>1</v>
      </c>
      <c r="F72" s="18" t="s">
        <v>12</v>
      </c>
      <c r="G72" s="19"/>
    </row>
    <row r="73" ht="32" customHeight="1" spans="1:7">
      <c r="A73" s="13">
        <v>68</v>
      </c>
      <c r="B73" s="14" t="s">
        <v>113</v>
      </c>
      <c r="C73" s="15" t="s">
        <v>149</v>
      </c>
      <c r="D73" s="16" t="s">
        <v>150</v>
      </c>
      <c r="E73" s="17">
        <v>1</v>
      </c>
      <c r="F73" s="18" t="s">
        <v>12</v>
      </c>
      <c r="G73" s="19"/>
    </row>
    <row r="74" ht="32" customHeight="1" spans="1:7">
      <c r="A74" s="13">
        <v>69</v>
      </c>
      <c r="B74" s="14" t="s">
        <v>113</v>
      </c>
      <c r="C74" s="15" t="s">
        <v>151</v>
      </c>
      <c r="D74" s="16" t="s">
        <v>152</v>
      </c>
      <c r="E74" s="17">
        <v>1</v>
      </c>
      <c r="F74" s="18" t="s">
        <v>12</v>
      </c>
      <c r="G74" s="19"/>
    </row>
    <row r="75" ht="32" customHeight="1" spans="1:7">
      <c r="A75" s="13">
        <v>70</v>
      </c>
      <c r="B75" s="14" t="s">
        <v>113</v>
      </c>
      <c r="C75" s="15" t="s">
        <v>153</v>
      </c>
      <c r="D75" s="16" t="s">
        <v>154</v>
      </c>
      <c r="E75" s="17">
        <v>1</v>
      </c>
      <c r="F75" s="18" t="s">
        <v>12</v>
      </c>
      <c r="G75" s="19"/>
    </row>
    <row r="76" ht="32" customHeight="1" spans="1:7">
      <c r="A76" s="13">
        <v>71</v>
      </c>
      <c r="B76" s="14" t="s">
        <v>113</v>
      </c>
      <c r="C76" s="15" t="s">
        <v>155</v>
      </c>
      <c r="D76" s="16" t="s">
        <v>156</v>
      </c>
      <c r="E76" s="17">
        <v>1</v>
      </c>
      <c r="F76" s="18" t="s">
        <v>12</v>
      </c>
      <c r="G76" s="19"/>
    </row>
    <row r="77" ht="32" customHeight="1" spans="1:7">
      <c r="A77" s="13">
        <v>72</v>
      </c>
      <c r="B77" s="21" t="s">
        <v>9</v>
      </c>
      <c r="C77" s="15" t="s">
        <v>157</v>
      </c>
      <c r="D77" s="16" t="s">
        <v>158</v>
      </c>
      <c r="E77" s="17">
        <v>1</v>
      </c>
      <c r="F77" s="18" t="s">
        <v>12</v>
      </c>
      <c r="G77" s="19"/>
    </row>
    <row r="78" ht="32" customHeight="1" spans="1:7">
      <c r="A78" s="13">
        <v>73</v>
      </c>
      <c r="B78" s="21" t="s">
        <v>21</v>
      </c>
      <c r="C78" s="15" t="s">
        <v>159</v>
      </c>
      <c r="D78" s="16" t="s">
        <v>160</v>
      </c>
      <c r="E78" s="17">
        <v>1</v>
      </c>
      <c r="F78" s="18" t="s">
        <v>12</v>
      </c>
      <c r="G78" s="19"/>
    </row>
    <row r="79" ht="32" customHeight="1" spans="1:7">
      <c r="A79" s="13">
        <v>74</v>
      </c>
      <c r="B79" s="21" t="s">
        <v>48</v>
      </c>
      <c r="C79" s="15" t="s">
        <v>161</v>
      </c>
      <c r="D79" s="16" t="s">
        <v>162</v>
      </c>
      <c r="E79" s="17">
        <v>1</v>
      </c>
      <c r="F79" s="18" t="s">
        <v>12</v>
      </c>
      <c r="G79" s="19"/>
    </row>
    <row r="80" ht="32" customHeight="1" spans="1:7">
      <c r="A80" s="13">
        <v>75</v>
      </c>
      <c r="B80" s="21" t="s">
        <v>78</v>
      </c>
      <c r="C80" s="15" t="s">
        <v>105</v>
      </c>
      <c r="D80" s="16" t="s">
        <v>163</v>
      </c>
      <c r="E80" s="17">
        <v>1</v>
      </c>
      <c r="F80" s="18" t="s">
        <v>12</v>
      </c>
      <c r="G80" s="19"/>
    </row>
    <row r="81" ht="32" customHeight="1" spans="1:7">
      <c r="A81" s="13">
        <v>76</v>
      </c>
      <c r="B81" s="21" t="s">
        <v>78</v>
      </c>
      <c r="C81" s="15" t="s">
        <v>107</v>
      </c>
      <c r="D81" s="16" t="s">
        <v>164</v>
      </c>
      <c r="E81" s="17">
        <v>1</v>
      </c>
      <c r="F81" s="18" t="s">
        <v>12</v>
      </c>
      <c r="G81" s="16"/>
    </row>
    <row r="82" ht="32" customHeight="1" spans="1:7">
      <c r="A82" s="13">
        <v>77</v>
      </c>
      <c r="B82" s="21" t="s">
        <v>78</v>
      </c>
      <c r="C82" s="15" t="s">
        <v>109</v>
      </c>
      <c r="D82" s="16" t="s">
        <v>165</v>
      </c>
      <c r="E82" s="17">
        <v>1</v>
      </c>
      <c r="F82" s="18" t="s">
        <v>12</v>
      </c>
      <c r="G82" s="16"/>
    </row>
    <row r="83" ht="32" customHeight="1" spans="1:7">
      <c r="A83" s="13">
        <v>78</v>
      </c>
      <c r="B83" s="21" t="s">
        <v>78</v>
      </c>
      <c r="C83" s="15" t="s">
        <v>111</v>
      </c>
      <c r="D83" s="16" t="s">
        <v>166</v>
      </c>
      <c r="E83" s="17">
        <v>1</v>
      </c>
      <c r="F83" s="18" t="s">
        <v>12</v>
      </c>
      <c r="G83" s="16"/>
    </row>
    <row r="84" ht="32" customHeight="1" spans="1:7">
      <c r="A84" s="13">
        <v>79</v>
      </c>
      <c r="B84" s="22" t="s">
        <v>113</v>
      </c>
      <c r="C84" s="15" t="s">
        <v>167</v>
      </c>
      <c r="D84" s="16" t="s">
        <v>168</v>
      </c>
      <c r="E84" s="17">
        <v>1</v>
      </c>
      <c r="F84" s="18" t="s">
        <v>12</v>
      </c>
      <c r="G84" s="16"/>
    </row>
    <row r="85" customFormat="1" ht="32" customHeight="1" spans="1:7">
      <c r="A85" s="13">
        <v>80</v>
      </c>
      <c r="B85" s="22" t="s">
        <v>113</v>
      </c>
      <c r="C85" s="15" t="s">
        <v>169</v>
      </c>
      <c r="D85" s="16" t="s">
        <v>170</v>
      </c>
      <c r="E85" s="17">
        <v>1</v>
      </c>
      <c r="F85" s="18" t="s">
        <v>12</v>
      </c>
      <c r="G85" s="16"/>
    </row>
    <row r="86" customFormat="1" ht="32" customHeight="1" spans="1:7">
      <c r="A86" s="13">
        <v>81</v>
      </c>
      <c r="B86" s="22" t="s">
        <v>113</v>
      </c>
      <c r="C86" s="15" t="s">
        <v>171</v>
      </c>
      <c r="D86" s="16" t="s">
        <v>172</v>
      </c>
      <c r="E86" s="17">
        <v>1</v>
      </c>
      <c r="F86" s="18" t="s">
        <v>12</v>
      </c>
      <c r="G86" s="16"/>
    </row>
    <row r="87" customFormat="1" ht="32" customHeight="1" spans="1:7">
      <c r="A87" s="13">
        <v>82</v>
      </c>
      <c r="B87" s="22" t="s">
        <v>113</v>
      </c>
      <c r="C87" s="15" t="s">
        <v>173</v>
      </c>
      <c r="D87" s="16" t="s">
        <v>174</v>
      </c>
      <c r="E87" s="17">
        <v>1</v>
      </c>
      <c r="F87" s="18" t="s">
        <v>12</v>
      </c>
      <c r="G87" s="16"/>
    </row>
    <row r="88" customFormat="1" ht="32" customHeight="1" spans="1:7">
      <c r="A88" s="13">
        <v>83</v>
      </c>
      <c r="B88" s="22" t="s">
        <v>113</v>
      </c>
      <c r="C88" s="15" t="s">
        <v>175</v>
      </c>
      <c r="D88" s="16" t="s">
        <v>176</v>
      </c>
      <c r="E88" s="17">
        <v>1</v>
      </c>
      <c r="F88" s="18" t="s">
        <v>12</v>
      </c>
      <c r="G88" s="16"/>
    </row>
    <row r="89" customFormat="1" ht="32" customHeight="1" spans="1:7">
      <c r="A89" s="13">
        <v>84</v>
      </c>
      <c r="B89" s="22" t="s">
        <v>113</v>
      </c>
      <c r="C89" s="15" t="s">
        <v>177</v>
      </c>
      <c r="D89" s="16" t="s">
        <v>178</v>
      </c>
      <c r="E89" s="17">
        <v>1</v>
      </c>
      <c r="F89" s="18" t="s">
        <v>12</v>
      </c>
      <c r="G89" s="16"/>
    </row>
    <row r="90" customFormat="1" ht="32" customHeight="1" spans="1:7">
      <c r="A90" s="13">
        <v>85</v>
      </c>
      <c r="B90" s="22" t="s">
        <v>113</v>
      </c>
      <c r="C90" s="15" t="s">
        <v>179</v>
      </c>
      <c r="D90" s="16" t="s">
        <v>180</v>
      </c>
      <c r="E90" s="17">
        <v>1</v>
      </c>
      <c r="F90" s="18" t="s">
        <v>12</v>
      </c>
      <c r="G90" s="16"/>
    </row>
    <row r="91" customFormat="1" ht="32" customHeight="1" spans="1:7">
      <c r="A91" s="13">
        <v>86</v>
      </c>
      <c r="B91" s="22" t="s">
        <v>113</v>
      </c>
      <c r="C91" s="15" t="s">
        <v>181</v>
      </c>
      <c r="D91" s="16" t="s">
        <v>182</v>
      </c>
      <c r="E91" s="17">
        <v>1</v>
      </c>
      <c r="F91" s="18" t="s">
        <v>12</v>
      </c>
      <c r="G91" s="16"/>
    </row>
    <row r="92" customFormat="1" ht="32" customHeight="1" spans="1:7">
      <c r="A92" s="13">
        <v>87</v>
      </c>
      <c r="B92" s="22" t="s">
        <v>113</v>
      </c>
      <c r="C92" s="15" t="s">
        <v>111</v>
      </c>
      <c r="D92" s="16" t="s">
        <v>183</v>
      </c>
      <c r="E92" s="17">
        <v>1</v>
      </c>
      <c r="F92" s="18" t="s">
        <v>12</v>
      </c>
      <c r="G92" s="16"/>
    </row>
    <row r="93" customFormat="1" ht="32" customHeight="1" spans="1:7">
      <c r="A93" s="13">
        <v>88</v>
      </c>
      <c r="B93" s="22" t="s">
        <v>113</v>
      </c>
      <c r="C93" s="15" t="s">
        <v>184</v>
      </c>
      <c r="D93" s="16" t="s">
        <v>185</v>
      </c>
      <c r="E93" s="17">
        <v>1</v>
      </c>
      <c r="F93" s="18" t="s">
        <v>12</v>
      </c>
      <c r="G93" s="16"/>
    </row>
    <row r="94" customFormat="1" ht="32" customHeight="1" spans="1:7">
      <c r="A94" s="13">
        <v>89</v>
      </c>
      <c r="B94" s="22" t="s">
        <v>113</v>
      </c>
      <c r="C94" s="15" t="s">
        <v>186</v>
      </c>
      <c r="D94" s="16" t="s">
        <v>187</v>
      </c>
      <c r="E94" s="17">
        <v>1</v>
      </c>
      <c r="F94" s="18" t="s">
        <v>12</v>
      </c>
      <c r="G94" s="16"/>
    </row>
    <row r="95" s="1" customFormat="1" ht="27" customHeight="1" spans="1:7">
      <c r="A95" s="13">
        <v>90</v>
      </c>
      <c r="B95" s="22" t="s">
        <v>188</v>
      </c>
      <c r="C95" s="23" t="s">
        <v>189</v>
      </c>
      <c r="D95" s="13" t="s">
        <v>190</v>
      </c>
      <c r="E95" s="17">
        <v>1</v>
      </c>
      <c r="F95" s="18" t="s">
        <v>12</v>
      </c>
      <c r="G95" s="16"/>
    </row>
    <row r="96" s="1" customFormat="1" ht="27" customHeight="1" spans="1:7">
      <c r="A96" s="13">
        <v>91</v>
      </c>
      <c r="B96" s="22" t="s">
        <v>191</v>
      </c>
      <c r="C96" s="24" t="s">
        <v>192</v>
      </c>
      <c r="D96" s="13" t="s">
        <v>193</v>
      </c>
      <c r="E96" s="17">
        <v>1</v>
      </c>
      <c r="F96" s="18" t="s">
        <v>12</v>
      </c>
      <c r="G96" s="16"/>
    </row>
    <row r="97" s="1" customFormat="1" ht="27" customHeight="1" spans="1:7">
      <c r="A97" s="13">
        <v>92</v>
      </c>
      <c r="B97" s="16" t="s">
        <v>78</v>
      </c>
      <c r="C97" s="25" t="s">
        <v>194</v>
      </c>
      <c r="D97" s="16" t="s">
        <v>195</v>
      </c>
      <c r="E97" s="17"/>
      <c r="F97" s="18"/>
      <c r="G97" s="26" t="s">
        <v>196</v>
      </c>
    </row>
    <row r="98" s="1" customFormat="1" ht="27" customHeight="1" spans="1:7">
      <c r="A98" s="13">
        <v>93</v>
      </c>
      <c r="B98" s="27" t="s">
        <v>197</v>
      </c>
      <c r="C98" s="28" t="s">
        <v>198</v>
      </c>
      <c r="D98" s="16" t="s">
        <v>199</v>
      </c>
      <c r="E98" s="29"/>
      <c r="F98" s="18"/>
      <c r="G98" s="30"/>
    </row>
    <row r="99" s="1" customFormat="1" ht="27" customHeight="1" spans="1:7">
      <c r="A99" s="13">
        <v>94</v>
      </c>
      <c r="B99" s="27" t="s">
        <v>113</v>
      </c>
      <c r="C99" s="28" t="s">
        <v>200</v>
      </c>
      <c r="D99" s="16" t="s">
        <v>201</v>
      </c>
      <c r="E99" s="29"/>
      <c r="F99" s="18"/>
      <c r="G99" s="31"/>
    </row>
    <row r="100" s="1" customFormat="1" ht="27" customHeight="1" spans="1:7">
      <c r="A100" s="13">
        <v>95</v>
      </c>
      <c r="B100" s="13" t="s">
        <v>202</v>
      </c>
      <c r="C100" s="15" t="s">
        <v>203</v>
      </c>
      <c r="D100" s="16" t="s">
        <v>204</v>
      </c>
      <c r="E100" s="17">
        <v>1</v>
      </c>
      <c r="F100" s="18" t="s">
        <v>12</v>
      </c>
      <c r="G100" s="16"/>
    </row>
    <row r="101" s="1" customFormat="1" ht="35" customHeight="1" spans="1:7">
      <c r="A101" s="13">
        <v>96</v>
      </c>
      <c r="B101" s="32" t="s">
        <v>205</v>
      </c>
      <c r="C101" s="33" t="s">
        <v>206</v>
      </c>
      <c r="D101" s="34" t="s">
        <v>207</v>
      </c>
      <c r="E101" s="17">
        <v>1</v>
      </c>
      <c r="F101" s="18" t="s">
        <v>12</v>
      </c>
      <c r="G101" s="35" t="s">
        <v>208</v>
      </c>
    </row>
    <row r="102" s="1" customFormat="1" ht="27" customHeight="1" spans="1:7">
      <c r="A102" s="13">
        <v>97</v>
      </c>
      <c r="B102" s="16" t="s">
        <v>209</v>
      </c>
      <c r="C102" s="36" t="s">
        <v>210</v>
      </c>
      <c r="D102" s="32" t="s">
        <v>211</v>
      </c>
      <c r="E102" s="37" t="s">
        <v>212</v>
      </c>
      <c r="F102" s="38"/>
      <c r="G102" s="39" t="s">
        <v>213</v>
      </c>
    </row>
    <row r="103" s="1" customFormat="1" ht="27" customHeight="1" spans="1:7">
      <c r="A103" s="13">
        <v>98</v>
      </c>
      <c r="B103" s="16"/>
      <c r="C103" s="36" t="s">
        <v>214</v>
      </c>
      <c r="D103" s="32" t="s">
        <v>215</v>
      </c>
      <c r="E103" s="37" t="s">
        <v>212</v>
      </c>
      <c r="F103" s="38"/>
      <c r="G103" s="39" t="s">
        <v>213</v>
      </c>
    </row>
    <row r="104" s="1" customFormat="1" ht="27" customHeight="1" spans="1:7">
      <c r="A104" s="13">
        <v>99</v>
      </c>
      <c r="B104" s="16"/>
      <c r="C104" s="36" t="s">
        <v>216</v>
      </c>
      <c r="D104" s="32" t="s">
        <v>217</v>
      </c>
      <c r="E104" s="37" t="s">
        <v>212</v>
      </c>
      <c r="F104" s="38"/>
      <c r="G104" s="39" t="s">
        <v>213</v>
      </c>
    </row>
    <row r="105" s="1" customFormat="1" ht="27" customHeight="1" spans="1:7">
      <c r="A105" s="13">
        <v>100</v>
      </c>
      <c r="B105" s="16"/>
      <c r="C105" s="36" t="s">
        <v>218</v>
      </c>
      <c r="D105" s="32" t="s">
        <v>219</v>
      </c>
      <c r="E105" s="37" t="s">
        <v>212</v>
      </c>
      <c r="F105" s="38"/>
      <c r="G105" s="39" t="s">
        <v>213</v>
      </c>
    </row>
    <row r="106" s="1" customFormat="1" ht="27" customHeight="1" spans="1:7">
      <c r="A106" s="13">
        <v>101</v>
      </c>
      <c r="B106" s="16"/>
      <c r="C106" s="36" t="s">
        <v>220</v>
      </c>
      <c r="D106" s="32" t="s">
        <v>221</v>
      </c>
      <c r="E106" s="37" t="s">
        <v>212</v>
      </c>
      <c r="F106" s="38"/>
      <c r="G106" s="39" t="s">
        <v>213</v>
      </c>
    </row>
    <row r="107" s="1" customFormat="1" ht="27" customHeight="1" spans="1:7">
      <c r="A107" s="13">
        <v>102</v>
      </c>
      <c r="B107" s="16"/>
      <c r="C107" s="36" t="s">
        <v>222</v>
      </c>
      <c r="D107" s="32" t="s">
        <v>223</v>
      </c>
      <c r="E107" s="37" t="s">
        <v>212</v>
      </c>
      <c r="F107" s="38"/>
      <c r="G107" s="39" t="s">
        <v>213</v>
      </c>
    </row>
    <row r="108" s="1" customFormat="1" ht="27" customHeight="1" spans="1:7">
      <c r="A108" s="13">
        <v>103</v>
      </c>
      <c r="B108" s="16"/>
      <c r="C108" s="36" t="s">
        <v>224</v>
      </c>
      <c r="D108" s="32" t="s">
        <v>225</v>
      </c>
      <c r="E108" s="37" t="s">
        <v>212</v>
      </c>
      <c r="F108" s="38"/>
      <c r="G108" s="39" t="s">
        <v>213</v>
      </c>
    </row>
    <row r="109" s="1" customFormat="1" ht="27" customHeight="1" spans="1:7">
      <c r="A109" s="13">
        <v>104</v>
      </c>
      <c r="B109" s="16"/>
      <c r="C109" s="36" t="s">
        <v>226</v>
      </c>
      <c r="D109" s="32" t="s">
        <v>227</v>
      </c>
      <c r="E109" s="37" t="s">
        <v>212</v>
      </c>
      <c r="F109" s="38"/>
      <c r="G109" s="39" t="s">
        <v>213</v>
      </c>
    </row>
    <row r="110" s="1" customFormat="1" ht="27" customHeight="1" spans="1:7">
      <c r="A110" s="13">
        <v>105</v>
      </c>
      <c r="B110" s="16"/>
      <c r="C110" s="36" t="s">
        <v>228</v>
      </c>
      <c r="D110" s="32" t="s">
        <v>229</v>
      </c>
      <c r="E110" s="37" t="s">
        <v>212</v>
      </c>
      <c r="F110" s="38"/>
      <c r="G110" s="39" t="s">
        <v>213</v>
      </c>
    </row>
    <row r="111" s="1" customFormat="1" ht="27" customHeight="1" spans="1:7">
      <c r="A111" s="13">
        <v>106</v>
      </c>
      <c r="B111" s="16"/>
      <c r="C111" s="36" t="s">
        <v>230</v>
      </c>
      <c r="D111" s="32" t="s">
        <v>231</v>
      </c>
      <c r="E111" s="37" t="s">
        <v>212</v>
      </c>
      <c r="F111" s="38"/>
      <c r="G111" s="39" t="s">
        <v>213</v>
      </c>
    </row>
    <row r="112" s="1" customFormat="1" ht="27" customHeight="1" spans="1:7">
      <c r="A112" s="13">
        <v>107</v>
      </c>
      <c r="B112" s="16"/>
      <c r="C112" s="36" t="s">
        <v>232</v>
      </c>
      <c r="D112" s="32" t="s">
        <v>233</v>
      </c>
      <c r="E112" s="37" t="s">
        <v>212</v>
      </c>
      <c r="F112" s="38"/>
      <c r="G112" s="39" t="s">
        <v>213</v>
      </c>
    </row>
    <row r="113" s="1" customFormat="1" ht="27" customHeight="1" spans="1:7">
      <c r="A113" s="13">
        <v>108</v>
      </c>
      <c r="B113" s="16"/>
      <c r="C113" s="36" t="s">
        <v>234</v>
      </c>
      <c r="D113" s="32" t="s">
        <v>235</v>
      </c>
      <c r="E113" s="37" t="s">
        <v>212</v>
      </c>
      <c r="F113" s="38"/>
      <c r="G113" s="39" t="s">
        <v>213</v>
      </c>
    </row>
    <row r="114" s="1" customFormat="1" ht="27" customHeight="1" spans="1:7">
      <c r="A114" s="13">
        <v>109</v>
      </c>
      <c r="B114" s="16"/>
      <c r="C114" s="36" t="s">
        <v>236</v>
      </c>
      <c r="D114" s="32" t="s">
        <v>237</v>
      </c>
      <c r="E114" s="37" t="s">
        <v>212</v>
      </c>
      <c r="F114" s="38"/>
      <c r="G114" s="39" t="s">
        <v>213</v>
      </c>
    </row>
    <row r="115" s="1" customFormat="1" ht="27" customHeight="1" spans="1:7">
      <c r="A115" s="13">
        <v>110</v>
      </c>
      <c r="B115" s="16"/>
      <c r="C115" s="36" t="s">
        <v>238</v>
      </c>
      <c r="D115" s="32" t="s">
        <v>239</v>
      </c>
      <c r="E115" s="37" t="s">
        <v>212</v>
      </c>
      <c r="F115" s="38"/>
      <c r="G115" s="39" t="s">
        <v>213</v>
      </c>
    </row>
    <row r="116" s="1" customFormat="1" ht="27" customHeight="1" spans="1:7">
      <c r="A116" s="13">
        <v>111</v>
      </c>
      <c r="B116" s="16"/>
      <c r="C116" s="36" t="s">
        <v>240</v>
      </c>
      <c r="D116" s="32" t="s">
        <v>241</v>
      </c>
      <c r="E116" s="37" t="s">
        <v>212</v>
      </c>
      <c r="F116" s="38"/>
      <c r="G116" s="39" t="s">
        <v>213</v>
      </c>
    </row>
    <row r="117" s="1" customFormat="1" ht="27" customHeight="1" spans="1:7">
      <c r="A117" s="13">
        <v>112</v>
      </c>
      <c r="B117" s="16"/>
      <c r="C117" s="36" t="s">
        <v>242</v>
      </c>
      <c r="D117" s="40" t="s">
        <v>243</v>
      </c>
      <c r="E117" s="37" t="s">
        <v>212</v>
      </c>
      <c r="F117" s="38"/>
      <c r="G117" s="39" t="s">
        <v>213</v>
      </c>
    </row>
    <row r="118" s="1" customFormat="1" ht="27" customHeight="1" spans="1:7">
      <c r="A118" s="2"/>
      <c r="B118" s="2" t="s">
        <v>244</v>
      </c>
      <c r="C118" s="3" t="s">
        <v>245</v>
      </c>
      <c r="D118" s="4" t="s">
        <v>246</v>
      </c>
      <c r="E118" s="4"/>
      <c r="F118" s="4"/>
      <c r="G118" s="4"/>
    </row>
    <row r="119" ht="32" customHeight="1"/>
    <row r="120" ht="32" customHeight="1"/>
    <row r="121" ht="32" customHeight="1"/>
    <row r="122" ht="32" customHeight="1"/>
    <row r="123" ht="32" customHeight="1"/>
    <row r="124" ht="32" customHeight="1"/>
    <row r="125" ht="32" customHeight="1"/>
    <row r="126" ht="32" customHeight="1"/>
    <row r="127" ht="32" customHeight="1"/>
    <row r="128" ht="32" customHeight="1"/>
    <row r="129" ht="32" customHeight="1"/>
    <row r="130" ht="32" customHeight="1"/>
    <row r="131" ht="32" customHeight="1"/>
    <row r="132" ht="32" customHeight="1"/>
    <row r="133" ht="32" customHeight="1"/>
    <row r="134" ht="32" customHeight="1"/>
    <row r="135" ht="32" customHeight="1"/>
    <row r="136" ht="32" customHeight="1"/>
    <row r="137" ht="32" customHeight="1"/>
    <row r="138" ht="32" customHeight="1"/>
  </sheetData>
  <autoFilter xmlns:etc="http://www.wps.cn/officeDocument/2017/etCustomData" ref="A5:G118" etc:filterBottomFollowUsedRange="0">
    <extLst/>
  </autoFilter>
  <mergeCells count="19"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B102:B117"/>
    <mergeCell ref="G97:G99"/>
    <mergeCell ref="A1:G3"/>
  </mergeCells>
  <printOptions horizontalCentered="1"/>
  <pageMargins left="0.35" right="0.35" top="0.393055555555556" bottom="0.393055555555556" header="0.239583333333333" footer="0.161111111111111"/>
  <pageSetup paperSize="9" scale="89" fitToWidth="0" fitToHeight="0" orientation="portrait" useFirstPageNumber="1" horizontalDpi="600" verticalDpi="360"/>
  <headerFooter alignWithMargins="0" scaleWithDoc="0">
    <oddHeader>&amp;L&amp;G&amp;R受控表号：KQR-7.5.1-03-02/A2</oddHeader>
    <oddFooter>&amp;C&amp;"宋体"&amp;12第 &amp;P 页，共 &amp;N 页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器械主记录目录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KD-PC</dc:creator>
  <cp:lastModifiedBy>小小静</cp:lastModifiedBy>
  <dcterms:created xsi:type="dcterms:W3CDTF">2025-04-23T10:25:00Z</dcterms:created>
  <dcterms:modified xsi:type="dcterms:W3CDTF">2026-04-21T07:44:05Z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AD2ADDD920574D53BE366E34DFD0A67F_13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