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Sun\Desktop\test\"/>
    </mc:Choice>
  </mc:AlternateContent>
  <xr:revisionPtr revIDLastSave="0" documentId="13_ncr:1_{F93A2724-ACD0-4EE9-82EC-B33B283BB976}" xr6:coauthVersionLast="43" xr6:coauthVersionMax="43" xr10:uidLastSave="{00000000-0000-0000-0000-000000000000}"/>
  <bookViews>
    <workbookView xWindow="-108" yWindow="-108" windowWidth="23256" windowHeight="12576" xr2:uid="{B6FD75C1-5E06-44FD-9BA7-200669CE9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7" i="1" l="1" a="1"/>
  <c r="M1" i="1" a="1"/>
  <c r="I7" i="1" a="1"/>
  <c r="A7" i="1" a="1"/>
  <c r="D7" i="1" s="1"/>
  <c r="K1" i="1" a="1"/>
  <c r="K3" i="1" s="1"/>
  <c r="M3" i="1" l="1"/>
  <c r="B7" i="1"/>
  <c r="D10" i="1"/>
  <c r="A9" i="1"/>
  <c r="C7" i="1"/>
  <c r="C10" i="1"/>
  <c r="E8" i="1"/>
  <c r="E11" i="1"/>
  <c r="B10" i="1"/>
  <c r="D8" i="1"/>
  <c r="A7" i="1"/>
  <c r="D11" i="1"/>
  <c r="A10" i="1"/>
  <c r="C8" i="1"/>
  <c r="C11" i="1"/>
  <c r="E9" i="1"/>
  <c r="B8" i="1"/>
  <c r="B11" i="1"/>
  <c r="D9" i="1"/>
  <c r="A8" i="1"/>
  <c r="A11" i="1"/>
  <c r="C9" i="1"/>
  <c r="E7" i="1"/>
  <c r="E10" i="1"/>
  <c r="B9" i="1"/>
  <c r="K2" i="1"/>
  <c r="M2" i="1" s="1"/>
  <c r="K1" i="1"/>
  <c r="M1" i="1" s="1"/>
  <c r="K5" i="1"/>
  <c r="M5" i="1" s="1"/>
  <c r="K4" i="1"/>
  <c r="M4" i="1" s="1"/>
  <c r="G7" i="1" l="1" a="1"/>
  <c r="G9" i="1" s="1"/>
  <c r="I9" i="1" s="1"/>
  <c r="G8" i="1" l="1"/>
  <c r="I8" i="1" s="1"/>
  <c r="G11" i="1"/>
  <c r="I11" i="1" s="1"/>
  <c r="G10" i="1"/>
  <c r="I10" i="1" s="1"/>
  <c r="G7" i="1"/>
  <c r="I7" i="1"/>
  <c r="K7" i="1" l="1" a="1"/>
  <c r="K10" i="1" s="1"/>
  <c r="M10" i="1" s="1"/>
  <c r="K7" i="1" l="1"/>
  <c r="M7" i="1" s="1"/>
  <c r="K8" i="1"/>
  <c r="M8" i="1" s="1"/>
  <c r="K11" i="1"/>
  <c r="M11" i="1" s="1"/>
  <c r="K9" i="1"/>
  <c r="M9" i="1" s="1"/>
</calcChain>
</file>

<file path=xl/sharedStrings.xml><?xml version="1.0" encoding="utf-8"?>
<sst xmlns="http://schemas.openxmlformats.org/spreadsheetml/2006/main" count="6" uniqueCount="6">
  <si>
    <t>两个解的差值</t>
    <phoneticPr fontId="1" type="noConversion"/>
  </si>
  <si>
    <t>Excel求逆的解</t>
    <phoneticPr fontId="1" type="noConversion"/>
  </si>
  <si>
    <t>Excel反代</t>
    <phoneticPr fontId="1" type="noConversion"/>
  </si>
  <si>
    <t>Python反代</t>
    <phoneticPr fontId="1" type="noConversion"/>
  </si>
  <si>
    <t>Excel的反代误差</t>
    <phoneticPr fontId="1" type="noConversion"/>
  </si>
  <si>
    <t>Python的反代误差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</si>
</sst>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F30-09CC-4F57-A430-80FCF9700126}">
  <dimension ref="A1:N11"/>
  <sheetViews>
    <sheetView tabSelected="1" workbookViewId="0">
      <selection sqref="A1:I5"/>
    </sheetView>
  </sheetViews>
  <sheetFormatPr defaultRowHeight="13.8" x14ac:dyDescent="0.25"/>
  <cols>
    <col min="9" max="9" width="14.21875" bestFit="1" customWidth="1"/>
    <col min="11" max="11" width="13.109375" bestFit="1" customWidth="1"/>
    <col min="13" max="13" width="14.21875" bestFit="1" customWidth="1"/>
  </cols>
  <sheetData>
    <row r="1" spans="1:14" x14ac:dyDescent="0.25">
      <c r="A1">
        <v>0</v>
      </c>
      <c r="B1">
        <v>0</v>
      </c>
      <c r="C1">
        <v>202.05580900000001</v>
      </c>
      <c r="D1">
        <v>43.027881999999998</v>
      </c>
      <c r="E1">
        <v>73.700687000000002</v>
      </c>
      <c r="G1">
        <v>-2.1614640000000001</v>
      </c>
      <c r="I1">
        <v>-4.437E-3</v>
      </c>
      <c r="K1">
        <f t="array" ref="K1:K5">MMULT(A1:E5,I1:I5)</f>
        <v>-2.1614406533000001</v>
      </c>
      <c r="L1" t="s">
        <v>3</v>
      </c>
      <c r="M1">
        <f t="array" ref="M1:M5">K1:K5-G1:G5</f>
        <v>2.3346699999926557E-5</v>
      </c>
      <c r="N1" t="s">
        <v>5</v>
      </c>
    </row>
    <row r="2" spans="1:14" x14ac:dyDescent="0.25">
      <c r="A2">
        <v>0</v>
      </c>
      <c r="B2">
        <v>0</v>
      </c>
      <c r="C2">
        <v>92.151535999999993</v>
      </c>
      <c r="D2">
        <v>29.480274999999999</v>
      </c>
      <c r="E2">
        <v>45.445993999999999</v>
      </c>
      <c r="G2">
        <v>-0.98081200000000002</v>
      </c>
      <c r="I2">
        <v>5.4010000000000004E-3</v>
      </c>
      <c r="K2">
        <v>-0.98079859169299988</v>
      </c>
      <c r="M2">
        <v>1.3408307000140063E-5</v>
      </c>
    </row>
    <row r="3" spans="1:14" x14ac:dyDescent="0.25">
      <c r="A3">
        <v>202.05580900000001</v>
      </c>
      <c r="B3">
        <v>92.151535999999993</v>
      </c>
      <c r="C3">
        <v>-28.901834000000001</v>
      </c>
      <c r="D3">
        <v>-3.0698880000000002</v>
      </c>
      <c r="E3">
        <v>-7.9011769999999997</v>
      </c>
      <c r="G3">
        <v>-8.3335000000000006E-2</v>
      </c>
      <c r="I3">
        <v>-1.0319999999999999E-2</v>
      </c>
      <c r="K3">
        <v>-8.3366159738999995E-2</v>
      </c>
      <c r="M3">
        <v>-3.1159738999989028E-5</v>
      </c>
    </row>
    <row r="4" spans="1:14" x14ac:dyDescent="0.25">
      <c r="A4">
        <v>43.027881999999998</v>
      </c>
      <c r="B4">
        <v>29.480274999999999</v>
      </c>
      <c r="C4">
        <v>-3.0698880000000002</v>
      </c>
      <c r="D4">
        <v>0</v>
      </c>
      <c r="E4">
        <v>0</v>
      </c>
      <c r="G4">
        <v>0</v>
      </c>
      <c r="I4">
        <v>5.8370000000000002E-3</v>
      </c>
      <c r="K4">
        <v>-1.0502998999975532E-5</v>
      </c>
      <c r="M4">
        <v>-1.0502998999975532E-5</v>
      </c>
    </row>
    <row r="5" spans="1:14" x14ac:dyDescent="0.25">
      <c r="A5">
        <v>73.700687000000002</v>
      </c>
      <c r="B5">
        <v>45.445993999999999</v>
      </c>
      <c r="C5">
        <v>-7.9011769999999997</v>
      </c>
      <c r="D5">
        <v>0</v>
      </c>
      <c r="E5">
        <v>0</v>
      </c>
      <c r="G5">
        <v>0</v>
      </c>
      <c r="I5">
        <v>-4.4419999999999998E-3</v>
      </c>
      <c r="K5">
        <v>-1.5987984999979443E-5</v>
      </c>
      <c r="M5">
        <v>-1.5987984999979443E-5</v>
      </c>
    </row>
    <row r="6" spans="1:14" x14ac:dyDescent="0.25">
      <c r="G6" t="s">
        <v>1</v>
      </c>
      <c r="I6" t="s">
        <v>0</v>
      </c>
      <c r="K6" t="s">
        <v>2</v>
      </c>
    </row>
    <row r="7" spans="1:14" x14ac:dyDescent="0.25">
      <c r="A7">
        <f t="array" ref="A7:E11">MINVERSE(A1:E5)</f>
        <v>3.8207502514067391E-3</v>
      </c>
      <c r="B7">
        <v>-4.6511739559997644E-3</v>
      </c>
      <c r="C7">
        <v>8.8866120435952718E-3</v>
      </c>
      <c r="D7">
        <v>-0.11137276119925847</v>
      </c>
      <c r="E7">
        <v>5.422666468710239E-2</v>
      </c>
      <c r="G7">
        <f t="array" ref="G7:G11">MMULT(A7:E11,G1:G5)</f>
        <v>-4.4370527059275867E-3</v>
      </c>
      <c r="I7">
        <f t="array" ref="I7:I11">G7:G11-I1:I5</f>
        <v>-5.2705927586736701E-8</v>
      </c>
      <c r="K7">
        <f t="array" ref="K7:K11">MMULT(A1:E5,G7:G11)</f>
        <v>-2.1614640000000001</v>
      </c>
      <c r="M7">
        <f t="array" ref="M7:M11">K7:K11-G1:G5</f>
        <v>0</v>
      </c>
      <c r="N7" t="s">
        <v>4</v>
      </c>
    </row>
    <row r="8" spans="1:14" x14ac:dyDescent="0.25">
      <c r="A8">
        <v>-4.6511739559997618E-3</v>
      </c>
      <c r="B8">
        <v>5.6620866964558602E-3</v>
      </c>
      <c r="C8">
        <v>-1.0818079113919035E-2</v>
      </c>
      <c r="D8">
        <v>0.22016083103774867</v>
      </c>
      <c r="E8">
        <v>-9.887558486022352E-2</v>
      </c>
      <c r="G8">
        <v>5.4014271096652468E-3</v>
      </c>
      <c r="I8">
        <v>4.271096652463946E-7</v>
      </c>
      <c r="K8">
        <v>-0.98081200000000024</v>
      </c>
      <c r="M8">
        <v>0</v>
      </c>
    </row>
    <row r="9" spans="1:14" x14ac:dyDescent="0.25">
      <c r="A9">
        <v>8.8866120435952822E-3</v>
      </c>
      <c r="B9">
        <v>-1.0818079113919056E-2</v>
      </c>
      <c r="C9">
        <v>2.066920589334419E-2</v>
      </c>
      <c r="D9">
        <v>0.22745709821514509</v>
      </c>
      <c r="E9">
        <v>-0.18945997477921608</v>
      </c>
      <c r="G9">
        <v>-1.0320058475438293E-2</v>
      </c>
      <c r="I9">
        <v>-5.8475438293598136E-8</v>
      </c>
      <c r="K9">
        <v>-8.3334999999999632E-2</v>
      </c>
      <c r="M9">
        <v>3.7470027081099033E-16</v>
      </c>
    </row>
    <row r="10" spans="1:14" x14ac:dyDescent="0.25">
      <c r="A10">
        <v>-0.11137276119925853</v>
      </c>
      <c r="B10">
        <v>0.22016083103774886</v>
      </c>
      <c r="C10">
        <v>0.2274570982151457</v>
      </c>
      <c r="D10">
        <v>2.5030826919729092</v>
      </c>
      <c r="E10">
        <v>-2.0849381593838658</v>
      </c>
      <c r="G10">
        <v>5.8366916212384302E-3</v>
      </c>
      <c r="I10">
        <v>-3.0837876156993016E-7</v>
      </c>
      <c r="K10">
        <v>4.163336342344337E-17</v>
      </c>
      <c r="M10">
        <v>4.163336342344337E-17</v>
      </c>
    </row>
    <row r="11" spans="1:14" x14ac:dyDescent="0.25">
      <c r="A11">
        <v>5.4226664687102383E-2</v>
      </c>
      <c r="B11">
        <v>-9.8875584860223575E-2</v>
      </c>
      <c r="C11">
        <v>-0.18945997477921647</v>
      </c>
      <c r="D11">
        <v>-2.0849381593838641</v>
      </c>
      <c r="E11">
        <v>1.7366454342060647</v>
      </c>
      <c r="G11">
        <v>-4.4419764250914623E-3</v>
      </c>
      <c r="I11">
        <v>2.3574908537479788E-8</v>
      </c>
      <c r="K11">
        <v>1.1102230246251565E-16</v>
      </c>
      <c r="M11">
        <v>1.1102230246251565E-16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HorISun</dc:creator>
  <cp:lastModifiedBy>HorISun</cp:lastModifiedBy>
  <dcterms:created xsi:type="dcterms:W3CDTF">2019-06-26T08:50:19Z</dcterms:created>
  <dcterms:modified xsi:type="dcterms:W3CDTF">2019-06-26T10:29:50Z</dcterms:modified>
</cp:coreProperties>
</file>