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\GitHub\ViewerWCAG\WASG-Viewer-Fancy\"/>
    </mc:Choice>
  </mc:AlternateContent>
  <bookViews>
    <workbookView xWindow="0" yWindow="0" windowWidth="17280" windowHeight="69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D2" i="1"/>
  <c r="D14" i="1" s="1"/>
  <c r="E14" i="1" s="1"/>
  <c r="D9" i="1" l="1"/>
  <c r="E9" i="1" s="1"/>
  <c r="G9" i="1" s="1"/>
  <c r="D11" i="1"/>
  <c r="E11" i="1" s="1"/>
  <c r="D8" i="1"/>
  <c r="E8" i="1" s="1"/>
  <c r="F8" i="1" s="1"/>
  <c r="D6" i="1"/>
  <c r="E6" i="1" s="1"/>
  <c r="F6" i="1" s="1"/>
  <c r="D10" i="1"/>
  <c r="E10" i="1" s="1"/>
  <c r="G10" i="1" s="1"/>
  <c r="D3" i="1"/>
  <c r="E3" i="1" s="1"/>
  <c r="F3" i="1" s="1"/>
  <c r="D4" i="1"/>
  <c r="E4" i="1" s="1"/>
  <c r="F4" i="1" s="1"/>
  <c r="D12" i="1"/>
  <c r="E12" i="1" s="1"/>
  <c r="G12" i="1" s="1"/>
  <c r="D5" i="1"/>
  <c r="E5" i="1" s="1"/>
  <c r="F5" i="1" s="1"/>
  <c r="D7" i="1"/>
  <c r="E7" i="1" s="1"/>
  <c r="F7" i="1" s="1"/>
  <c r="D13" i="1"/>
  <c r="E13" i="1" s="1"/>
  <c r="G13" i="1" s="1"/>
  <c r="G8" i="1"/>
  <c r="F14" i="1"/>
  <c r="G14" i="1"/>
  <c r="I14" i="1" s="1"/>
  <c r="G6" i="1"/>
  <c r="G11" i="1"/>
  <c r="F11" i="1"/>
  <c r="F9" i="1"/>
  <c r="G4" i="1" l="1"/>
  <c r="F10" i="1"/>
  <c r="I10" i="1" s="1"/>
  <c r="I4" i="1"/>
  <c r="I11" i="1"/>
  <c r="F12" i="1"/>
  <c r="I12" i="1" s="1"/>
  <c r="I6" i="1"/>
  <c r="I8" i="1"/>
  <c r="I9" i="1"/>
  <c r="G7" i="1"/>
  <c r="I7" i="1" s="1"/>
  <c r="F13" i="1"/>
  <c r="I13" i="1" s="1"/>
  <c r="G3" i="1"/>
  <c r="I3" i="1" s="1"/>
  <c r="G5" i="1"/>
  <c r="I5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4"/>
  <sheetViews>
    <sheetView tabSelected="1" workbookViewId="0">
      <selection activeCell="I3" sqref="I3:I14"/>
    </sheetView>
  </sheetViews>
  <sheetFormatPr defaultRowHeight="14.4" x14ac:dyDescent="0.3"/>
  <cols>
    <col min="9" max="9" width="88.33203125" customWidth="1"/>
  </cols>
  <sheetData>
    <row r="1" spans="3:10" x14ac:dyDescent="0.3">
      <c r="C1">
        <v>10</v>
      </c>
    </row>
    <row r="2" spans="3:10" x14ac:dyDescent="0.3">
      <c r="C2">
        <v>60</v>
      </c>
      <c r="D2">
        <f>(360-2*$C$2)/$C$1</f>
        <v>24</v>
      </c>
      <c r="F2">
        <v>63</v>
      </c>
    </row>
    <row r="3" spans="3:10" x14ac:dyDescent="0.3">
      <c r="C3">
        <v>0</v>
      </c>
      <c r="D3">
        <f>$C$2+C3*$D$2</f>
        <v>60</v>
      </c>
      <c r="E3">
        <f>D3*PI()/180</f>
        <v>1.0471975511965976</v>
      </c>
      <c r="F3" s="1">
        <f>-SIN($E3)*$F$2</f>
        <v>-54.559600438419629</v>
      </c>
      <c r="G3" s="1">
        <f>COS($E3)*$F$2</f>
        <v>31.500000000000007</v>
      </c>
      <c r="H3">
        <v>1</v>
      </c>
      <c r="I3" t="str">
        <f>".filter-btn.open .panelTool:nth-child("&amp;H3&amp;") {   transform: translate("&amp;INT(G3)&amp;"px, "&amp;INT(F3)&amp;"px); }"</f>
        <v>.filter-btn.open .panelTool:nth-child(1) {   transform: translate(31px, -55px); }</v>
      </c>
      <c r="J3" t="str">
        <f>""</f>
        <v/>
      </c>
    </row>
    <row r="4" spans="3:10" x14ac:dyDescent="0.3">
      <c r="C4">
        <v>1</v>
      </c>
      <c r="D4">
        <f t="shared" ref="D4:D14" si="0">$C$2+C4*$D$2</f>
        <v>84</v>
      </c>
      <c r="E4">
        <f t="shared" ref="E4:E14" si="1">D4*PI()/180</f>
        <v>1.4660765716752369</v>
      </c>
      <c r="F4" s="1">
        <f t="shared" ref="F4:F14" si="2">-SIN($E4)*$F$2</f>
        <v>-62.654879408201218</v>
      </c>
      <c r="G4" s="1">
        <f t="shared" ref="G4:G14" si="3">COS($E4)*$F$2</f>
        <v>6.5852931858621675</v>
      </c>
      <c r="H4">
        <v>2</v>
      </c>
      <c r="I4" t="str">
        <f t="shared" ref="I4:I14" si="4">".filter-btn.open .panelTool:nth-child("&amp;H4&amp;") {   transform: translate("&amp;INT(G4)&amp;"px, "&amp;INT(F4)&amp;"px); }"</f>
        <v>.filter-btn.open .panelTool:nth-child(2) {   transform: translate(6px, -63px); }</v>
      </c>
    </row>
    <row r="5" spans="3:10" x14ac:dyDescent="0.3">
      <c r="C5">
        <v>2</v>
      </c>
      <c r="D5">
        <f t="shared" si="0"/>
        <v>108</v>
      </c>
      <c r="E5">
        <f t="shared" si="1"/>
        <v>1.8849555921538759</v>
      </c>
      <c r="F5" s="1">
        <f t="shared" si="2"/>
        <v>-59.916560526594679</v>
      </c>
      <c r="G5" s="1">
        <f t="shared" si="3"/>
        <v>-19.468070645621683</v>
      </c>
      <c r="H5">
        <v>3</v>
      </c>
      <c r="I5" t="str">
        <f t="shared" si="4"/>
        <v>.filter-btn.open .panelTool:nth-child(3) {   transform: translate(-20px, -60px); }</v>
      </c>
    </row>
    <row r="6" spans="3:10" x14ac:dyDescent="0.3">
      <c r="C6">
        <v>3</v>
      </c>
      <c r="D6">
        <f t="shared" si="0"/>
        <v>132</v>
      </c>
      <c r="E6">
        <f t="shared" si="1"/>
        <v>2.3038346126325151</v>
      </c>
      <c r="F6" s="1">
        <f t="shared" si="2"/>
        <v>-46.818124005075838</v>
      </c>
      <c r="G6" s="1">
        <f>COS($E6)*$F$2</f>
        <v>-42.155228200608072</v>
      </c>
      <c r="H6">
        <v>4</v>
      </c>
      <c r="I6" t="str">
        <f t="shared" si="4"/>
        <v>.filter-btn.open .panelTool:nth-child(4) {   transform: translate(-43px, -47px); }</v>
      </c>
    </row>
    <row r="7" spans="3:10" x14ac:dyDescent="0.3">
      <c r="C7">
        <v>4</v>
      </c>
      <c r="D7">
        <f t="shared" si="0"/>
        <v>156</v>
      </c>
      <c r="E7">
        <f t="shared" si="1"/>
        <v>2.7227136331111539</v>
      </c>
      <c r="F7" s="1">
        <f t="shared" si="2"/>
        <v>-25.624408513775428</v>
      </c>
      <c r="G7" s="1">
        <f t="shared" si="3"/>
        <v>-57.55336383148385</v>
      </c>
      <c r="H7">
        <v>5</v>
      </c>
      <c r="I7" t="str">
        <f t="shared" si="4"/>
        <v>.filter-btn.open .panelTool:nth-child(5) {   transform: translate(-58px, -26px); }</v>
      </c>
    </row>
    <row r="8" spans="3:10" x14ac:dyDescent="0.3">
      <c r="C8">
        <v>5</v>
      </c>
      <c r="D8">
        <f t="shared" si="0"/>
        <v>180</v>
      </c>
      <c r="E8">
        <f t="shared" si="1"/>
        <v>3.1415926535897931</v>
      </c>
      <c r="F8" s="1">
        <f t="shared" si="2"/>
        <v>-7.7184352659243061E-15</v>
      </c>
      <c r="G8" s="1">
        <f t="shared" si="3"/>
        <v>-63</v>
      </c>
      <c r="H8">
        <v>6</v>
      </c>
      <c r="I8" t="str">
        <f t="shared" si="4"/>
        <v>.filter-btn.open .panelTool:nth-child(6) {   transform: translate(-63px, -1px); }</v>
      </c>
    </row>
    <row r="9" spans="3:10" x14ac:dyDescent="0.3">
      <c r="C9">
        <v>6</v>
      </c>
      <c r="D9">
        <f t="shared" si="0"/>
        <v>204</v>
      </c>
      <c r="E9">
        <f t="shared" si="1"/>
        <v>3.5604716740684319</v>
      </c>
      <c r="F9" s="1">
        <f t="shared" si="2"/>
        <v>25.624408513775389</v>
      </c>
      <c r="G9" s="1">
        <f t="shared" si="3"/>
        <v>-57.553363831483871</v>
      </c>
      <c r="H9">
        <v>7</v>
      </c>
      <c r="I9" t="str">
        <f t="shared" si="4"/>
        <v>.filter-btn.open .panelTool:nth-child(7) {   transform: translate(-58px, 25px); }</v>
      </c>
    </row>
    <row r="10" spans="3:10" x14ac:dyDescent="0.3">
      <c r="C10">
        <v>7</v>
      </c>
      <c r="D10">
        <f t="shared" si="0"/>
        <v>228</v>
      </c>
      <c r="E10">
        <f t="shared" si="1"/>
        <v>3.9793506945470711</v>
      </c>
      <c r="F10" s="1">
        <f t="shared" si="2"/>
        <v>46.818124005075823</v>
      </c>
      <c r="G10" s="1">
        <f t="shared" si="3"/>
        <v>-42.155228200608086</v>
      </c>
      <c r="H10">
        <v>8</v>
      </c>
      <c r="I10" t="str">
        <f t="shared" si="4"/>
        <v>.filter-btn.open .panelTool:nth-child(8) {   transform: translate(-43px, 46px); }</v>
      </c>
    </row>
    <row r="11" spans="3:10" x14ac:dyDescent="0.3">
      <c r="C11">
        <v>8</v>
      </c>
      <c r="D11">
        <f t="shared" si="0"/>
        <v>252</v>
      </c>
      <c r="E11">
        <f t="shared" si="1"/>
        <v>4.3982297150257104</v>
      </c>
      <c r="F11" s="1">
        <f t="shared" si="2"/>
        <v>59.916560526594672</v>
      </c>
      <c r="G11" s="1">
        <f t="shared" si="3"/>
        <v>-19.468070645621697</v>
      </c>
      <c r="H11">
        <v>9</v>
      </c>
      <c r="I11" t="str">
        <f t="shared" si="4"/>
        <v>.filter-btn.open .panelTool:nth-child(9) {   transform: translate(-20px, 59px); }</v>
      </c>
    </row>
    <row r="12" spans="3:10" x14ac:dyDescent="0.3">
      <c r="C12">
        <v>9</v>
      </c>
      <c r="D12">
        <f t="shared" si="0"/>
        <v>276</v>
      </c>
      <c r="E12">
        <f t="shared" si="1"/>
        <v>4.8171087355043491</v>
      </c>
      <c r="F12" s="1">
        <f t="shared" si="2"/>
        <v>62.654879408201225</v>
      </c>
      <c r="G12" s="1">
        <f t="shared" si="3"/>
        <v>6.5852931858621382</v>
      </c>
      <c r="H12">
        <v>10</v>
      </c>
      <c r="I12" t="str">
        <f t="shared" si="4"/>
        <v>.filter-btn.open .panelTool:nth-child(10) {   transform: translate(6px, 62px); }</v>
      </c>
    </row>
    <row r="13" spans="3:10" x14ac:dyDescent="0.3">
      <c r="C13">
        <v>10</v>
      </c>
      <c r="D13">
        <f t="shared" si="0"/>
        <v>300</v>
      </c>
      <c r="E13">
        <f t="shared" si="1"/>
        <v>5.2359877559829888</v>
      </c>
      <c r="F13" s="1">
        <f t="shared" si="2"/>
        <v>54.559600438419629</v>
      </c>
      <c r="G13" s="1">
        <f t="shared" si="3"/>
        <v>31.500000000000007</v>
      </c>
      <c r="H13">
        <v>11</v>
      </c>
      <c r="I13" t="str">
        <f t="shared" si="4"/>
        <v>.filter-btn.open .panelTool:nth-child(11) {   transform: translate(31px, 54px); }</v>
      </c>
    </row>
    <row r="14" spans="3:10" x14ac:dyDescent="0.3">
      <c r="C14">
        <v>11</v>
      </c>
      <c r="D14">
        <f t="shared" si="0"/>
        <v>324</v>
      </c>
      <c r="E14">
        <f t="shared" si="1"/>
        <v>5.6548667764616276</v>
      </c>
      <c r="F14" s="1">
        <f t="shared" si="2"/>
        <v>37.030470894425818</v>
      </c>
      <c r="G14" s="1">
        <f t="shared" si="3"/>
        <v>50.96807064562168</v>
      </c>
      <c r="H14">
        <v>12</v>
      </c>
      <c r="I14" t="str">
        <f t="shared" si="4"/>
        <v>.filter-btn.open .panelTool:nth-child(12) {   transform: translate(50px, 37px); }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Tudosie</dc:creator>
  <cp:lastModifiedBy>Horia Tudosie</cp:lastModifiedBy>
  <dcterms:created xsi:type="dcterms:W3CDTF">2018-01-02T20:40:28Z</dcterms:created>
  <dcterms:modified xsi:type="dcterms:W3CDTF">2018-01-04T19:49:14Z</dcterms:modified>
</cp:coreProperties>
</file>