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student\Desktop\チーム制作\Sh2ot_Toso\"/>
    </mc:Choice>
  </mc:AlternateContent>
  <xr:revisionPtr revIDLastSave="0" documentId="13_ncr:1_{54158138-EA92-4361-9BDD-8E0E25408ACB}" xr6:coauthVersionLast="36" xr6:coauthVersionMax="36" xr10:uidLastSave="{00000000-0000-0000-0000-000000000000}"/>
  <bookViews>
    <workbookView xWindow="0" yWindow="0" windowWidth="19740" windowHeight="8820" xr2:uid="{15C41303-D297-4FCA-A121-998D9B18FEFC}"/>
  </bookViews>
  <sheets>
    <sheet name="やることリスト　プログラミング" sheetId="2" r:id="rId1"/>
    <sheet name="やることリスト モデル" sheetId="5" r:id="rId2"/>
    <sheet name="マップ制作案" sheetId="6" r:id="rId3"/>
    <sheet name="日程"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5" l="1"/>
  <c r="I3" i="5"/>
  <c r="J3" i="5"/>
</calcChain>
</file>

<file path=xl/sharedStrings.xml><?xml version="1.0" encoding="utf-8"?>
<sst xmlns="http://schemas.openxmlformats.org/spreadsheetml/2006/main" count="523" uniqueCount="218">
  <si>
    <t>処理内容</t>
    <rPh sb="0" eb="4">
      <t>ショリナイヨウ</t>
    </rPh>
    <phoneticPr fontId="1"/>
  </si>
  <si>
    <t>どこの処理か</t>
    <rPh sb="3" eb="5">
      <t>ショリ</t>
    </rPh>
    <phoneticPr fontId="1"/>
  </si>
  <si>
    <t>終わったかどうか</t>
    <rPh sb="0" eb="1">
      <t>オ</t>
    </rPh>
    <phoneticPr fontId="1"/>
  </si>
  <si>
    <t>担当</t>
    <rPh sb="0" eb="2">
      <t>タントウ</t>
    </rPh>
    <phoneticPr fontId="1"/>
  </si>
  <si>
    <t>出来事</t>
  </si>
  <si>
    <t>企画書</t>
  </si>
  <si>
    <t>企画書終了</t>
  </si>
  <si>
    <t>メインプログラム</t>
  </si>
  <si>
    <t>プロトタイプ版</t>
  </si>
  <si>
    <t>モーション</t>
  </si>
  <si>
    <t>β版</t>
  </si>
  <si>
    <t>モデル</t>
  </si>
  <si>
    <t>α版</t>
  </si>
  <si>
    <t>画面遷移</t>
  </si>
  <si>
    <t>マスター版</t>
  </si>
  <si>
    <t>デバッグ</t>
  </si>
  <si>
    <t>発表会</t>
  </si>
  <si>
    <t>卒プレ閲覧</t>
  </si>
  <si>
    <t>授業終了</t>
  </si>
  <si>
    <t>企画書発表？</t>
  </si>
  <si>
    <t>終業式</t>
  </si>
  <si>
    <t>仕様書</t>
  </si>
  <si>
    <t>日付</t>
  </si>
  <si>
    <t>裁断機</t>
  </si>
  <si>
    <t>コピー機</t>
  </si>
  <si>
    <t>観葉植物</t>
  </si>
  <si>
    <t>コート掛け</t>
  </si>
  <si>
    <t>バーテーション(屏風的なやつ</t>
  </si>
  <si>
    <t>柵</t>
  </si>
  <si>
    <t>縦長の棚</t>
  </si>
  <si>
    <t>死体を運ぶ道具</t>
  </si>
  <si>
    <t>横長の棚</t>
  </si>
  <si>
    <t>がれき</t>
  </si>
  <si>
    <t>本棚</t>
  </si>
  <si>
    <t>ブルーシートに包まれた箱</t>
  </si>
  <si>
    <t>発表者用の机</t>
  </si>
  <si>
    <t>ダストボックス</t>
  </si>
  <si>
    <t>バインダー</t>
  </si>
  <si>
    <t>薬品</t>
  </si>
  <si>
    <t>マップ</t>
  </si>
  <si>
    <t>薬品をいれる棚</t>
  </si>
  <si>
    <t>操作パネル</t>
  </si>
  <si>
    <t>壁掛け時計</t>
  </si>
  <si>
    <t>電気が通るコード</t>
  </si>
  <si>
    <t>自販機</t>
  </si>
  <si>
    <t>培養槽</t>
  </si>
  <si>
    <t>長机</t>
  </si>
  <si>
    <t>コルクボード</t>
  </si>
  <si>
    <t>額縁</t>
  </si>
  <si>
    <t>資料のような紙が束になっているもの</t>
  </si>
  <si>
    <t>電気のスイッチ</t>
  </si>
  <si>
    <t>ロッカー</t>
  </si>
  <si>
    <t>通気口の穴</t>
  </si>
  <si>
    <t>照明</t>
  </si>
  <si>
    <t>換気扇</t>
  </si>
  <si>
    <t>脱出用アイテム</t>
  </si>
  <si>
    <t>ホワイトボード</t>
  </si>
  <si>
    <t>スコア用アイテム</t>
  </si>
  <si>
    <t>スクリーン（プロジェクター）</t>
  </si>
  <si>
    <t>敵</t>
  </si>
  <si>
    <t>監視カメラ</t>
  </si>
  <si>
    <t>プレイヤー</t>
  </si>
  <si>
    <t>モニター（テレビ）</t>
  </si>
  <si>
    <t>窓（ガラスの内側に鉄格子などで人が出れないような作りのもの）</t>
  </si>
  <si>
    <t>実験に使われたような機械</t>
  </si>
  <si>
    <t>床に落ちるゴミ（ボロボロの資料や割れたガラスの破片など）</t>
  </si>
  <si>
    <t>パソコン</t>
  </si>
  <si>
    <t>棚</t>
  </si>
  <si>
    <t>イス</t>
  </si>
  <si>
    <t>部屋を仕切る壁</t>
  </si>
  <si>
    <t>達成</t>
  </si>
  <si>
    <t>未達成</t>
  </si>
  <si>
    <t>デスク</t>
  </si>
  <si>
    <t>脱出用の扉</t>
  </si>
  <si>
    <t>完了</t>
  </si>
  <si>
    <t>未完成</t>
  </si>
  <si>
    <t>種類数</t>
    <rPh sb="0" eb="3">
      <t>シュルイスウ</t>
    </rPh>
    <phoneticPr fontId="1"/>
  </si>
  <si>
    <t>不可</t>
  </si>
  <si>
    <t>実施予定</t>
  </si>
  <si>
    <t>不可</t>
    <phoneticPr fontId="1"/>
  </si>
  <si>
    <t>不可</t>
    <rPh sb="0" eb="2">
      <t>フカ</t>
    </rPh>
    <phoneticPr fontId="1"/>
  </si>
  <si>
    <t>実施予定</t>
    <phoneticPr fontId="1"/>
  </si>
  <si>
    <t>D崩壊エリア</t>
    <phoneticPr fontId="1"/>
  </si>
  <si>
    <t>C生物収容所</t>
    <rPh sb="3" eb="5">
      <t>シュウヨウ</t>
    </rPh>
    <rPh sb="5" eb="6">
      <t>ジョ</t>
    </rPh>
    <phoneticPr fontId="1"/>
  </si>
  <si>
    <t>Bオフィスエリア</t>
    <phoneticPr fontId="1"/>
  </si>
  <si>
    <t>A研究エリア</t>
    <phoneticPr fontId="1"/>
  </si>
  <si>
    <t>D</t>
    <phoneticPr fontId="1"/>
  </si>
  <si>
    <t>タイトル表示</t>
    <rPh sb="4" eb="6">
      <t>ヒョウジ</t>
    </rPh>
    <phoneticPr fontId="1"/>
  </si>
  <si>
    <t>プレイかランキング表示の選択処理</t>
    <rPh sb="9" eb="11">
      <t>ヒョウジ</t>
    </rPh>
    <rPh sb="12" eb="16">
      <t>センタクショリ</t>
    </rPh>
    <phoneticPr fontId="1"/>
  </si>
  <si>
    <t>プレイ人数選択処理</t>
    <rPh sb="3" eb="7">
      <t>ニンズウセンタク</t>
    </rPh>
    <rPh sb="7" eb="9">
      <t>ショリ</t>
    </rPh>
    <phoneticPr fontId="1"/>
  </si>
  <si>
    <t>プレイモード選択処理</t>
    <rPh sb="6" eb="8">
      <t>センタク</t>
    </rPh>
    <rPh sb="8" eb="10">
      <t>ショリ</t>
    </rPh>
    <phoneticPr fontId="1"/>
  </si>
  <si>
    <t>チュートリアルのUI表示</t>
    <rPh sb="10" eb="12">
      <t>ヒョウジ</t>
    </rPh>
    <phoneticPr fontId="1"/>
  </si>
  <si>
    <t>プレイ人数分のプレイヤー表示</t>
    <rPh sb="3" eb="5">
      <t>ニンズウ</t>
    </rPh>
    <rPh sb="5" eb="6">
      <t>ブン</t>
    </rPh>
    <rPh sb="12" eb="14">
      <t>ヒョウジ</t>
    </rPh>
    <phoneticPr fontId="1"/>
  </si>
  <si>
    <t>プレイ人数分のスコア表示</t>
    <rPh sb="3" eb="5">
      <t>ニンズウ</t>
    </rPh>
    <rPh sb="5" eb="6">
      <t>ブン</t>
    </rPh>
    <rPh sb="10" eb="12">
      <t>ヒョウジ</t>
    </rPh>
    <phoneticPr fontId="1"/>
  </si>
  <si>
    <t>プレイ人数分の鍵UI表示</t>
    <rPh sb="3" eb="5">
      <t>ニンズウ</t>
    </rPh>
    <rPh sb="5" eb="6">
      <t>ブン</t>
    </rPh>
    <rPh sb="7" eb="8">
      <t>カギ</t>
    </rPh>
    <rPh sb="10" eb="12">
      <t>ヒョウジ</t>
    </rPh>
    <phoneticPr fontId="1"/>
  </si>
  <si>
    <t>プレイ人数分のライフ表示</t>
    <rPh sb="3" eb="5">
      <t>ニンズウ</t>
    </rPh>
    <rPh sb="5" eb="6">
      <t>ブン</t>
    </rPh>
    <rPh sb="10" eb="12">
      <t>ヒョウジ</t>
    </rPh>
    <phoneticPr fontId="1"/>
  </si>
  <si>
    <t>チュートリアルの項目作成</t>
    <rPh sb="8" eb="10">
      <t>コウモク</t>
    </rPh>
    <rPh sb="10" eb="12">
      <t>サクセイ</t>
    </rPh>
    <phoneticPr fontId="1"/>
  </si>
  <si>
    <t>マップ制作A＿研究エリア</t>
    <rPh sb="3" eb="5">
      <t>セイサク</t>
    </rPh>
    <rPh sb="7" eb="9">
      <t>ケンキュウ</t>
    </rPh>
    <phoneticPr fontId="1"/>
  </si>
  <si>
    <t>マップ制作B＿オフィスエリア</t>
    <rPh sb="3" eb="5">
      <t>セイサク</t>
    </rPh>
    <phoneticPr fontId="1"/>
  </si>
  <si>
    <t>マップ制作C＿生物収容エリア</t>
    <rPh sb="3" eb="5">
      <t>セイサク</t>
    </rPh>
    <rPh sb="7" eb="9">
      <t>セイブツ</t>
    </rPh>
    <rPh sb="9" eb="11">
      <t>シュウヨウ</t>
    </rPh>
    <phoneticPr fontId="1"/>
  </si>
  <si>
    <t>マップ制作D＿崩壊エリア</t>
    <rPh sb="3" eb="5">
      <t>セイサク</t>
    </rPh>
    <rPh sb="7" eb="9">
      <t>ホウカイ</t>
    </rPh>
    <phoneticPr fontId="1"/>
  </si>
  <si>
    <t>プレイヤーとスコアアイテムの当たり判定</t>
    <rPh sb="14" eb="15">
      <t>ア</t>
    </rPh>
    <rPh sb="17" eb="19">
      <t>ハンテイ</t>
    </rPh>
    <phoneticPr fontId="1"/>
  </si>
  <si>
    <t>プレイヤーと鍵の当たり判定</t>
    <rPh sb="6" eb="7">
      <t>カギ</t>
    </rPh>
    <rPh sb="8" eb="9">
      <t>ア</t>
    </rPh>
    <rPh sb="11" eb="13">
      <t>ハンテイ</t>
    </rPh>
    <phoneticPr fontId="1"/>
  </si>
  <si>
    <t>プレイヤーと敵の当たり判定</t>
    <rPh sb="6" eb="7">
      <t>テキ</t>
    </rPh>
    <rPh sb="8" eb="9">
      <t>ア</t>
    </rPh>
    <rPh sb="11" eb="13">
      <t>ハンテイ</t>
    </rPh>
    <phoneticPr fontId="1"/>
  </si>
  <si>
    <t>プレイヤーとオブジェクトの当たり判定</t>
    <rPh sb="13" eb="14">
      <t>ア</t>
    </rPh>
    <rPh sb="16" eb="18">
      <t>ハンテイ</t>
    </rPh>
    <phoneticPr fontId="1"/>
  </si>
  <si>
    <t>エディットモードの作成</t>
    <rPh sb="9" eb="11">
      <t>サクセイ</t>
    </rPh>
    <phoneticPr fontId="1"/>
  </si>
  <si>
    <t>モーションを外部ファイルから読み込む処理</t>
    <rPh sb="6" eb="8">
      <t>ガイブ</t>
    </rPh>
    <rPh sb="14" eb="15">
      <t>ヨ</t>
    </rPh>
    <rPh sb="16" eb="17">
      <t>コ</t>
    </rPh>
    <rPh sb="18" eb="20">
      <t>ショリ</t>
    </rPh>
    <phoneticPr fontId="1"/>
  </si>
  <si>
    <t>床を４種類表示</t>
    <rPh sb="0" eb="1">
      <t>ユカ</t>
    </rPh>
    <rPh sb="3" eb="5">
      <t>シュルイ</t>
    </rPh>
    <rPh sb="5" eb="7">
      <t>ヒョウジ</t>
    </rPh>
    <phoneticPr fontId="1"/>
  </si>
  <si>
    <t>スコアアイテムを多数表示</t>
    <rPh sb="8" eb="10">
      <t>タスウ</t>
    </rPh>
    <rPh sb="10" eb="12">
      <t>ヒョウジ</t>
    </rPh>
    <phoneticPr fontId="1"/>
  </si>
  <si>
    <t>脱出アイテムを４つ表示</t>
    <rPh sb="0" eb="2">
      <t>ダッシュツ</t>
    </rPh>
    <rPh sb="9" eb="11">
      <t>ヒョウジ</t>
    </rPh>
    <phoneticPr fontId="1"/>
  </si>
  <si>
    <t>脱出アイテムのランダムスポーンの設定</t>
    <rPh sb="0" eb="2">
      <t>ダッシュツ</t>
    </rPh>
    <rPh sb="16" eb="18">
      <t>セッテイ</t>
    </rPh>
    <phoneticPr fontId="1"/>
  </si>
  <si>
    <t>出口の表示</t>
    <rPh sb="0" eb="2">
      <t>デグチ</t>
    </rPh>
    <rPh sb="3" eb="5">
      <t>ヒョウジ</t>
    </rPh>
    <phoneticPr fontId="1"/>
  </si>
  <si>
    <t>出口の近くにプレイヤーがいるときにアクションボタンで脱出出来る用に</t>
    <rPh sb="0" eb="2">
      <t>デグチ</t>
    </rPh>
    <rPh sb="3" eb="4">
      <t>チカ</t>
    </rPh>
    <rPh sb="26" eb="28">
      <t>ダッシュツ</t>
    </rPh>
    <rPh sb="28" eb="30">
      <t>デキ</t>
    </rPh>
    <rPh sb="31" eb="32">
      <t>ヨウ</t>
    </rPh>
    <phoneticPr fontId="1"/>
  </si>
  <si>
    <t>敵を複数体表示</t>
    <rPh sb="0" eb="1">
      <t>テキ</t>
    </rPh>
    <rPh sb="2" eb="4">
      <t>フクスウ</t>
    </rPh>
    <rPh sb="4" eb="5">
      <t>カラダ</t>
    </rPh>
    <rPh sb="5" eb="7">
      <t>ヒョウジ</t>
    </rPh>
    <phoneticPr fontId="1"/>
  </si>
  <si>
    <t>敵AIの作成</t>
    <rPh sb="0" eb="1">
      <t>テキ</t>
    </rPh>
    <rPh sb="4" eb="6">
      <t>サクセイ</t>
    </rPh>
    <phoneticPr fontId="1"/>
  </si>
  <si>
    <t>敵のランダムスポーン処理</t>
    <rPh sb="0" eb="1">
      <t>テキ</t>
    </rPh>
    <rPh sb="10" eb="12">
      <t>ショリ</t>
    </rPh>
    <phoneticPr fontId="1"/>
  </si>
  <si>
    <t>天井用のポリゴン４種類以上表示</t>
    <rPh sb="0" eb="3">
      <t>テンジョウヨウ</t>
    </rPh>
    <rPh sb="9" eb="11">
      <t>シュルイ</t>
    </rPh>
    <rPh sb="11" eb="13">
      <t>イジョウ</t>
    </rPh>
    <rPh sb="13" eb="15">
      <t>ヒョウジ</t>
    </rPh>
    <phoneticPr fontId="1"/>
  </si>
  <si>
    <t>プレイヤーの移動速度3段階処理</t>
    <rPh sb="6" eb="8">
      <t>イドウ</t>
    </rPh>
    <rPh sb="8" eb="10">
      <t>ソクド</t>
    </rPh>
    <rPh sb="11" eb="13">
      <t>ダンカイ</t>
    </rPh>
    <rPh sb="13" eb="15">
      <t>ショリ</t>
    </rPh>
    <phoneticPr fontId="1"/>
  </si>
  <si>
    <t>画面分割処理</t>
    <rPh sb="0" eb="4">
      <t>ガメンブンカツ</t>
    </rPh>
    <rPh sb="4" eb="6">
      <t>ショリ</t>
    </rPh>
    <phoneticPr fontId="1"/>
  </si>
  <si>
    <t>プレイヤーの追従処理</t>
    <rPh sb="6" eb="10">
      <t>ツイジュウショリ</t>
    </rPh>
    <phoneticPr fontId="1"/>
  </si>
  <si>
    <t>移動時の画面の縦揺れ処理</t>
    <rPh sb="0" eb="2">
      <t>イドウ</t>
    </rPh>
    <rPh sb="2" eb="3">
      <t>トキ</t>
    </rPh>
    <rPh sb="4" eb="6">
      <t>ガメン</t>
    </rPh>
    <rPh sb="7" eb="9">
      <t>タテユ</t>
    </rPh>
    <rPh sb="10" eb="12">
      <t>ショリ</t>
    </rPh>
    <phoneticPr fontId="1"/>
  </si>
  <si>
    <t>必要なモデルの制作</t>
    <rPh sb="0" eb="2">
      <t>ヒツヨウ</t>
    </rPh>
    <rPh sb="7" eb="9">
      <t>セイサク</t>
    </rPh>
    <phoneticPr fontId="1"/>
  </si>
  <si>
    <t>透走モードのクリアリザルト作成</t>
    <rPh sb="0" eb="1">
      <t>トウ</t>
    </rPh>
    <rPh sb="1" eb="2">
      <t>ソウ</t>
    </rPh>
    <rPh sb="13" eb="15">
      <t>サクセイ</t>
    </rPh>
    <phoneticPr fontId="1"/>
  </si>
  <si>
    <t>透走モードのゲームオーバーリザルト作成</t>
    <rPh sb="0" eb="1">
      <t>トウ</t>
    </rPh>
    <rPh sb="1" eb="2">
      <t>ソウ</t>
    </rPh>
    <rPh sb="17" eb="19">
      <t>サクセイ</t>
    </rPh>
    <phoneticPr fontId="1"/>
  </si>
  <si>
    <t>透走モードのランキング画面作成</t>
    <rPh sb="0" eb="1">
      <t>トウ</t>
    </rPh>
    <rPh sb="1" eb="2">
      <t>ソウ</t>
    </rPh>
    <rPh sb="11" eb="13">
      <t>ガメン</t>
    </rPh>
    <rPh sb="13" eb="15">
      <t>サクセイ</t>
    </rPh>
    <phoneticPr fontId="1"/>
  </si>
  <si>
    <t>悪透モードのリザルト作成</t>
    <rPh sb="0" eb="2">
      <t>ワルトウ</t>
    </rPh>
    <rPh sb="10" eb="12">
      <t>サクセイ</t>
    </rPh>
    <phoneticPr fontId="1"/>
  </si>
  <si>
    <t>悪透モードのランキング画面作成</t>
    <rPh sb="0" eb="2">
      <t>ワルトウ</t>
    </rPh>
    <rPh sb="11" eb="13">
      <t>ガメン</t>
    </rPh>
    <rPh sb="13" eb="15">
      <t>サクセイ</t>
    </rPh>
    <phoneticPr fontId="1"/>
  </si>
  <si>
    <t>title.cpp</t>
    <phoneticPr fontId="1"/>
  </si>
  <si>
    <t>titleSelect.cpp</t>
    <phoneticPr fontId="1"/>
  </si>
  <si>
    <t>playNumberSelect.cpp</t>
    <phoneticPr fontId="1"/>
  </si>
  <si>
    <t>PlayModeSelect.cpp</t>
    <phoneticPr fontId="1"/>
  </si>
  <si>
    <t>tutorial.cpp</t>
    <phoneticPr fontId="1"/>
  </si>
  <si>
    <t>player.cpp&amp;&amp;playNumberSelect.cpp</t>
    <phoneticPr fontId="1"/>
  </si>
  <si>
    <t>score.cpp&amp;&amp;playNumberSelect.cpp</t>
    <phoneticPr fontId="1"/>
  </si>
  <si>
    <t>key.cpp&amp;&amp;playNumberSelect.cpp</t>
    <phoneticPr fontId="1"/>
  </si>
  <si>
    <t>life.cpp&amp;&amp;playNumberSelect.cpp</t>
    <phoneticPr fontId="1"/>
  </si>
  <si>
    <t>実行画面のエディットにて</t>
    <rPh sb="0" eb="4">
      <t>ジッコウガメン</t>
    </rPh>
    <phoneticPr fontId="1"/>
  </si>
  <si>
    <t>score.cpp</t>
    <phoneticPr fontId="1"/>
  </si>
  <si>
    <t>Enemy.cpp</t>
    <phoneticPr fontId="1"/>
  </si>
  <si>
    <t>Object00.cpp</t>
    <phoneticPr fontId="1"/>
  </si>
  <si>
    <t>edit.cpp&amp;&amp;stage.cpp</t>
    <phoneticPr fontId="1"/>
  </si>
  <si>
    <t>Enemy.cpp&amp;&amp;Model.cpp</t>
    <phoneticPr fontId="1"/>
  </si>
  <si>
    <t>field.cpp</t>
    <phoneticPr fontId="1"/>
  </si>
  <si>
    <t>key.cpp</t>
    <phoneticPr fontId="1"/>
  </si>
  <si>
    <t>exit.cpp</t>
    <phoneticPr fontId="1"/>
  </si>
  <si>
    <t>ceiling.cpp</t>
    <phoneticPr fontId="1"/>
  </si>
  <si>
    <t>player.cpp</t>
    <phoneticPr fontId="1"/>
  </si>
  <si>
    <t>camera.cpp</t>
    <phoneticPr fontId="1"/>
  </si>
  <si>
    <t>メタセコとかマヤ</t>
    <phoneticPr fontId="1"/>
  </si>
  <si>
    <t>result.cpp</t>
    <phoneticPr fontId="1"/>
  </si>
  <si>
    <t>ranking.cpp</t>
    <phoneticPr fontId="1"/>
  </si>
  <si>
    <t>小笠原</t>
  </si>
  <si>
    <t>坂本</t>
  </si>
  <si>
    <t>早川</t>
  </si>
  <si>
    <t>堀川</t>
  </si>
  <si>
    <t>丹野</t>
  </si>
  <si>
    <t>エフェクトの追加</t>
    <rPh sb="6" eb="8">
      <t>ツイカ</t>
    </rPh>
    <phoneticPr fontId="1"/>
  </si>
  <si>
    <t>パーティクルの追加</t>
    <rPh sb="7" eb="9">
      <t>ツイカ</t>
    </rPh>
    <phoneticPr fontId="1"/>
  </si>
  <si>
    <t>一応エクスプロージョンも追加</t>
    <rPh sb="0" eb="2">
      <t>イチオウ</t>
    </rPh>
    <rPh sb="12" eb="14">
      <t>ツイカ</t>
    </rPh>
    <phoneticPr fontId="1"/>
  </si>
  <si>
    <t>effect.cpp</t>
    <phoneticPr fontId="1"/>
  </si>
  <si>
    <t>particle.cpp</t>
    <phoneticPr fontId="1"/>
  </si>
  <si>
    <t>explosion.cpp</t>
    <phoneticPr fontId="1"/>
  </si>
  <si>
    <t>取り込み中</t>
  </si>
  <si>
    <t>敵の距離に応じたバイブレーション処理</t>
    <rPh sb="0" eb="1">
      <t>テキ</t>
    </rPh>
    <rPh sb="2" eb="4">
      <t>キョリ</t>
    </rPh>
    <rPh sb="5" eb="6">
      <t>オウ</t>
    </rPh>
    <rPh sb="16" eb="18">
      <t>ショリ</t>
    </rPh>
    <phoneticPr fontId="1"/>
  </si>
  <si>
    <t>敵の距離に応じた敵の描画処理</t>
    <rPh sb="0" eb="1">
      <t>テキ</t>
    </rPh>
    <rPh sb="2" eb="4">
      <t>キョリ</t>
    </rPh>
    <rPh sb="5" eb="6">
      <t>オウ</t>
    </rPh>
    <rPh sb="8" eb="9">
      <t>テキ</t>
    </rPh>
    <rPh sb="10" eb="12">
      <t>ビョウガ</t>
    </rPh>
    <rPh sb="12" eb="14">
      <t>ショリ</t>
    </rPh>
    <phoneticPr fontId="1"/>
  </si>
  <si>
    <t>敵の距離に応じたSEの追加</t>
    <rPh sb="0" eb="1">
      <t>テキ</t>
    </rPh>
    <rPh sb="2" eb="4">
      <t>キョリ</t>
    </rPh>
    <rPh sb="5" eb="6">
      <t>オウ</t>
    </rPh>
    <rPh sb="11" eb="13">
      <t>ツイカ</t>
    </rPh>
    <phoneticPr fontId="1"/>
  </si>
  <si>
    <t>player.cpp</t>
    <phoneticPr fontId="1"/>
  </si>
  <si>
    <t>オブジェクトによる明るさ変更</t>
    <rPh sb="9" eb="10">
      <t>アカ</t>
    </rPh>
    <rPh sb="12" eb="14">
      <t>ヘンコウ</t>
    </rPh>
    <phoneticPr fontId="1"/>
  </si>
  <si>
    <t>プレイヤーが懐中電灯を持ち、正面が明るくなる処理</t>
    <rPh sb="6" eb="10">
      <t>カイチュウデントウ</t>
    </rPh>
    <rPh sb="11" eb="12">
      <t>モ</t>
    </rPh>
    <rPh sb="14" eb="16">
      <t>ショウメン</t>
    </rPh>
    <rPh sb="17" eb="18">
      <t>アカ</t>
    </rPh>
    <rPh sb="22" eb="24">
      <t>ショリ</t>
    </rPh>
    <phoneticPr fontId="1"/>
  </si>
  <si>
    <t>player.cpp&amp;&amp;light.cpp</t>
    <phoneticPr fontId="1"/>
  </si>
  <si>
    <t>画面遷移～悪透用リザルト画面を追加する</t>
    <rPh sb="5" eb="6">
      <t>アク</t>
    </rPh>
    <rPh sb="6" eb="7">
      <t>トウ</t>
    </rPh>
    <rPh sb="7" eb="8">
      <t>ヨウ</t>
    </rPh>
    <phoneticPr fontId="1"/>
  </si>
  <si>
    <t>画面遷移～透走用リザルト画面を追加する（クリア）</t>
    <rPh sb="0" eb="4">
      <t>ガメンセンイ</t>
    </rPh>
    <rPh sb="5" eb="6">
      <t>トウ</t>
    </rPh>
    <rPh sb="6" eb="7">
      <t>ソウ</t>
    </rPh>
    <rPh sb="7" eb="8">
      <t>ヨウ</t>
    </rPh>
    <rPh sb="12" eb="14">
      <t>ガメン</t>
    </rPh>
    <rPh sb="15" eb="17">
      <t>ツイカ</t>
    </rPh>
    <phoneticPr fontId="1"/>
  </si>
  <si>
    <t>画面遷移～透走用リザルト画面を追加する（ゲームオーバー）</t>
    <phoneticPr fontId="1"/>
  </si>
  <si>
    <t>画面遷移～逃透用ランキング画面を追加する</t>
    <rPh sb="5" eb="6">
      <t>トウ</t>
    </rPh>
    <rPh sb="6" eb="7">
      <t>トウ</t>
    </rPh>
    <rPh sb="7" eb="8">
      <t>ヨウ</t>
    </rPh>
    <phoneticPr fontId="1"/>
  </si>
  <si>
    <t>画面遷移～悪透用ランキング画面を追加する</t>
    <phoneticPr fontId="1"/>
  </si>
  <si>
    <t>EscapeClearResult.cpp</t>
    <phoneticPr fontId="1"/>
  </si>
  <si>
    <t>EscapeOverResult.cpp</t>
    <phoneticPr fontId="1"/>
  </si>
  <si>
    <t>VillainResult.cpp</t>
    <phoneticPr fontId="1"/>
  </si>
  <si>
    <t>EscapeRanking.cpp</t>
    <phoneticPr fontId="1"/>
  </si>
  <si>
    <t>VillainRanking.cpp</t>
    <phoneticPr fontId="1"/>
  </si>
  <si>
    <t>タイトル画面のタイトル表示をbool化し、trueの時に表示</t>
    <rPh sb="4" eb="6">
      <t>ガメン</t>
    </rPh>
    <rPh sb="11" eb="13">
      <t>ヒョウジ</t>
    </rPh>
    <rPh sb="18" eb="19">
      <t>カ</t>
    </rPh>
    <rPh sb="26" eb="27">
      <t>トキ</t>
    </rPh>
    <rPh sb="28" eb="30">
      <t>ヒョウジ</t>
    </rPh>
    <phoneticPr fontId="1"/>
  </si>
  <si>
    <t>タイトル画面に雨用ビルボードをboolこみで作り、trueの時降らせる</t>
    <rPh sb="4" eb="6">
      <t>ガメン</t>
    </rPh>
    <rPh sb="7" eb="9">
      <t>アメヨウ</t>
    </rPh>
    <rPh sb="22" eb="23">
      <t>ツク</t>
    </rPh>
    <rPh sb="30" eb="31">
      <t>トキ</t>
    </rPh>
    <rPh sb="31" eb="32">
      <t>フ</t>
    </rPh>
    <phoneticPr fontId="1"/>
  </si>
  <si>
    <t>タイトル画面の背景マップの作成</t>
    <rPh sb="4" eb="6">
      <t>ガメン</t>
    </rPh>
    <rPh sb="7" eb="9">
      <t>ハイケイ</t>
    </rPh>
    <rPh sb="13" eb="15">
      <t>サクセイ</t>
    </rPh>
    <phoneticPr fontId="1"/>
  </si>
  <si>
    <t>タイトル画面のプレイ選択時にカメラが施設の入り口に移動する処理</t>
    <rPh sb="4" eb="6">
      <t>ガメン</t>
    </rPh>
    <rPh sb="10" eb="12">
      <t>センタク</t>
    </rPh>
    <rPh sb="12" eb="13">
      <t>トキ</t>
    </rPh>
    <rPh sb="18" eb="20">
      <t>シセツ</t>
    </rPh>
    <rPh sb="21" eb="22">
      <t>イ</t>
    </rPh>
    <rPh sb="23" eb="24">
      <t>グチ</t>
    </rPh>
    <rPh sb="25" eb="27">
      <t>イドウ</t>
    </rPh>
    <rPh sb="29" eb="31">
      <t>ショリ</t>
    </rPh>
    <phoneticPr fontId="1"/>
  </si>
  <si>
    <t>背景用のオブジェクトの作成</t>
    <rPh sb="0" eb="3">
      <t>ハイケイヨウ</t>
    </rPh>
    <rPh sb="11" eb="13">
      <t>サクセイ</t>
    </rPh>
    <phoneticPr fontId="1"/>
  </si>
  <si>
    <t>bg_object.cpp</t>
    <phoneticPr fontId="1"/>
  </si>
  <si>
    <t>rain.cpp</t>
    <phoneticPr fontId="1"/>
  </si>
  <si>
    <t>titleUI.cpp</t>
    <phoneticPr fontId="1"/>
  </si>
  <si>
    <t>タイトル画面のボタン入力時に2Dの白いポリゴンを一瞬画面全体に表示する処理</t>
    <rPh sb="4" eb="6">
      <t>ガメン</t>
    </rPh>
    <rPh sb="10" eb="13">
      <t>ニュウリョクジ</t>
    </rPh>
    <rPh sb="17" eb="18">
      <t>シロ</t>
    </rPh>
    <rPh sb="24" eb="26">
      <t>イッシュン</t>
    </rPh>
    <rPh sb="26" eb="28">
      <t>ガメン</t>
    </rPh>
    <rPh sb="28" eb="30">
      <t>ゼンタイ</t>
    </rPh>
    <rPh sb="31" eb="33">
      <t>ヒョウジ</t>
    </rPh>
    <rPh sb="35" eb="37">
      <t>ショリ</t>
    </rPh>
    <phoneticPr fontId="1"/>
  </si>
  <si>
    <t>Thunder.cpp</t>
    <phoneticPr fontId="1"/>
  </si>
  <si>
    <t>月のビルボードをboolこみで作り、trueの時表示する</t>
    <rPh sb="0" eb="1">
      <t>ツキ</t>
    </rPh>
    <rPh sb="15" eb="16">
      <t>ツク</t>
    </rPh>
    <rPh sb="23" eb="24">
      <t>トキ</t>
    </rPh>
    <rPh sb="24" eb="26">
      <t>ヒョウジ</t>
    </rPh>
    <phoneticPr fontId="1"/>
  </si>
  <si>
    <t>moon.cpp</t>
    <phoneticPr fontId="1"/>
  </si>
  <si>
    <t>ドアのモデルを作り、画面遷移する時にドアが開く演出をする</t>
    <rPh sb="7" eb="8">
      <t>ツク</t>
    </rPh>
    <rPh sb="10" eb="14">
      <t>ガメンセンイ</t>
    </rPh>
    <rPh sb="16" eb="17">
      <t>トキ</t>
    </rPh>
    <rPh sb="21" eb="22">
      <t>ヒラ</t>
    </rPh>
    <rPh sb="23" eb="25">
      <t>エンシュツ</t>
    </rPh>
    <phoneticPr fontId="1"/>
  </si>
  <si>
    <t>door.cpp</t>
    <phoneticPr fontId="1"/>
  </si>
  <si>
    <t>完了</t>
    <phoneticPr fontId="1"/>
  </si>
  <si>
    <t>未着手</t>
  </si>
  <si>
    <t>タイトルの屋敷</t>
    <rPh sb="5" eb="7">
      <t>ヤシキ</t>
    </rPh>
    <phoneticPr fontId="1"/>
  </si>
  <si>
    <t>未完成</t>
    <phoneticPr fontId="1"/>
  </si>
  <si>
    <t>４エリアぶんの床のテクスチャを決定する</t>
    <rPh sb="7" eb="8">
      <t>ユカ</t>
    </rPh>
    <rPh sb="15" eb="17">
      <t>ケッテイ</t>
    </rPh>
    <phoneticPr fontId="1"/>
  </si>
  <si>
    <t>４エリアぶんの床のサイズを調整する</t>
    <rPh sb="7" eb="8">
      <t>ユカ</t>
    </rPh>
    <rPh sb="13" eb="15">
      <t>チョウセイ</t>
    </rPh>
    <phoneticPr fontId="1"/>
  </si>
  <si>
    <t>４エリアぶんの天井のテクスチャを部屋用と廊下用で決定する</t>
    <rPh sb="7" eb="9">
      <t>テンジョウ</t>
    </rPh>
    <rPh sb="16" eb="18">
      <t>ヘヤ</t>
    </rPh>
    <rPh sb="18" eb="19">
      <t>ヨウ</t>
    </rPh>
    <rPh sb="20" eb="22">
      <t>ロウカ</t>
    </rPh>
    <rPh sb="22" eb="23">
      <t>ヨウ</t>
    </rPh>
    <rPh sb="24" eb="26">
      <t>ケッテイ</t>
    </rPh>
    <phoneticPr fontId="1"/>
  </si>
  <si>
    <t>鍵やスコアアイテムなどの拾えるアイテム系統にわかりやすくパーティクルを付ける</t>
    <rPh sb="0" eb="1">
      <t>カギ</t>
    </rPh>
    <rPh sb="12" eb="13">
      <t>ヒロ</t>
    </rPh>
    <rPh sb="19" eb="21">
      <t>ケイトウ</t>
    </rPh>
    <rPh sb="35" eb="36">
      <t>ツ</t>
    </rPh>
    <phoneticPr fontId="1"/>
  </si>
  <si>
    <t>スコアアイテムを拾いやすく当たり判定を調整する</t>
    <rPh sb="8" eb="9">
      <t>ヒロ</t>
    </rPh>
    <rPh sb="13" eb="14">
      <t>ア</t>
    </rPh>
    <rPh sb="16" eb="18">
      <t>ハンテイ</t>
    </rPh>
    <rPh sb="19" eb="21">
      <t>チョウセイ</t>
    </rPh>
    <phoneticPr fontId="1"/>
  </si>
  <si>
    <t>敵が一定距離内にプレイヤーを入れたときプレイヤーをダメージ状態にする処理</t>
    <rPh sb="0" eb="1">
      <t>テキ</t>
    </rPh>
    <rPh sb="2" eb="6">
      <t>イッテイキョリ</t>
    </rPh>
    <rPh sb="6" eb="7">
      <t>ナイ</t>
    </rPh>
    <rPh sb="14" eb="15">
      <t>イ</t>
    </rPh>
    <rPh sb="29" eb="31">
      <t>ジョウタイ</t>
    </rPh>
    <rPh sb="34" eb="36">
      <t>ショリ</t>
    </rPh>
    <phoneticPr fontId="1"/>
  </si>
  <si>
    <t>透走モード時プレイヤーのライフが０になったときゲームオーバーの遷移をする処理</t>
    <rPh sb="0" eb="1">
      <t>トウ</t>
    </rPh>
    <rPh sb="1" eb="2">
      <t>ソウ</t>
    </rPh>
    <rPh sb="5" eb="6">
      <t>ジ</t>
    </rPh>
    <rPh sb="31" eb="33">
      <t>センイ</t>
    </rPh>
    <rPh sb="36" eb="38">
      <t>ショリ</t>
    </rPh>
    <phoneticPr fontId="1"/>
  </si>
  <si>
    <t>score_Item.cpp</t>
    <phoneticPr fontId="1"/>
  </si>
  <si>
    <t>enemy.cpp</t>
    <phoneticPr fontId="1"/>
  </si>
  <si>
    <t>player.cpp</t>
    <phoneticPr fontId="1"/>
  </si>
  <si>
    <t>プレイヤーがダメージを受けたときライフを減らす処理(ヒット処理)</t>
    <rPh sb="11" eb="12">
      <t>ウ</t>
    </rPh>
    <rPh sb="20" eb="21">
      <t>ヘ</t>
    </rPh>
    <rPh sb="23" eb="25">
      <t>ショリ</t>
    </rPh>
    <rPh sb="29" eb="31">
      <t>ショリ</t>
    </rPh>
    <phoneticPr fontId="1"/>
  </si>
  <si>
    <t>player.cpp&amp;&amp;game.cpp</t>
    <phoneticPr fontId="1"/>
  </si>
  <si>
    <t>崩壊エリアの大きい部屋の道幅修正</t>
    <rPh sb="0" eb="2">
      <t>ホウカイ</t>
    </rPh>
    <rPh sb="6" eb="7">
      <t>オオ</t>
    </rPh>
    <rPh sb="9" eb="11">
      <t>ヘヤ</t>
    </rPh>
    <rPh sb="12" eb="14">
      <t>ミチハバ</t>
    </rPh>
    <rPh sb="14" eb="16">
      <t>シュウセイ</t>
    </rPh>
    <phoneticPr fontId="1"/>
  </si>
  <si>
    <t>背景に使う用のプレイヤーを複数追加</t>
    <rPh sb="0" eb="2">
      <t>ハイケイ</t>
    </rPh>
    <rPh sb="3" eb="4">
      <t>ツカ</t>
    </rPh>
    <rPh sb="5" eb="6">
      <t>ヨウ</t>
    </rPh>
    <rPh sb="13" eb="15">
      <t>フクスウ</t>
    </rPh>
    <rPh sb="15" eb="17">
      <t>ツイカ</t>
    </rPh>
    <phoneticPr fontId="1"/>
  </si>
  <si>
    <t>playerBG.cpp</t>
    <phoneticPr fontId="1"/>
  </si>
  <si>
    <t>背景用プレイヤーを表示、非表示させる処理</t>
    <rPh sb="0" eb="2">
      <t>ハイケイ</t>
    </rPh>
    <rPh sb="2" eb="3">
      <t>ヨウ</t>
    </rPh>
    <rPh sb="9" eb="11">
      <t>ヒョウジ</t>
    </rPh>
    <rPh sb="12" eb="15">
      <t>ヒヒョウジ</t>
    </rPh>
    <rPh sb="18" eb="20">
      <t>ショリ</t>
    </rPh>
    <phoneticPr fontId="1"/>
  </si>
  <si>
    <t>背景用プレイヤーのモーション処理</t>
    <rPh sb="0" eb="2">
      <t>ハイケイ</t>
    </rPh>
    <rPh sb="2" eb="3">
      <t>ヨウ</t>
    </rPh>
    <rPh sb="14" eb="16">
      <t>ショリ</t>
    </rPh>
    <phoneticPr fontId="1"/>
  </si>
  <si>
    <t>プレイ人数選択時の背景に使うマップの作成</t>
    <rPh sb="3" eb="5">
      <t>ニンズウ</t>
    </rPh>
    <rPh sb="5" eb="7">
      <t>センタク</t>
    </rPh>
    <rPh sb="7" eb="8">
      <t>ドキ</t>
    </rPh>
    <rPh sb="9" eb="11">
      <t>ハイケイ</t>
    </rPh>
    <rPh sb="12" eb="13">
      <t>ツカ</t>
    </rPh>
    <rPh sb="18" eb="20">
      <t>サクセイ</t>
    </rPh>
    <phoneticPr fontId="1"/>
  </si>
  <si>
    <t>実行画面のエディットにて</t>
    <phoneticPr fontId="1"/>
  </si>
  <si>
    <t>透明なオブジェクトの描画順問題</t>
    <rPh sb="0" eb="2">
      <t>トウメイ</t>
    </rPh>
    <rPh sb="10" eb="12">
      <t>ビョウガ</t>
    </rPh>
    <rPh sb="12" eb="13">
      <t>ジュン</t>
    </rPh>
    <rPh sb="13" eb="15">
      <t>モンダイ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</si>
</sst>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theme="1"/>
      <name val="游ゴシック"/>
      <family val="2"/>
      <scheme val="minor"/>
    </font>
    <font>
      <sz val="11"/>
      <color theme="1"/>
      <name val="游ゴシック"/>
      <family val="3"/>
      <charset val="128"/>
    </font>
    <font>
      <b/>
      <sz val="11"/>
      <color theme="1"/>
      <name val="游ゴシック"/>
      <family val="3"/>
      <charset val="128"/>
    </font>
    <font>
      <b/>
      <sz val="11"/>
      <color theme="1"/>
      <name val="游ゴシック"/>
      <family val="2"/>
      <scheme val="minor"/>
    </font>
    <font>
      <sz val="11"/>
      <name val="Calibri"/>
      <family val="2"/>
    </font>
    <font>
      <sz val="11"/>
      <color rgb="FF000000"/>
      <name val="游ゴシック"/>
      <family val="3"/>
      <charset val="128"/>
    </font>
    <font>
      <sz val="11"/>
      <color rgb="FF000000"/>
      <name val="Inconsolata"/>
    </font>
    <font>
      <b/>
      <sz val="9"/>
      <color theme="1"/>
      <name val="游ゴシック"/>
      <family val="2"/>
      <scheme val="minor"/>
    </font>
    <font>
      <sz val="11"/>
      <color rgb="FFFF0000"/>
      <name val="游ゴシック"/>
      <family val="2"/>
      <charset val="128"/>
      <scheme val="minor"/>
    </font>
    <font>
      <sz val="22"/>
      <color theme="1"/>
      <name val="游ゴシック"/>
      <family val="2"/>
      <charset val="128"/>
      <scheme val="minor"/>
    </font>
    <font>
      <sz val="40"/>
      <color theme="1"/>
      <name val="游ゴシック"/>
      <family val="3"/>
      <charset val="128"/>
      <scheme val="minor"/>
    </font>
    <font>
      <sz val="22"/>
      <color theme="1"/>
      <name val="游ゴシック"/>
      <family val="3"/>
      <charset val="128"/>
      <scheme val="minor"/>
    </font>
  </fonts>
  <fills count="15">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FFB3B3"/>
        <bgColor rgb="FFFFB3B3"/>
      </patternFill>
    </fill>
    <fill>
      <patternFill patternType="solid">
        <fgColor rgb="FFDEEAF6"/>
        <bgColor rgb="FFDEEAF6"/>
      </patternFill>
    </fill>
    <fill>
      <patternFill patternType="solid">
        <fgColor rgb="FFCCCCCC"/>
        <bgColor rgb="FFCCCCCC"/>
      </patternFill>
    </fill>
    <fill>
      <patternFill patternType="solid">
        <fgColor rgb="FFE06666"/>
        <bgColor rgb="FFE06666"/>
      </patternFill>
    </fill>
    <fill>
      <patternFill patternType="solid">
        <fgColor rgb="FFFF00FF"/>
        <bgColor rgb="FFFF00FF"/>
      </patternFill>
    </fill>
    <fill>
      <patternFill patternType="solid">
        <fgColor rgb="FFFFE599"/>
        <bgColor rgb="FFFFE599"/>
      </patternFill>
    </fill>
    <fill>
      <patternFill patternType="solid">
        <fgColor rgb="FF00FFFF"/>
        <bgColor rgb="FF00FFFF"/>
      </patternFill>
    </fill>
    <fill>
      <patternFill patternType="solid">
        <fgColor theme="5" tint="0.59999389629810485"/>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0"/>
        <bgColor indexed="64"/>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auto="1"/>
      </top>
      <bottom style="thin">
        <color auto="1"/>
      </bottom>
      <diagonal/>
    </border>
    <border>
      <left/>
      <right/>
      <top style="thin">
        <color auto="1"/>
      </top>
      <bottom style="thin">
        <color auto="1"/>
      </bottom>
      <diagonal/>
    </border>
    <border>
      <left style="medium">
        <color indexed="64"/>
      </left>
      <right style="medium">
        <color indexed="64"/>
      </right>
      <top/>
      <bottom style="thin">
        <color auto="1"/>
      </bottom>
      <diagonal/>
    </border>
    <border>
      <left/>
      <right/>
      <top/>
      <bottom style="thin">
        <color auto="1"/>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3" fillId="0" borderId="0"/>
    <xf numFmtId="0" fontId="3" fillId="0" borderId="0"/>
    <xf numFmtId="0" fontId="3" fillId="0" borderId="0"/>
  </cellStyleXfs>
  <cellXfs count="121">
    <xf numFmtId="0" fontId="0" fillId="0" borderId="0" xfId="0">
      <alignment vertical="center"/>
    </xf>
    <xf numFmtId="0" fontId="2" fillId="0" borderId="0" xfId="2" applyFont="1" applyAlignment="1">
      <alignment vertical="center"/>
    </xf>
    <xf numFmtId="0" fontId="5" fillId="0" borderId="1" xfId="2" applyFont="1" applyBorder="1" applyAlignment="1">
      <alignment vertical="center"/>
    </xf>
    <xf numFmtId="0" fontId="5" fillId="0" borderId="1" xfId="2" applyFont="1" applyBorder="1" applyAlignment="1">
      <alignment horizontal="center" vertical="center"/>
    </xf>
    <xf numFmtId="0" fontId="5" fillId="0" borderId="0" xfId="2" applyFont="1" applyAlignment="1">
      <alignment vertical="center"/>
    </xf>
    <xf numFmtId="0" fontId="5" fillId="0" borderId="0" xfId="2" applyFont="1" applyAlignment="1">
      <alignment horizontal="center" vertical="center"/>
    </xf>
    <xf numFmtId="0" fontId="5" fillId="0" borderId="2" xfId="2" applyFont="1" applyBorder="1" applyAlignment="1">
      <alignment vertical="center"/>
    </xf>
    <xf numFmtId="0" fontId="5" fillId="0" borderId="2" xfId="2" applyFont="1" applyBorder="1" applyAlignment="1">
      <alignment horizontal="center" vertical="center"/>
    </xf>
    <xf numFmtId="0" fontId="6" fillId="0" borderId="2" xfId="2" applyFont="1" applyBorder="1" applyAlignment="1">
      <alignment horizontal="center" vertical="center"/>
    </xf>
    <xf numFmtId="56" fontId="5" fillId="2" borderId="2" xfId="2" applyNumberFormat="1" applyFont="1" applyFill="1" applyBorder="1" applyAlignment="1">
      <alignment vertical="center"/>
    </xf>
    <xf numFmtId="56" fontId="5" fillId="3" borderId="2" xfId="2" applyNumberFormat="1" applyFont="1" applyFill="1" applyBorder="1" applyAlignment="1">
      <alignment vertical="center"/>
    </xf>
    <xf numFmtId="56" fontId="5" fillId="4" borderId="2" xfId="2" applyNumberFormat="1" applyFont="1" applyFill="1" applyBorder="1" applyAlignment="1">
      <alignment vertical="center"/>
    </xf>
    <xf numFmtId="56" fontId="5" fillId="0" borderId="2" xfId="2" applyNumberFormat="1" applyFont="1" applyBorder="1" applyAlignment="1">
      <alignment horizontal="center" vertical="center"/>
    </xf>
    <xf numFmtId="56" fontId="5" fillId="0" borderId="0" xfId="2" applyNumberFormat="1" applyFont="1" applyAlignment="1">
      <alignment vertical="center"/>
    </xf>
    <xf numFmtId="56" fontId="5" fillId="3" borderId="0" xfId="2" applyNumberFormat="1" applyFont="1" applyFill="1" applyAlignment="1">
      <alignment vertical="center"/>
    </xf>
    <xf numFmtId="56" fontId="5" fillId="0" borderId="0" xfId="2" applyNumberFormat="1" applyFont="1" applyAlignment="1">
      <alignment horizontal="center" vertical="center"/>
    </xf>
    <xf numFmtId="56" fontId="5" fillId="0" borderId="2" xfId="2" applyNumberFormat="1" applyFont="1" applyBorder="1" applyAlignment="1">
      <alignment vertical="center"/>
    </xf>
    <xf numFmtId="56" fontId="5" fillId="5" borderId="2" xfId="2" applyNumberFormat="1" applyFont="1" applyFill="1" applyBorder="1" applyAlignment="1">
      <alignment vertical="center"/>
    </xf>
    <xf numFmtId="0" fontId="4" fillId="0" borderId="2" xfId="2" applyFont="1" applyBorder="1" applyAlignment="1">
      <alignment vertical="center"/>
    </xf>
    <xf numFmtId="0" fontId="4" fillId="3" borderId="2" xfId="2" applyFont="1" applyFill="1" applyBorder="1" applyAlignment="1">
      <alignment vertical="center"/>
    </xf>
    <xf numFmtId="0" fontId="5" fillId="6" borderId="2" xfId="2" applyFont="1" applyFill="1" applyBorder="1" applyAlignment="1">
      <alignment vertical="center"/>
    </xf>
    <xf numFmtId="0" fontId="6" fillId="7" borderId="2" xfId="2" applyFont="1" applyFill="1" applyBorder="1" applyAlignment="1">
      <alignment horizontal="center" vertical="center"/>
    </xf>
    <xf numFmtId="0" fontId="6" fillId="8" borderId="2" xfId="2" applyFont="1" applyFill="1" applyBorder="1" applyAlignment="1">
      <alignment horizontal="center" vertical="center"/>
    </xf>
    <xf numFmtId="0" fontId="6" fillId="9" borderId="2" xfId="2" applyFont="1" applyFill="1" applyBorder="1" applyAlignment="1">
      <alignment horizontal="center" vertical="center"/>
    </xf>
    <xf numFmtId="0" fontId="6" fillId="10" borderId="2" xfId="2" applyFont="1" applyFill="1" applyBorder="1" applyAlignment="1">
      <alignment horizontal="center" vertical="center"/>
    </xf>
    <xf numFmtId="0" fontId="5" fillId="6" borderId="2" xfId="2" applyFont="1" applyFill="1" applyBorder="1" applyAlignment="1">
      <alignment horizontal="center" vertical="center"/>
    </xf>
    <xf numFmtId="56" fontId="5" fillId="6" borderId="2" xfId="2" applyNumberFormat="1" applyFont="1" applyFill="1" applyBorder="1" applyAlignment="1">
      <alignment vertical="center"/>
    </xf>
    <xf numFmtId="0" fontId="2" fillId="0" borderId="0" xfId="3" applyFont="1" applyAlignment="1">
      <alignment vertical="center"/>
    </xf>
    <xf numFmtId="0" fontId="3" fillId="0" borderId="0" xfId="3" applyFont="1" applyAlignment="1">
      <alignment vertical="center"/>
    </xf>
    <xf numFmtId="0" fontId="8" fillId="0" borderId="0" xfId="3" applyFont="1" applyAlignment="1">
      <alignment vertical="center"/>
    </xf>
    <xf numFmtId="0" fontId="3" fillId="0" borderId="0" xfId="3" applyFont="1" applyAlignment="1">
      <alignment horizontal="center" vertical="center"/>
    </xf>
    <xf numFmtId="0" fontId="10" fillId="0" borderId="0" xfId="3" applyFont="1" applyAlignment="1">
      <alignment horizontal="center" vertical="center"/>
    </xf>
    <xf numFmtId="0" fontId="2" fillId="0" borderId="0" xfId="3" applyFont="1" applyAlignment="1">
      <alignment horizontal="center" vertical="center"/>
    </xf>
    <xf numFmtId="0" fontId="2" fillId="0" borderId="0" xfId="3" applyFont="1" applyFill="1" applyAlignment="1">
      <alignment vertical="center"/>
    </xf>
    <xf numFmtId="0" fontId="3" fillId="0" borderId="0" xfId="3" applyFont="1" applyFill="1" applyAlignment="1">
      <alignment vertical="center"/>
    </xf>
    <xf numFmtId="0" fontId="9" fillId="3" borderId="0" xfId="3" applyFont="1" applyFill="1" applyBorder="1" applyAlignment="1">
      <alignment horizontal="center" vertical="center"/>
    </xf>
    <xf numFmtId="0" fontId="3" fillId="0" borderId="0" xfId="3" applyFont="1" applyBorder="1" applyAlignment="1">
      <alignment horizontal="center"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12" fillId="0" borderId="0" xfId="0" applyFont="1">
      <alignment vertical="center"/>
    </xf>
    <xf numFmtId="0" fontId="0" fillId="0" borderId="0"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13" fillId="0" borderId="0" xfId="0" applyFont="1">
      <alignment vertical="center"/>
    </xf>
    <xf numFmtId="0" fontId="0" fillId="11" borderId="0" xfId="0" applyFill="1">
      <alignment vertical="center"/>
    </xf>
    <xf numFmtId="0" fontId="0" fillId="11" borderId="9" xfId="0" applyFill="1" applyBorder="1">
      <alignment vertical="center"/>
    </xf>
    <xf numFmtId="0" fontId="0" fillId="12" borderId="6" xfId="0" applyFill="1" applyBorder="1">
      <alignment vertical="center"/>
    </xf>
    <xf numFmtId="0" fontId="0" fillId="12" borderId="7" xfId="0" applyFill="1" applyBorder="1">
      <alignment vertical="center"/>
    </xf>
    <xf numFmtId="0" fontId="0" fillId="11" borderId="0" xfId="0" applyFill="1" applyBorder="1">
      <alignment vertical="center"/>
    </xf>
    <xf numFmtId="0" fontId="0" fillId="12" borderId="0" xfId="0" applyFill="1" applyBorder="1">
      <alignment vertical="center"/>
    </xf>
    <xf numFmtId="0" fontId="0" fillId="12" borderId="9" xfId="0" applyFill="1" applyBorder="1">
      <alignment vertical="center"/>
    </xf>
    <xf numFmtId="0" fontId="0" fillId="12" borderId="10" xfId="0" applyFill="1" applyBorder="1">
      <alignment vertical="center"/>
    </xf>
    <xf numFmtId="0" fontId="0" fillId="12" borderId="11" xfId="0" applyFill="1" applyBorder="1">
      <alignment vertical="center"/>
    </xf>
    <xf numFmtId="0" fontId="0" fillId="12" borderId="12" xfId="0" applyFill="1" applyBorder="1">
      <alignment vertical="center"/>
    </xf>
    <xf numFmtId="0" fontId="0" fillId="11" borderId="6" xfId="0" applyFill="1" applyBorder="1">
      <alignment vertical="center"/>
    </xf>
    <xf numFmtId="0" fontId="0" fillId="0" borderId="7" xfId="0" applyFill="1" applyBorder="1">
      <alignment vertical="center"/>
    </xf>
    <xf numFmtId="0" fontId="0" fillId="0" borderId="14" xfId="0" applyBorder="1" applyAlignment="1">
      <alignment horizontal="center" vertical="center"/>
    </xf>
    <xf numFmtId="0" fontId="0" fillId="0" borderId="13" xfId="0" applyBorder="1" applyAlignment="1">
      <alignment horizontal="center" vertical="center"/>
    </xf>
    <xf numFmtId="0" fontId="0" fillId="0" borderId="15" xfId="0" applyBorder="1">
      <alignment vertical="center"/>
    </xf>
    <xf numFmtId="0" fontId="0" fillId="0" borderId="15" xfId="0" applyBorder="1" applyAlignment="1">
      <alignment horizontal="center" vertical="center"/>
    </xf>
    <xf numFmtId="0" fontId="0" fillId="0" borderId="16" xfId="0" applyBorder="1">
      <alignment vertical="center"/>
    </xf>
    <xf numFmtId="0" fontId="0" fillId="0" borderId="17" xfId="0" applyBorder="1" applyAlignment="1">
      <alignment horizontal="center" vertical="center"/>
    </xf>
    <xf numFmtId="0" fontId="0" fillId="0" borderId="17" xfId="0" applyBorder="1">
      <alignment vertical="center"/>
    </xf>
    <xf numFmtId="0" fontId="0" fillId="11" borderId="11" xfId="0" applyFill="1" applyBorder="1">
      <alignment vertical="center"/>
    </xf>
    <xf numFmtId="0" fontId="0" fillId="11" borderId="8" xfId="0" applyFill="1" applyBorder="1">
      <alignment vertical="center"/>
    </xf>
    <xf numFmtId="0" fontId="0" fillId="13" borderId="11" xfId="0" applyFill="1" applyBorder="1">
      <alignment vertical="center"/>
    </xf>
    <xf numFmtId="0" fontId="0" fillId="11" borderId="14" xfId="0" applyFill="1" applyBorder="1">
      <alignment vertical="center"/>
    </xf>
    <xf numFmtId="0" fontId="0" fillId="11" borderId="10" xfId="0" applyFill="1" applyBorder="1">
      <alignment vertical="center"/>
    </xf>
    <xf numFmtId="0" fontId="0" fillId="11" borderId="12" xfId="0" applyFill="1" applyBorder="1">
      <alignment vertical="center"/>
    </xf>
    <xf numFmtId="0" fontId="0" fillId="11" borderId="5" xfId="0" applyFill="1" applyBorder="1">
      <alignment vertical="center"/>
    </xf>
    <xf numFmtId="0" fontId="0" fillId="11" borderId="7" xfId="0" applyFill="1" applyBorder="1">
      <alignment vertical="center"/>
    </xf>
    <xf numFmtId="0" fontId="0" fillId="11" borderId="20" xfId="0" applyFill="1" applyBorder="1">
      <alignment vertical="center"/>
    </xf>
    <xf numFmtId="0" fontId="0" fillId="11" borderId="19" xfId="0" applyFill="1" applyBorder="1">
      <alignment vertical="center"/>
    </xf>
    <xf numFmtId="0" fontId="0" fillId="11" borderId="21" xfId="0" applyFill="1" applyBorder="1">
      <alignment vertical="center"/>
    </xf>
    <xf numFmtId="0" fontId="0" fillId="11" borderId="22" xfId="0" applyFill="1" applyBorder="1">
      <alignment vertical="center"/>
    </xf>
    <xf numFmtId="0" fontId="0" fillId="11" borderId="23" xfId="0" applyFill="1" applyBorder="1">
      <alignment vertical="center"/>
    </xf>
    <xf numFmtId="0" fontId="0" fillId="11" borderId="13" xfId="0" applyFill="1" applyBorder="1">
      <alignment vertical="center"/>
    </xf>
    <xf numFmtId="0" fontId="0" fillId="0" borderId="24" xfId="0" applyFill="1" applyBorder="1">
      <alignment vertical="center"/>
    </xf>
    <xf numFmtId="0" fontId="13" fillId="0" borderId="25" xfId="0" applyFont="1" applyFill="1" applyBorder="1">
      <alignment vertical="center"/>
    </xf>
    <xf numFmtId="0" fontId="0" fillId="11" borderId="26" xfId="0" applyFill="1" applyBorder="1">
      <alignment vertical="center"/>
    </xf>
    <xf numFmtId="0" fontId="0" fillId="11" borderId="25" xfId="0" applyFill="1"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29" xfId="0" applyFill="1" applyBorder="1">
      <alignment vertical="center"/>
    </xf>
    <xf numFmtId="0" fontId="0" fillId="0" borderId="12" xfId="0" applyFill="1" applyBorder="1">
      <alignment vertical="center"/>
    </xf>
    <xf numFmtId="0" fontId="0" fillId="0" borderId="0" xfId="0" applyFill="1" applyBorder="1">
      <alignment vertical="center"/>
    </xf>
    <xf numFmtId="0" fontId="0" fillId="0" borderId="9" xfId="0" applyFill="1" applyBorder="1">
      <alignment vertical="center"/>
    </xf>
    <xf numFmtId="0" fontId="0" fillId="0" borderId="30" xfId="0" applyFill="1" applyBorder="1">
      <alignment vertical="center"/>
    </xf>
    <xf numFmtId="0" fontId="0" fillId="11" borderId="31" xfId="0" applyFill="1" applyBorder="1">
      <alignment vertical="center"/>
    </xf>
    <xf numFmtId="0" fontId="0" fillId="11" borderId="29" xfId="0" applyFill="1" applyBorder="1">
      <alignment vertical="center"/>
    </xf>
    <xf numFmtId="0" fontId="0" fillId="0" borderId="10" xfId="0" applyFill="1" applyBorder="1">
      <alignment vertical="center"/>
    </xf>
    <xf numFmtId="0" fontId="0" fillId="0" borderId="11" xfId="0" applyFill="1" applyBorder="1">
      <alignment vertical="center"/>
    </xf>
    <xf numFmtId="0" fontId="0" fillId="0" borderId="31" xfId="0" applyFill="1" applyBorder="1">
      <alignment vertical="center"/>
    </xf>
    <xf numFmtId="0" fontId="14" fillId="11" borderId="9" xfId="0" applyFont="1" applyFill="1" applyBorder="1">
      <alignment vertical="center"/>
    </xf>
    <xf numFmtId="0" fontId="0" fillId="0" borderId="21" xfId="0" applyFill="1" applyBorder="1">
      <alignment vertical="center"/>
    </xf>
    <xf numFmtId="0" fontId="0" fillId="0" borderId="19" xfId="0" applyFill="1" applyBorder="1">
      <alignment vertical="center"/>
    </xf>
    <xf numFmtId="0" fontId="0" fillId="0" borderId="14" xfId="0" applyFill="1" applyBorder="1">
      <alignment vertical="center"/>
    </xf>
    <xf numFmtId="0" fontId="0" fillId="0" borderId="5" xfId="0" applyFill="1" applyBorder="1">
      <alignment vertical="center"/>
    </xf>
    <xf numFmtId="0" fontId="0" fillId="0" borderId="8" xfId="0" applyFill="1" applyBorder="1">
      <alignment vertical="center"/>
    </xf>
    <xf numFmtId="0" fontId="0" fillId="0" borderId="32" xfId="0" applyFill="1" applyBorder="1">
      <alignment vertical="center"/>
    </xf>
    <xf numFmtId="0" fontId="0" fillId="0" borderId="18" xfId="0" applyFill="1" applyBorder="1">
      <alignment vertical="center"/>
    </xf>
    <xf numFmtId="0" fontId="0" fillId="0" borderId="33" xfId="0" applyFill="1" applyBorder="1">
      <alignment vertical="center"/>
    </xf>
    <xf numFmtId="0" fontId="0" fillId="0" borderId="34" xfId="0" applyFill="1" applyBorder="1">
      <alignment vertical="center"/>
    </xf>
    <xf numFmtId="0" fontId="0" fillId="0" borderId="35" xfId="0" applyFill="1" applyBorder="1">
      <alignment vertical="center"/>
    </xf>
    <xf numFmtId="0" fontId="11" fillId="0" borderId="0" xfId="0" applyFont="1" applyFill="1">
      <alignment vertical="center"/>
    </xf>
    <xf numFmtId="0" fontId="11" fillId="0" borderId="0" xfId="0" applyFont="1" applyFill="1" applyBorder="1">
      <alignment vertical="center"/>
    </xf>
    <xf numFmtId="0" fontId="11" fillId="0" borderId="31" xfId="0" applyFont="1" applyFill="1" applyBorder="1">
      <alignment vertical="center"/>
    </xf>
    <xf numFmtId="0" fontId="0" fillId="0" borderId="30" xfId="0" applyBorder="1">
      <alignment vertical="center"/>
    </xf>
    <xf numFmtId="0" fontId="0" fillId="0" borderId="18" xfId="0" applyBorder="1">
      <alignment vertical="center"/>
    </xf>
    <xf numFmtId="0" fontId="0" fillId="14" borderId="17" xfId="0" applyFill="1" applyBorder="1">
      <alignment vertical="center"/>
    </xf>
    <xf numFmtId="0" fontId="0" fillId="14" borderId="18" xfId="0" applyFill="1" applyBorder="1">
      <alignment vertical="center"/>
    </xf>
    <xf numFmtId="0" fontId="0" fillId="14" borderId="15" xfId="0" applyFill="1" applyBorder="1">
      <alignment vertical="center"/>
    </xf>
    <xf numFmtId="0" fontId="0" fillId="14" borderId="16" xfId="0" applyFill="1" applyBorder="1">
      <alignment vertical="center"/>
    </xf>
    <xf numFmtId="0" fontId="0" fillId="14" borderId="16" xfId="0" applyFill="1" applyBorder="1" applyAlignment="1">
      <alignment vertical="center" wrapText="1"/>
    </xf>
    <xf numFmtId="0" fontId="5" fillId="0" borderId="4" xfId="2" applyFont="1" applyBorder="1" applyAlignment="1">
      <alignment horizontal="center" vertical="center"/>
    </xf>
    <xf numFmtId="0" fontId="7" fillId="0" borderId="3" xfId="2" applyFont="1" applyBorder="1" applyAlignment="1">
      <alignment vertical="center"/>
    </xf>
  </cellXfs>
  <cellStyles count="4">
    <cellStyle name="標準" xfId="0" builtinId="0"/>
    <cellStyle name="標準 2" xfId="1" xr:uid="{90F702AF-A7A2-4661-85F5-809E545CC5EB}"/>
    <cellStyle name="標準 3" xfId="2" xr:uid="{8B33CA2E-AF0E-48C5-B1FD-4B8705A0B239}"/>
    <cellStyle name="標準 4" xfId="3" xr:uid="{00378ED1-AAE0-4E4C-A8B4-AB65093EAEDB}"/>
  </cellStyles>
  <dxfs count="24">
    <dxf>
      <fill>
        <patternFill>
          <bgColor theme="9"/>
        </patternFill>
      </fill>
      <border>
        <left style="thin">
          <color auto="1"/>
        </left>
        <right style="thin">
          <color auto="1"/>
        </right>
        <top style="thin">
          <color auto="1"/>
        </top>
        <bottom style="thin">
          <color auto="1"/>
        </bottom>
        <vertical/>
        <horizontal/>
      </border>
    </dxf>
    <dxf>
      <font>
        <color theme="0"/>
      </font>
      <fill>
        <patternFill>
          <bgColor theme="0"/>
        </patternFill>
      </fill>
    </dxf>
    <dxf>
      <font>
        <color rgb="FFFF00FF"/>
      </font>
      <fill>
        <patternFill patternType="solid">
          <fgColor rgb="FFFF00FF"/>
          <bgColor rgb="FFFF00FF"/>
        </patternFill>
      </fill>
    </dxf>
    <dxf>
      <fill>
        <patternFill patternType="solid">
          <fgColor rgb="FFFF00FF"/>
          <bgColor rgb="FFFF00FF"/>
        </patternFill>
      </fill>
    </dxf>
    <dxf>
      <font>
        <color rgb="FF0070C0"/>
      </font>
      <fill>
        <patternFill patternType="solid">
          <fgColor rgb="FF4A86E8"/>
          <bgColor rgb="FF0070C0"/>
        </patternFill>
      </fill>
    </dxf>
    <dxf>
      <font>
        <color rgb="FF66FFFF"/>
      </font>
      <fill>
        <patternFill patternType="solid">
          <fgColor rgb="FF00FFFF"/>
          <bgColor rgb="FF00FFFF"/>
        </patternFill>
      </fill>
    </dxf>
    <dxf>
      <font>
        <color rgb="FFFFFF00"/>
      </font>
      <fill>
        <patternFill patternType="solid">
          <fgColor rgb="FFFFFF00"/>
          <bgColor rgb="FFFFFF00"/>
        </patternFill>
      </fill>
    </dxf>
    <dxf>
      <font>
        <color rgb="FFFF9900"/>
      </font>
      <fill>
        <patternFill patternType="solid">
          <fgColor rgb="FFFF9900"/>
          <bgColor rgb="FFFF9900"/>
        </patternFill>
      </fill>
    </dxf>
    <dxf>
      <font>
        <color rgb="FFFF0000"/>
      </font>
      <fill>
        <patternFill patternType="solid">
          <fgColor rgb="FFFF0000"/>
          <bgColor rgb="FFFF0000"/>
        </patternFill>
      </fill>
    </dxf>
    <dxf>
      <font>
        <color theme="9" tint="0.59996337778862885"/>
      </font>
      <fill>
        <patternFill patternType="solid">
          <fgColor rgb="FFB7E1CD"/>
          <bgColor rgb="FFB7E1CD"/>
        </patternFill>
      </fill>
    </dxf>
    <dxf>
      <fill>
        <patternFill patternType="solid">
          <fgColor rgb="FF4A86E8"/>
          <bgColor rgb="FF4A86E8"/>
        </patternFill>
      </fill>
    </dxf>
    <dxf>
      <fill>
        <patternFill patternType="solid">
          <fgColor rgb="FF00FFFF"/>
          <bgColor rgb="FF00FFFF"/>
        </patternFill>
      </fill>
    </dxf>
    <dxf>
      <fill>
        <patternFill patternType="solid">
          <fgColor rgb="FFFFFF00"/>
          <bgColor rgb="FFFFFF00"/>
        </patternFill>
      </fill>
    </dxf>
    <dxf>
      <fill>
        <patternFill patternType="solid">
          <fgColor rgb="FFFF9900"/>
          <bgColor rgb="FFFF9900"/>
        </patternFill>
      </fill>
    </dxf>
    <dxf>
      <fill>
        <patternFill patternType="solid">
          <fgColor rgb="FFB7E1CD"/>
          <bgColor rgb="FFB7E1CD"/>
        </patternFill>
      </fill>
    </dxf>
    <dxf>
      <fill>
        <patternFill>
          <bgColor rgb="FFFF0000"/>
        </patternFill>
      </fill>
      <border>
        <left style="thin">
          <color auto="1"/>
        </left>
        <right style="thin">
          <color auto="1"/>
        </right>
        <top style="thin">
          <color auto="1"/>
        </top>
        <bottom style="thin">
          <color auto="1"/>
        </bottom>
        <vertical/>
        <horizontal/>
      </border>
    </dxf>
    <dxf>
      <fill>
        <patternFill>
          <bgColor theme="9" tint="0.59996337778862885"/>
        </patternFill>
      </fill>
      <border>
        <left style="thin">
          <color auto="1"/>
        </left>
        <right style="thin">
          <color auto="1"/>
        </right>
        <top style="thin">
          <color auto="1"/>
        </top>
        <bottom style="thin">
          <color auto="1"/>
        </bottom>
        <vertical/>
        <horizontal/>
      </border>
    </dxf>
    <dxf>
      <fill>
        <patternFill patternType="solid">
          <fgColor rgb="FFB7B7B7"/>
          <bgColor rgb="FFB7B7B7"/>
        </patternFill>
      </fill>
    </dxf>
    <dxf>
      <fill>
        <patternFill patternType="solid">
          <fgColor rgb="FFB7E1CD"/>
          <bgColor rgb="FFB7E1CD"/>
        </patternFill>
      </fill>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theme="0" tint="-0.14996795556505021"/>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defaultTableStyle="TableStyleMedium2" defaultPivotStyle="PivotStyleLight16">
    <tableStyle name="日程-style" pivot="0" count="3" xr9:uid="{00000000-0011-0000-FFFF-FFFF00000000}">
      <tableStyleElement type="headerRow" dxfId="23"/>
      <tableStyleElement type="firstRowStripe" dxfId="22"/>
      <tableStyleElement type="secondRowStripe" dxfId="21"/>
    </tableStyle>
  </tableStyles>
  <colors>
    <mruColors>
      <color rgb="FFFF00FF"/>
      <color rgb="FFFF66FF"/>
      <color rgb="FF66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64</xdr:col>
      <xdr:colOff>209550</xdr:colOff>
      <xdr:row>4</xdr:row>
      <xdr:rowOff>133350</xdr:rowOff>
    </xdr:from>
    <xdr:to>
      <xdr:col>95</xdr:col>
      <xdr:colOff>190500</xdr:colOff>
      <xdr:row>20</xdr:row>
      <xdr:rowOff>190500</xdr:rowOff>
    </xdr:to>
    <xdr:sp macro="" textlink="">
      <xdr:nvSpPr>
        <xdr:cNvPr id="4" name="正方形/長方形 3">
          <a:extLst>
            <a:ext uri="{FF2B5EF4-FFF2-40B4-BE49-F238E27FC236}">
              <a16:creationId xmlns:a16="http://schemas.microsoft.com/office/drawing/2014/main" id="{12F8DB77-FAAA-4932-9229-3168CA5B35D9}"/>
            </a:ext>
          </a:extLst>
        </xdr:cNvPr>
        <xdr:cNvSpPr/>
      </xdr:nvSpPr>
      <xdr:spPr>
        <a:xfrm>
          <a:off x="23183850" y="1162050"/>
          <a:ext cx="9525000" cy="4933950"/>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259080</xdr:colOff>
      <xdr:row>6</xdr:row>
      <xdr:rowOff>217170</xdr:rowOff>
    </xdr:from>
    <xdr:to>
      <xdr:col>19</xdr:col>
      <xdr:colOff>412029</xdr:colOff>
      <xdr:row>20</xdr:row>
      <xdr:rowOff>286132</xdr:rowOff>
    </xdr:to>
    <xdr:pic>
      <xdr:nvPicPr>
        <xdr:cNvPr id="5" name="図 4">
          <a:extLst>
            <a:ext uri="{FF2B5EF4-FFF2-40B4-BE49-F238E27FC236}">
              <a16:creationId xmlns:a16="http://schemas.microsoft.com/office/drawing/2014/main" id="{EEB380FE-61EA-4CFC-BF91-3DFDE36DA06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18120" y="1863090"/>
          <a:ext cx="6370869" cy="4336162"/>
        </a:xfrm>
        <a:prstGeom prst="rect">
          <a:avLst/>
        </a:prstGeom>
      </xdr:spPr>
    </xdr:pic>
    <xdr:clientData/>
  </xdr:twoCellAnchor>
  <xdr:twoCellAnchor editAs="oneCell">
    <xdr:from>
      <xdr:col>3</xdr:col>
      <xdr:colOff>95250</xdr:colOff>
      <xdr:row>27</xdr:row>
      <xdr:rowOff>76200</xdr:rowOff>
    </xdr:from>
    <xdr:to>
      <xdr:col>20</xdr:col>
      <xdr:colOff>153163</xdr:colOff>
      <xdr:row>37</xdr:row>
      <xdr:rowOff>164106</xdr:rowOff>
    </xdr:to>
    <xdr:pic>
      <xdr:nvPicPr>
        <xdr:cNvPr id="7" name="図 6">
          <a:extLst>
            <a:ext uri="{FF2B5EF4-FFF2-40B4-BE49-F238E27FC236}">
              <a16:creationId xmlns:a16="http://schemas.microsoft.com/office/drawing/2014/main" id="{3DD82838-62DE-48F2-BD6D-01F6169B21A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81650" y="8122920"/>
          <a:ext cx="8866633" cy="3135906"/>
        </a:xfrm>
        <a:prstGeom prst="rect">
          <a:avLst/>
        </a:prstGeom>
      </xdr:spPr>
    </xdr:pic>
    <xdr:clientData/>
  </xdr:twoCellAnchor>
  <xdr:twoCellAnchor editAs="oneCell">
    <xdr:from>
      <xdr:col>64</xdr:col>
      <xdr:colOff>277089</xdr:colOff>
      <xdr:row>24</xdr:row>
      <xdr:rowOff>221672</xdr:rowOff>
    </xdr:from>
    <xdr:to>
      <xdr:col>89</xdr:col>
      <xdr:colOff>157941</xdr:colOff>
      <xdr:row>42</xdr:row>
      <xdr:rowOff>100466</xdr:rowOff>
    </xdr:to>
    <xdr:pic>
      <xdr:nvPicPr>
        <xdr:cNvPr id="6" name="図 5">
          <a:extLst>
            <a:ext uri="{FF2B5EF4-FFF2-40B4-BE49-F238E27FC236}">
              <a16:creationId xmlns:a16="http://schemas.microsoft.com/office/drawing/2014/main" id="{B3299221-8FFA-43BA-90EA-F9E665007BE5}"/>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6115" r="16529"/>
        <a:stretch/>
      </xdr:blipFill>
      <xdr:spPr>
        <a:xfrm>
          <a:off x="23150944" y="7647708"/>
          <a:ext cx="6774873" cy="561457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52AB4-9D9B-46B5-9CE2-3045F295C0DC}">
  <dimension ref="B1:E300"/>
  <sheetViews>
    <sheetView tabSelected="1" topLeftCell="A55" zoomScale="85" zoomScaleNormal="85" workbookViewId="0">
      <selection activeCell="E64" sqref="E64"/>
    </sheetView>
  </sheetViews>
  <sheetFormatPr defaultRowHeight="18"/>
  <cols>
    <col min="1" max="1" width="1.796875" customWidth="1"/>
    <col min="2" max="2" width="78.796875" style="62" bestFit="1" customWidth="1"/>
    <col min="3" max="3" width="36.09765625" style="64" bestFit="1" customWidth="1"/>
    <col min="4" max="4" width="18.5" style="62" customWidth="1"/>
    <col min="5" max="5" width="16.296875" style="62" bestFit="1" customWidth="1"/>
  </cols>
  <sheetData>
    <row r="1" spans="2:5">
      <c r="B1" s="42"/>
      <c r="C1" s="42"/>
      <c r="D1" s="42"/>
      <c r="E1" s="42"/>
    </row>
    <row r="2" spans="2:5" ht="18.600000000000001" thickBot="1">
      <c r="B2" s="42"/>
      <c r="C2" s="42"/>
      <c r="D2" s="42"/>
      <c r="E2" s="42"/>
    </row>
    <row r="3" spans="2:5" ht="18.600000000000001" thickBot="1">
      <c r="B3" s="61" t="s">
        <v>0</v>
      </c>
      <c r="C3" s="60" t="s">
        <v>1</v>
      </c>
      <c r="D3" s="61" t="s">
        <v>3</v>
      </c>
      <c r="E3" s="61" t="s">
        <v>2</v>
      </c>
    </row>
    <row r="4" spans="2:5">
      <c r="B4" s="114" t="s">
        <v>87</v>
      </c>
      <c r="C4" s="115" t="s">
        <v>127</v>
      </c>
      <c r="D4" s="65" t="s">
        <v>151</v>
      </c>
      <c r="E4" s="66" t="s">
        <v>74</v>
      </c>
    </row>
    <row r="5" spans="2:5">
      <c r="B5" s="116" t="s">
        <v>88</v>
      </c>
      <c r="C5" s="117" t="s">
        <v>128</v>
      </c>
      <c r="D5" s="63" t="s">
        <v>151</v>
      </c>
      <c r="E5" s="62" t="s">
        <v>74</v>
      </c>
    </row>
    <row r="6" spans="2:5">
      <c r="B6" s="116" t="s">
        <v>89</v>
      </c>
      <c r="C6" s="117" t="s">
        <v>129</v>
      </c>
      <c r="D6" s="63" t="s">
        <v>151</v>
      </c>
      <c r="E6" s="62" t="s">
        <v>74</v>
      </c>
    </row>
    <row r="7" spans="2:5">
      <c r="B7" s="116" t="s">
        <v>90</v>
      </c>
      <c r="C7" s="117" t="s">
        <v>130</v>
      </c>
      <c r="D7" s="63" t="s">
        <v>151</v>
      </c>
      <c r="E7" s="62" t="s">
        <v>74</v>
      </c>
    </row>
    <row r="8" spans="2:5">
      <c r="B8" s="116" t="s">
        <v>91</v>
      </c>
      <c r="C8" s="117" t="s">
        <v>131</v>
      </c>
      <c r="D8" s="63"/>
    </row>
    <row r="9" spans="2:5">
      <c r="B9" s="116" t="s">
        <v>92</v>
      </c>
      <c r="C9" s="117" t="s">
        <v>132</v>
      </c>
      <c r="D9" s="63" t="s">
        <v>152</v>
      </c>
      <c r="E9" s="62" t="s">
        <v>74</v>
      </c>
    </row>
    <row r="10" spans="2:5">
      <c r="B10" s="116" t="s">
        <v>93</v>
      </c>
      <c r="C10" s="117" t="s">
        <v>133</v>
      </c>
      <c r="D10" s="63" t="s">
        <v>152</v>
      </c>
      <c r="E10" s="62" t="s">
        <v>194</v>
      </c>
    </row>
    <row r="11" spans="2:5">
      <c r="B11" s="116" t="s">
        <v>94</v>
      </c>
      <c r="C11" s="117" t="s">
        <v>134</v>
      </c>
      <c r="D11" s="63"/>
    </row>
    <row r="12" spans="2:5">
      <c r="B12" s="116" t="s">
        <v>95</v>
      </c>
      <c r="C12" s="117" t="s">
        <v>135</v>
      </c>
      <c r="D12" s="63" t="s">
        <v>152</v>
      </c>
      <c r="E12" s="62" t="s">
        <v>74</v>
      </c>
    </row>
    <row r="13" spans="2:5">
      <c r="B13" s="116" t="s">
        <v>96</v>
      </c>
      <c r="C13" s="117" t="s">
        <v>131</v>
      </c>
      <c r="D13" s="63"/>
    </row>
    <row r="14" spans="2:5">
      <c r="B14" s="116" t="s">
        <v>97</v>
      </c>
      <c r="C14" s="117" t="s">
        <v>136</v>
      </c>
      <c r="D14" s="63" t="s">
        <v>154</v>
      </c>
      <c r="E14" s="62" t="s">
        <v>162</v>
      </c>
    </row>
    <row r="15" spans="2:5">
      <c r="B15" s="116" t="s">
        <v>98</v>
      </c>
      <c r="C15" s="117" t="s">
        <v>136</v>
      </c>
      <c r="D15" s="63" t="s">
        <v>153</v>
      </c>
      <c r="E15" s="62" t="s">
        <v>162</v>
      </c>
    </row>
    <row r="16" spans="2:5">
      <c r="B16" s="116" t="s">
        <v>99</v>
      </c>
      <c r="C16" s="117" t="s">
        <v>136</v>
      </c>
      <c r="D16" s="63" t="s">
        <v>152</v>
      </c>
      <c r="E16" s="62" t="s">
        <v>162</v>
      </c>
    </row>
    <row r="17" spans="2:5">
      <c r="B17" s="116" t="s">
        <v>100</v>
      </c>
      <c r="C17" s="117" t="s">
        <v>136</v>
      </c>
      <c r="D17" s="63" t="s">
        <v>153</v>
      </c>
      <c r="E17" s="62" t="s">
        <v>162</v>
      </c>
    </row>
    <row r="18" spans="2:5">
      <c r="B18" s="116" t="s">
        <v>101</v>
      </c>
      <c r="C18" s="117" t="s">
        <v>137</v>
      </c>
      <c r="D18" s="63" t="s">
        <v>153</v>
      </c>
      <c r="E18" s="62" t="s">
        <v>162</v>
      </c>
    </row>
    <row r="19" spans="2:5">
      <c r="B19" s="116" t="s">
        <v>102</v>
      </c>
      <c r="C19" s="117" t="s">
        <v>134</v>
      </c>
      <c r="D19" s="63"/>
    </row>
    <row r="20" spans="2:5">
      <c r="B20" s="116" t="s">
        <v>103</v>
      </c>
      <c r="C20" s="117" t="s">
        <v>138</v>
      </c>
      <c r="D20" s="63" t="s">
        <v>155</v>
      </c>
      <c r="E20" s="62" t="s">
        <v>195</v>
      </c>
    </row>
    <row r="21" spans="2:5">
      <c r="B21" s="116" t="s">
        <v>104</v>
      </c>
      <c r="C21" s="117" t="s">
        <v>139</v>
      </c>
      <c r="D21" s="63" t="s">
        <v>152</v>
      </c>
      <c r="E21" s="62" t="s">
        <v>74</v>
      </c>
    </row>
    <row r="22" spans="2:5">
      <c r="B22" s="116" t="s">
        <v>105</v>
      </c>
      <c r="C22" s="117" t="s">
        <v>140</v>
      </c>
      <c r="D22" s="63" t="s">
        <v>152</v>
      </c>
      <c r="E22" s="62" t="s">
        <v>74</v>
      </c>
    </row>
    <row r="23" spans="2:5">
      <c r="B23" s="116" t="s">
        <v>106</v>
      </c>
      <c r="C23" s="117" t="s">
        <v>141</v>
      </c>
      <c r="D23" s="63" t="s">
        <v>152</v>
      </c>
      <c r="E23" s="62" t="s">
        <v>74</v>
      </c>
    </row>
    <row r="24" spans="2:5">
      <c r="B24" s="116" t="s">
        <v>107</v>
      </c>
      <c r="C24" s="117" t="s">
        <v>142</v>
      </c>
      <c r="D24" s="63" t="s">
        <v>153</v>
      </c>
      <c r="E24" s="62" t="s">
        <v>194</v>
      </c>
    </row>
    <row r="25" spans="2:5">
      <c r="B25" s="116" t="s">
        <v>108</v>
      </c>
      <c r="C25" s="117" t="s">
        <v>137</v>
      </c>
      <c r="D25" s="63" t="s">
        <v>153</v>
      </c>
      <c r="E25" s="62" t="s">
        <v>74</v>
      </c>
    </row>
    <row r="26" spans="2:5">
      <c r="B26" s="116" t="s">
        <v>109</v>
      </c>
      <c r="C26" s="117" t="s">
        <v>143</v>
      </c>
      <c r="D26" s="63"/>
    </row>
    <row r="27" spans="2:5">
      <c r="B27" s="116" t="s">
        <v>110</v>
      </c>
      <c r="C27" s="117" t="s">
        <v>143</v>
      </c>
      <c r="D27" s="63"/>
    </row>
    <row r="28" spans="2:5">
      <c r="B28" s="116" t="s">
        <v>111</v>
      </c>
      <c r="C28" s="117" t="s">
        <v>144</v>
      </c>
      <c r="D28" s="63"/>
    </row>
    <row r="29" spans="2:5">
      <c r="B29" s="116" t="s">
        <v>112</v>
      </c>
      <c r="C29" s="117" t="s">
        <v>144</v>
      </c>
      <c r="D29" s="63"/>
    </row>
    <row r="30" spans="2:5">
      <c r="B30" s="116" t="s">
        <v>113</v>
      </c>
      <c r="C30" s="117" t="s">
        <v>138</v>
      </c>
      <c r="D30" s="63" t="s">
        <v>155</v>
      </c>
    </row>
    <row r="31" spans="2:5">
      <c r="B31" s="116" t="s">
        <v>114</v>
      </c>
      <c r="C31" s="117" t="s">
        <v>138</v>
      </c>
      <c r="D31" s="63" t="s">
        <v>155</v>
      </c>
      <c r="E31" s="62" t="s">
        <v>162</v>
      </c>
    </row>
    <row r="32" spans="2:5">
      <c r="B32" s="116" t="s">
        <v>115</v>
      </c>
      <c r="C32" s="117" t="s">
        <v>138</v>
      </c>
      <c r="D32" s="63"/>
    </row>
    <row r="33" spans="2:5">
      <c r="B33" s="116" t="s">
        <v>116</v>
      </c>
      <c r="C33" s="118" t="s">
        <v>145</v>
      </c>
      <c r="D33" s="63"/>
    </row>
    <row r="34" spans="2:5">
      <c r="B34" s="116" t="s">
        <v>117</v>
      </c>
      <c r="C34" s="117" t="s">
        <v>146</v>
      </c>
      <c r="D34" s="63" t="s">
        <v>152</v>
      </c>
      <c r="E34" s="62" t="s">
        <v>74</v>
      </c>
    </row>
    <row r="35" spans="2:5">
      <c r="B35" s="116" t="s">
        <v>118</v>
      </c>
      <c r="C35" s="117" t="s">
        <v>147</v>
      </c>
      <c r="D35" s="63" t="s">
        <v>151</v>
      </c>
      <c r="E35" s="62" t="s">
        <v>74</v>
      </c>
    </row>
    <row r="36" spans="2:5">
      <c r="B36" s="116" t="s">
        <v>119</v>
      </c>
      <c r="C36" s="117" t="s">
        <v>147</v>
      </c>
      <c r="D36" s="63" t="s">
        <v>151</v>
      </c>
      <c r="E36" s="62" t="s">
        <v>74</v>
      </c>
    </row>
    <row r="37" spans="2:5">
      <c r="B37" s="116" t="s">
        <v>120</v>
      </c>
      <c r="C37" s="117" t="s">
        <v>147</v>
      </c>
      <c r="D37" s="63"/>
    </row>
    <row r="38" spans="2:5">
      <c r="B38" s="116" t="s">
        <v>121</v>
      </c>
      <c r="C38" s="117" t="s">
        <v>148</v>
      </c>
      <c r="D38" s="63"/>
      <c r="E38" s="62" t="s">
        <v>162</v>
      </c>
    </row>
    <row r="39" spans="2:5">
      <c r="B39" s="116" t="s">
        <v>122</v>
      </c>
      <c r="C39" s="117" t="s">
        <v>149</v>
      </c>
      <c r="D39" s="63"/>
    </row>
    <row r="40" spans="2:5">
      <c r="B40" s="116" t="s">
        <v>123</v>
      </c>
      <c r="C40" s="117" t="s">
        <v>149</v>
      </c>
      <c r="D40" s="63"/>
    </row>
    <row r="41" spans="2:5">
      <c r="B41" s="116" t="s">
        <v>124</v>
      </c>
      <c r="C41" s="117" t="s">
        <v>150</v>
      </c>
      <c r="D41" s="63"/>
    </row>
    <row r="42" spans="2:5">
      <c r="B42" s="116" t="s">
        <v>125</v>
      </c>
      <c r="C42" s="117" t="s">
        <v>149</v>
      </c>
      <c r="D42" s="63"/>
    </row>
    <row r="43" spans="2:5">
      <c r="B43" s="116" t="s">
        <v>126</v>
      </c>
      <c r="C43" s="117" t="s">
        <v>150</v>
      </c>
      <c r="D43" s="63"/>
    </row>
    <row r="44" spans="2:5">
      <c r="B44" s="116" t="s">
        <v>156</v>
      </c>
      <c r="C44" s="117" t="s">
        <v>159</v>
      </c>
      <c r="D44" s="63" t="s">
        <v>155</v>
      </c>
      <c r="E44" s="62" t="s">
        <v>74</v>
      </c>
    </row>
    <row r="45" spans="2:5">
      <c r="B45" s="116" t="s">
        <v>157</v>
      </c>
      <c r="C45" s="64" t="s">
        <v>160</v>
      </c>
      <c r="D45" s="63" t="s">
        <v>155</v>
      </c>
      <c r="E45" s="62" t="s">
        <v>74</v>
      </c>
    </row>
    <row r="46" spans="2:5">
      <c r="B46" s="116" t="s">
        <v>158</v>
      </c>
      <c r="C46" s="64" t="s">
        <v>161</v>
      </c>
      <c r="D46" s="63"/>
    </row>
    <row r="47" spans="2:5">
      <c r="B47" s="62" t="s">
        <v>164</v>
      </c>
      <c r="C47" s="64" t="s">
        <v>166</v>
      </c>
      <c r="D47" s="63"/>
    </row>
    <row r="48" spans="2:5">
      <c r="B48" s="62" t="s">
        <v>163</v>
      </c>
      <c r="C48" s="64" t="s">
        <v>166</v>
      </c>
      <c r="D48" s="63"/>
    </row>
    <row r="49" spans="2:5">
      <c r="B49" s="62" t="s">
        <v>165</v>
      </c>
      <c r="C49" s="64" t="s">
        <v>166</v>
      </c>
      <c r="D49" s="63"/>
    </row>
    <row r="50" spans="2:5">
      <c r="B50" s="62" t="s">
        <v>167</v>
      </c>
      <c r="C50" s="64" t="s">
        <v>139</v>
      </c>
      <c r="D50" s="63"/>
    </row>
    <row r="51" spans="2:5">
      <c r="B51" s="62" t="s">
        <v>168</v>
      </c>
      <c r="C51" s="64" t="s">
        <v>169</v>
      </c>
      <c r="D51" s="63"/>
    </row>
    <row r="52" spans="2:5">
      <c r="B52" s="62" t="s">
        <v>171</v>
      </c>
      <c r="C52" s="64" t="s">
        <v>175</v>
      </c>
      <c r="D52" s="63" t="s">
        <v>152</v>
      </c>
      <c r="E52" s="62" t="s">
        <v>74</v>
      </c>
    </row>
    <row r="53" spans="2:5">
      <c r="B53" s="62" t="s">
        <v>172</v>
      </c>
      <c r="C53" s="64" t="s">
        <v>176</v>
      </c>
      <c r="D53" s="63"/>
    </row>
    <row r="54" spans="2:5">
      <c r="B54" s="62" t="s">
        <v>170</v>
      </c>
      <c r="C54" s="64" t="s">
        <v>177</v>
      </c>
      <c r="D54" s="63"/>
    </row>
    <row r="55" spans="2:5">
      <c r="B55" s="62" t="s">
        <v>173</v>
      </c>
      <c r="C55" s="64" t="s">
        <v>178</v>
      </c>
      <c r="D55" s="63"/>
    </row>
    <row r="56" spans="2:5">
      <c r="B56" s="62" t="s">
        <v>174</v>
      </c>
      <c r="C56" s="64" t="s">
        <v>179</v>
      </c>
      <c r="D56" s="63"/>
    </row>
    <row r="57" spans="2:5">
      <c r="B57" s="62" t="s">
        <v>181</v>
      </c>
      <c r="C57" s="64" t="s">
        <v>186</v>
      </c>
      <c r="D57" s="63"/>
    </row>
    <row r="58" spans="2:5">
      <c r="B58" s="62" t="s">
        <v>180</v>
      </c>
      <c r="C58" s="64" t="s">
        <v>187</v>
      </c>
      <c r="D58" s="63"/>
    </row>
    <row r="59" spans="2:5">
      <c r="B59" s="62" t="s">
        <v>182</v>
      </c>
      <c r="C59" s="64" t="s">
        <v>185</v>
      </c>
      <c r="D59" s="63"/>
    </row>
    <row r="60" spans="2:5">
      <c r="B60" s="62" t="s">
        <v>183</v>
      </c>
      <c r="C60" s="64" t="s">
        <v>147</v>
      </c>
      <c r="D60" s="63"/>
    </row>
    <row r="61" spans="2:5">
      <c r="B61" s="62" t="s">
        <v>184</v>
      </c>
      <c r="C61" s="64" t="s">
        <v>185</v>
      </c>
      <c r="D61" s="63"/>
    </row>
    <row r="62" spans="2:5">
      <c r="B62" s="62" t="s">
        <v>188</v>
      </c>
      <c r="C62" s="64" t="s">
        <v>189</v>
      </c>
      <c r="D62" s="63"/>
    </row>
    <row r="63" spans="2:5">
      <c r="B63" s="62" t="s">
        <v>190</v>
      </c>
      <c r="C63" s="64" t="s">
        <v>191</v>
      </c>
      <c r="D63" s="63"/>
    </row>
    <row r="64" spans="2:5">
      <c r="B64" s="62" t="s">
        <v>192</v>
      </c>
      <c r="C64" s="64" t="s">
        <v>193</v>
      </c>
      <c r="D64" s="63" t="s">
        <v>151</v>
      </c>
      <c r="E64" s="62" t="s">
        <v>74</v>
      </c>
    </row>
    <row r="65" spans="2:5">
      <c r="B65" s="62" t="s">
        <v>198</v>
      </c>
      <c r="C65" s="64" t="s">
        <v>142</v>
      </c>
      <c r="D65" s="63" t="s">
        <v>153</v>
      </c>
    </row>
    <row r="66" spans="2:5">
      <c r="B66" s="62" t="s">
        <v>199</v>
      </c>
      <c r="C66" s="64" t="s">
        <v>142</v>
      </c>
      <c r="D66" s="63" t="s">
        <v>153</v>
      </c>
    </row>
    <row r="67" spans="2:5">
      <c r="B67" s="62" t="s">
        <v>200</v>
      </c>
      <c r="C67" s="64" t="s">
        <v>145</v>
      </c>
      <c r="D67" s="63"/>
    </row>
    <row r="68" spans="2:5">
      <c r="B68" s="62" t="s">
        <v>201</v>
      </c>
      <c r="C68" s="64" t="s">
        <v>160</v>
      </c>
      <c r="D68" s="63"/>
    </row>
    <row r="69" spans="2:5">
      <c r="B69" s="62" t="s">
        <v>202</v>
      </c>
      <c r="C69" s="64" t="s">
        <v>205</v>
      </c>
      <c r="D69" s="63"/>
    </row>
    <row r="70" spans="2:5">
      <c r="B70" s="62" t="s">
        <v>203</v>
      </c>
      <c r="C70" s="64" t="s">
        <v>206</v>
      </c>
      <c r="D70" s="63"/>
    </row>
    <row r="71" spans="2:5">
      <c r="B71" s="62" t="s">
        <v>208</v>
      </c>
      <c r="C71" s="64" t="s">
        <v>207</v>
      </c>
      <c r="D71" s="63"/>
    </row>
    <row r="72" spans="2:5">
      <c r="B72" s="62" t="s">
        <v>204</v>
      </c>
      <c r="C72" s="64" t="s">
        <v>209</v>
      </c>
      <c r="D72" s="63"/>
    </row>
    <row r="73" spans="2:5">
      <c r="B73" s="62" t="s">
        <v>210</v>
      </c>
      <c r="C73" s="64" t="s">
        <v>136</v>
      </c>
      <c r="D73" s="63"/>
    </row>
    <row r="74" spans="2:5">
      <c r="B74" s="62" t="s">
        <v>211</v>
      </c>
      <c r="C74" s="64" t="s">
        <v>212</v>
      </c>
      <c r="D74" s="63" t="s">
        <v>152</v>
      </c>
      <c r="E74" s="62" t="s">
        <v>162</v>
      </c>
    </row>
    <row r="75" spans="2:5">
      <c r="B75" s="62" t="s">
        <v>213</v>
      </c>
      <c r="C75" s="64" t="s">
        <v>212</v>
      </c>
      <c r="D75" s="63" t="s">
        <v>152</v>
      </c>
      <c r="E75" s="62" t="s">
        <v>74</v>
      </c>
    </row>
    <row r="76" spans="2:5">
      <c r="B76" s="62" t="s">
        <v>214</v>
      </c>
      <c r="C76" s="64" t="s">
        <v>212</v>
      </c>
      <c r="D76" s="63" t="s">
        <v>152</v>
      </c>
      <c r="E76" s="62" t="s">
        <v>74</v>
      </c>
    </row>
    <row r="77" spans="2:5">
      <c r="B77" s="62" t="s">
        <v>215</v>
      </c>
      <c r="C77" s="64" t="s">
        <v>216</v>
      </c>
      <c r="D77" s="63"/>
    </row>
    <row r="78" spans="2:5">
      <c r="B78" s="62" t="s">
        <v>217</v>
      </c>
      <c r="C78" s="64" t="s">
        <v>139</v>
      </c>
      <c r="D78" s="63"/>
    </row>
    <row r="79" spans="2:5">
      <c r="D79" s="63"/>
    </row>
    <row r="80" spans="2:5">
      <c r="D80" s="63"/>
    </row>
    <row r="81" spans="4:4">
      <c r="D81" s="63"/>
    </row>
    <row r="82" spans="4:4">
      <c r="D82" s="63"/>
    </row>
    <row r="83" spans="4:4">
      <c r="D83" s="63"/>
    </row>
    <row r="84" spans="4:4">
      <c r="D84" s="63"/>
    </row>
    <row r="85" spans="4:4">
      <c r="D85" s="63"/>
    </row>
    <row r="86" spans="4:4">
      <c r="D86" s="63"/>
    </row>
    <row r="87" spans="4:4">
      <c r="D87" s="63"/>
    </row>
    <row r="88" spans="4:4">
      <c r="D88" s="63"/>
    </row>
    <row r="89" spans="4:4">
      <c r="D89" s="63"/>
    </row>
    <row r="90" spans="4:4">
      <c r="D90" s="63"/>
    </row>
    <row r="91" spans="4:4">
      <c r="D91" s="63"/>
    </row>
    <row r="92" spans="4:4">
      <c r="D92" s="63"/>
    </row>
    <row r="93" spans="4:4">
      <c r="D93" s="63"/>
    </row>
    <row r="94" spans="4:4">
      <c r="D94" s="63"/>
    </row>
    <row r="95" spans="4:4">
      <c r="D95" s="63"/>
    </row>
    <row r="96" spans="4:4">
      <c r="D96" s="63"/>
    </row>
    <row r="97" spans="4:4">
      <c r="D97" s="63"/>
    </row>
    <row r="98" spans="4:4">
      <c r="D98" s="63"/>
    </row>
    <row r="99" spans="4:4">
      <c r="D99" s="63"/>
    </row>
    <row r="100" spans="4:4">
      <c r="D100" s="63"/>
    </row>
    <row r="101" spans="4:4">
      <c r="D101" s="63"/>
    </row>
    <row r="102" spans="4:4">
      <c r="D102" s="63"/>
    </row>
    <row r="103" spans="4:4">
      <c r="D103" s="63"/>
    </row>
    <row r="104" spans="4:4">
      <c r="D104" s="63"/>
    </row>
    <row r="105" spans="4:4">
      <c r="D105" s="63"/>
    </row>
    <row r="106" spans="4:4">
      <c r="D106" s="63"/>
    </row>
    <row r="107" spans="4:4">
      <c r="D107" s="63"/>
    </row>
    <row r="108" spans="4:4">
      <c r="D108" s="63"/>
    </row>
    <row r="109" spans="4:4">
      <c r="D109" s="63"/>
    </row>
    <row r="110" spans="4:4">
      <c r="D110" s="63"/>
    </row>
    <row r="111" spans="4:4">
      <c r="D111" s="63"/>
    </row>
    <row r="112" spans="4:4">
      <c r="D112" s="63"/>
    </row>
    <row r="113" spans="4:4">
      <c r="D113" s="63"/>
    </row>
    <row r="114" spans="4:4">
      <c r="D114" s="63"/>
    </row>
    <row r="115" spans="4:4">
      <c r="D115" s="63"/>
    </row>
    <row r="116" spans="4:4">
      <c r="D116" s="63"/>
    </row>
    <row r="117" spans="4:4">
      <c r="D117" s="63"/>
    </row>
    <row r="118" spans="4:4">
      <c r="D118" s="63"/>
    </row>
    <row r="119" spans="4:4">
      <c r="D119" s="63"/>
    </row>
    <row r="120" spans="4:4">
      <c r="D120" s="63"/>
    </row>
    <row r="121" spans="4:4">
      <c r="D121" s="63"/>
    </row>
    <row r="122" spans="4:4">
      <c r="D122" s="63"/>
    </row>
    <row r="123" spans="4:4">
      <c r="D123" s="63"/>
    </row>
    <row r="124" spans="4:4">
      <c r="D124" s="63"/>
    </row>
    <row r="125" spans="4:4">
      <c r="D125" s="63"/>
    </row>
    <row r="126" spans="4:4">
      <c r="D126" s="63"/>
    </row>
    <row r="127" spans="4:4">
      <c r="D127" s="63"/>
    </row>
    <row r="128" spans="4:4">
      <c r="D128" s="63"/>
    </row>
    <row r="129" spans="4:4">
      <c r="D129" s="63"/>
    </row>
    <row r="130" spans="4:4">
      <c r="D130" s="63"/>
    </row>
    <row r="131" spans="4:4">
      <c r="D131" s="63"/>
    </row>
    <row r="132" spans="4:4">
      <c r="D132" s="63"/>
    </row>
    <row r="133" spans="4:4">
      <c r="D133" s="63"/>
    </row>
    <row r="134" spans="4:4">
      <c r="D134" s="63"/>
    </row>
    <row r="135" spans="4:4">
      <c r="D135" s="63"/>
    </row>
    <row r="136" spans="4:4">
      <c r="D136" s="63"/>
    </row>
    <row r="137" spans="4:4">
      <c r="D137" s="63"/>
    </row>
    <row r="138" spans="4:4">
      <c r="D138" s="63"/>
    </row>
    <row r="139" spans="4:4">
      <c r="D139" s="63"/>
    </row>
    <row r="140" spans="4:4">
      <c r="D140" s="63"/>
    </row>
    <row r="141" spans="4:4">
      <c r="D141" s="63"/>
    </row>
    <row r="142" spans="4:4">
      <c r="D142" s="63"/>
    </row>
    <row r="143" spans="4:4">
      <c r="D143" s="63"/>
    </row>
    <row r="144" spans="4:4">
      <c r="D144" s="63"/>
    </row>
    <row r="145" spans="4:4">
      <c r="D145" s="63"/>
    </row>
    <row r="146" spans="4:4">
      <c r="D146" s="63"/>
    </row>
    <row r="147" spans="4:4">
      <c r="D147" s="63"/>
    </row>
    <row r="148" spans="4:4">
      <c r="D148" s="63"/>
    </row>
    <row r="149" spans="4:4">
      <c r="D149" s="63"/>
    </row>
    <row r="150" spans="4:4">
      <c r="D150" s="63"/>
    </row>
    <row r="151" spans="4:4">
      <c r="D151" s="63"/>
    </row>
    <row r="152" spans="4:4">
      <c r="D152" s="63"/>
    </row>
    <row r="153" spans="4:4">
      <c r="D153" s="63"/>
    </row>
    <row r="154" spans="4:4">
      <c r="D154" s="63"/>
    </row>
    <row r="155" spans="4:4">
      <c r="D155" s="63"/>
    </row>
    <row r="156" spans="4:4">
      <c r="D156" s="63"/>
    </row>
    <row r="157" spans="4:4">
      <c r="D157" s="63"/>
    </row>
    <row r="158" spans="4:4">
      <c r="D158" s="63"/>
    </row>
    <row r="159" spans="4:4">
      <c r="D159" s="63"/>
    </row>
    <row r="160" spans="4:4">
      <c r="D160" s="63"/>
    </row>
    <row r="161" spans="4:4">
      <c r="D161" s="63"/>
    </row>
    <row r="162" spans="4:4">
      <c r="D162" s="63"/>
    </row>
    <row r="163" spans="4:4">
      <c r="D163" s="63"/>
    </row>
    <row r="164" spans="4:4">
      <c r="D164" s="63"/>
    </row>
    <row r="165" spans="4:4">
      <c r="D165" s="63"/>
    </row>
    <row r="166" spans="4:4">
      <c r="D166" s="63"/>
    </row>
    <row r="167" spans="4:4">
      <c r="D167" s="63"/>
    </row>
    <row r="168" spans="4:4">
      <c r="D168" s="63"/>
    </row>
    <row r="169" spans="4:4">
      <c r="D169" s="63"/>
    </row>
    <row r="170" spans="4:4">
      <c r="D170" s="63"/>
    </row>
    <row r="171" spans="4:4">
      <c r="D171" s="63"/>
    </row>
    <row r="172" spans="4:4">
      <c r="D172" s="63"/>
    </row>
    <row r="173" spans="4:4">
      <c r="D173" s="63"/>
    </row>
    <row r="174" spans="4:4">
      <c r="D174" s="63"/>
    </row>
    <row r="175" spans="4:4">
      <c r="D175" s="63"/>
    </row>
    <row r="176" spans="4:4">
      <c r="D176" s="63"/>
    </row>
    <row r="177" spans="4:4">
      <c r="D177" s="63"/>
    </row>
    <row r="178" spans="4:4">
      <c r="D178" s="63"/>
    </row>
    <row r="179" spans="4:4">
      <c r="D179" s="63"/>
    </row>
    <row r="180" spans="4:4">
      <c r="D180" s="63"/>
    </row>
    <row r="181" spans="4:4">
      <c r="D181" s="63"/>
    </row>
    <row r="182" spans="4:4">
      <c r="D182" s="63"/>
    </row>
    <row r="183" spans="4:4">
      <c r="D183" s="63"/>
    </row>
    <row r="184" spans="4:4">
      <c r="D184" s="63"/>
    </row>
    <row r="185" spans="4:4">
      <c r="D185" s="63"/>
    </row>
    <row r="186" spans="4:4">
      <c r="D186" s="63"/>
    </row>
    <row r="187" spans="4:4">
      <c r="D187" s="63"/>
    </row>
    <row r="188" spans="4:4">
      <c r="D188" s="63"/>
    </row>
    <row r="189" spans="4:4">
      <c r="D189" s="63"/>
    </row>
    <row r="190" spans="4:4">
      <c r="D190" s="63"/>
    </row>
    <row r="191" spans="4:4">
      <c r="D191" s="63"/>
    </row>
    <row r="192" spans="4:4">
      <c r="D192" s="63"/>
    </row>
    <row r="193" spans="4:4">
      <c r="D193" s="63"/>
    </row>
    <row r="194" spans="4:4">
      <c r="D194" s="63"/>
    </row>
    <row r="195" spans="4:4">
      <c r="D195" s="63"/>
    </row>
    <row r="196" spans="4:4">
      <c r="D196" s="63"/>
    </row>
    <row r="197" spans="4:4">
      <c r="D197" s="63"/>
    </row>
    <row r="198" spans="4:4">
      <c r="D198" s="63"/>
    </row>
    <row r="199" spans="4:4">
      <c r="D199" s="63"/>
    </row>
    <row r="200" spans="4:4">
      <c r="D200" s="63"/>
    </row>
    <row r="201" spans="4:4">
      <c r="D201" s="63"/>
    </row>
    <row r="202" spans="4:4">
      <c r="D202" s="63"/>
    </row>
    <row r="203" spans="4:4">
      <c r="D203" s="63"/>
    </row>
    <row r="204" spans="4:4">
      <c r="D204" s="63"/>
    </row>
    <row r="205" spans="4:4">
      <c r="D205" s="63"/>
    </row>
    <row r="206" spans="4:4">
      <c r="D206" s="63"/>
    </row>
    <row r="207" spans="4:4">
      <c r="D207" s="63"/>
    </row>
    <row r="208" spans="4:4">
      <c r="D208" s="63"/>
    </row>
    <row r="209" spans="4:4">
      <c r="D209" s="63"/>
    </row>
    <row r="210" spans="4:4">
      <c r="D210" s="63"/>
    </row>
    <row r="211" spans="4:4">
      <c r="D211" s="63"/>
    </row>
    <row r="212" spans="4:4">
      <c r="D212" s="63"/>
    </row>
    <row r="213" spans="4:4">
      <c r="D213" s="63"/>
    </row>
    <row r="214" spans="4:4">
      <c r="D214" s="63"/>
    </row>
    <row r="215" spans="4:4">
      <c r="D215" s="63"/>
    </row>
    <row r="216" spans="4:4">
      <c r="D216" s="63"/>
    </row>
    <row r="217" spans="4:4">
      <c r="D217" s="63"/>
    </row>
    <row r="218" spans="4:4">
      <c r="D218" s="63"/>
    </row>
    <row r="219" spans="4:4">
      <c r="D219" s="63"/>
    </row>
    <row r="220" spans="4:4">
      <c r="D220" s="63"/>
    </row>
    <row r="221" spans="4:4">
      <c r="D221" s="63"/>
    </row>
    <row r="222" spans="4:4">
      <c r="D222" s="63"/>
    </row>
    <row r="223" spans="4:4">
      <c r="D223" s="63"/>
    </row>
    <row r="224" spans="4:4">
      <c r="D224" s="63"/>
    </row>
    <row r="225" spans="4:4">
      <c r="D225" s="63"/>
    </row>
    <row r="226" spans="4:4">
      <c r="D226" s="63"/>
    </row>
    <row r="227" spans="4:4">
      <c r="D227" s="63"/>
    </row>
    <row r="228" spans="4:4">
      <c r="D228" s="63"/>
    </row>
    <row r="229" spans="4:4">
      <c r="D229" s="63"/>
    </row>
    <row r="230" spans="4:4">
      <c r="D230" s="63"/>
    </row>
    <row r="231" spans="4:4">
      <c r="D231" s="63"/>
    </row>
    <row r="232" spans="4:4">
      <c r="D232" s="63"/>
    </row>
    <row r="233" spans="4:4">
      <c r="D233" s="63"/>
    </row>
    <row r="234" spans="4:4">
      <c r="D234" s="63"/>
    </row>
    <row r="235" spans="4:4">
      <c r="D235" s="63"/>
    </row>
    <row r="236" spans="4:4">
      <c r="D236" s="63"/>
    </row>
    <row r="237" spans="4:4">
      <c r="D237" s="63"/>
    </row>
    <row r="238" spans="4:4">
      <c r="D238" s="63"/>
    </row>
    <row r="239" spans="4:4">
      <c r="D239" s="63"/>
    </row>
    <row r="240" spans="4:4">
      <c r="D240" s="63"/>
    </row>
    <row r="241" spans="4:4">
      <c r="D241" s="63"/>
    </row>
    <row r="242" spans="4:4">
      <c r="D242" s="63"/>
    </row>
    <row r="243" spans="4:4">
      <c r="D243" s="63"/>
    </row>
    <row r="244" spans="4:4">
      <c r="D244" s="63"/>
    </row>
    <row r="245" spans="4:4">
      <c r="D245" s="63"/>
    </row>
    <row r="246" spans="4:4">
      <c r="D246" s="63"/>
    </row>
    <row r="247" spans="4:4">
      <c r="D247" s="63"/>
    </row>
    <row r="248" spans="4:4">
      <c r="D248" s="63"/>
    </row>
    <row r="249" spans="4:4">
      <c r="D249" s="63"/>
    </row>
    <row r="250" spans="4:4">
      <c r="D250" s="63"/>
    </row>
    <row r="251" spans="4:4">
      <c r="D251" s="63"/>
    </row>
    <row r="252" spans="4:4">
      <c r="D252" s="63"/>
    </row>
    <row r="253" spans="4:4">
      <c r="D253" s="63"/>
    </row>
    <row r="254" spans="4:4">
      <c r="D254" s="63"/>
    </row>
    <row r="255" spans="4:4">
      <c r="D255" s="63"/>
    </row>
    <row r="256" spans="4:4">
      <c r="D256" s="63"/>
    </row>
    <row r="257" spans="4:4">
      <c r="D257" s="63"/>
    </row>
    <row r="258" spans="4:4">
      <c r="D258" s="63"/>
    </row>
    <row r="259" spans="4:4">
      <c r="D259" s="63"/>
    </row>
    <row r="260" spans="4:4">
      <c r="D260" s="63"/>
    </row>
    <row r="261" spans="4:4">
      <c r="D261" s="63"/>
    </row>
    <row r="262" spans="4:4">
      <c r="D262" s="63"/>
    </row>
    <row r="263" spans="4:4">
      <c r="D263" s="63"/>
    </row>
    <row r="264" spans="4:4">
      <c r="D264" s="63"/>
    </row>
    <row r="265" spans="4:4">
      <c r="D265" s="63"/>
    </row>
    <row r="266" spans="4:4">
      <c r="D266" s="63"/>
    </row>
    <row r="267" spans="4:4">
      <c r="D267" s="63"/>
    </row>
    <row r="268" spans="4:4">
      <c r="D268" s="63"/>
    </row>
    <row r="269" spans="4:4">
      <c r="D269" s="63"/>
    </row>
    <row r="270" spans="4:4">
      <c r="D270" s="63"/>
    </row>
    <row r="271" spans="4:4">
      <c r="D271" s="63"/>
    </row>
    <row r="272" spans="4:4">
      <c r="D272" s="63"/>
    </row>
    <row r="273" spans="4:4">
      <c r="D273" s="63"/>
    </row>
    <row r="274" spans="4:4">
      <c r="D274" s="63"/>
    </row>
    <row r="275" spans="4:4">
      <c r="D275" s="63"/>
    </row>
    <row r="276" spans="4:4">
      <c r="D276" s="63"/>
    </row>
    <row r="277" spans="4:4">
      <c r="D277" s="63"/>
    </row>
    <row r="278" spans="4:4">
      <c r="D278" s="63"/>
    </row>
    <row r="279" spans="4:4">
      <c r="D279" s="63"/>
    </row>
    <row r="280" spans="4:4">
      <c r="D280" s="63"/>
    </row>
    <row r="281" spans="4:4">
      <c r="D281" s="63"/>
    </row>
    <row r="282" spans="4:4">
      <c r="D282" s="63"/>
    </row>
    <row r="283" spans="4:4">
      <c r="D283" s="63"/>
    </row>
    <row r="284" spans="4:4">
      <c r="D284" s="63"/>
    </row>
    <row r="285" spans="4:4">
      <c r="D285" s="63"/>
    </row>
    <row r="286" spans="4:4">
      <c r="D286" s="63"/>
    </row>
    <row r="287" spans="4:4">
      <c r="D287" s="63"/>
    </row>
    <row r="288" spans="4:4">
      <c r="D288" s="63"/>
    </row>
    <row r="289" spans="4:4">
      <c r="D289" s="63"/>
    </row>
    <row r="290" spans="4:4">
      <c r="D290" s="63"/>
    </row>
    <row r="291" spans="4:4">
      <c r="D291" s="63"/>
    </row>
    <row r="292" spans="4:4">
      <c r="D292" s="63"/>
    </row>
    <row r="293" spans="4:4">
      <c r="D293" s="63"/>
    </row>
    <row r="294" spans="4:4">
      <c r="D294" s="63"/>
    </row>
    <row r="295" spans="4:4">
      <c r="D295" s="63"/>
    </row>
    <row r="296" spans="4:4">
      <c r="D296" s="63"/>
    </row>
    <row r="297" spans="4:4">
      <c r="D297" s="63"/>
    </row>
    <row r="298" spans="4:4">
      <c r="D298" s="63"/>
    </row>
    <row r="299" spans="4:4">
      <c r="D299" s="63"/>
    </row>
    <row r="300" spans="4:4">
      <c r="D300" s="63"/>
    </row>
  </sheetData>
  <phoneticPr fontId="1"/>
  <conditionalFormatting sqref="B4:E300">
    <cfRule type="containsBlanks" dxfId="20" priority="3">
      <formula>LEN(TRIM(B4))=0</formula>
    </cfRule>
  </conditionalFormatting>
  <conditionalFormatting sqref="E4:E300">
    <cfRule type="cellIs" dxfId="19" priority="1" operator="equal">
      <formula>"完了"</formula>
    </cfRule>
  </conditionalFormatting>
  <dataValidations count="2">
    <dataValidation type="list" allowBlank="1" showInputMessage="1" showErrorMessage="1" sqref="D4:D300" xr:uid="{42593613-8AE8-4624-B7E1-4A1BFE9EC747}">
      <formula1>"小笠原,坂本,丹野,早川,堀川"</formula1>
    </dataValidation>
    <dataValidation type="list" allowBlank="1" showInputMessage="1" showErrorMessage="1" sqref="E4:E300" xr:uid="{6300AE49-4D2E-4356-8673-26910F092688}">
      <formula1>"完了,取り込み中,未着手"</formula1>
    </dataValidation>
  </dataValidation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C8FED-35A2-4263-931F-CEC215950294}">
  <sheetPr>
    <outlinePr summaryBelow="0" summaryRight="0"/>
  </sheetPr>
  <dimension ref="B1:J50"/>
  <sheetViews>
    <sheetView topLeftCell="A7" zoomScale="70" zoomScaleNormal="70" workbookViewId="0">
      <selection activeCell="F25" sqref="F25"/>
    </sheetView>
  </sheetViews>
  <sheetFormatPr defaultColWidth="13" defaultRowHeight="15" customHeight="1"/>
  <cols>
    <col min="1" max="1" width="4.3984375" style="27" customWidth="1"/>
    <col min="2" max="2" width="56.59765625" style="27" customWidth="1"/>
    <col min="3" max="3" width="13" style="27"/>
    <col min="4" max="4" width="4.59765625" style="27" customWidth="1"/>
    <col min="5" max="5" width="26.59765625" style="27" customWidth="1"/>
    <col min="6" max="16384" width="13" style="27"/>
  </cols>
  <sheetData>
    <row r="1" spans="2:10" ht="18">
      <c r="B1" s="31" t="s">
        <v>11</v>
      </c>
    </row>
    <row r="2" spans="2:10" ht="18">
      <c r="B2" s="28" t="s">
        <v>73</v>
      </c>
      <c r="C2" s="30" t="s">
        <v>74</v>
      </c>
      <c r="E2" s="28" t="s">
        <v>72</v>
      </c>
      <c r="F2" s="30" t="s">
        <v>74</v>
      </c>
      <c r="H2" s="32" t="s">
        <v>76</v>
      </c>
      <c r="I2" s="30" t="s">
        <v>71</v>
      </c>
      <c r="J2" s="30" t="s">
        <v>70</v>
      </c>
    </row>
    <row r="3" spans="2:10" ht="18">
      <c r="B3" s="28" t="s">
        <v>69</v>
      </c>
      <c r="C3" s="30" t="s">
        <v>74</v>
      </c>
      <c r="E3" s="28" t="s">
        <v>68</v>
      </c>
      <c r="F3" s="30" t="s">
        <v>74</v>
      </c>
      <c r="H3" s="32">
        <f>COUNTA(B2:B50,E2:E50)</f>
        <v>50</v>
      </c>
      <c r="I3" s="36">
        <f>COUNTIF(C2:C50,"未完成")+COUNTIF(F2:F50,"未完成")</f>
        <v>7</v>
      </c>
      <c r="J3" s="35">
        <f>COUNTIF(C2:C50,"完了")+COUNTIF(F2:F50,"完了")</f>
        <v>43</v>
      </c>
    </row>
    <row r="4" spans="2:10" ht="18">
      <c r="B4" s="28" t="s">
        <v>67</v>
      </c>
      <c r="C4" s="30" t="s">
        <v>74</v>
      </c>
      <c r="E4" s="28" t="s">
        <v>66</v>
      </c>
      <c r="F4" s="30" t="s">
        <v>74</v>
      </c>
    </row>
    <row r="5" spans="2:10" ht="18">
      <c r="B5" s="28" t="s">
        <v>65</v>
      </c>
      <c r="C5" s="30" t="s">
        <v>74</v>
      </c>
      <c r="E5" s="28" t="s">
        <v>64</v>
      </c>
      <c r="F5" s="30" t="s">
        <v>74</v>
      </c>
    </row>
    <row r="6" spans="2:10" ht="18">
      <c r="B6" s="28" t="s">
        <v>63</v>
      </c>
      <c r="C6" s="30" t="s">
        <v>74</v>
      </c>
      <c r="E6" s="28" t="s">
        <v>62</v>
      </c>
      <c r="F6" s="30" t="s">
        <v>74</v>
      </c>
    </row>
    <row r="7" spans="2:10" ht="18">
      <c r="B7" s="28" t="s">
        <v>61</v>
      </c>
      <c r="C7" s="30" t="s">
        <v>74</v>
      </c>
      <c r="E7" s="28" t="s">
        <v>60</v>
      </c>
      <c r="F7" s="30" t="s">
        <v>74</v>
      </c>
      <c r="G7" s="29"/>
      <c r="H7" s="29"/>
      <c r="I7" s="29"/>
    </row>
    <row r="8" spans="2:10" ht="18">
      <c r="B8" s="28" t="s">
        <v>59</v>
      </c>
      <c r="C8" s="30" t="s">
        <v>74</v>
      </c>
      <c r="E8" s="28" t="s">
        <v>58</v>
      </c>
      <c r="F8" s="30" t="s">
        <v>74</v>
      </c>
      <c r="G8" s="29"/>
      <c r="H8" s="29"/>
      <c r="I8" s="29"/>
    </row>
    <row r="9" spans="2:10" ht="18">
      <c r="B9" s="28" t="s">
        <v>57</v>
      </c>
      <c r="C9" s="30" t="s">
        <v>74</v>
      </c>
      <c r="E9" s="28" t="s">
        <v>56</v>
      </c>
      <c r="F9" s="30" t="s">
        <v>74</v>
      </c>
      <c r="G9" s="29"/>
      <c r="H9" s="29"/>
      <c r="I9" s="29"/>
    </row>
    <row r="10" spans="2:10" ht="18">
      <c r="B10" s="28" t="s">
        <v>55</v>
      </c>
      <c r="C10" s="30" t="s">
        <v>74</v>
      </c>
      <c r="E10" s="28" t="s">
        <v>54</v>
      </c>
      <c r="F10" s="30" t="s">
        <v>74</v>
      </c>
      <c r="G10" s="29"/>
      <c r="H10" s="29"/>
      <c r="I10" s="29"/>
      <c r="J10" s="34"/>
    </row>
    <row r="11" spans="2:10" ht="18">
      <c r="B11" s="28" t="s">
        <v>53</v>
      </c>
      <c r="C11" s="30" t="s">
        <v>74</v>
      </c>
      <c r="E11" s="28" t="s">
        <v>52</v>
      </c>
      <c r="F11" s="30" t="s">
        <v>74</v>
      </c>
      <c r="G11" s="29"/>
      <c r="H11" s="29"/>
      <c r="I11" s="29"/>
      <c r="J11" s="33"/>
    </row>
    <row r="12" spans="2:10" ht="18">
      <c r="B12" s="28" t="s">
        <v>51</v>
      </c>
      <c r="C12" s="30" t="s">
        <v>74</v>
      </c>
      <c r="E12" s="28" t="s">
        <v>50</v>
      </c>
      <c r="F12" s="30" t="s">
        <v>74</v>
      </c>
      <c r="G12" s="29"/>
      <c r="H12" s="29"/>
      <c r="I12" s="29"/>
    </row>
    <row r="13" spans="2:10" ht="18">
      <c r="B13" s="28" t="s">
        <v>49</v>
      </c>
      <c r="C13" s="30" t="s">
        <v>74</v>
      </c>
      <c r="E13" s="28" t="s">
        <v>48</v>
      </c>
      <c r="F13" s="30" t="s">
        <v>74</v>
      </c>
      <c r="G13" s="29"/>
      <c r="H13" s="29"/>
      <c r="I13" s="29"/>
    </row>
    <row r="14" spans="2:10" ht="18">
      <c r="B14" s="28" t="s">
        <v>47</v>
      </c>
      <c r="C14" s="30" t="s">
        <v>74</v>
      </c>
      <c r="E14" s="28" t="s">
        <v>46</v>
      </c>
      <c r="F14" s="30" t="s">
        <v>74</v>
      </c>
      <c r="G14" s="29"/>
      <c r="I14" s="29"/>
    </row>
    <row r="15" spans="2:10" ht="18">
      <c r="B15" s="28" t="s">
        <v>45</v>
      </c>
      <c r="C15" s="30" t="s">
        <v>74</v>
      </c>
      <c r="E15" s="29" t="s">
        <v>44</v>
      </c>
      <c r="F15" s="30" t="s">
        <v>75</v>
      </c>
      <c r="G15" s="29"/>
      <c r="I15" s="29"/>
    </row>
    <row r="16" spans="2:10" ht="18">
      <c r="B16" s="28" t="s">
        <v>43</v>
      </c>
      <c r="C16" s="30" t="s">
        <v>75</v>
      </c>
      <c r="E16" s="29" t="s">
        <v>42</v>
      </c>
      <c r="F16" s="30" t="s">
        <v>74</v>
      </c>
      <c r="G16" s="29"/>
    </row>
    <row r="17" spans="2:9" ht="18">
      <c r="B17" s="28" t="s">
        <v>41</v>
      </c>
      <c r="C17" s="30" t="s">
        <v>75</v>
      </c>
      <c r="E17" s="29" t="s">
        <v>40</v>
      </c>
      <c r="F17" s="30" t="s">
        <v>74</v>
      </c>
      <c r="G17" s="29"/>
      <c r="I17" s="29"/>
    </row>
    <row r="18" spans="2:9" ht="18">
      <c r="B18" s="28" t="s">
        <v>39</v>
      </c>
      <c r="C18" s="30" t="s">
        <v>75</v>
      </c>
      <c r="E18" s="29" t="s">
        <v>38</v>
      </c>
      <c r="F18" s="30" t="s">
        <v>75</v>
      </c>
      <c r="G18" s="29"/>
      <c r="I18" s="29"/>
    </row>
    <row r="19" spans="2:9" ht="18">
      <c r="B19" s="28" t="s">
        <v>37</v>
      </c>
      <c r="C19" s="30" t="s">
        <v>74</v>
      </c>
      <c r="E19" s="28" t="s">
        <v>36</v>
      </c>
      <c r="F19" s="30" t="s">
        <v>74</v>
      </c>
      <c r="G19" s="29"/>
      <c r="H19" s="29"/>
      <c r="I19" s="29"/>
    </row>
    <row r="20" spans="2:9" ht="18">
      <c r="B20" s="28" t="s">
        <v>35</v>
      </c>
      <c r="C20" s="30" t="s">
        <v>74</v>
      </c>
      <c r="E20" s="28" t="s">
        <v>34</v>
      </c>
      <c r="F20" s="30" t="s">
        <v>74</v>
      </c>
      <c r="G20" s="29"/>
      <c r="H20" s="29"/>
      <c r="I20" s="29"/>
    </row>
    <row r="21" spans="2:9" ht="18">
      <c r="B21" s="28" t="s">
        <v>33</v>
      </c>
      <c r="C21" s="30" t="s">
        <v>74</v>
      </c>
      <c r="E21" s="28" t="s">
        <v>32</v>
      </c>
      <c r="F21" s="30" t="s">
        <v>74</v>
      </c>
    </row>
    <row r="22" spans="2:9" ht="18">
      <c r="B22" s="28" t="s">
        <v>31</v>
      </c>
      <c r="C22" s="30" t="s">
        <v>74</v>
      </c>
      <c r="E22" s="28" t="s">
        <v>30</v>
      </c>
      <c r="F22" s="30" t="s">
        <v>74</v>
      </c>
    </row>
    <row r="23" spans="2:9" ht="18">
      <c r="B23" s="28" t="s">
        <v>29</v>
      </c>
      <c r="C23" s="30" t="s">
        <v>74</v>
      </c>
      <c r="E23" s="28" t="s">
        <v>28</v>
      </c>
      <c r="F23" s="30" t="s">
        <v>75</v>
      </c>
      <c r="H23" s="29"/>
    </row>
    <row r="24" spans="2:9" ht="18">
      <c r="B24" s="28" t="s">
        <v>27</v>
      </c>
      <c r="C24" s="30" t="s">
        <v>74</v>
      </c>
      <c r="E24" s="28" t="s">
        <v>196</v>
      </c>
      <c r="F24" s="30" t="s">
        <v>197</v>
      </c>
      <c r="H24" s="29"/>
    </row>
    <row r="25" spans="2:9" ht="18">
      <c r="B25" s="28" t="s">
        <v>26</v>
      </c>
      <c r="C25" s="30" t="s">
        <v>74</v>
      </c>
      <c r="E25" s="28"/>
      <c r="F25" s="30"/>
      <c r="H25" s="29"/>
    </row>
    <row r="26" spans="2:9" ht="18">
      <c r="B26" s="28" t="s">
        <v>25</v>
      </c>
      <c r="C26" s="30" t="s">
        <v>74</v>
      </c>
      <c r="E26" s="28"/>
      <c r="F26" s="30"/>
      <c r="H26" s="29"/>
    </row>
    <row r="27" spans="2:9" ht="18">
      <c r="B27" s="28" t="s">
        <v>24</v>
      </c>
      <c r="C27" s="30" t="s">
        <v>74</v>
      </c>
      <c r="E27" s="28"/>
      <c r="F27" s="30"/>
      <c r="H27" s="29"/>
    </row>
    <row r="28" spans="2:9" ht="18">
      <c r="B28" s="28" t="s">
        <v>23</v>
      </c>
      <c r="C28" s="30" t="s">
        <v>74</v>
      </c>
      <c r="E28" s="28"/>
      <c r="F28" s="30"/>
      <c r="H28" s="29"/>
    </row>
    <row r="29" spans="2:9" ht="18">
      <c r="B29" s="28"/>
      <c r="C29" s="30"/>
      <c r="E29" s="28"/>
      <c r="F29" s="30"/>
      <c r="H29" s="29"/>
    </row>
    <row r="30" spans="2:9" ht="18">
      <c r="B30" s="28"/>
      <c r="C30" s="30"/>
      <c r="E30" s="28"/>
      <c r="F30" s="30"/>
      <c r="H30" s="29"/>
    </row>
    <row r="31" spans="2:9" ht="18">
      <c r="B31" s="28"/>
      <c r="C31" s="30"/>
      <c r="E31" s="28"/>
      <c r="F31" s="30"/>
      <c r="H31" s="29"/>
    </row>
    <row r="32" spans="2:9" ht="18">
      <c r="B32" s="28"/>
      <c r="C32" s="30"/>
      <c r="E32" s="28"/>
      <c r="F32" s="30"/>
      <c r="H32" s="29"/>
    </row>
    <row r="33" spans="2:8" ht="18">
      <c r="B33" s="28"/>
      <c r="C33" s="30"/>
      <c r="E33" s="28"/>
      <c r="F33" s="30"/>
      <c r="H33" s="29"/>
    </row>
    <row r="34" spans="2:8" ht="18">
      <c r="B34" s="28"/>
      <c r="C34" s="30"/>
      <c r="E34" s="28"/>
      <c r="F34" s="30"/>
      <c r="H34" s="29"/>
    </row>
    <row r="35" spans="2:8" ht="18">
      <c r="B35" s="28"/>
      <c r="C35" s="30"/>
      <c r="E35" s="28"/>
      <c r="F35" s="30"/>
      <c r="H35" s="29"/>
    </row>
    <row r="36" spans="2:8" ht="18">
      <c r="B36" s="28"/>
      <c r="C36" s="30"/>
      <c r="E36" s="28"/>
      <c r="F36" s="30"/>
      <c r="H36" s="29"/>
    </row>
    <row r="37" spans="2:8" ht="18">
      <c r="B37" s="28"/>
      <c r="C37" s="30"/>
      <c r="E37" s="28"/>
      <c r="F37" s="30"/>
      <c r="H37" s="29"/>
    </row>
    <row r="38" spans="2:8" ht="18">
      <c r="B38" s="28"/>
      <c r="C38" s="30"/>
      <c r="E38" s="28"/>
      <c r="F38" s="30"/>
      <c r="H38" s="29"/>
    </row>
    <row r="39" spans="2:8" ht="18">
      <c r="B39" s="28"/>
      <c r="C39" s="30"/>
      <c r="E39" s="28"/>
      <c r="F39" s="30"/>
      <c r="H39" s="29"/>
    </row>
    <row r="40" spans="2:8" ht="18">
      <c r="B40" s="28"/>
      <c r="C40" s="30"/>
      <c r="E40" s="28"/>
      <c r="F40" s="30"/>
      <c r="H40" s="29"/>
    </row>
    <row r="41" spans="2:8" ht="18">
      <c r="B41" s="28"/>
      <c r="C41" s="30"/>
      <c r="E41" s="28"/>
      <c r="F41" s="30"/>
      <c r="H41" s="29"/>
    </row>
    <row r="42" spans="2:8" ht="18">
      <c r="B42" s="28"/>
      <c r="C42" s="30"/>
      <c r="E42" s="28"/>
      <c r="F42" s="30"/>
      <c r="H42" s="29"/>
    </row>
    <row r="43" spans="2:8" ht="18">
      <c r="B43" s="28"/>
      <c r="C43" s="30"/>
      <c r="E43" s="28"/>
      <c r="F43" s="30"/>
    </row>
    <row r="44" spans="2:8" ht="18">
      <c r="B44" s="28"/>
      <c r="C44" s="30"/>
      <c r="E44" s="28"/>
      <c r="F44" s="30"/>
    </row>
    <row r="45" spans="2:8" ht="18">
      <c r="B45" s="28"/>
      <c r="C45" s="30"/>
      <c r="E45" s="28"/>
      <c r="F45" s="30"/>
    </row>
    <row r="46" spans="2:8" ht="18">
      <c r="B46" s="28"/>
      <c r="C46" s="30"/>
      <c r="E46" s="28"/>
      <c r="F46" s="30"/>
    </row>
    <row r="47" spans="2:8" ht="18">
      <c r="B47" s="28"/>
      <c r="C47" s="30"/>
      <c r="E47" s="28"/>
      <c r="F47" s="30"/>
    </row>
    <row r="48" spans="2:8" ht="18">
      <c r="B48" s="28"/>
      <c r="C48" s="30"/>
      <c r="E48" s="28"/>
      <c r="F48" s="30"/>
    </row>
    <row r="49" spans="2:6" ht="18">
      <c r="B49" s="28"/>
      <c r="C49" s="30"/>
      <c r="E49" s="28"/>
      <c r="F49" s="30"/>
    </row>
    <row r="50" spans="2:6" ht="18">
      <c r="B50" s="28"/>
      <c r="C50" s="30"/>
      <c r="E50" s="28"/>
      <c r="F50" s="30"/>
    </row>
  </sheetData>
  <phoneticPr fontId="1"/>
  <conditionalFormatting sqref="F2:F50 C2:C50">
    <cfRule type="cellIs" dxfId="18" priority="4" operator="equal">
      <formula>"TRUE"</formula>
    </cfRule>
  </conditionalFormatting>
  <conditionalFormatting sqref="E2:E14 F2:F50 E19:E50 B2:C50">
    <cfRule type="containsBlanks" dxfId="17" priority="5">
      <formula>LEN(TRIM(B2))=0</formula>
    </cfRule>
  </conditionalFormatting>
  <conditionalFormatting sqref="C2:C50 F2:F50">
    <cfRule type="cellIs" dxfId="16" priority="1" operator="equal">
      <formula>"完了"</formula>
    </cfRule>
  </conditionalFormatting>
  <dataValidations count="1">
    <dataValidation type="list" allowBlank="1" showInputMessage="1" showErrorMessage="1" sqref="F2:F50 C2:C50" xr:uid="{342535FE-E2C9-40E1-AD7C-E68C982BEAAC}">
      <formula1>"完了,未完成,取り込み中"</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2938C-A6E3-41DD-BC66-7CDBE357270C}">
  <dimension ref="V1:BZ199"/>
  <sheetViews>
    <sheetView showGridLines="0" zoomScale="25" zoomScaleNormal="25" workbookViewId="0">
      <selection activeCell="AP49" sqref="AP49"/>
    </sheetView>
  </sheetViews>
  <sheetFormatPr defaultColWidth="3.69921875" defaultRowHeight="19.95" customHeight="1" zeroHeight="1"/>
  <cols>
    <col min="4" max="49" width="6.69921875" customWidth="1"/>
  </cols>
  <sheetData>
    <row r="1" spans="22:64" ht="19.95" customHeight="1"/>
    <row r="2" spans="22:64" ht="19.95" customHeight="1"/>
    <row r="3" spans="22:64" ht="18.600000000000001" thickBot="1"/>
    <row r="4" spans="22:64" ht="25.05" customHeight="1">
      <c r="V4" s="37"/>
      <c r="W4" s="38"/>
      <c r="X4" s="38"/>
      <c r="Y4" s="38"/>
      <c r="Z4" s="38"/>
      <c r="AA4" s="38"/>
      <c r="AB4" s="38"/>
      <c r="AC4" s="38"/>
      <c r="AD4" s="38"/>
      <c r="AE4" s="38"/>
      <c r="AF4" s="38"/>
      <c r="AG4" s="38"/>
      <c r="AH4" s="38"/>
      <c r="AI4" s="38"/>
      <c r="AJ4" s="38"/>
      <c r="AK4" s="38"/>
      <c r="AL4" s="38"/>
      <c r="AM4" s="38"/>
      <c r="AN4" s="38"/>
      <c r="AO4" s="39"/>
      <c r="AR4" s="37"/>
      <c r="AS4" s="38"/>
      <c r="AT4" s="38"/>
      <c r="AU4" s="38"/>
      <c r="AV4" s="38"/>
      <c r="AW4" s="38"/>
      <c r="AX4" s="38"/>
      <c r="AY4" s="38"/>
      <c r="AZ4" s="38"/>
      <c r="BA4" s="38"/>
      <c r="BB4" s="38"/>
      <c r="BC4" s="38"/>
      <c r="BD4" s="38"/>
      <c r="BE4" s="38"/>
      <c r="BF4" s="38"/>
      <c r="BG4" s="38"/>
      <c r="BH4" s="38"/>
      <c r="BI4" s="38"/>
      <c r="BJ4" s="38"/>
      <c r="BK4" s="38"/>
      <c r="BL4" s="39"/>
    </row>
    <row r="5" spans="22:64" ht="25.05" customHeight="1">
      <c r="V5" s="40"/>
      <c r="W5" s="41" t="s">
        <v>82</v>
      </c>
      <c r="X5" s="42"/>
      <c r="Y5" s="42"/>
      <c r="Z5" s="42"/>
      <c r="AA5" s="42"/>
      <c r="AB5" s="42"/>
      <c r="AC5" s="42"/>
      <c r="AD5" s="42"/>
      <c r="AE5" s="42"/>
      <c r="AF5" s="42"/>
      <c r="AG5" s="42"/>
      <c r="AH5" s="42"/>
      <c r="AI5" s="42"/>
      <c r="AJ5" s="42"/>
      <c r="AK5" s="42"/>
      <c r="AL5" s="42"/>
      <c r="AM5" s="42"/>
      <c r="AN5" s="42"/>
      <c r="AO5" s="43"/>
      <c r="AR5" s="40"/>
      <c r="AS5" s="41" t="s">
        <v>83</v>
      </c>
      <c r="AT5" s="42"/>
      <c r="AU5" s="42"/>
      <c r="AV5" s="42"/>
      <c r="AW5" s="42"/>
      <c r="AX5" s="42"/>
      <c r="AY5" s="42"/>
      <c r="AZ5" s="42"/>
      <c r="BA5" s="42"/>
      <c r="BB5" s="42"/>
      <c r="BC5" s="42"/>
      <c r="BD5" s="42"/>
      <c r="BE5" s="42"/>
      <c r="BF5" s="42"/>
      <c r="BG5" s="42"/>
      <c r="BH5" s="42"/>
      <c r="BI5" s="42"/>
      <c r="BJ5" s="42"/>
      <c r="BK5" s="42"/>
      <c r="BL5" s="43"/>
    </row>
    <row r="6" spans="22:64" ht="25.05" customHeight="1">
      <c r="V6" s="40"/>
      <c r="W6" s="42"/>
      <c r="X6" s="42"/>
      <c r="Y6" s="42"/>
      <c r="Z6" s="42"/>
      <c r="AA6" s="42"/>
      <c r="AB6" s="42"/>
      <c r="AC6" s="42"/>
      <c r="AD6" s="42"/>
      <c r="AE6" s="42"/>
      <c r="AF6" s="42"/>
      <c r="AG6" s="42"/>
      <c r="AH6" s="42"/>
      <c r="AI6" s="42"/>
      <c r="AJ6" s="42"/>
      <c r="AK6" s="42"/>
      <c r="AL6" s="42"/>
      <c r="AM6" s="42"/>
      <c r="AN6" s="42"/>
      <c r="AO6" s="43"/>
      <c r="AR6" s="40"/>
      <c r="AS6" s="42"/>
      <c r="AT6" s="42"/>
      <c r="AU6" s="42"/>
      <c r="AV6" s="42"/>
      <c r="AW6" s="42"/>
      <c r="AX6" s="42"/>
      <c r="AY6" s="42"/>
      <c r="AZ6" s="42"/>
      <c r="BA6" s="42"/>
      <c r="BB6" s="42"/>
      <c r="BC6" s="42"/>
      <c r="BD6" s="42"/>
      <c r="BE6" s="42"/>
      <c r="BF6" s="42"/>
      <c r="BG6" s="42"/>
      <c r="BH6" s="42"/>
      <c r="BI6" s="42"/>
      <c r="BJ6" s="42"/>
      <c r="BK6" s="42"/>
      <c r="BL6" s="43"/>
    </row>
    <row r="7" spans="22:64" ht="25.05" customHeight="1">
      <c r="V7" s="40"/>
      <c r="W7" s="42"/>
      <c r="X7" s="42"/>
      <c r="Y7" s="42"/>
      <c r="Z7" s="42"/>
      <c r="AA7" s="42"/>
      <c r="AB7" s="42"/>
      <c r="AC7" s="42"/>
      <c r="AD7" s="42"/>
      <c r="AE7" s="42"/>
      <c r="AF7" s="42"/>
      <c r="AG7" s="42"/>
      <c r="AH7" s="42"/>
      <c r="AI7" s="42"/>
      <c r="AJ7" s="42"/>
      <c r="AK7" s="42"/>
      <c r="AL7" s="42"/>
      <c r="AM7" s="42"/>
      <c r="AN7" s="42"/>
      <c r="AO7" s="43"/>
      <c r="AR7" s="40"/>
      <c r="AS7" s="42"/>
      <c r="AT7" s="42"/>
      <c r="AU7" s="42"/>
      <c r="AV7" s="42"/>
      <c r="AW7" s="42"/>
      <c r="AX7" s="42"/>
      <c r="AY7" s="42"/>
      <c r="AZ7" s="42"/>
      <c r="BA7" s="42"/>
      <c r="BB7" s="42"/>
      <c r="BC7" s="42"/>
      <c r="BD7" s="42"/>
      <c r="BE7" s="42"/>
      <c r="BF7" s="42"/>
      <c r="BG7" s="42"/>
      <c r="BH7" s="42"/>
      <c r="BI7" s="42"/>
      <c r="BJ7" s="42"/>
      <c r="BK7" s="42"/>
      <c r="BL7" s="43"/>
    </row>
    <row r="8" spans="22:64" ht="25.05" customHeight="1">
      <c r="V8" s="40"/>
      <c r="W8" s="42"/>
      <c r="X8" s="42"/>
      <c r="Y8" s="42"/>
      <c r="Z8" s="42"/>
      <c r="AA8" s="42"/>
      <c r="AB8" s="42"/>
      <c r="AC8" s="42"/>
      <c r="AD8" s="42"/>
      <c r="AE8" s="42"/>
      <c r="AF8" s="42"/>
      <c r="AG8" s="42"/>
      <c r="AH8" s="42"/>
      <c r="AI8" s="42"/>
      <c r="AJ8" s="42"/>
      <c r="AK8" s="42"/>
      <c r="AL8" s="42"/>
      <c r="AM8" s="42"/>
      <c r="AN8" s="42"/>
      <c r="AO8" s="43"/>
      <c r="AR8" s="40"/>
      <c r="AS8" s="42"/>
      <c r="AT8" s="42"/>
      <c r="AU8" s="42"/>
      <c r="AV8" s="42"/>
      <c r="AW8" s="42"/>
      <c r="AX8" s="42"/>
      <c r="AY8" s="42"/>
      <c r="AZ8" s="42"/>
      <c r="BA8" s="42"/>
      <c r="BB8" s="42"/>
      <c r="BC8" s="42"/>
      <c r="BD8" s="42"/>
      <c r="BE8" s="42"/>
      <c r="BF8" s="42"/>
      <c r="BG8" s="42"/>
      <c r="BH8" s="42"/>
      <c r="BI8" s="42"/>
      <c r="BJ8" s="42"/>
      <c r="BK8" s="42"/>
      <c r="BL8" s="43"/>
    </row>
    <row r="9" spans="22:64" ht="25.05" customHeight="1">
      <c r="V9" s="40"/>
      <c r="W9" s="42"/>
      <c r="X9" s="42"/>
      <c r="Y9" s="42"/>
      <c r="Z9" s="42"/>
      <c r="AA9" s="42"/>
      <c r="AB9" s="42"/>
      <c r="AC9" s="42"/>
      <c r="AD9" s="42"/>
      <c r="AE9" s="42"/>
      <c r="AF9" s="42"/>
      <c r="AG9" s="42"/>
      <c r="AH9" s="42"/>
      <c r="AI9" s="42"/>
      <c r="AJ9" s="42"/>
      <c r="AK9" s="42"/>
      <c r="AL9" s="42"/>
      <c r="AM9" s="42"/>
      <c r="AN9" s="42"/>
      <c r="AO9" s="43"/>
      <c r="AR9" s="40"/>
      <c r="AS9" s="42"/>
      <c r="AT9" s="42"/>
      <c r="AU9" s="42"/>
      <c r="AV9" s="42"/>
      <c r="AW9" s="42"/>
      <c r="AX9" s="42"/>
      <c r="AY9" s="42"/>
      <c r="AZ9" s="42"/>
      <c r="BA9" s="42"/>
      <c r="BB9" s="42"/>
      <c r="BC9" s="42"/>
      <c r="BD9" s="42"/>
      <c r="BE9" s="42"/>
      <c r="BF9" s="42"/>
      <c r="BG9" s="42"/>
      <c r="BH9" s="42"/>
      <c r="BI9" s="42"/>
      <c r="BJ9" s="42"/>
      <c r="BK9" s="42"/>
      <c r="BL9" s="43"/>
    </row>
    <row r="10" spans="22:64" ht="25.05" customHeight="1">
      <c r="V10" s="40"/>
      <c r="W10" s="42"/>
      <c r="X10" s="42"/>
      <c r="Y10" s="42"/>
      <c r="Z10" s="42"/>
      <c r="AA10" s="42"/>
      <c r="AB10" s="42"/>
      <c r="AC10" s="42"/>
      <c r="AD10" s="42"/>
      <c r="AE10" s="42"/>
      <c r="AF10" s="42"/>
      <c r="AG10" s="42"/>
      <c r="AH10" s="42"/>
      <c r="AI10" s="42"/>
      <c r="AJ10" s="42"/>
      <c r="AK10" s="42"/>
      <c r="AL10" s="42"/>
      <c r="AM10" s="42"/>
      <c r="AN10" s="42"/>
      <c r="AO10" s="43"/>
      <c r="AR10" s="40"/>
      <c r="AS10" s="42"/>
      <c r="AT10" s="52"/>
      <c r="AU10" s="52"/>
      <c r="AV10" s="52"/>
      <c r="AW10" s="52"/>
      <c r="AX10" s="52"/>
      <c r="AY10" s="52"/>
      <c r="AZ10" s="52"/>
      <c r="BA10" s="52"/>
      <c r="BB10" s="42"/>
      <c r="BC10" s="42"/>
      <c r="BD10" s="42"/>
      <c r="BE10" s="42"/>
      <c r="BF10" s="42"/>
      <c r="BG10" s="42"/>
      <c r="BH10" s="42"/>
      <c r="BI10" s="42"/>
      <c r="BJ10" s="42"/>
      <c r="BK10" s="42"/>
      <c r="BL10" s="43"/>
    </row>
    <row r="11" spans="22:64" ht="25.05" customHeight="1" thickBot="1">
      <c r="V11" s="40"/>
      <c r="W11" s="42"/>
      <c r="X11" s="42"/>
      <c r="Y11" s="42"/>
      <c r="Z11" s="42"/>
      <c r="AA11" s="42"/>
      <c r="AB11" s="42"/>
      <c r="AC11" s="42"/>
      <c r="AD11" s="42"/>
      <c r="AE11" s="42"/>
      <c r="AF11" s="42"/>
      <c r="AG11" s="42"/>
      <c r="AH11" s="42"/>
      <c r="AI11" s="42"/>
      <c r="AJ11" s="42"/>
      <c r="AK11" s="42"/>
      <c r="AL11" s="42"/>
      <c r="AM11" s="42"/>
      <c r="AN11" s="42"/>
      <c r="AO11" s="43"/>
      <c r="AR11" s="40"/>
      <c r="AS11" s="42"/>
      <c r="AT11" s="52"/>
      <c r="AU11" s="52"/>
      <c r="AV11" s="67"/>
      <c r="AW11" s="52"/>
      <c r="AX11" s="52"/>
      <c r="AY11" s="52"/>
      <c r="AZ11" s="52"/>
      <c r="BA11" s="52"/>
      <c r="BB11" s="42"/>
      <c r="BC11" s="42"/>
      <c r="BD11" s="42"/>
      <c r="BE11" s="42"/>
      <c r="BF11" s="42"/>
      <c r="BG11" s="42"/>
      <c r="BH11" s="42"/>
      <c r="BI11" s="42"/>
      <c r="BJ11" s="42"/>
      <c r="BK11" s="42"/>
      <c r="BL11" s="43"/>
    </row>
    <row r="12" spans="22:64" ht="25.05" customHeight="1" thickBot="1">
      <c r="V12" s="40"/>
      <c r="W12" s="42"/>
      <c r="X12" s="42"/>
      <c r="Y12" s="42"/>
      <c r="Z12" s="42"/>
      <c r="AA12" s="42"/>
      <c r="AB12" s="42"/>
      <c r="AC12" s="42"/>
      <c r="AD12" s="73"/>
      <c r="AE12" s="58"/>
      <c r="AF12" s="58"/>
      <c r="AG12" s="58"/>
      <c r="AH12" s="58"/>
      <c r="AI12" s="58"/>
      <c r="AJ12" s="58"/>
      <c r="AK12" s="58"/>
      <c r="AL12" s="74"/>
      <c r="AM12" s="42"/>
      <c r="AN12" s="42"/>
      <c r="AO12" s="43"/>
      <c r="AR12" s="40"/>
      <c r="AS12" s="52"/>
      <c r="AT12" s="52"/>
      <c r="AU12" s="52"/>
      <c r="AV12" s="67"/>
      <c r="AW12" s="42"/>
      <c r="AX12" s="42"/>
      <c r="AZ12" s="52"/>
      <c r="BA12" s="52"/>
      <c r="BB12" s="42"/>
      <c r="BC12" s="42"/>
      <c r="BD12" s="42"/>
      <c r="BE12" s="42"/>
      <c r="BF12" s="42"/>
      <c r="BG12" s="42"/>
      <c r="BH12" s="42"/>
      <c r="BI12" s="42"/>
      <c r="BJ12" s="42"/>
      <c r="BK12" s="42"/>
      <c r="BL12" s="43"/>
    </row>
    <row r="13" spans="22:64" ht="25.05" customHeight="1">
      <c r="V13" s="40"/>
      <c r="W13" s="42"/>
      <c r="X13" s="42"/>
      <c r="Y13" s="42"/>
      <c r="Z13" s="73"/>
      <c r="AA13" s="58"/>
      <c r="AB13" s="58"/>
      <c r="AC13" s="58"/>
      <c r="AD13" s="52"/>
      <c r="AE13" s="52"/>
      <c r="AF13" s="52"/>
      <c r="AG13" s="52"/>
      <c r="AH13" s="52"/>
      <c r="AI13" s="52"/>
      <c r="AJ13" s="52"/>
      <c r="AK13" s="52"/>
      <c r="AL13" s="49"/>
      <c r="AM13" s="42"/>
      <c r="AN13" s="42"/>
      <c r="AO13" s="43"/>
      <c r="AR13" s="40"/>
      <c r="AS13" s="52"/>
      <c r="AT13" s="52"/>
      <c r="AU13" s="52"/>
      <c r="AV13" s="52"/>
      <c r="AW13" s="42"/>
      <c r="AX13" s="42"/>
      <c r="AY13" s="42"/>
      <c r="AZ13" s="52"/>
      <c r="BA13" s="52"/>
      <c r="BB13" s="42"/>
      <c r="BC13" s="52"/>
      <c r="BD13" s="52"/>
      <c r="BE13" s="42"/>
      <c r="BF13" s="42"/>
      <c r="BG13" s="42"/>
      <c r="BH13" s="42"/>
      <c r="BI13" s="42"/>
      <c r="BJ13" s="42"/>
      <c r="BK13" s="42"/>
      <c r="BL13" s="43"/>
    </row>
    <row r="14" spans="22:64" ht="25.05" customHeight="1">
      <c r="V14" s="40"/>
      <c r="W14" s="42"/>
      <c r="X14" s="42"/>
      <c r="Y14" s="42"/>
      <c r="Z14" s="68"/>
      <c r="AA14" s="52"/>
      <c r="AB14" s="52"/>
      <c r="AC14" s="52"/>
      <c r="AD14" s="52"/>
      <c r="AE14" s="52"/>
      <c r="AF14" s="52"/>
      <c r="AG14" s="52"/>
      <c r="AH14" s="52"/>
      <c r="AI14" s="52"/>
      <c r="AJ14" s="52"/>
      <c r="AK14" s="52"/>
      <c r="AL14" s="49"/>
      <c r="AM14" s="42"/>
      <c r="AN14" s="42"/>
      <c r="AO14" s="43"/>
      <c r="AR14" s="40"/>
      <c r="AS14" s="52"/>
      <c r="AT14" s="52"/>
      <c r="AU14" s="52"/>
      <c r="AV14" s="42"/>
      <c r="AW14" s="42"/>
      <c r="AX14" s="42"/>
      <c r="AY14" s="42"/>
      <c r="AZ14" s="52"/>
      <c r="BA14" s="52"/>
      <c r="BB14" s="52"/>
      <c r="BC14" s="52"/>
      <c r="BD14" s="52"/>
      <c r="BE14" s="42"/>
      <c r="BF14" s="42"/>
      <c r="BG14" s="42"/>
      <c r="BH14" s="42"/>
      <c r="BI14" s="42"/>
      <c r="BJ14" s="42"/>
      <c r="BK14" s="42"/>
      <c r="BL14" s="43"/>
    </row>
    <row r="15" spans="22:64" ht="25.05" customHeight="1" thickBot="1">
      <c r="V15" s="40"/>
      <c r="W15" s="42"/>
      <c r="X15" s="42"/>
      <c r="Y15" s="42"/>
      <c r="Z15" s="68"/>
      <c r="AA15" s="52"/>
      <c r="AB15" s="67"/>
      <c r="AC15" s="67"/>
      <c r="AD15" s="52"/>
      <c r="AE15" s="52"/>
      <c r="AF15" s="52"/>
      <c r="AG15" s="52"/>
      <c r="AH15" s="52"/>
      <c r="AI15" s="52"/>
      <c r="AJ15" s="52"/>
      <c r="AK15" s="52"/>
      <c r="AL15" s="49"/>
      <c r="AM15" s="42"/>
      <c r="AN15" s="42"/>
      <c r="AO15" s="43"/>
      <c r="AR15" s="40"/>
      <c r="AS15" s="52"/>
      <c r="AT15" s="52"/>
      <c r="AU15" s="52"/>
      <c r="AV15" s="42"/>
      <c r="AW15" s="42"/>
      <c r="AX15" s="42"/>
      <c r="AY15" s="42"/>
      <c r="AZ15" s="52"/>
      <c r="BA15" s="52"/>
      <c r="BB15" s="52"/>
      <c r="BC15" s="52"/>
      <c r="BD15" s="52"/>
      <c r="BE15" s="42"/>
      <c r="BF15" s="42"/>
      <c r="BG15" s="42"/>
      <c r="BH15" s="42"/>
      <c r="BI15" s="42"/>
      <c r="BJ15" s="42"/>
      <c r="BK15" s="42"/>
      <c r="BL15" s="43"/>
    </row>
    <row r="16" spans="22:64" ht="25.05" customHeight="1">
      <c r="V16" s="40"/>
      <c r="W16" s="42"/>
      <c r="X16" s="42"/>
      <c r="Y16" s="42"/>
      <c r="Z16" s="68"/>
      <c r="AA16" s="49"/>
      <c r="AB16" s="42"/>
      <c r="AC16" s="42"/>
      <c r="AD16" s="68"/>
      <c r="AE16" s="52"/>
      <c r="AF16" s="52"/>
      <c r="AG16" s="52"/>
      <c r="AH16" s="52"/>
      <c r="AI16" s="52"/>
      <c r="AJ16" s="52"/>
      <c r="AK16" s="52"/>
      <c r="AL16" s="49"/>
      <c r="AM16" s="42"/>
      <c r="AN16" s="42"/>
      <c r="AO16" s="43"/>
      <c r="AR16" s="40"/>
      <c r="AS16" s="42"/>
      <c r="AT16" s="52"/>
      <c r="AU16" s="52"/>
      <c r="AV16" s="42"/>
      <c r="AW16" s="42"/>
      <c r="AX16" s="42"/>
      <c r="AY16" s="42"/>
      <c r="AZ16" s="52"/>
      <c r="BA16" s="52"/>
      <c r="BB16" s="42"/>
      <c r="BC16" s="52"/>
      <c r="BD16" s="52"/>
      <c r="BE16" s="42"/>
      <c r="BF16" s="42"/>
      <c r="BG16" s="42"/>
      <c r="BH16" s="42"/>
      <c r="BI16" s="42"/>
      <c r="BJ16" s="42"/>
      <c r="BK16" s="42"/>
      <c r="BL16" s="43"/>
    </row>
    <row r="17" spans="22:67" ht="25.05" customHeight="1">
      <c r="V17" s="40"/>
      <c r="W17" s="42"/>
      <c r="X17" s="42"/>
      <c r="Y17" s="42"/>
      <c r="Z17" s="68"/>
      <c r="AA17" s="49"/>
      <c r="AB17" s="42"/>
      <c r="AC17" s="42"/>
      <c r="AD17" s="68"/>
      <c r="AE17" s="52"/>
      <c r="AF17" s="52"/>
      <c r="AG17" s="52"/>
      <c r="AH17" s="52"/>
      <c r="AI17" s="52"/>
      <c r="AJ17" s="52"/>
      <c r="AK17" s="52"/>
      <c r="AL17" s="49"/>
      <c r="AM17" s="42"/>
      <c r="AN17" s="42"/>
      <c r="AO17" s="43"/>
      <c r="AR17" s="40"/>
      <c r="AS17" s="42"/>
      <c r="AT17" s="52"/>
      <c r="AU17" s="52"/>
      <c r="AV17" s="42"/>
      <c r="AW17" s="42"/>
      <c r="AX17" s="42"/>
      <c r="AY17" s="42"/>
      <c r="AZ17" s="52"/>
      <c r="BA17" s="52"/>
      <c r="BB17" s="52"/>
      <c r="BC17" s="52"/>
      <c r="BD17" s="52"/>
      <c r="BE17" s="42"/>
      <c r="BF17" s="42"/>
      <c r="BG17" s="42"/>
      <c r="BH17" s="42"/>
      <c r="BI17" s="42"/>
      <c r="BJ17" s="42"/>
      <c r="BK17" s="42"/>
      <c r="BL17" s="43"/>
    </row>
    <row r="18" spans="22:67" ht="25.05" customHeight="1">
      <c r="V18" s="40"/>
      <c r="W18" s="42"/>
      <c r="X18" s="42"/>
      <c r="Y18" s="42"/>
      <c r="Z18" s="68"/>
      <c r="AA18" s="49"/>
      <c r="AB18" s="42"/>
      <c r="AC18" s="42"/>
      <c r="AD18" s="68"/>
      <c r="AE18" s="52"/>
      <c r="AF18" s="52"/>
      <c r="AG18" s="52"/>
      <c r="AH18" s="52"/>
      <c r="AI18" s="52"/>
      <c r="AJ18" s="52"/>
      <c r="AK18" s="52"/>
      <c r="AL18" s="52"/>
      <c r="AM18" s="52"/>
      <c r="AN18" s="52"/>
      <c r="AO18" s="49"/>
      <c r="AP18" s="48"/>
      <c r="AQ18" s="48"/>
      <c r="AR18" s="68"/>
      <c r="AS18" s="52"/>
      <c r="AT18" s="52"/>
      <c r="AU18" s="52"/>
      <c r="AV18" s="52"/>
      <c r="AW18" s="52"/>
      <c r="AX18" s="52"/>
      <c r="AY18" s="52"/>
      <c r="AZ18" s="52"/>
      <c r="BA18" s="52"/>
      <c r="BB18" s="42"/>
      <c r="BC18" s="52"/>
      <c r="BD18" s="52"/>
      <c r="BE18" s="42"/>
      <c r="BF18" s="42"/>
      <c r="BG18" s="42"/>
      <c r="BH18" s="42"/>
      <c r="BI18" s="42"/>
      <c r="BJ18" s="42"/>
      <c r="BK18" s="42"/>
      <c r="BL18" s="43"/>
    </row>
    <row r="19" spans="22:67" ht="25.05" customHeight="1" thickBot="1">
      <c r="V19" s="40"/>
      <c r="W19" s="42"/>
      <c r="X19" s="42"/>
      <c r="Y19" s="42"/>
      <c r="Z19" s="68"/>
      <c r="AA19" s="49"/>
      <c r="AB19" s="42"/>
      <c r="AC19" s="42"/>
      <c r="AD19" s="71"/>
      <c r="AE19" s="67"/>
      <c r="AF19" s="67"/>
      <c r="AG19" s="67"/>
      <c r="AH19" s="52"/>
      <c r="AI19" s="52"/>
      <c r="AJ19" s="67"/>
      <c r="AK19" s="67"/>
      <c r="AL19" s="67"/>
      <c r="AM19" s="52"/>
      <c r="AN19" s="52"/>
      <c r="AO19" s="49"/>
      <c r="AP19" s="48"/>
      <c r="AQ19" s="48"/>
      <c r="AR19" s="68"/>
      <c r="AS19" s="52"/>
      <c r="AT19" s="52"/>
      <c r="AU19" s="52"/>
      <c r="AV19" s="52"/>
      <c r="AW19" s="52"/>
      <c r="AX19" s="67"/>
      <c r="AY19" s="67"/>
      <c r="AZ19" s="52"/>
      <c r="BA19" s="52"/>
      <c r="BB19" s="52"/>
      <c r="BC19" s="52"/>
      <c r="BD19" s="52"/>
      <c r="BE19" s="42"/>
      <c r="BF19" s="42"/>
      <c r="BG19" s="42"/>
      <c r="BH19" s="42"/>
      <c r="BI19" s="42"/>
      <c r="BJ19" s="42"/>
      <c r="BK19" s="42"/>
      <c r="BL19" s="43"/>
    </row>
    <row r="20" spans="22:67" ht="25.05" customHeight="1" thickBot="1">
      <c r="V20" s="40"/>
      <c r="W20" s="42"/>
      <c r="X20" s="42"/>
      <c r="Y20" s="42"/>
      <c r="Z20" s="68"/>
      <c r="AA20" s="49"/>
      <c r="AB20" s="42"/>
      <c r="AC20" s="42"/>
      <c r="AD20" s="42"/>
      <c r="AE20" s="42"/>
      <c r="AF20" s="42"/>
      <c r="AG20" s="42"/>
      <c r="AH20" s="68"/>
      <c r="AI20" s="49"/>
      <c r="AJ20" s="42"/>
      <c r="AK20" s="42"/>
      <c r="AL20" s="42"/>
      <c r="AM20" s="42"/>
      <c r="AN20" s="42"/>
      <c r="AO20" s="43"/>
      <c r="AR20" s="40"/>
      <c r="AS20" s="42"/>
      <c r="AT20" s="52"/>
      <c r="AU20" s="52"/>
      <c r="AV20" s="42"/>
      <c r="AW20" s="42"/>
      <c r="AX20" s="52"/>
      <c r="AY20" s="70"/>
      <c r="AZ20" s="52"/>
      <c r="BA20" s="52"/>
      <c r="BB20" s="42"/>
      <c r="BC20" s="52"/>
      <c r="BD20" s="52"/>
      <c r="BE20" s="42"/>
      <c r="BF20" s="42"/>
      <c r="BG20" s="42"/>
      <c r="BH20" s="42"/>
      <c r="BI20" s="42"/>
      <c r="BJ20" s="42"/>
      <c r="BK20" s="42"/>
      <c r="BL20" s="43"/>
    </row>
    <row r="21" spans="22:67" ht="25.05" customHeight="1">
      <c r="V21" s="40"/>
      <c r="W21" s="42"/>
      <c r="X21" s="42"/>
      <c r="Y21" s="42"/>
      <c r="Z21" s="68"/>
      <c r="AA21" s="49"/>
      <c r="AB21" s="42"/>
      <c r="AC21" s="42"/>
      <c r="AD21" s="42"/>
      <c r="AE21" s="42"/>
      <c r="AF21" s="42"/>
      <c r="AG21" s="42"/>
      <c r="AH21" s="68"/>
      <c r="AI21" s="49"/>
      <c r="AJ21" s="42"/>
      <c r="AK21" s="42"/>
      <c r="AL21" s="42"/>
      <c r="AM21" s="42"/>
      <c r="AN21" s="42"/>
      <c r="AO21" s="43"/>
      <c r="AR21" s="40"/>
      <c r="AS21" s="42"/>
      <c r="AT21" s="52"/>
      <c r="AU21" s="52"/>
      <c r="AV21" s="42"/>
      <c r="AW21" s="42"/>
      <c r="AX21" s="52"/>
      <c r="AY21" s="52"/>
      <c r="AZ21" s="52"/>
      <c r="BA21" s="52"/>
      <c r="BB21" s="52"/>
      <c r="BC21" s="52"/>
      <c r="BD21" s="52"/>
      <c r="BE21" s="42"/>
      <c r="BF21" s="42"/>
      <c r="BG21" s="42"/>
      <c r="BH21" s="42"/>
      <c r="BI21" s="42"/>
      <c r="BJ21" s="42"/>
      <c r="BK21" s="42"/>
      <c r="BL21" s="43"/>
    </row>
    <row r="22" spans="22:67" ht="25.05" customHeight="1" thickBot="1">
      <c r="V22" s="44"/>
      <c r="W22" s="45"/>
      <c r="X22" s="45"/>
      <c r="Y22" s="45"/>
      <c r="Z22" s="71"/>
      <c r="AA22" s="72"/>
      <c r="AB22" s="45"/>
      <c r="AC22" s="45"/>
      <c r="AD22" s="45"/>
      <c r="AE22" s="45"/>
      <c r="AF22" s="45"/>
      <c r="AG22" s="45"/>
      <c r="AH22" s="71"/>
      <c r="AI22" s="72"/>
      <c r="AJ22" s="45"/>
      <c r="AK22" s="45"/>
      <c r="AL22" s="45"/>
      <c r="AM22" s="45"/>
      <c r="AN22" s="45"/>
      <c r="AO22" s="46"/>
      <c r="AR22" s="44"/>
      <c r="AS22" s="45"/>
      <c r="AT22" s="67"/>
      <c r="AU22" s="67"/>
      <c r="AV22" s="45"/>
      <c r="AW22" s="45"/>
      <c r="AX22" s="45"/>
      <c r="AY22" s="45"/>
      <c r="AZ22" s="69"/>
      <c r="BA22" s="69"/>
      <c r="BB22" s="69"/>
      <c r="BC22" s="69"/>
      <c r="BD22" s="69"/>
      <c r="BE22" s="45"/>
      <c r="BF22" s="45"/>
      <c r="BG22" s="45"/>
      <c r="BH22" s="45"/>
      <c r="BI22" s="45"/>
      <c r="BJ22" s="45"/>
      <c r="BK22" s="45"/>
      <c r="BL22" s="46"/>
    </row>
    <row r="23" spans="22:67" ht="25.05" customHeight="1">
      <c r="V23" s="42"/>
      <c r="W23" s="42"/>
      <c r="X23" s="42"/>
      <c r="Y23" s="42"/>
      <c r="Z23" s="68"/>
      <c r="AA23" s="49"/>
      <c r="AB23" s="42"/>
      <c r="AC23" s="42"/>
      <c r="AD23" s="42"/>
      <c r="AE23" s="42"/>
      <c r="AF23" s="42"/>
      <c r="AG23" s="42"/>
      <c r="AH23" s="68"/>
      <c r="AI23" s="49"/>
      <c r="AJ23" s="42"/>
      <c r="AK23" s="42"/>
      <c r="AL23" s="42"/>
      <c r="AM23" s="42"/>
      <c r="AN23" s="42"/>
      <c r="AO23" s="42"/>
      <c r="AR23" s="42"/>
      <c r="AS23" s="42"/>
      <c r="AT23" s="52"/>
      <c r="AU23" s="52"/>
      <c r="AV23" s="42"/>
      <c r="AW23" s="42"/>
      <c r="AX23" s="42"/>
      <c r="AY23" s="42"/>
      <c r="AZ23" s="42"/>
      <c r="BA23" s="42"/>
      <c r="BB23" s="42"/>
      <c r="BC23" s="42"/>
      <c r="BD23" s="42"/>
      <c r="BE23" s="42"/>
      <c r="BF23" s="42"/>
      <c r="BG23" s="42"/>
      <c r="BH23" s="42"/>
      <c r="BI23" s="42"/>
      <c r="BJ23" s="42"/>
      <c r="BK23" s="42"/>
      <c r="BL23" s="42"/>
    </row>
    <row r="24" spans="22:67" ht="25.05" customHeight="1" thickBot="1">
      <c r="Z24" s="71"/>
      <c r="AA24" s="72"/>
      <c r="AH24" s="71"/>
      <c r="AI24" s="72"/>
      <c r="AS24" s="47"/>
      <c r="AZ24" s="113"/>
      <c r="BA24" s="105"/>
      <c r="BB24" s="105"/>
      <c r="BC24" s="113"/>
      <c r="BM24" s="42"/>
      <c r="BN24" s="42"/>
      <c r="BO24" s="42"/>
    </row>
    <row r="25" spans="22:67" ht="25.05" customHeight="1" thickBot="1">
      <c r="V25" s="37"/>
      <c r="W25" s="38"/>
      <c r="X25" s="74"/>
      <c r="Y25" s="77"/>
      <c r="Z25" s="70"/>
      <c r="AA25" s="70"/>
      <c r="AB25" s="38"/>
      <c r="AC25" s="77"/>
      <c r="AD25" s="70"/>
      <c r="AE25" s="70"/>
      <c r="AF25" s="76"/>
      <c r="AG25" s="38"/>
      <c r="AH25" s="38"/>
      <c r="AI25" s="38"/>
      <c r="AJ25" s="38"/>
      <c r="AK25" s="58"/>
      <c r="AL25" s="58"/>
      <c r="AM25" s="58"/>
      <c r="AN25" s="58"/>
      <c r="AO25" s="74"/>
      <c r="AR25" s="81"/>
      <c r="AS25" s="82"/>
      <c r="AT25" s="83"/>
      <c r="AU25" s="84"/>
      <c r="AV25" s="85"/>
      <c r="AW25" s="86"/>
      <c r="AX25" s="86"/>
      <c r="AY25" s="86"/>
      <c r="AZ25" s="42"/>
      <c r="BA25" s="90"/>
      <c r="BB25" s="90"/>
      <c r="BC25" s="42"/>
      <c r="BD25" s="86"/>
      <c r="BE25" s="86"/>
      <c r="BF25" s="86"/>
      <c r="BG25" s="86"/>
      <c r="BH25" s="86"/>
      <c r="BI25" s="86"/>
      <c r="BJ25" s="86"/>
      <c r="BK25" s="86"/>
      <c r="BL25" s="87"/>
      <c r="BM25" s="109"/>
      <c r="BN25" s="110"/>
      <c r="BO25" s="110"/>
    </row>
    <row r="26" spans="22:67" ht="25.05" customHeight="1" thickBot="1">
      <c r="V26" s="40"/>
      <c r="W26" s="41" t="s">
        <v>84</v>
      </c>
      <c r="X26" s="49"/>
      <c r="Y26" s="42"/>
      <c r="Z26" s="42"/>
      <c r="AA26" s="42"/>
      <c r="AB26" s="42"/>
      <c r="AC26" s="42"/>
      <c r="AD26" s="42"/>
      <c r="AE26" s="42"/>
      <c r="AF26" s="42"/>
      <c r="AG26" s="42"/>
      <c r="AH26" s="42"/>
      <c r="AI26" s="42"/>
      <c r="AJ26" s="42"/>
      <c r="AK26" s="42"/>
      <c r="AL26" s="42"/>
      <c r="AM26" s="42"/>
      <c r="AN26" s="42"/>
      <c r="AO26" s="43"/>
      <c r="AR26" s="88"/>
      <c r="AS26" s="89"/>
      <c r="AT26" s="52"/>
      <c r="AU26" s="49"/>
      <c r="AV26" s="90"/>
      <c r="AW26" s="90"/>
      <c r="AX26" s="90"/>
      <c r="AY26" s="90"/>
      <c r="AZ26" s="90"/>
      <c r="BA26" s="90"/>
      <c r="BB26" s="90"/>
      <c r="BC26" s="91"/>
      <c r="BD26" s="50"/>
      <c r="BE26" s="50"/>
      <c r="BF26" s="50"/>
      <c r="BG26" s="50"/>
      <c r="BH26" s="50"/>
      <c r="BI26" s="50"/>
      <c r="BJ26" s="51"/>
      <c r="BK26" s="90"/>
      <c r="BL26" s="92"/>
      <c r="BM26" s="109"/>
      <c r="BN26" s="110"/>
      <c r="BO26" s="110"/>
    </row>
    <row r="27" spans="22:67" ht="25.05" customHeight="1" thickBot="1">
      <c r="V27" s="40"/>
      <c r="W27" s="42"/>
      <c r="X27" s="72"/>
      <c r="Y27" s="42"/>
      <c r="Z27" s="42"/>
      <c r="AA27" s="42"/>
      <c r="AB27" s="42"/>
      <c r="AC27" s="42"/>
      <c r="AD27" s="42"/>
      <c r="AE27" s="42"/>
      <c r="AF27" s="42"/>
      <c r="AG27" s="42"/>
      <c r="AH27" s="42"/>
      <c r="AI27" s="42"/>
      <c r="AJ27" s="42"/>
      <c r="AK27" s="42"/>
      <c r="AL27" s="42"/>
      <c r="AM27" s="42"/>
      <c r="AN27" s="42"/>
      <c r="AO27" s="43"/>
      <c r="AR27" s="93"/>
      <c r="AS27" s="58"/>
      <c r="AT27" s="52"/>
      <c r="AU27" s="49"/>
      <c r="AV27" s="90"/>
      <c r="AW27" s="90"/>
      <c r="AX27" s="90"/>
      <c r="AY27" s="90"/>
      <c r="AZ27" s="90"/>
      <c r="BA27" s="90"/>
      <c r="BB27" s="90"/>
      <c r="BC27" s="91"/>
      <c r="BD27" s="53"/>
      <c r="BE27" s="53"/>
      <c r="BF27" s="53"/>
      <c r="BG27" s="53"/>
      <c r="BH27" s="53"/>
      <c r="BI27" s="53"/>
      <c r="BJ27" s="54"/>
      <c r="BK27" s="90"/>
      <c r="BL27" s="92"/>
      <c r="BM27" s="109"/>
      <c r="BN27" s="110"/>
      <c r="BO27" s="110"/>
    </row>
    <row r="28" spans="22:67" ht="25.05" customHeight="1" thickBot="1">
      <c r="V28" s="75"/>
      <c r="W28" s="77"/>
      <c r="X28" s="70"/>
      <c r="Y28" s="42"/>
      <c r="Z28" s="42"/>
      <c r="AA28" s="42"/>
      <c r="AB28" s="42"/>
      <c r="AC28" s="42"/>
      <c r="AD28" s="42"/>
      <c r="AE28" s="42"/>
      <c r="AF28" s="42"/>
      <c r="AG28" s="42"/>
      <c r="AH28" s="42"/>
      <c r="AI28" s="42"/>
      <c r="AJ28" s="42"/>
      <c r="AK28" s="42"/>
      <c r="AL28" s="42"/>
      <c r="AM28" s="42"/>
      <c r="AN28" s="73"/>
      <c r="AO28" s="74"/>
      <c r="AR28" s="94"/>
      <c r="AS28" s="67"/>
      <c r="AT28" s="52"/>
      <c r="AU28" s="49"/>
      <c r="AV28" s="95"/>
      <c r="AW28" s="96"/>
      <c r="AX28" s="96"/>
      <c r="AY28" s="96"/>
      <c r="AZ28" s="96"/>
      <c r="BA28" s="96"/>
      <c r="BB28" s="96"/>
      <c r="BC28" s="89"/>
      <c r="BD28" s="53"/>
      <c r="BE28" s="53"/>
      <c r="BF28" s="53"/>
      <c r="BG28" s="53"/>
      <c r="BH28" s="53"/>
      <c r="BI28" s="53"/>
      <c r="BJ28" s="54"/>
      <c r="BK28" s="90"/>
      <c r="BL28" s="92"/>
      <c r="BM28" s="109"/>
      <c r="BN28" s="110"/>
      <c r="BO28" s="110"/>
    </row>
    <row r="29" spans="22:67" ht="25.05" customHeight="1">
      <c r="V29" s="75"/>
      <c r="W29" s="42"/>
      <c r="X29" s="42"/>
      <c r="Y29" s="42"/>
      <c r="Z29" s="42"/>
      <c r="AA29" s="42"/>
      <c r="AB29" s="42"/>
      <c r="AC29" s="42"/>
      <c r="AD29" s="42"/>
      <c r="AE29" s="42"/>
      <c r="AF29" s="42"/>
      <c r="AG29" s="42"/>
      <c r="AH29" s="42"/>
      <c r="AI29" s="42"/>
      <c r="AJ29" s="42"/>
      <c r="AK29" s="42"/>
      <c r="AL29" s="42"/>
      <c r="AM29" s="42"/>
      <c r="AN29" s="68"/>
      <c r="AO29" s="49"/>
      <c r="AR29" s="97"/>
      <c r="AS29" s="91"/>
      <c r="AT29" s="52"/>
      <c r="AU29" s="98" t="s">
        <v>85</v>
      </c>
      <c r="AV29" s="52"/>
      <c r="AW29" s="52"/>
      <c r="AX29" s="52"/>
      <c r="AY29" s="52"/>
      <c r="AZ29" s="52"/>
      <c r="BA29" s="52"/>
      <c r="BB29" s="52"/>
      <c r="BC29" s="52"/>
      <c r="BD29" s="53"/>
      <c r="BE29" s="53"/>
      <c r="BF29" s="53"/>
      <c r="BG29" s="53"/>
      <c r="BH29" s="53"/>
      <c r="BI29" s="53"/>
      <c r="BJ29" s="54"/>
      <c r="BK29" s="90"/>
      <c r="BL29" s="92"/>
      <c r="BM29" s="109"/>
      <c r="BN29" s="110"/>
      <c r="BO29" s="110"/>
    </row>
    <row r="30" spans="22:67" ht="25.05" customHeight="1" thickBot="1">
      <c r="V30" s="75"/>
      <c r="W30" s="42"/>
      <c r="X30" s="42"/>
      <c r="Y30" s="42"/>
      <c r="Z30" s="42"/>
      <c r="AA30" s="42"/>
      <c r="AB30" s="42"/>
      <c r="AC30" s="42"/>
      <c r="AD30" s="42"/>
      <c r="AE30" s="42"/>
      <c r="AF30" s="42"/>
      <c r="AG30" s="42"/>
      <c r="AH30" s="42"/>
      <c r="AI30" s="42"/>
      <c r="AJ30" s="42"/>
      <c r="AK30" s="42"/>
      <c r="AL30" s="42"/>
      <c r="AM30" s="42"/>
      <c r="AN30" s="68"/>
      <c r="AO30" s="49"/>
      <c r="AR30" s="97"/>
      <c r="AS30" s="91"/>
      <c r="AT30" s="52"/>
      <c r="AU30" s="52"/>
      <c r="AV30" s="67"/>
      <c r="AW30" s="67"/>
      <c r="AX30" s="67"/>
      <c r="AY30" s="67"/>
      <c r="AZ30" s="67"/>
      <c r="BA30" s="67"/>
      <c r="BB30" s="52"/>
      <c r="BC30" s="52"/>
      <c r="BD30" s="53"/>
      <c r="BE30" s="53"/>
      <c r="BF30" s="53"/>
      <c r="BG30" s="53"/>
      <c r="BH30" s="53"/>
      <c r="BI30" s="53"/>
      <c r="BJ30" s="54"/>
      <c r="BK30" s="90"/>
      <c r="BL30" s="92"/>
      <c r="BM30" s="109"/>
      <c r="BN30" s="110"/>
      <c r="BO30" s="110"/>
    </row>
    <row r="31" spans="22:67" ht="25.05" customHeight="1" thickBot="1">
      <c r="V31" s="75"/>
      <c r="W31" s="42"/>
      <c r="X31" s="42"/>
      <c r="Y31" s="78"/>
      <c r="Z31" s="42"/>
      <c r="AA31" s="78"/>
      <c r="AB31" s="77"/>
      <c r="AC31" s="70"/>
      <c r="AD31" s="70"/>
      <c r="AE31" s="76"/>
      <c r="AF31" s="42"/>
      <c r="AG31" s="42"/>
      <c r="AH31" s="77"/>
      <c r="AI31" s="70"/>
      <c r="AJ31" s="70"/>
      <c r="AK31" s="70"/>
      <c r="AL31" s="70"/>
      <c r="AM31" s="42"/>
      <c r="AN31" s="68"/>
      <c r="AO31" s="49"/>
      <c r="AR31" s="97"/>
      <c r="AS31" s="91"/>
      <c r="AT31" s="52"/>
      <c r="AU31" s="49"/>
      <c r="AV31" s="52"/>
      <c r="AW31" s="52"/>
      <c r="AX31" s="52"/>
      <c r="AY31" s="52"/>
      <c r="AZ31" s="52"/>
      <c r="BA31" s="58"/>
      <c r="BB31" s="52"/>
      <c r="BC31" s="49"/>
      <c r="BD31" s="53"/>
      <c r="BE31" s="53"/>
      <c r="BF31" s="53"/>
      <c r="BG31" s="53"/>
      <c r="BH31" s="53"/>
      <c r="BI31" s="53"/>
      <c r="BJ31" s="54"/>
      <c r="BK31" s="90"/>
      <c r="BL31" s="92"/>
      <c r="BM31" s="109"/>
      <c r="BN31" s="110"/>
      <c r="BO31" s="110"/>
    </row>
    <row r="32" spans="22:67" ht="25.05" customHeight="1" thickBot="1">
      <c r="V32" s="75"/>
      <c r="W32" s="42"/>
      <c r="X32" s="42"/>
      <c r="Y32" s="75"/>
      <c r="Z32" s="42"/>
      <c r="AA32" s="75"/>
      <c r="AB32" s="42"/>
      <c r="AC32" s="42"/>
      <c r="AD32" s="42"/>
      <c r="AE32" s="42"/>
      <c r="AF32" s="42"/>
      <c r="AG32" s="42"/>
      <c r="AH32" s="42"/>
      <c r="AI32" s="42"/>
      <c r="AJ32" s="42"/>
      <c r="AK32" s="42"/>
      <c r="AL32" s="78"/>
      <c r="AM32" s="42"/>
      <c r="AN32" s="68"/>
      <c r="AO32" s="49"/>
      <c r="AR32" s="97"/>
      <c r="AS32" s="91"/>
      <c r="AT32" s="52"/>
      <c r="AU32" s="49"/>
      <c r="AV32" s="52"/>
      <c r="AW32" s="52"/>
      <c r="AX32" s="52"/>
      <c r="AY32" s="67"/>
      <c r="AZ32" s="67"/>
      <c r="BA32" s="67"/>
      <c r="BB32" s="52"/>
      <c r="BC32" s="49"/>
      <c r="BD32" s="99"/>
      <c r="BE32" s="100"/>
      <c r="BF32" s="53"/>
      <c r="BG32" s="54"/>
      <c r="BH32" s="101"/>
      <c r="BI32" s="101"/>
      <c r="BJ32" s="100"/>
      <c r="BK32" s="90"/>
      <c r="BL32" s="92"/>
      <c r="BM32" s="109"/>
      <c r="BN32" s="110"/>
      <c r="BO32" s="110"/>
    </row>
    <row r="33" spans="22:78" ht="25.05" customHeight="1">
      <c r="V33" s="75"/>
      <c r="W33" s="74"/>
      <c r="X33" s="42"/>
      <c r="Y33" s="75"/>
      <c r="Z33" s="42"/>
      <c r="AA33" s="75"/>
      <c r="AB33" s="42"/>
      <c r="AC33" s="42"/>
      <c r="AD33" s="42"/>
      <c r="AE33" s="42"/>
      <c r="AF33" s="42"/>
      <c r="AG33" s="42"/>
      <c r="AH33" s="42"/>
      <c r="AI33" s="42"/>
      <c r="AJ33" s="42"/>
      <c r="AK33" s="42"/>
      <c r="AL33" s="75"/>
      <c r="AM33" s="42"/>
      <c r="AN33" s="68"/>
      <c r="AO33" s="49"/>
      <c r="AQ33" s="112"/>
      <c r="AR33" s="97"/>
      <c r="AS33" s="91"/>
      <c r="AT33" s="52"/>
      <c r="AU33" s="49"/>
      <c r="AV33" s="52"/>
      <c r="AW33" s="49"/>
      <c r="AX33" s="53"/>
      <c r="AY33" s="53"/>
      <c r="AZ33" s="53"/>
      <c r="BA33" s="54"/>
      <c r="BB33" s="52"/>
      <c r="BC33" s="49"/>
      <c r="BD33" s="53"/>
      <c r="BE33" s="53"/>
      <c r="BF33" s="53"/>
      <c r="BG33" s="53"/>
      <c r="BH33" s="53"/>
      <c r="BI33" s="53"/>
      <c r="BJ33" s="54"/>
      <c r="BK33" s="90"/>
      <c r="BL33" s="92"/>
      <c r="BM33" s="109"/>
      <c r="BN33" s="110"/>
      <c r="BO33" s="110"/>
    </row>
    <row r="34" spans="22:78" ht="25.05" customHeight="1">
      <c r="V34" s="40"/>
      <c r="W34" s="49"/>
      <c r="X34" s="42"/>
      <c r="Y34" s="75"/>
      <c r="Z34" s="42"/>
      <c r="AA34" s="75"/>
      <c r="AB34" s="42"/>
      <c r="AD34" s="42"/>
      <c r="AE34" s="42"/>
      <c r="AF34" s="42"/>
      <c r="AG34" s="42"/>
      <c r="AH34" s="42"/>
      <c r="AI34" s="42"/>
      <c r="AJ34" s="42"/>
      <c r="AK34" s="42"/>
      <c r="AL34" s="75"/>
      <c r="AM34" s="42"/>
      <c r="AN34" s="68"/>
      <c r="AO34" s="49"/>
      <c r="AQ34" s="90"/>
      <c r="AR34" s="97"/>
      <c r="AS34" s="91"/>
      <c r="AT34" s="52"/>
      <c r="AU34" s="49"/>
      <c r="AV34" s="68"/>
      <c r="AW34" s="49"/>
      <c r="AX34" s="53"/>
      <c r="AY34" s="53"/>
      <c r="AZ34" s="53"/>
      <c r="BA34" s="54"/>
      <c r="BB34" s="52"/>
      <c r="BC34" s="49"/>
      <c r="BD34" s="53"/>
      <c r="BE34" s="53"/>
      <c r="BF34" s="53"/>
      <c r="BG34" s="53"/>
      <c r="BH34" s="53"/>
      <c r="BI34" s="53"/>
      <c r="BJ34" s="54"/>
      <c r="BK34" s="90"/>
      <c r="BL34" s="92"/>
      <c r="BM34" s="109"/>
      <c r="BN34" s="110"/>
      <c r="BO34" s="110"/>
    </row>
    <row r="35" spans="22:78" ht="25.05" customHeight="1" thickBot="1">
      <c r="V35" s="40"/>
      <c r="W35" s="49"/>
      <c r="X35" s="42"/>
      <c r="Y35" s="75"/>
      <c r="Z35" s="42"/>
      <c r="AA35" s="75"/>
      <c r="AB35" s="42"/>
      <c r="AC35" s="42"/>
      <c r="AD35" s="42"/>
      <c r="AE35" s="42"/>
      <c r="AF35" s="42"/>
      <c r="AG35" s="42"/>
      <c r="AH35" s="42"/>
      <c r="AI35" s="42"/>
      <c r="AJ35" s="42"/>
      <c r="AK35" s="42"/>
      <c r="AL35" s="75"/>
      <c r="AM35" s="42"/>
      <c r="AN35" s="68"/>
      <c r="AO35" s="49"/>
      <c r="AQ35" s="92"/>
      <c r="AR35" s="97"/>
      <c r="AS35" s="91"/>
      <c r="AT35" s="52"/>
      <c r="AU35" s="49"/>
      <c r="AV35" s="68"/>
      <c r="AW35" s="49"/>
      <c r="AX35" s="56"/>
      <c r="AY35" s="56"/>
      <c r="AZ35" s="56"/>
      <c r="BA35" s="57"/>
      <c r="BB35" s="52"/>
      <c r="BC35" s="52"/>
      <c r="BD35" s="53"/>
      <c r="BE35" s="53"/>
      <c r="BF35" s="53"/>
      <c r="BG35" s="53"/>
      <c r="BH35" s="53"/>
      <c r="BI35" s="53"/>
      <c r="BJ35" s="54"/>
      <c r="BK35" s="90"/>
      <c r="BL35" s="92"/>
      <c r="BM35" s="111"/>
      <c r="BN35" s="110"/>
      <c r="BO35" s="110"/>
    </row>
    <row r="36" spans="22:78" ht="25.05" customHeight="1" thickBot="1">
      <c r="V36" s="40"/>
      <c r="W36" s="49"/>
      <c r="X36" s="42"/>
      <c r="Y36" s="75"/>
      <c r="Z36" s="42"/>
      <c r="AA36" s="75"/>
      <c r="AB36" s="42"/>
      <c r="AC36" s="42"/>
      <c r="AD36" s="42"/>
      <c r="AE36" s="42"/>
      <c r="AF36" s="42"/>
      <c r="AG36" s="42"/>
      <c r="AH36" s="42"/>
      <c r="AI36" s="42"/>
      <c r="AJ36" s="42"/>
      <c r="AK36" s="42"/>
      <c r="AL36" s="75"/>
      <c r="AM36" s="42"/>
      <c r="AN36" s="68"/>
      <c r="AO36" s="49"/>
      <c r="AP36" s="40"/>
      <c r="AQ36" s="90"/>
      <c r="AR36" s="97"/>
      <c r="AS36" s="91"/>
      <c r="AT36" s="68"/>
      <c r="AU36" s="52"/>
      <c r="AV36" s="52"/>
      <c r="AW36" s="52"/>
      <c r="AX36" s="58"/>
      <c r="AY36" s="58"/>
      <c r="AZ36" s="52"/>
      <c r="BA36" s="52"/>
      <c r="BB36" s="52"/>
      <c r="BC36" s="49"/>
      <c r="BD36" s="56"/>
      <c r="BE36" s="56"/>
      <c r="BF36" s="56"/>
      <c r="BG36" s="56"/>
      <c r="BH36" s="56"/>
      <c r="BI36" s="53"/>
      <c r="BJ36" s="57"/>
      <c r="BK36" s="90"/>
      <c r="BL36" s="92"/>
      <c r="BM36" s="109"/>
      <c r="BN36" s="110"/>
      <c r="BO36" s="110"/>
    </row>
    <row r="37" spans="22:78" ht="25.05" customHeight="1" thickBot="1">
      <c r="V37" s="40"/>
      <c r="W37" s="49"/>
      <c r="X37" s="42"/>
      <c r="Y37" s="75"/>
      <c r="Z37" s="42"/>
      <c r="AA37" s="75"/>
      <c r="AB37" s="42"/>
      <c r="AC37" s="42"/>
      <c r="AD37" s="42"/>
      <c r="AE37" s="42"/>
      <c r="AF37" s="42"/>
      <c r="AG37" s="42"/>
      <c r="AH37" s="42"/>
      <c r="AI37" s="42"/>
      <c r="AJ37" s="42"/>
      <c r="AK37" s="42"/>
      <c r="AL37" s="75"/>
      <c r="AM37" s="42"/>
      <c r="AN37" s="68"/>
      <c r="AO37" s="49"/>
      <c r="AQ37" s="42"/>
      <c r="AR37" s="97"/>
      <c r="AS37" s="91"/>
      <c r="AT37" s="71"/>
      <c r="AU37" s="67"/>
      <c r="AV37" s="67"/>
      <c r="AW37" s="67"/>
      <c r="AX37" s="67"/>
      <c r="AY37" s="52"/>
      <c r="AZ37" s="52"/>
      <c r="BA37" s="67"/>
      <c r="BB37" s="67"/>
      <c r="BC37" s="72"/>
      <c r="BD37" s="102"/>
      <c r="BE37" s="59"/>
      <c r="BF37" s="53"/>
      <c r="BG37" s="53"/>
      <c r="BH37" s="53"/>
      <c r="BI37" s="53"/>
      <c r="BJ37" s="54"/>
      <c r="BK37" s="90"/>
      <c r="BL37" s="92"/>
      <c r="BM37" s="110"/>
      <c r="BN37" s="110"/>
      <c r="BO37" s="110"/>
    </row>
    <row r="38" spans="22:78" ht="25.05" customHeight="1" thickBot="1">
      <c r="V38" s="40"/>
      <c r="W38" s="49"/>
      <c r="X38" s="42"/>
      <c r="Y38" s="75"/>
      <c r="Z38" s="42"/>
      <c r="AA38" s="75"/>
      <c r="AB38" s="42"/>
      <c r="AC38" s="42"/>
      <c r="AD38" s="42"/>
      <c r="AE38" s="42"/>
      <c r="AF38" s="42"/>
      <c r="AG38" s="42"/>
      <c r="AH38" s="42"/>
      <c r="AI38" s="42"/>
      <c r="AJ38" s="42"/>
      <c r="AK38" s="42"/>
      <c r="AL38" s="75"/>
      <c r="AM38" s="42"/>
      <c r="AN38" s="68"/>
      <c r="AO38" s="49"/>
      <c r="AR38" s="97"/>
      <c r="AS38" s="90"/>
      <c r="AT38" s="90"/>
      <c r="AU38" s="90"/>
      <c r="AV38" s="90"/>
      <c r="AW38" s="90"/>
      <c r="AX38" s="59"/>
      <c r="AY38" s="53"/>
      <c r="AZ38" s="53"/>
      <c r="BA38" s="53"/>
      <c r="BB38" s="53"/>
      <c r="BC38" s="54"/>
      <c r="BD38" s="103"/>
      <c r="BE38" s="91"/>
      <c r="BF38" s="53"/>
      <c r="BG38" s="53"/>
      <c r="BH38" s="53"/>
      <c r="BI38" s="53"/>
      <c r="BJ38" s="54"/>
      <c r="BK38" s="90"/>
      <c r="BL38" s="92"/>
      <c r="BM38" s="110"/>
      <c r="BN38" s="110"/>
      <c r="BO38" s="110"/>
    </row>
    <row r="39" spans="22:78" ht="25.05" customHeight="1" thickBot="1">
      <c r="V39" s="40"/>
      <c r="W39" s="49"/>
      <c r="X39" s="42"/>
      <c r="Y39" s="79"/>
      <c r="Z39" s="80"/>
      <c r="AA39" s="79"/>
      <c r="AB39" s="42"/>
      <c r="AC39" s="77"/>
      <c r="AD39" s="70"/>
      <c r="AE39" s="70"/>
      <c r="AF39" s="70"/>
      <c r="AG39" s="70"/>
      <c r="AH39" s="70"/>
      <c r="AI39" s="76"/>
      <c r="AJ39" s="42"/>
      <c r="AK39" s="79"/>
      <c r="AL39" s="79"/>
      <c r="AM39" s="42"/>
      <c r="AN39" s="71"/>
      <c r="AO39" s="72"/>
      <c r="AR39" s="97"/>
      <c r="AS39" s="90"/>
      <c r="AT39" s="90"/>
      <c r="AU39" s="90"/>
      <c r="AV39" s="90"/>
      <c r="AW39" s="90"/>
      <c r="AX39" s="91"/>
      <c r="AY39" s="53"/>
      <c r="AZ39" s="53"/>
      <c r="BA39" s="53"/>
      <c r="BB39" s="53"/>
      <c r="BC39" s="54"/>
      <c r="BD39" s="103"/>
      <c r="BE39" s="91"/>
      <c r="BF39" s="53"/>
      <c r="BG39" s="53"/>
      <c r="BH39" s="53"/>
      <c r="BI39" s="53"/>
      <c r="BJ39" s="54"/>
      <c r="BK39" s="90"/>
      <c r="BL39" s="92"/>
      <c r="BM39" s="110"/>
      <c r="BN39" s="110"/>
      <c r="BO39" s="110"/>
    </row>
    <row r="40" spans="22:78" ht="25.05" customHeight="1">
      <c r="V40" s="40"/>
      <c r="W40" s="49"/>
      <c r="X40" s="42"/>
      <c r="Y40" s="42"/>
      <c r="Z40" s="42"/>
      <c r="AA40" s="42"/>
      <c r="AB40" s="42"/>
      <c r="AC40" s="42"/>
      <c r="AD40" s="42"/>
      <c r="AE40" s="42"/>
      <c r="AF40" s="42"/>
      <c r="AG40" s="42"/>
      <c r="AH40" s="42"/>
      <c r="AI40" s="42"/>
      <c r="AJ40" s="42"/>
      <c r="AK40" s="42"/>
      <c r="AL40" s="42"/>
      <c r="AM40" s="42"/>
      <c r="AN40" s="42"/>
      <c r="AO40" s="43"/>
      <c r="AR40" s="97"/>
      <c r="AS40" s="90"/>
      <c r="AT40" s="90"/>
      <c r="AU40" s="90"/>
      <c r="AV40" s="90"/>
      <c r="AW40" s="90"/>
      <c r="AX40" s="91"/>
      <c r="AY40" s="53"/>
      <c r="AZ40" s="53"/>
      <c r="BA40" s="53"/>
      <c r="BB40" s="53"/>
      <c r="BC40" s="54"/>
      <c r="BD40" s="103"/>
      <c r="BE40" s="91"/>
      <c r="BF40" s="53"/>
      <c r="BG40" s="53"/>
      <c r="BH40" s="53"/>
      <c r="BI40" s="53"/>
      <c r="BJ40" s="54"/>
      <c r="BK40" s="90"/>
      <c r="BL40" s="92"/>
      <c r="BM40" s="110"/>
      <c r="BN40" s="110"/>
      <c r="BO40" s="110"/>
    </row>
    <row r="41" spans="22:78" ht="25.05" customHeight="1" thickBot="1">
      <c r="V41" s="40"/>
      <c r="W41" s="49"/>
      <c r="X41" s="42"/>
      <c r="Y41" s="42"/>
      <c r="Z41" s="42"/>
      <c r="AA41" s="42"/>
      <c r="AB41" s="42"/>
      <c r="AC41" s="42"/>
      <c r="AD41" s="42"/>
      <c r="AE41" s="42"/>
      <c r="AF41" s="42"/>
      <c r="AG41" s="42"/>
      <c r="AH41" s="42"/>
      <c r="AI41" s="42"/>
      <c r="AJ41" s="42"/>
      <c r="AK41" s="42"/>
      <c r="AL41" s="42"/>
      <c r="AM41" s="42"/>
      <c r="AN41" s="42"/>
      <c r="AO41" s="43"/>
      <c r="AR41" s="97"/>
      <c r="AS41" s="90"/>
      <c r="AT41" s="90"/>
      <c r="AU41" s="90"/>
      <c r="AV41" s="90"/>
      <c r="AW41" s="90"/>
      <c r="AX41" s="91"/>
      <c r="AY41" s="53"/>
      <c r="AZ41" s="53"/>
      <c r="BA41" s="53"/>
      <c r="BB41" s="53"/>
      <c r="BC41" s="54"/>
      <c r="BD41" s="103"/>
      <c r="BE41" s="91"/>
      <c r="BF41" s="53"/>
      <c r="BG41" s="53"/>
      <c r="BH41" s="53"/>
      <c r="BI41" s="53"/>
      <c r="BJ41" s="54"/>
      <c r="BK41" s="90"/>
      <c r="BL41" s="92"/>
      <c r="BM41" s="110"/>
      <c r="BN41" s="110"/>
      <c r="BO41" s="110"/>
    </row>
    <row r="42" spans="22:78" ht="25.05" customHeight="1" thickBot="1">
      <c r="V42" s="44"/>
      <c r="W42" s="70"/>
      <c r="X42" s="70"/>
      <c r="Y42" s="70"/>
      <c r="Z42" s="70"/>
      <c r="AA42" s="70"/>
      <c r="AB42" s="70"/>
      <c r="AC42" s="70"/>
      <c r="AD42" s="70"/>
      <c r="AE42" s="70"/>
      <c r="AF42" s="70"/>
      <c r="AG42" s="70"/>
      <c r="AH42" s="70"/>
      <c r="AI42" s="70"/>
      <c r="AJ42" s="70"/>
      <c r="AK42" s="70"/>
      <c r="AL42" s="70"/>
      <c r="AM42" s="76"/>
      <c r="AN42" s="45"/>
      <c r="AO42" s="46"/>
      <c r="AR42" s="97"/>
      <c r="AS42" s="90"/>
      <c r="AT42" s="90"/>
      <c r="AU42" s="90"/>
      <c r="AV42" s="90"/>
      <c r="AW42" s="90"/>
      <c r="AX42" s="91"/>
      <c r="AY42" s="53"/>
      <c r="AZ42" s="53"/>
      <c r="BA42" s="53"/>
      <c r="BB42" s="53"/>
      <c r="BC42" s="54"/>
      <c r="BD42" s="103"/>
      <c r="BE42" s="91"/>
      <c r="BF42" s="53"/>
      <c r="BG42" s="53"/>
      <c r="BH42" s="53"/>
      <c r="BI42" s="53"/>
      <c r="BJ42" s="54"/>
      <c r="BK42" s="90"/>
      <c r="BL42" s="92"/>
      <c r="BM42" s="110"/>
      <c r="BN42" s="110"/>
      <c r="BO42" s="110"/>
    </row>
    <row r="43" spans="22:78" ht="19.95" customHeight="1">
      <c r="AR43" s="97"/>
      <c r="AS43" s="90"/>
      <c r="AT43" s="90"/>
      <c r="AU43" s="90"/>
      <c r="AV43" s="90"/>
      <c r="AW43" s="90"/>
      <c r="AX43" s="91"/>
      <c r="AY43" s="53"/>
      <c r="AZ43" s="53"/>
      <c r="BA43" s="53"/>
      <c r="BB43" s="53"/>
      <c r="BC43" s="54"/>
      <c r="BD43" s="103"/>
      <c r="BE43" s="91"/>
      <c r="BF43" s="53"/>
      <c r="BG43" s="53"/>
      <c r="BH43" s="53"/>
      <c r="BI43" s="53"/>
      <c r="BJ43" s="54"/>
      <c r="BK43" s="90"/>
      <c r="BL43" s="92"/>
      <c r="BM43" s="110"/>
      <c r="BN43" s="110"/>
      <c r="BO43" s="110"/>
    </row>
    <row r="44" spans="22:78" ht="19.95" customHeight="1" thickBot="1">
      <c r="AR44" s="97"/>
      <c r="AS44" s="90"/>
      <c r="AT44" s="90"/>
      <c r="AU44" s="90"/>
      <c r="AV44" s="90"/>
      <c r="AW44" s="90"/>
      <c r="AX44" s="91"/>
      <c r="AY44" s="53"/>
      <c r="AZ44" s="53"/>
      <c r="BA44" s="53"/>
      <c r="BB44" s="53"/>
      <c r="BC44" s="54"/>
      <c r="BD44" s="95"/>
      <c r="BE44" s="89"/>
      <c r="BF44" s="53"/>
      <c r="BG44" s="53"/>
      <c r="BH44" s="53"/>
      <c r="BI44" s="53"/>
      <c r="BJ44" s="54"/>
      <c r="BK44" s="90"/>
      <c r="BL44" s="92"/>
      <c r="BM44" s="110"/>
      <c r="BN44" s="110"/>
      <c r="BO44" s="110"/>
      <c r="BZ44" t="s">
        <v>86</v>
      </c>
    </row>
    <row r="45" spans="22:78" ht="19.95" customHeight="1">
      <c r="AR45" s="97"/>
      <c r="AS45" s="90"/>
      <c r="AT45" s="90"/>
      <c r="AU45" s="90"/>
      <c r="AV45" s="90"/>
      <c r="AW45" s="90"/>
      <c r="AX45" s="91"/>
      <c r="AY45" s="53"/>
      <c r="AZ45" s="53"/>
      <c r="BA45" s="53"/>
      <c r="BB45" s="53"/>
      <c r="BC45" s="53"/>
      <c r="BD45" s="52"/>
      <c r="BE45" s="52"/>
      <c r="BF45" s="53"/>
      <c r="BG45" s="53"/>
      <c r="BH45" s="53"/>
      <c r="BI45" s="53"/>
      <c r="BJ45" s="54"/>
      <c r="BK45" s="90"/>
      <c r="BL45" s="92"/>
      <c r="BM45" s="111"/>
      <c r="BN45" s="110"/>
      <c r="BO45" s="110"/>
    </row>
    <row r="46" spans="22:78" ht="19.95" customHeight="1" thickBot="1">
      <c r="AQ46" s="42"/>
      <c r="AR46" s="104"/>
      <c r="AS46" s="105"/>
      <c r="AT46" s="105"/>
      <c r="AU46" s="105"/>
      <c r="AV46" s="105"/>
      <c r="AW46" s="105"/>
      <c r="AX46" s="106"/>
      <c r="AY46" s="55"/>
      <c r="AZ46" s="56"/>
      <c r="BA46" s="56"/>
      <c r="BB46" s="56"/>
      <c r="BC46" s="56"/>
      <c r="BD46" s="67"/>
      <c r="BE46" s="67"/>
      <c r="BF46" s="56"/>
      <c r="BG46" s="56"/>
      <c r="BH46" s="56"/>
      <c r="BI46" s="56"/>
      <c r="BJ46" s="57"/>
      <c r="BK46" s="107"/>
      <c r="BL46" s="108"/>
    </row>
    <row r="47" spans="22:78" ht="19.95" customHeight="1">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row>
    <row r="48" spans="22:78" ht="19.95" customHeight="1">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row>
    <row r="49" ht="19.95" customHeight="1"/>
    <row r="50" ht="19.95" customHeight="1"/>
    <row r="51" ht="19.95" customHeight="1"/>
    <row r="52" ht="19.95" customHeight="1"/>
    <row r="53" ht="19.95" customHeight="1"/>
    <row r="54" ht="19.95" customHeight="1"/>
    <row r="55" ht="19.95" customHeight="1"/>
    <row r="56" ht="19.95" customHeight="1"/>
    <row r="57" ht="19.95" customHeight="1"/>
    <row r="58" ht="19.95" customHeight="1"/>
    <row r="59" ht="19.95" customHeight="1"/>
    <row r="60" ht="19.95" customHeight="1"/>
    <row r="61" ht="19.95" customHeight="1"/>
    <row r="62" ht="19.95" customHeight="1"/>
    <row r="63" ht="19.95" customHeight="1"/>
    <row r="64" ht="19.95" customHeight="1"/>
    <row r="65" ht="19.95" customHeight="1"/>
    <row r="66" ht="19.95" customHeight="1"/>
    <row r="67" ht="19.95" customHeight="1"/>
    <row r="68" ht="19.95" customHeight="1"/>
    <row r="69" ht="19.95" customHeight="1"/>
    <row r="70" ht="19.95" customHeight="1"/>
    <row r="71" ht="19.95" customHeight="1"/>
    <row r="72" ht="19.95" customHeight="1"/>
    <row r="73" ht="19.95" customHeight="1"/>
    <row r="74" ht="19.95" customHeight="1"/>
    <row r="75" ht="19.95" customHeight="1"/>
    <row r="76" ht="19.95" customHeight="1"/>
    <row r="77" ht="19.95" customHeight="1"/>
    <row r="78" ht="19.95" customHeight="1"/>
    <row r="79" ht="19.95" customHeight="1"/>
    <row r="80" ht="19.95" customHeight="1"/>
    <row r="81" ht="19.95" customHeight="1"/>
    <row r="82" ht="19.95" customHeight="1"/>
    <row r="83" ht="19.95" customHeight="1"/>
    <row r="84" ht="19.95" customHeight="1"/>
    <row r="85" ht="19.95" customHeight="1"/>
    <row r="86" ht="19.95" customHeight="1"/>
    <row r="87" ht="19.95" customHeight="1"/>
    <row r="88" ht="19.95" customHeight="1"/>
    <row r="89" ht="19.95" customHeight="1"/>
    <row r="90" ht="19.95" customHeight="1"/>
    <row r="91" ht="19.95" customHeight="1"/>
    <row r="92" ht="19.95" customHeight="1"/>
    <row r="93" ht="19.95" customHeight="1"/>
    <row r="94" ht="19.95" customHeight="1"/>
    <row r="95" ht="19.95" customHeight="1"/>
    <row r="96" ht="19.95" customHeight="1"/>
    <row r="97" ht="19.95" customHeight="1"/>
    <row r="98" ht="19.95" customHeight="1"/>
    <row r="99" ht="19.95" customHeight="1"/>
    <row r="100" ht="19.95" customHeight="1"/>
    <row r="101" ht="19.95" customHeight="1"/>
    <row r="102" ht="19.95" customHeight="1"/>
    <row r="103" ht="19.95" customHeight="1"/>
    <row r="104" ht="19.95" customHeight="1"/>
    <row r="105" ht="19.95" customHeight="1"/>
    <row r="106" ht="19.95" customHeight="1"/>
    <row r="107" ht="19.95" customHeight="1"/>
    <row r="108" ht="19.95" customHeight="1"/>
    <row r="109" ht="19.95" customHeight="1"/>
    <row r="110" ht="19.95" customHeight="1"/>
    <row r="111" ht="19.95" customHeight="1"/>
    <row r="112" ht="19.95" customHeight="1"/>
    <row r="113" ht="19.95" customHeight="1"/>
    <row r="114" ht="19.95" customHeight="1"/>
    <row r="115" ht="19.95" customHeight="1"/>
    <row r="116" ht="19.95" customHeight="1"/>
    <row r="117" ht="19.95" customHeight="1"/>
    <row r="118" ht="19.95" customHeight="1"/>
    <row r="119" ht="19.95" customHeight="1"/>
    <row r="120" ht="19.95" customHeight="1"/>
    <row r="121" ht="19.95" customHeight="1"/>
    <row r="122" ht="19.95" customHeight="1"/>
    <row r="123" ht="19.95" customHeight="1"/>
    <row r="124" ht="19.95" customHeight="1"/>
    <row r="125" ht="19.95" customHeight="1"/>
    <row r="126" ht="19.95" customHeight="1"/>
    <row r="127" ht="19.95" customHeight="1"/>
    <row r="128" ht="19.95" customHeight="1"/>
    <row r="129" ht="19.95" customHeight="1"/>
    <row r="130" ht="19.95" customHeight="1"/>
    <row r="131" ht="19.95" customHeight="1"/>
    <row r="132" ht="19.95" customHeight="1"/>
    <row r="133" ht="19.95" customHeight="1"/>
    <row r="134" ht="19.95" customHeight="1"/>
    <row r="135" ht="19.95" customHeight="1"/>
    <row r="136" ht="19.95" customHeight="1"/>
    <row r="137" ht="19.95" customHeight="1"/>
    <row r="138" ht="19.95" customHeight="1"/>
    <row r="139" ht="19.95" customHeight="1"/>
    <row r="140" ht="19.95" customHeight="1"/>
    <row r="141" ht="19.95" customHeight="1"/>
    <row r="142" ht="19.95" customHeight="1"/>
    <row r="143" ht="19.95" customHeight="1"/>
    <row r="144" ht="19.95" customHeight="1"/>
    <row r="145" ht="19.95" customHeight="1"/>
    <row r="146" ht="19.95" customHeight="1"/>
    <row r="147" ht="19.95" customHeight="1"/>
    <row r="148" ht="19.95" customHeight="1"/>
    <row r="149" ht="19.95" customHeight="1"/>
    <row r="150" ht="19.95" customHeight="1"/>
    <row r="151" ht="19.95" customHeight="1"/>
    <row r="152" ht="19.95" customHeight="1"/>
    <row r="153" ht="19.95" customHeight="1"/>
    <row r="154" ht="19.95" customHeight="1"/>
    <row r="155" ht="19.95" customHeight="1"/>
    <row r="156" ht="19.95" customHeight="1"/>
    <row r="157" ht="19.95" customHeight="1"/>
    <row r="158" ht="19.95" customHeight="1"/>
    <row r="159" ht="19.95" customHeight="1"/>
    <row r="160" ht="19.95" customHeight="1"/>
    <row r="161" ht="19.95" customHeight="1"/>
    <row r="162" ht="19.95" customHeight="1"/>
    <row r="163" ht="19.95" customHeight="1"/>
    <row r="164" ht="19.95" customHeight="1"/>
    <row r="165" ht="19.95" customHeight="1"/>
    <row r="166" ht="19.95" customHeight="1"/>
    <row r="167" ht="19.95" customHeight="1"/>
    <row r="168" ht="19.95" customHeight="1"/>
    <row r="169" ht="19.95" customHeight="1"/>
    <row r="170" ht="19.95" customHeight="1"/>
    <row r="171" ht="19.95" customHeight="1"/>
    <row r="172" ht="19.95" customHeight="1"/>
    <row r="173" ht="19.95" customHeight="1"/>
    <row r="174" ht="19.95" customHeight="1"/>
    <row r="175" ht="19.95" customHeight="1"/>
    <row r="176" ht="19.95" customHeight="1"/>
    <row r="177" ht="19.95" customHeight="1"/>
    <row r="178" ht="19.95" customHeight="1"/>
    <row r="179" ht="19.95" customHeight="1"/>
    <row r="180" ht="19.95" customHeight="1"/>
    <row r="181" ht="19.95" customHeight="1"/>
    <row r="182" ht="19.95" customHeight="1"/>
    <row r="183" ht="19.95" customHeight="1"/>
    <row r="184" ht="19.95" customHeight="1"/>
    <row r="185" ht="19.95" customHeight="1"/>
    <row r="186" ht="19.95" customHeight="1"/>
    <row r="187" ht="19.95" customHeight="1"/>
    <row r="188" ht="19.95" customHeight="1"/>
    <row r="189" ht="19.95" customHeight="1"/>
    <row r="190" ht="19.95" customHeight="1"/>
    <row r="191" ht="19.95" customHeight="1"/>
    <row r="192" ht="19.95" customHeight="1"/>
    <row r="193" ht="19.95" customHeight="1"/>
    <row r="194" ht="19.95" customHeight="1"/>
    <row r="195" ht="19.95" customHeight="1"/>
    <row r="196" ht="19.95" customHeight="1"/>
    <row r="197" ht="19.95" customHeight="1"/>
    <row r="198" ht="19.95" customHeight="1"/>
    <row r="199" ht="19.95" customHeight="1"/>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8BBBC-D08F-44AA-BEF2-75C4694003F0}">
  <dimension ref="A1:K222"/>
  <sheetViews>
    <sheetView topLeftCell="A25" zoomScale="70" zoomScaleNormal="70" workbookViewId="0">
      <selection activeCell="H26" sqref="H26"/>
    </sheetView>
  </sheetViews>
  <sheetFormatPr defaultColWidth="13" defaultRowHeight="15" customHeight="1"/>
  <cols>
    <col min="1" max="1" width="8" style="1" customWidth="1"/>
    <col min="2" max="11" width="16.796875" style="1" customWidth="1"/>
    <col min="12" max="16384" width="13" style="1"/>
  </cols>
  <sheetData>
    <row r="1" spans="1:11" ht="18" customHeight="1">
      <c r="A1" s="4"/>
      <c r="B1" s="5"/>
      <c r="C1" s="4"/>
      <c r="D1" s="4"/>
      <c r="E1" s="4"/>
      <c r="F1" s="4"/>
      <c r="G1" s="4"/>
      <c r="H1" s="4"/>
      <c r="I1" s="4"/>
      <c r="J1" s="4"/>
      <c r="K1" s="4"/>
    </row>
    <row r="2" spans="1:11" ht="33.75" customHeight="1">
      <c r="A2" s="13"/>
      <c r="B2" s="12" t="s">
        <v>22</v>
      </c>
      <c r="C2" s="26">
        <v>44934</v>
      </c>
      <c r="D2" s="26">
        <v>44935</v>
      </c>
      <c r="E2" s="26">
        <v>44936</v>
      </c>
      <c r="F2" s="16">
        <v>44937</v>
      </c>
      <c r="G2" s="16">
        <v>44938</v>
      </c>
      <c r="H2" s="16">
        <v>44939</v>
      </c>
      <c r="I2" s="17">
        <v>44940</v>
      </c>
      <c r="J2" s="13"/>
      <c r="K2" s="13"/>
    </row>
    <row r="3" spans="1:11" ht="18" customHeight="1">
      <c r="A3" s="5"/>
      <c r="B3" s="7" t="s">
        <v>4</v>
      </c>
      <c r="C3" s="25"/>
      <c r="D3" s="25"/>
      <c r="E3" s="25"/>
      <c r="F3" s="7"/>
      <c r="G3" s="7"/>
      <c r="H3" s="7"/>
      <c r="I3" s="7"/>
      <c r="J3" s="5"/>
      <c r="K3" s="5"/>
    </row>
    <row r="4" spans="1:11" ht="18" customHeight="1">
      <c r="A4" s="4"/>
      <c r="B4" s="24" t="s">
        <v>5</v>
      </c>
      <c r="C4" s="20" t="s">
        <v>77</v>
      </c>
      <c r="D4" s="20" t="s">
        <v>77</v>
      </c>
      <c r="E4" s="20" t="s">
        <v>77</v>
      </c>
      <c r="F4" s="6" t="s">
        <v>81</v>
      </c>
      <c r="G4" s="6" t="s">
        <v>78</v>
      </c>
      <c r="H4" s="6" t="s">
        <v>78</v>
      </c>
      <c r="I4" s="6"/>
      <c r="J4" s="4"/>
      <c r="K4" s="4"/>
    </row>
    <row r="5" spans="1:11" ht="18" customHeight="1">
      <c r="A5" s="4"/>
      <c r="B5" s="23" t="s">
        <v>7</v>
      </c>
      <c r="C5" s="20" t="s">
        <v>77</v>
      </c>
      <c r="D5" s="20" t="s">
        <v>77</v>
      </c>
      <c r="E5" s="20" t="s">
        <v>77</v>
      </c>
      <c r="F5" s="6" t="s">
        <v>78</v>
      </c>
      <c r="G5" s="6" t="s">
        <v>78</v>
      </c>
      <c r="H5" s="6" t="s">
        <v>78</v>
      </c>
      <c r="I5" s="6"/>
      <c r="J5" s="4"/>
      <c r="K5" s="4"/>
    </row>
    <row r="6" spans="1:11" ht="18" customHeight="1">
      <c r="A6" s="4"/>
      <c r="B6" s="22" t="s">
        <v>9</v>
      </c>
      <c r="C6" s="20" t="s">
        <v>77</v>
      </c>
      <c r="D6" s="20" t="s">
        <v>77</v>
      </c>
      <c r="E6" s="20" t="s">
        <v>77</v>
      </c>
      <c r="F6" s="6" t="s">
        <v>77</v>
      </c>
      <c r="G6" s="6" t="s">
        <v>77</v>
      </c>
      <c r="H6" s="6" t="s">
        <v>77</v>
      </c>
      <c r="I6" s="6"/>
      <c r="J6" s="4"/>
      <c r="K6" s="4"/>
    </row>
    <row r="7" spans="1:11" ht="18" customHeight="1">
      <c r="A7" s="4"/>
      <c r="B7" s="21" t="s">
        <v>11</v>
      </c>
      <c r="C7" s="20" t="s">
        <v>77</v>
      </c>
      <c r="D7" s="20" t="s">
        <v>77</v>
      </c>
      <c r="E7" s="20" t="s">
        <v>77</v>
      </c>
      <c r="F7" s="6" t="s">
        <v>78</v>
      </c>
      <c r="G7" s="6" t="s">
        <v>78</v>
      </c>
      <c r="H7" s="6" t="s">
        <v>78</v>
      </c>
      <c r="I7" s="6"/>
      <c r="J7" s="4"/>
      <c r="K7" s="4"/>
    </row>
    <row r="8" spans="1:11" ht="18" customHeight="1">
      <c r="A8" s="4"/>
      <c r="B8" s="8" t="s">
        <v>13</v>
      </c>
      <c r="C8" s="20" t="s">
        <v>77</v>
      </c>
      <c r="D8" s="20" t="s">
        <v>77</v>
      </c>
      <c r="E8" s="20" t="s">
        <v>77</v>
      </c>
      <c r="F8" s="6" t="s">
        <v>78</v>
      </c>
      <c r="G8" s="6" t="s">
        <v>77</v>
      </c>
      <c r="H8" s="6" t="s">
        <v>77</v>
      </c>
      <c r="I8" s="6"/>
      <c r="J8" s="4"/>
      <c r="K8" s="4"/>
    </row>
    <row r="9" spans="1:11" ht="18" customHeight="1">
      <c r="A9" s="4"/>
      <c r="B9" s="8" t="s">
        <v>15</v>
      </c>
      <c r="C9" s="20" t="s">
        <v>77</v>
      </c>
      <c r="D9" s="20" t="s">
        <v>77</v>
      </c>
      <c r="E9" s="20" t="s">
        <v>77</v>
      </c>
      <c r="F9" s="6" t="s">
        <v>77</v>
      </c>
      <c r="G9" s="6" t="s">
        <v>77</v>
      </c>
      <c r="H9" s="6" t="s">
        <v>77</v>
      </c>
      <c r="I9" s="6"/>
      <c r="J9" s="4"/>
      <c r="K9" s="4"/>
    </row>
    <row r="10" spans="1:11" ht="18" customHeight="1">
      <c r="A10" s="4"/>
      <c r="B10" s="7" t="s">
        <v>21</v>
      </c>
      <c r="C10" s="16" t="s">
        <v>77</v>
      </c>
      <c r="D10" s="16" t="s">
        <v>77</v>
      </c>
      <c r="E10" s="16" t="s">
        <v>77</v>
      </c>
      <c r="F10" s="16" t="s">
        <v>77</v>
      </c>
      <c r="G10" s="6" t="s">
        <v>77</v>
      </c>
      <c r="H10" s="16" t="s">
        <v>77</v>
      </c>
      <c r="I10" s="16"/>
      <c r="J10" s="4"/>
      <c r="K10" s="4"/>
    </row>
    <row r="11" spans="1:11" ht="18" customHeight="1">
      <c r="A11" s="4"/>
      <c r="B11" s="15"/>
      <c r="C11" s="13"/>
      <c r="D11" s="13"/>
      <c r="E11" s="13"/>
      <c r="F11" s="13"/>
      <c r="G11" s="13"/>
      <c r="H11" s="13"/>
      <c r="I11" s="13"/>
      <c r="J11" s="4"/>
      <c r="K11" s="4"/>
    </row>
    <row r="12" spans="1:11" ht="33.75" customHeight="1">
      <c r="A12" s="4"/>
      <c r="B12" s="12" t="s">
        <v>22</v>
      </c>
      <c r="C12" s="11">
        <v>44941</v>
      </c>
      <c r="D12" s="16">
        <v>44942</v>
      </c>
      <c r="E12" s="16">
        <v>44943</v>
      </c>
      <c r="F12" s="16">
        <v>44944</v>
      </c>
      <c r="G12" s="16">
        <v>44945</v>
      </c>
      <c r="H12" s="16">
        <v>44946</v>
      </c>
      <c r="I12" s="17">
        <v>44947</v>
      </c>
      <c r="J12" s="4"/>
      <c r="K12" s="4"/>
    </row>
    <row r="13" spans="1:11" ht="18" customHeight="1">
      <c r="A13" s="5"/>
      <c r="B13" s="119" t="s">
        <v>4</v>
      </c>
      <c r="C13" s="7"/>
      <c r="D13" s="7"/>
      <c r="E13" s="7"/>
      <c r="F13" s="7"/>
      <c r="G13" s="7"/>
      <c r="H13" s="7" t="s">
        <v>6</v>
      </c>
      <c r="I13" s="7"/>
      <c r="J13" s="5"/>
      <c r="K13" s="5"/>
    </row>
    <row r="14" spans="1:11" ht="18" customHeight="1">
      <c r="A14" s="5"/>
      <c r="B14" s="120"/>
      <c r="C14" s="7"/>
      <c r="D14" s="7"/>
      <c r="E14" s="7"/>
      <c r="F14" s="7"/>
      <c r="G14" s="7"/>
      <c r="H14" s="7" t="s">
        <v>17</v>
      </c>
      <c r="I14" s="7"/>
      <c r="J14" s="5"/>
      <c r="K14" s="5"/>
    </row>
    <row r="15" spans="1:11" ht="18" customHeight="1">
      <c r="A15" s="4"/>
      <c r="B15" s="8" t="s">
        <v>5</v>
      </c>
      <c r="C15" s="6" t="s">
        <v>80</v>
      </c>
      <c r="D15" s="6" t="s">
        <v>81</v>
      </c>
      <c r="E15" s="6" t="s">
        <v>77</v>
      </c>
      <c r="F15" s="6" t="s">
        <v>77</v>
      </c>
      <c r="G15" s="6" t="s">
        <v>77</v>
      </c>
      <c r="H15" s="6" t="s">
        <v>77</v>
      </c>
      <c r="I15" s="6" t="s">
        <v>77</v>
      </c>
      <c r="J15" s="4"/>
      <c r="K15" s="4"/>
    </row>
    <row r="16" spans="1:11" ht="18" customHeight="1">
      <c r="A16" s="4"/>
      <c r="B16" s="8" t="s">
        <v>7</v>
      </c>
      <c r="C16" s="6" t="s">
        <v>77</v>
      </c>
      <c r="D16" s="6" t="s">
        <v>78</v>
      </c>
      <c r="E16" s="6" t="s">
        <v>78</v>
      </c>
      <c r="F16" s="6" t="s">
        <v>78</v>
      </c>
      <c r="G16" s="6" t="s">
        <v>78</v>
      </c>
      <c r="H16" s="6" t="s">
        <v>78</v>
      </c>
      <c r="I16" s="6" t="s">
        <v>77</v>
      </c>
      <c r="J16" s="4"/>
      <c r="K16" s="4"/>
    </row>
    <row r="17" spans="1:11" ht="18" customHeight="1">
      <c r="A17" s="4"/>
      <c r="B17" s="8" t="s">
        <v>9</v>
      </c>
      <c r="C17" s="6" t="s">
        <v>77</v>
      </c>
      <c r="D17" s="6" t="s">
        <v>77</v>
      </c>
      <c r="E17" s="6" t="s">
        <v>77</v>
      </c>
      <c r="F17" s="6" t="s">
        <v>77</v>
      </c>
      <c r="G17" s="6"/>
      <c r="H17" s="6"/>
      <c r="I17" s="6" t="s">
        <v>77</v>
      </c>
      <c r="J17" s="4"/>
      <c r="K17" s="4"/>
    </row>
    <row r="18" spans="1:11" ht="18" customHeight="1">
      <c r="A18" s="4"/>
      <c r="B18" s="8" t="s">
        <v>11</v>
      </c>
      <c r="C18" s="6" t="s">
        <v>77</v>
      </c>
      <c r="D18" s="6" t="s">
        <v>78</v>
      </c>
      <c r="E18" s="6" t="s">
        <v>78</v>
      </c>
      <c r="F18" s="6" t="s">
        <v>78</v>
      </c>
      <c r="G18" s="6" t="s">
        <v>78</v>
      </c>
      <c r="H18" s="6" t="s">
        <v>78</v>
      </c>
      <c r="I18" s="6" t="s">
        <v>77</v>
      </c>
      <c r="J18" s="4"/>
      <c r="K18" s="4"/>
    </row>
    <row r="19" spans="1:11" ht="18" customHeight="1">
      <c r="A19" s="4"/>
      <c r="B19" s="8" t="s">
        <v>13</v>
      </c>
      <c r="C19" s="6" t="s">
        <v>77</v>
      </c>
      <c r="D19" s="6" t="s">
        <v>77</v>
      </c>
      <c r="E19" s="6" t="s">
        <v>77</v>
      </c>
      <c r="F19" s="6" t="s">
        <v>77</v>
      </c>
      <c r="G19" s="6" t="s">
        <v>77</v>
      </c>
      <c r="H19" s="6" t="s">
        <v>77</v>
      </c>
      <c r="I19" s="6" t="s">
        <v>77</v>
      </c>
      <c r="J19" s="4"/>
      <c r="K19" s="4"/>
    </row>
    <row r="20" spans="1:11" ht="18" customHeight="1">
      <c r="A20" s="4"/>
      <c r="B20" s="8" t="s">
        <v>15</v>
      </c>
      <c r="C20" s="6" t="s">
        <v>79</v>
      </c>
      <c r="D20" s="6" t="s">
        <v>77</v>
      </c>
      <c r="E20" s="6" t="s">
        <v>77</v>
      </c>
      <c r="F20" s="6" t="s">
        <v>77</v>
      </c>
      <c r="G20" s="6" t="s">
        <v>77</v>
      </c>
      <c r="H20" s="6" t="s">
        <v>77</v>
      </c>
      <c r="I20" s="6" t="s">
        <v>77</v>
      </c>
      <c r="J20" s="4"/>
      <c r="K20" s="4"/>
    </row>
    <row r="21" spans="1:11" ht="18" customHeight="1">
      <c r="A21" s="4"/>
      <c r="B21" s="7" t="s">
        <v>21</v>
      </c>
      <c r="C21" s="16" t="s">
        <v>77</v>
      </c>
      <c r="D21" s="6" t="s">
        <v>77</v>
      </c>
      <c r="E21" s="6" t="s">
        <v>78</v>
      </c>
      <c r="F21" s="6" t="s">
        <v>78</v>
      </c>
      <c r="G21" s="6" t="s">
        <v>78</v>
      </c>
      <c r="H21" s="6" t="s">
        <v>78</v>
      </c>
      <c r="I21" s="16" t="s">
        <v>77</v>
      </c>
      <c r="J21" s="4"/>
      <c r="K21" s="4"/>
    </row>
    <row r="22" spans="1:11" ht="33.75" customHeight="1">
      <c r="A22" s="4"/>
      <c r="B22" s="15"/>
      <c r="C22" s="13"/>
      <c r="D22" s="13"/>
      <c r="E22" s="13"/>
      <c r="F22" s="13"/>
      <c r="G22" s="13"/>
      <c r="H22" s="13"/>
      <c r="I22" s="13"/>
      <c r="J22" s="4"/>
      <c r="K22" s="4"/>
    </row>
    <row r="23" spans="1:11" ht="33.75" customHeight="1">
      <c r="A23" s="4"/>
      <c r="B23" s="12" t="s">
        <v>22</v>
      </c>
      <c r="C23" s="11">
        <v>44948</v>
      </c>
      <c r="D23" s="16">
        <v>44949</v>
      </c>
      <c r="E23" s="16">
        <v>44950</v>
      </c>
      <c r="F23" s="16">
        <v>44951</v>
      </c>
      <c r="G23" s="16">
        <v>44952</v>
      </c>
      <c r="H23" s="16">
        <v>44953</v>
      </c>
      <c r="I23" s="17">
        <v>44954</v>
      </c>
      <c r="J23" s="4"/>
      <c r="K23" s="4"/>
    </row>
    <row r="24" spans="1:11" ht="18" customHeight="1">
      <c r="A24" s="5"/>
      <c r="B24" s="7" t="s">
        <v>4</v>
      </c>
      <c r="C24" s="7"/>
      <c r="D24" s="7"/>
      <c r="E24" s="7"/>
      <c r="F24" s="7" t="s">
        <v>19</v>
      </c>
      <c r="G24" s="7"/>
      <c r="H24" s="7" t="s">
        <v>8</v>
      </c>
      <c r="I24" s="7"/>
      <c r="J24" s="5"/>
      <c r="K24" s="5"/>
    </row>
    <row r="25" spans="1:11" ht="18" customHeight="1">
      <c r="A25" s="4"/>
      <c r="B25" s="8" t="s">
        <v>5</v>
      </c>
      <c r="C25" s="19"/>
      <c r="D25" s="19"/>
      <c r="E25" s="19"/>
      <c r="F25" s="19"/>
      <c r="G25" s="19"/>
      <c r="H25" s="19"/>
      <c r="I25" s="19"/>
      <c r="J25" s="4"/>
      <c r="K25" s="4"/>
    </row>
    <row r="26" spans="1:11" ht="18" customHeight="1">
      <c r="A26" s="4"/>
      <c r="B26" s="8" t="s">
        <v>7</v>
      </c>
      <c r="C26" s="18"/>
      <c r="D26" s="18" t="s">
        <v>78</v>
      </c>
      <c r="E26" s="18" t="s">
        <v>78</v>
      </c>
      <c r="F26" s="18" t="s">
        <v>78</v>
      </c>
      <c r="G26" s="18" t="s">
        <v>78</v>
      </c>
      <c r="H26" s="18" t="s">
        <v>78</v>
      </c>
      <c r="I26" s="18"/>
      <c r="J26" s="4"/>
      <c r="K26" s="4"/>
    </row>
    <row r="27" spans="1:11" ht="18" customHeight="1">
      <c r="A27" s="4"/>
      <c r="B27" s="8" t="s">
        <v>9</v>
      </c>
      <c r="C27" s="18"/>
      <c r="D27" s="18"/>
      <c r="E27" s="18"/>
      <c r="F27" s="18"/>
      <c r="G27" s="18"/>
      <c r="H27" s="18"/>
      <c r="I27" s="18"/>
      <c r="J27" s="4"/>
      <c r="K27" s="4"/>
    </row>
    <row r="28" spans="1:11" ht="18" customHeight="1">
      <c r="A28" s="4"/>
      <c r="B28" s="8" t="s">
        <v>11</v>
      </c>
      <c r="C28" s="18"/>
      <c r="D28" s="18"/>
      <c r="E28" s="18"/>
      <c r="F28" s="18" t="s">
        <v>78</v>
      </c>
      <c r="G28" s="18" t="s">
        <v>78</v>
      </c>
      <c r="H28" s="18" t="s">
        <v>78</v>
      </c>
      <c r="I28" s="18"/>
      <c r="J28" s="4"/>
      <c r="K28" s="4"/>
    </row>
    <row r="29" spans="1:11" ht="18" customHeight="1">
      <c r="A29" s="4"/>
      <c r="B29" s="8" t="s">
        <v>13</v>
      </c>
      <c r="C29" s="18"/>
      <c r="D29" s="18"/>
      <c r="E29" s="18"/>
      <c r="F29" s="18"/>
      <c r="G29" s="18"/>
      <c r="H29" s="18"/>
      <c r="I29" s="18"/>
      <c r="J29" s="4"/>
      <c r="K29" s="4"/>
    </row>
    <row r="30" spans="1:11" ht="18" customHeight="1">
      <c r="A30" s="4"/>
      <c r="B30" s="8" t="s">
        <v>15</v>
      </c>
      <c r="C30" s="18"/>
      <c r="D30" s="18"/>
      <c r="E30" s="18"/>
      <c r="F30" s="18"/>
      <c r="G30" s="18"/>
      <c r="H30" s="18"/>
      <c r="I30" s="18"/>
      <c r="J30" s="4"/>
      <c r="K30" s="4"/>
    </row>
    <row r="31" spans="1:11" ht="18" customHeight="1">
      <c r="A31" s="4"/>
      <c r="B31" s="7" t="s">
        <v>21</v>
      </c>
      <c r="C31" s="16"/>
      <c r="D31" s="16"/>
      <c r="E31" s="16"/>
      <c r="F31" s="16"/>
      <c r="G31" s="16"/>
      <c r="H31" s="16"/>
      <c r="I31" s="16"/>
      <c r="J31" s="4"/>
      <c r="K31" s="4"/>
    </row>
    <row r="32" spans="1:11" ht="33.75" customHeight="1">
      <c r="A32" s="4"/>
      <c r="B32" s="15"/>
      <c r="C32" s="13"/>
      <c r="D32" s="13"/>
      <c r="E32" s="13"/>
      <c r="F32" s="13"/>
      <c r="G32" s="13"/>
      <c r="H32" s="13"/>
      <c r="I32" s="13"/>
      <c r="J32" s="4"/>
      <c r="K32" s="4"/>
    </row>
    <row r="33" spans="1:11" ht="33.75" customHeight="1">
      <c r="A33" s="4"/>
      <c r="B33" s="12" t="s">
        <v>22</v>
      </c>
      <c r="C33" s="11">
        <v>44955</v>
      </c>
      <c r="D33" s="16">
        <v>44956</v>
      </c>
      <c r="E33" s="16">
        <v>44957</v>
      </c>
      <c r="F33" s="16">
        <v>44958</v>
      </c>
      <c r="G33" s="16">
        <v>44959</v>
      </c>
      <c r="H33" s="16">
        <v>44960</v>
      </c>
      <c r="I33" s="17">
        <v>44961</v>
      </c>
      <c r="J33" s="4"/>
      <c r="K33" s="4"/>
    </row>
    <row r="34" spans="1:11" ht="18" customHeight="1">
      <c r="A34" s="5"/>
      <c r="B34" s="7" t="s">
        <v>4</v>
      </c>
      <c r="C34" s="7"/>
      <c r="D34" s="7"/>
      <c r="E34" s="7"/>
      <c r="F34" s="7" t="s">
        <v>19</v>
      </c>
      <c r="G34" s="7"/>
      <c r="H34" s="7"/>
      <c r="I34" s="7"/>
      <c r="J34" s="5"/>
      <c r="K34" s="5"/>
    </row>
    <row r="35" spans="1:11" ht="18" customHeight="1">
      <c r="A35" s="4"/>
      <c r="B35" s="8" t="s">
        <v>5</v>
      </c>
      <c r="C35" s="6"/>
      <c r="D35" s="6"/>
      <c r="E35" s="6"/>
      <c r="F35" s="6"/>
      <c r="G35" s="6"/>
      <c r="H35" s="6"/>
      <c r="I35" s="6"/>
      <c r="J35" s="4"/>
      <c r="K35" s="4"/>
    </row>
    <row r="36" spans="1:11" ht="18" customHeight="1">
      <c r="A36" s="4"/>
      <c r="B36" s="8" t="s">
        <v>7</v>
      </c>
      <c r="C36" s="6"/>
      <c r="D36" s="6"/>
      <c r="E36" s="6"/>
      <c r="F36" s="6"/>
      <c r="G36" s="6"/>
      <c r="H36" s="6"/>
      <c r="I36" s="6"/>
      <c r="J36" s="4"/>
      <c r="K36" s="4"/>
    </row>
    <row r="37" spans="1:11" ht="18" customHeight="1">
      <c r="A37" s="4"/>
      <c r="B37" s="8" t="s">
        <v>9</v>
      </c>
      <c r="C37" s="6"/>
      <c r="D37" s="6"/>
      <c r="E37" s="6"/>
      <c r="F37" s="6"/>
      <c r="G37" s="6"/>
      <c r="H37" s="6"/>
      <c r="I37" s="6"/>
      <c r="J37" s="4"/>
      <c r="K37" s="4"/>
    </row>
    <row r="38" spans="1:11" ht="18" customHeight="1">
      <c r="A38" s="4"/>
      <c r="B38" s="8" t="s">
        <v>11</v>
      </c>
      <c r="C38" s="6"/>
      <c r="D38" s="6"/>
      <c r="E38" s="6"/>
      <c r="F38" s="6"/>
      <c r="G38" s="6"/>
      <c r="H38" s="6"/>
      <c r="I38" s="6"/>
      <c r="J38" s="4"/>
      <c r="K38" s="4"/>
    </row>
    <row r="39" spans="1:11" ht="18" customHeight="1">
      <c r="A39" s="4"/>
      <c r="B39" s="8" t="s">
        <v>13</v>
      </c>
      <c r="C39" s="6"/>
      <c r="D39" s="6"/>
      <c r="E39" s="6"/>
      <c r="F39" s="6"/>
      <c r="G39" s="6"/>
      <c r="H39" s="6"/>
      <c r="I39" s="6"/>
      <c r="J39" s="4"/>
      <c r="K39" s="4"/>
    </row>
    <row r="40" spans="1:11" ht="18" customHeight="1">
      <c r="A40" s="4"/>
      <c r="B40" s="8" t="s">
        <v>15</v>
      </c>
      <c r="C40" s="6"/>
      <c r="D40" s="6"/>
      <c r="E40" s="6"/>
      <c r="F40" s="6"/>
      <c r="G40" s="6"/>
      <c r="H40" s="6"/>
      <c r="I40" s="6"/>
      <c r="J40" s="4"/>
      <c r="K40" s="4"/>
    </row>
    <row r="41" spans="1:11" ht="18" customHeight="1">
      <c r="A41" s="4"/>
      <c r="B41" s="7" t="s">
        <v>21</v>
      </c>
      <c r="C41" s="16"/>
      <c r="D41" s="16"/>
      <c r="E41" s="16"/>
      <c r="F41" s="16"/>
      <c r="G41" s="16"/>
      <c r="H41" s="16"/>
      <c r="I41" s="16"/>
      <c r="J41" s="4"/>
      <c r="K41" s="4"/>
    </row>
    <row r="42" spans="1:11" ht="33.75" customHeight="1">
      <c r="A42" s="4"/>
      <c r="B42" s="15"/>
      <c r="C42" s="13"/>
      <c r="D42" s="13"/>
      <c r="E42" s="13"/>
      <c r="F42" s="13"/>
      <c r="G42" s="13"/>
      <c r="H42" s="13"/>
      <c r="I42" s="13"/>
      <c r="J42" s="4"/>
      <c r="K42" s="4"/>
    </row>
    <row r="43" spans="1:11" ht="33.75" customHeight="1">
      <c r="A43" s="4"/>
      <c r="B43" s="12" t="s">
        <v>22</v>
      </c>
      <c r="C43" s="11">
        <v>44962</v>
      </c>
      <c r="D43" s="16">
        <v>44963</v>
      </c>
      <c r="E43" s="16">
        <v>44964</v>
      </c>
      <c r="F43" s="16">
        <v>44965</v>
      </c>
      <c r="G43" s="16">
        <v>44966</v>
      </c>
      <c r="H43" s="16">
        <v>44967</v>
      </c>
      <c r="I43" s="17">
        <v>44968</v>
      </c>
      <c r="J43" s="4"/>
      <c r="K43" s="4"/>
    </row>
    <row r="44" spans="1:11" ht="18" customHeight="1">
      <c r="A44" s="5"/>
      <c r="B44" s="119" t="s">
        <v>4</v>
      </c>
      <c r="C44" s="7"/>
      <c r="D44" s="7"/>
      <c r="E44" s="7"/>
      <c r="F44" s="7"/>
      <c r="G44" s="7"/>
      <c r="H44" s="7" t="s">
        <v>18</v>
      </c>
      <c r="I44" s="7"/>
      <c r="J44" s="5"/>
      <c r="K44" s="5"/>
    </row>
    <row r="45" spans="1:11" ht="18" customHeight="1">
      <c r="A45" s="5"/>
      <c r="B45" s="120"/>
      <c r="C45" s="7"/>
      <c r="D45" s="7"/>
      <c r="E45" s="7"/>
      <c r="F45" s="7"/>
      <c r="G45" s="7"/>
      <c r="H45" s="7" t="s">
        <v>12</v>
      </c>
      <c r="I45" s="7"/>
      <c r="J45" s="5"/>
      <c r="K45" s="5"/>
    </row>
    <row r="46" spans="1:11" ht="18" customHeight="1">
      <c r="A46" s="4"/>
      <c r="B46" s="8" t="s">
        <v>5</v>
      </c>
      <c r="C46" s="6"/>
      <c r="D46" s="6"/>
      <c r="E46" s="6"/>
      <c r="F46" s="6"/>
      <c r="G46" s="6"/>
      <c r="H46" s="6"/>
      <c r="I46" s="6"/>
      <c r="J46" s="4"/>
      <c r="K46" s="4"/>
    </row>
    <row r="47" spans="1:11" ht="18" customHeight="1">
      <c r="A47" s="4"/>
      <c r="B47" s="8" t="s">
        <v>7</v>
      </c>
      <c r="C47" s="6"/>
      <c r="D47" s="6"/>
      <c r="E47" s="6"/>
      <c r="F47" s="6"/>
      <c r="G47" s="6"/>
      <c r="H47" s="6"/>
      <c r="I47" s="6"/>
      <c r="J47" s="4"/>
      <c r="K47" s="4"/>
    </row>
    <row r="48" spans="1:11" ht="18" customHeight="1">
      <c r="A48" s="4"/>
      <c r="B48" s="8" t="s">
        <v>9</v>
      </c>
      <c r="C48" s="6"/>
      <c r="D48" s="6"/>
      <c r="E48" s="6"/>
      <c r="F48" s="6"/>
      <c r="G48" s="6"/>
      <c r="H48" s="6"/>
      <c r="I48" s="6"/>
      <c r="J48" s="4"/>
      <c r="K48" s="4"/>
    </row>
    <row r="49" spans="1:11" ht="18" customHeight="1">
      <c r="A49" s="4"/>
      <c r="B49" s="8" t="s">
        <v>11</v>
      </c>
      <c r="C49" s="6"/>
      <c r="D49" s="6"/>
      <c r="E49" s="6"/>
      <c r="F49" s="6"/>
      <c r="G49" s="6"/>
      <c r="H49" s="6"/>
      <c r="I49" s="6"/>
      <c r="J49" s="4"/>
      <c r="K49" s="4"/>
    </row>
    <row r="50" spans="1:11" ht="18" customHeight="1">
      <c r="A50" s="4"/>
      <c r="B50" s="8" t="s">
        <v>13</v>
      </c>
      <c r="C50" s="6"/>
      <c r="D50" s="6"/>
      <c r="E50" s="6"/>
      <c r="F50" s="6"/>
      <c r="G50" s="6"/>
      <c r="H50" s="6"/>
      <c r="I50" s="6"/>
      <c r="J50" s="4"/>
      <c r="K50" s="4"/>
    </row>
    <row r="51" spans="1:11" ht="18" customHeight="1">
      <c r="A51" s="4"/>
      <c r="B51" s="8" t="s">
        <v>15</v>
      </c>
      <c r="C51" s="6"/>
      <c r="D51" s="6"/>
      <c r="E51" s="6"/>
      <c r="F51" s="6"/>
      <c r="G51" s="6"/>
      <c r="H51" s="6"/>
      <c r="I51" s="6"/>
      <c r="J51" s="4"/>
      <c r="K51" s="4"/>
    </row>
    <row r="52" spans="1:11" ht="18" customHeight="1">
      <c r="A52" s="4"/>
      <c r="B52" s="7" t="s">
        <v>21</v>
      </c>
      <c r="C52" s="16"/>
      <c r="D52" s="16"/>
      <c r="E52" s="16"/>
      <c r="F52" s="16"/>
      <c r="G52" s="16"/>
      <c r="H52" s="16"/>
      <c r="I52" s="16"/>
      <c r="J52" s="4"/>
      <c r="K52" s="4"/>
    </row>
    <row r="53" spans="1:11" ht="33.75" customHeight="1">
      <c r="A53" s="4"/>
      <c r="B53" s="12"/>
      <c r="C53" s="16"/>
      <c r="D53" s="16"/>
      <c r="E53" s="16"/>
      <c r="F53" s="16"/>
      <c r="G53" s="16"/>
      <c r="H53" s="16"/>
      <c r="I53" s="16"/>
      <c r="J53" s="4"/>
      <c r="K53" s="4"/>
    </row>
    <row r="54" spans="1:11" ht="33.75" customHeight="1">
      <c r="A54" s="4"/>
      <c r="B54" s="12" t="s">
        <v>22</v>
      </c>
      <c r="C54" s="11">
        <v>44969</v>
      </c>
      <c r="D54" s="16">
        <v>44970</v>
      </c>
      <c r="E54" s="16">
        <v>44971</v>
      </c>
      <c r="F54" s="16">
        <v>44972</v>
      </c>
      <c r="G54" s="16">
        <v>44973</v>
      </c>
      <c r="H54" s="16">
        <v>44974</v>
      </c>
      <c r="I54" s="17">
        <v>44975</v>
      </c>
      <c r="J54" s="4"/>
      <c r="K54" s="4"/>
    </row>
    <row r="55" spans="1:11" ht="18" customHeight="1">
      <c r="A55" s="5"/>
      <c r="B55" s="7" t="s">
        <v>4</v>
      </c>
      <c r="C55" s="7"/>
      <c r="D55" s="7"/>
      <c r="E55" s="7"/>
      <c r="F55" s="7"/>
      <c r="G55" s="7"/>
      <c r="H55" s="7"/>
      <c r="I55" s="7"/>
      <c r="J55" s="5"/>
      <c r="K55" s="5"/>
    </row>
    <row r="56" spans="1:11" ht="18" customHeight="1">
      <c r="A56" s="4"/>
      <c r="B56" s="8" t="s">
        <v>5</v>
      </c>
      <c r="C56" s="6"/>
      <c r="D56" s="6"/>
      <c r="E56" s="6"/>
      <c r="F56" s="6"/>
      <c r="G56" s="6"/>
      <c r="H56" s="6"/>
      <c r="I56" s="6"/>
      <c r="J56" s="4"/>
      <c r="K56" s="4"/>
    </row>
    <row r="57" spans="1:11" ht="18" customHeight="1">
      <c r="A57" s="4"/>
      <c r="B57" s="8" t="s">
        <v>7</v>
      </c>
      <c r="C57" s="6"/>
      <c r="D57" s="6"/>
      <c r="E57" s="6"/>
      <c r="F57" s="6"/>
      <c r="G57" s="6"/>
      <c r="H57" s="6"/>
      <c r="I57" s="6"/>
      <c r="J57" s="4"/>
      <c r="K57" s="4"/>
    </row>
    <row r="58" spans="1:11" ht="18" customHeight="1">
      <c r="A58" s="4"/>
      <c r="B58" s="8" t="s">
        <v>9</v>
      </c>
      <c r="C58" s="6"/>
      <c r="D58" s="6"/>
      <c r="E58" s="6"/>
      <c r="F58" s="6"/>
      <c r="G58" s="6"/>
      <c r="H58" s="6"/>
      <c r="I58" s="6"/>
      <c r="J58" s="4"/>
      <c r="K58" s="4"/>
    </row>
    <row r="59" spans="1:11" ht="18" customHeight="1">
      <c r="A59" s="4"/>
      <c r="B59" s="8" t="s">
        <v>11</v>
      </c>
      <c r="C59" s="6"/>
      <c r="D59" s="6"/>
      <c r="E59" s="6"/>
      <c r="F59" s="6"/>
      <c r="G59" s="6"/>
      <c r="H59" s="6"/>
      <c r="I59" s="6"/>
      <c r="J59" s="4"/>
      <c r="K59" s="4"/>
    </row>
    <row r="60" spans="1:11" ht="18" customHeight="1">
      <c r="A60" s="4"/>
      <c r="B60" s="8" t="s">
        <v>13</v>
      </c>
      <c r="C60" s="6"/>
      <c r="D60" s="6"/>
      <c r="E60" s="6"/>
      <c r="F60" s="6"/>
      <c r="G60" s="6"/>
      <c r="H60" s="6"/>
      <c r="I60" s="6"/>
      <c r="J60" s="4"/>
      <c r="K60" s="4"/>
    </row>
    <row r="61" spans="1:11" ht="18" customHeight="1">
      <c r="A61" s="4"/>
      <c r="B61" s="8" t="s">
        <v>15</v>
      </c>
      <c r="C61" s="6"/>
      <c r="D61" s="6"/>
      <c r="E61" s="6"/>
      <c r="F61" s="6"/>
      <c r="G61" s="6"/>
      <c r="H61" s="6"/>
      <c r="I61" s="6"/>
      <c r="J61" s="4"/>
      <c r="K61" s="4"/>
    </row>
    <row r="62" spans="1:11" ht="18" customHeight="1">
      <c r="A62" s="4"/>
      <c r="B62" s="7" t="s">
        <v>21</v>
      </c>
      <c r="C62" s="16"/>
      <c r="D62" s="16"/>
      <c r="E62" s="16"/>
      <c r="F62" s="16"/>
      <c r="G62" s="16"/>
      <c r="H62" s="16"/>
      <c r="I62" s="16"/>
      <c r="J62" s="4"/>
      <c r="K62" s="4"/>
    </row>
    <row r="63" spans="1:11" ht="33.75" customHeight="1">
      <c r="A63" s="4"/>
      <c r="B63" s="15"/>
      <c r="C63" s="13"/>
      <c r="D63" s="13"/>
      <c r="E63" s="13"/>
      <c r="F63" s="13"/>
      <c r="G63" s="13"/>
      <c r="H63" s="13"/>
      <c r="I63" s="13"/>
      <c r="J63" s="4"/>
      <c r="K63" s="4"/>
    </row>
    <row r="64" spans="1:11" ht="33.75" customHeight="1">
      <c r="A64" s="4"/>
      <c r="B64" s="12" t="s">
        <v>22</v>
      </c>
      <c r="C64" s="11">
        <v>44976</v>
      </c>
      <c r="D64" s="16">
        <v>44977</v>
      </c>
      <c r="E64" s="16">
        <v>44978</v>
      </c>
      <c r="F64" s="16">
        <v>44979</v>
      </c>
      <c r="G64" s="16">
        <v>44980</v>
      </c>
      <c r="H64" s="16">
        <v>44981</v>
      </c>
      <c r="I64" s="17">
        <v>44982</v>
      </c>
      <c r="J64" s="4"/>
      <c r="K64" s="4"/>
    </row>
    <row r="65" spans="1:11" ht="18" customHeight="1">
      <c r="A65" s="5"/>
      <c r="B65" s="7" t="s">
        <v>4</v>
      </c>
      <c r="C65" s="7"/>
      <c r="D65" s="7"/>
      <c r="E65" s="7"/>
      <c r="F65" s="7"/>
      <c r="G65" s="7"/>
      <c r="H65" s="7" t="s">
        <v>10</v>
      </c>
      <c r="I65" s="7"/>
      <c r="J65" s="5"/>
      <c r="K65" s="5"/>
    </row>
    <row r="66" spans="1:11" ht="18" customHeight="1">
      <c r="A66" s="4"/>
      <c r="B66" s="8" t="s">
        <v>5</v>
      </c>
      <c r="C66" s="6"/>
      <c r="D66" s="6"/>
      <c r="E66" s="6"/>
      <c r="F66" s="6"/>
      <c r="G66" s="6"/>
      <c r="H66" s="6"/>
      <c r="I66" s="6"/>
      <c r="J66" s="4"/>
      <c r="K66" s="4"/>
    </row>
    <row r="67" spans="1:11" ht="18" customHeight="1">
      <c r="A67" s="4"/>
      <c r="B67" s="8" t="s">
        <v>7</v>
      </c>
      <c r="C67" s="6"/>
      <c r="D67" s="6"/>
      <c r="E67" s="6"/>
      <c r="F67" s="6"/>
      <c r="G67" s="6"/>
      <c r="H67" s="6"/>
      <c r="I67" s="6"/>
      <c r="J67" s="4"/>
      <c r="K67" s="4"/>
    </row>
    <row r="68" spans="1:11" ht="18" customHeight="1">
      <c r="A68" s="4"/>
      <c r="B68" s="8" t="s">
        <v>9</v>
      </c>
      <c r="C68" s="6"/>
      <c r="D68" s="6"/>
      <c r="E68" s="6"/>
      <c r="F68" s="6"/>
      <c r="G68" s="6"/>
      <c r="H68" s="6"/>
      <c r="I68" s="6"/>
      <c r="J68" s="4"/>
      <c r="K68" s="4"/>
    </row>
    <row r="69" spans="1:11" ht="18" customHeight="1">
      <c r="A69" s="4"/>
      <c r="B69" s="8" t="s">
        <v>11</v>
      </c>
      <c r="C69" s="6"/>
      <c r="D69" s="6"/>
      <c r="E69" s="6"/>
      <c r="F69" s="6"/>
      <c r="G69" s="6"/>
      <c r="H69" s="6"/>
      <c r="I69" s="6"/>
      <c r="J69" s="4"/>
      <c r="K69" s="4"/>
    </row>
    <row r="70" spans="1:11" ht="18" customHeight="1">
      <c r="A70" s="4"/>
      <c r="B70" s="8" t="s">
        <v>13</v>
      </c>
      <c r="C70" s="6"/>
      <c r="D70" s="6"/>
      <c r="E70" s="6"/>
      <c r="F70" s="6"/>
      <c r="G70" s="6"/>
      <c r="H70" s="6"/>
      <c r="I70" s="6"/>
      <c r="J70" s="4"/>
      <c r="K70" s="4"/>
    </row>
    <row r="71" spans="1:11" ht="18" customHeight="1">
      <c r="A71" s="4"/>
      <c r="B71" s="8" t="s">
        <v>15</v>
      </c>
      <c r="C71" s="6"/>
      <c r="D71" s="6"/>
      <c r="E71" s="6"/>
      <c r="F71" s="6"/>
      <c r="G71" s="6"/>
      <c r="H71" s="6"/>
      <c r="I71" s="6"/>
      <c r="J71" s="4"/>
      <c r="K71" s="4"/>
    </row>
    <row r="72" spans="1:11" ht="18" customHeight="1">
      <c r="A72" s="4"/>
      <c r="B72" s="7" t="s">
        <v>21</v>
      </c>
      <c r="C72" s="16"/>
      <c r="D72" s="16"/>
      <c r="E72" s="16"/>
      <c r="F72" s="16"/>
      <c r="G72" s="16"/>
      <c r="H72" s="16"/>
      <c r="I72" s="16"/>
      <c r="J72" s="4"/>
      <c r="K72" s="4"/>
    </row>
    <row r="73" spans="1:11" ht="33.75" customHeight="1">
      <c r="A73" s="4"/>
      <c r="B73" s="15"/>
      <c r="C73" s="13"/>
      <c r="D73" s="13"/>
      <c r="E73" s="13"/>
      <c r="F73" s="13"/>
      <c r="G73" s="13"/>
      <c r="H73" s="13"/>
      <c r="I73" s="13"/>
      <c r="J73" s="4"/>
      <c r="K73" s="4"/>
    </row>
    <row r="74" spans="1:11" ht="33.75" customHeight="1">
      <c r="A74" s="4"/>
      <c r="B74" s="12" t="s">
        <v>22</v>
      </c>
      <c r="C74" s="11">
        <v>44983</v>
      </c>
      <c r="D74" s="16">
        <v>44984</v>
      </c>
      <c r="E74" s="16">
        <v>44985</v>
      </c>
      <c r="F74" s="16">
        <v>44986</v>
      </c>
      <c r="G74" s="16">
        <v>44987</v>
      </c>
      <c r="H74" s="16">
        <v>44988</v>
      </c>
      <c r="I74" s="17">
        <v>44989</v>
      </c>
      <c r="J74" s="4"/>
      <c r="K74" s="4"/>
    </row>
    <row r="75" spans="1:11" ht="18" customHeight="1">
      <c r="A75" s="5"/>
      <c r="B75" s="7" t="s">
        <v>4</v>
      </c>
      <c r="C75" s="7"/>
      <c r="D75" s="7"/>
      <c r="E75" s="7"/>
      <c r="F75" s="7"/>
      <c r="G75" s="7"/>
      <c r="H75" s="7"/>
      <c r="I75" s="7"/>
      <c r="J75" s="5"/>
      <c r="K75" s="5"/>
    </row>
    <row r="76" spans="1:11" ht="18" customHeight="1">
      <c r="A76" s="4"/>
      <c r="B76" s="8" t="s">
        <v>5</v>
      </c>
      <c r="C76" s="6"/>
      <c r="D76" s="6"/>
      <c r="E76" s="6"/>
      <c r="F76" s="6"/>
      <c r="G76" s="6"/>
      <c r="H76" s="6"/>
      <c r="I76" s="6"/>
      <c r="J76" s="4"/>
      <c r="K76" s="4"/>
    </row>
    <row r="77" spans="1:11" ht="18" customHeight="1">
      <c r="A77" s="4"/>
      <c r="B77" s="8" t="s">
        <v>7</v>
      </c>
      <c r="C77" s="6"/>
      <c r="D77" s="6"/>
      <c r="E77" s="6"/>
      <c r="F77" s="6"/>
      <c r="G77" s="6"/>
      <c r="H77" s="6"/>
      <c r="I77" s="6"/>
      <c r="J77" s="4"/>
      <c r="K77" s="4"/>
    </row>
    <row r="78" spans="1:11" ht="18" customHeight="1">
      <c r="A78" s="4"/>
      <c r="B78" s="8" t="s">
        <v>9</v>
      </c>
      <c r="C78" s="6"/>
      <c r="D78" s="6"/>
      <c r="E78" s="6"/>
      <c r="F78" s="6"/>
      <c r="G78" s="6"/>
      <c r="H78" s="6"/>
      <c r="I78" s="6"/>
      <c r="J78" s="4"/>
      <c r="K78" s="4"/>
    </row>
    <row r="79" spans="1:11" ht="18" customHeight="1">
      <c r="A79" s="4"/>
      <c r="B79" s="8" t="s">
        <v>11</v>
      </c>
      <c r="C79" s="6"/>
      <c r="D79" s="6"/>
      <c r="E79" s="6"/>
      <c r="F79" s="6"/>
      <c r="G79" s="6"/>
      <c r="H79" s="6"/>
      <c r="I79" s="6"/>
      <c r="J79" s="4"/>
      <c r="K79" s="4"/>
    </row>
    <row r="80" spans="1:11" ht="18" customHeight="1">
      <c r="A80" s="4"/>
      <c r="B80" s="8" t="s">
        <v>13</v>
      </c>
      <c r="C80" s="6"/>
      <c r="D80" s="6"/>
      <c r="E80" s="6"/>
      <c r="F80" s="6"/>
      <c r="G80" s="6"/>
      <c r="H80" s="6"/>
      <c r="I80" s="6"/>
      <c r="J80" s="4"/>
      <c r="K80" s="4"/>
    </row>
    <row r="81" spans="1:11" ht="18" customHeight="1">
      <c r="A81" s="4"/>
      <c r="B81" s="8" t="s">
        <v>15</v>
      </c>
      <c r="C81" s="6"/>
      <c r="D81" s="6"/>
      <c r="E81" s="6"/>
      <c r="F81" s="6"/>
      <c r="G81" s="6"/>
      <c r="H81" s="6"/>
      <c r="I81" s="6"/>
      <c r="J81" s="4"/>
      <c r="K81" s="4"/>
    </row>
    <row r="82" spans="1:11" ht="18" customHeight="1">
      <c r="A82" s="4"/>
      <c r="B82" s="7" t="s">
        <v>21</v>
      </c>
      <c r="C82" s="16"/>
      <c r="D82" s="16"/>
      <c r="E82" s="16"/>
      <c r="F82" s="16"/>
      <c r="G82" s="16"/>
      <c r="H82" s="16"/>
      <c r="I82" s="16"/>
      <c r="J82" s="4"/>
      <c r="K82" s="4"/>
    </row>
    <row r="83" spans="1:11" ht="33.75" customHeight="1">
      <c r="A83" s="4"/>
      <c r="B83" s="15"/>
      <c r="C83" s="13"/>
      <c r="D83" s="13"/>
      <c r="E83" s="13"/>
      <c r="F83" s="13"/>
      <c r="G83" s="13"/>
      <c r="H83" s="13"/>
      <c r="I83" s="13"/>
      <c r="J83" s="4"/>
      <c r="K83" s="4"/>
    </row>
    <row r="84" spans="1:11" ht="33.75" customHeight="1">
      <c r="A84" s="4"/>
      <c r="B84" s="12" t="s">
        <v>22</v>
      </c>
      <c r="C84" s="11">
        <v>44990</v>
      </c>
      <c r="D84" s="16">
        <v>44991</v>
      </c>
      <c r="E84" s="16">
        <v>44992</v>
      </c>
      <c r="F84" s="16">
        <v>44993</v>
      </c>
      <c r="G84" s="16">
        <v>44994</v>
      </c>
      <c r="H84" s="16">
        <v>44995</v>
      </c>
      <c r="I84" s="9">
        <v>44996</v>
      </c>
      <c r="J84" s="4"/>
      <c r="K84" s="4"/>
    </row>
    <row r="85" spans="1:11" ht="18" customHeight="1">
      <c r="A85" s="5"/>
      <c r="B85" s="7" t="s">
        <v>4</v>
      </c>
      <c r="C85" s="7"/>
      <c r="D85" s="7"/>
      <c r="E85" s="7"/>
      <c r="F85" s="7"/>
      <c r="G85" s="7"/>
      <c r="H85" s="7" t="s">
        <v>14</v>
      </c>
      <c r="I85" s="7"/>
      <c r="J85" s="5"/>
      <c r="K85" s="5"/>
    </row>
    <row r="86" spans="1:11" ht="18" customHeight="1">
      <c r="A86" s="4"/>
      <c r="B86" s="8" t="s">
        <v>5</v>
      </c>
      <c r="C86" s="6"/>
      <c r="D86" s="6"/>
      <c r="E86" s="6"/>
      <c r="F86" s="6"/>
      <c r="G86" s="6"/>
      <c r="H86" s="6"/>
      <c r="I86" s="6"/>
      <c r="J86" s="4"/>
      <c r="K86" s="4"/>
    </row>
    <row r="87" spans="1:11" ht="18" customHeight="1">
      <c r="A87" s="4"/>
      <c r="B87" s="8" t="s">
        <v>7</v>
      </c>
      <c r="C87" s="6"/>
      <c r="D87" s="6"/>
      <c r="E87" s="6"/>
      <c r="F87" s="6"/>
      <c r="G87" s="6"/>
      <c r="H87" s="6"/>
      <c r="I87" s="6"/>
      <c r="J87" s="4"/>
      <c r="K87" s="4"/>
    </row>
    <row r="88" spans="1:11" ht="18" customHeight="1">
      <c r="A88" s="4"/>
      <c r="B88" s="8" t="s">
        <v>9</v>
      </c>
      <c r="C88" s="6"/>
      <c r="D88" s="6"/>
      <c r="E88" s="6"/>
      <c r="F88" s="6"/>
      <c r="G88" s="6"/>
      <c r="H88" s="6"/>
      <c r="I88" s="6"/>
      <c r="J88" s="4"/>
      <c r="K88" s="4"/>
    </row>
    <row r="89" spans="1:11" ht="18" customHeight="1">
      <c r="A89" s="4"/>
      <c r="B89" s="8" t="s">
        <v>11</v>
      </c>
      <c r="C89" s="6"/>
      <c r="D89" s="6"/>
      <c r="E89" s="6"/>
      <c r="F89" s="6"/>
      <c r="G89" s="6"/>
      <c r="H89" s="6"/>
      <c r="I89" s="6"/>
      <c r="J89" s="4"/>
      <c r="K89" s="4"/>
    </row>
    <row r="90" spans="1:11" ht="18" customHeight="1">
      <c r="A90" s="4"/>
      <c r="B90" s="8" t="s">
        <v>13</v>
      </c>
      <c r="C90" s="6"/>
      <c r="D90" s="6"/>
      <c r="E90" s="6"/>
      <c r="F90" s="6"/>
      <c r="G90" s="6"/>
      <c r="H90" s="6"/>
      <c r="I90" s="6"/>
      <c r="J90" s="4"/>
      <c r="K90" s="4"/>
    </row>
    <row r="91" spans="1:11" ht="18" customHeight="1">
      <c r="A91" s="4"/>
      <c r="B91" s="8" t="s">
        <v>15</v>
      </c>
      <c r="C91" s="6"/>
      <c r="D91" s="6"/>
      <c r="E91" s="6"/>
      <c r="F91" s="6"/>
      <c r="G91" s="6"/>
      <c r="H91" s="6"/>
      <c r="I91" s="6"/>
      <c r="J91" s="4"/>
      <c r="K91" s="4"/>
    </row>
    <row r="92" spans="1:11" ht="18" customHeight="1">
      <c r="A92" s="4"/>
      <c r="B92" s="7" t="s">
        <v>21</v>
      </c>
      <c r="C92" s="16"/>
      <c r="D92" s="10"/>
      <c r="E92" s="10"/>
      <c r="F92" s="10"/>
      <c r="G92" s="10"/>
      <c r="H92" s="10"/>
      <c r="I92" s="16"/>
      <c r="J92" s="4"/>
      <c r="K92" s="4"/>
    </row>
    <row r="93" spans="1:11" ht="18" customHeight="1">
      <c r="A93" s="4"/>
      <c r="B93" s="15"/>
      <c r="C93" s="13"/>
      <c r="D93" s="14"/>
      <c r="E93" s="14"/>
      <c r="F93" s="14"/>
      <c r="G93" s="14"/>
      <c r="H93" s="14"/>
      <c r="I93" s="13"/>
      <c r="J93" s="4"/>
      <c r="K93" s="4"/>
    </row>
    <row r="94" spans="1:11" ht="33.75" customHeight="1">
      <c r="A94" s="4"/>
      <c r="B94" s="12" t="s">
        <v>22</v>
      </c>
      <c r="C94" s="11">
        <v>44997</v>
      </c>
      <c r="D94" s="10">
        <v>44998</v>
      </c>
      <c r="E94" s="10">
        <v>44999</v>
      </c>
      <c r="F94" s="10">
        <v>45000</v>
      </c>
      <c r="G94" s="10">
        <v>45001</v>
      </c>
      <c r="H94" s="10">
        <v>45002</v>
      </c>
      <c r="I94" s="9">
        <v>45003</v>
      </c>
      <c r="J94" s="4"/>
      <c r="K94" s="4"/>
    </row>
    <row r="95" spans="1:11" ht="18" customHeight="1">
      <c r="A95" s="4"/>
      <c r="B95" s="119" t="s">
        <v>4</v>
      </c>
      <c r="C95" s="7"/>
      <c r="D95" s="7"/>
      <c r="E95" s="7"/>
      <c r="F95" s="7"/>
      <c r="G95" s="7"/>
      <c r="H95" s="7" t="s">
        <v>20</v>
      </c>
      <c r="I95" s="7"/>
      <c r="J95" s="4"/>
      <c r="K95" s="4"/>
    </row>
    <row r="96" spans="1:11" ht="18" customHeight="1">
      <c r="A96" s="4"/>
      <c r="B96" s="120"/>
      <c r="C96" s="7"/>
      <c r="D96" s="7"/>
      <c r="E96" s="7"/>
      <c r="F96" s="7"/>
      <c r="G96" s="7"/>
      <c r="H96" s="7" t="s">
        <v>16</v>
      </c>
      <c r="I96" s="7"/>
      <c r="J96" s="4"/>
      <c r="K96" s="4"/>
    </row>
    <row r="97" spans="1:11" ht="18" customHeight="1">
      <c r="A97" s="4"/>
      <c r="B97" s="8" t="s">
        <v>5</v>
      </c>
      <c r="C97" s="6"/>
      <c r="D97" s="6"/>
      <c r="E97" s="6"/>
      <c r="F97" s="6"/>
      <c r="G97" s="6"/>
      <c r="H97" s="6"/>
      <c r="I97" s="6"/>
      <c r="J97" s="4"/>
      <c r="K97" s="4"/>
    </row>
    <row r="98" spans="1:11" ht="18" customHeight="1">
      <c r="A98" s="4"/>
      <c r="B98" s="8" t="s">
        <v>7</v>
      </c>
      <c r="C98" s="6"/>
      <c r="D98" s="6"/>
      <c r="E98" s="6"/>
      <c r="F98" s="6"/>
      <c r="G98" s="6"/>
      <c r="H98" s="6"/>
      <c r="I98" s="6"/>
      <c r="J98" s="4"/>
      <c r="K98" s="4"/>
    </row>
    <row r="99" spans="1:11" ht="18" customHeight="1">
      <c r="A99" s="4"/>
      <c r="B99" s="8" t="s">
        <v>9</v>
      </c>
      <c r="C99" s="6"/>
      <c r="D99" s="6"/>
      <c r="E99" s="6"/>
      <c r="F99" s="6"/>
      <c r="G99" s="6"/>
      <c r="H99" s="6"/>
      <c r="I99" s="6"/>
      <c r="J99" s="4"/>
      <c r="K99" s="4"/>
    </row>
    <row r="100" spans="1:11" ht="18" customHeight="1">
      <c r="A100" s="4"/>
      <c r="B100" s="8" t="s">
        <v>11</v>
      </c>
      <c r="C100" s="6"/>
      <c r="D100" s="6"/>
      <c r="E100" s="6"/>
      <c r="F100" s="6"/>
      <c r="G100" s="6"/>
      <c r="H100" s="6"/>
      <c r="I100" s="6"/>
      <c r="J100" s="4"/>
      <c r="K100" s="4"/>
    </row>
    <row r="101" spans="1:11" ht="18" customHeight="1">
      <c r="A101" s="4"/>
      <c r="B101" s="8" t="s">
        <v>13</v>
      </c>
      <c r="C101" s="6"/>
      <c r="D101" s="6"/>
      <c r="E101" s="6"/>
      <c r="F101" s="6"/>
      <c r="G101" s="6"/>
      <c r="H101" s="6"/>
      <c r="I101" s="6"/>
      <c r="J101" s="4"/>
      <c r="K101" s="4"/>
    </row>
    <row r="102" spans="1:11" ht="18" customHeight="1">
      <c r="A102" s="4"/>
      <c r="B102" s="8" t="s">
        <v>15</v>
      </c>
      <c r="C102" s="6"/>
      <c r="D102" s="6"/>
      <c r="E102" s="6"/>
      <c r="F102" s="6"/>
      <c r="G102" s="6"/>
      <c r="H102" s="6"/>
      <c r="I102" s="6"/>
      <c r="J102" s="4"/>
      <c r="K102" s="4"/>
    </row>
    <row r="103" spans="1:11" ht="18" customHeight="1">
      <c r="A103" s="4"/>
      <c r="B103" s="7" t="s">
        <v>21</v>
      </c>
      <c r="C103" s="6"/>
      <c r="D103" s="6"/>
      <c r="E103" s="6"/>
      <c r="F103" s="6"/>
      <c r="G103" s="6"/>
      <c r="H103" s="6"/>
      <c r="I103" s="6"/>
      <c r="J103" s="4"/>
      <c r="K103" s="4"/>
    </row>
    <row r="104" spans="1:11" ht="18" customHeight="1">
      <c r="A104" s="4"/>
      <c r="B104" s="5"/>
      <c r="C104" s="4"/>
      <c r="D104" s="4"/>
      <c r="E104" s="4"/>
      <c r="F104" s="4"/>
      <c r="G104" s="4"/>
      <c r="H104" s="4"/>
      <c r="I104" s="4"/>
      <c r="J104" s="4"/>
      <c r="K104" s="4"/>
    </row>
    <row r="105" spans="1:11" ht="18" customHeight="1">
      <c r="A105" s="2"/>
      <c r="B105" s="3"/>
      <c r="C105" s="2"/>
      <c r="D105" s="2"/>
      <c r="E105" s="2"/>
      <c r="F105" s="2"/>
      <c r="G105" s="2"/>
      <c r="H105" s="2"/>
      <c r="I105" s="2"/>
      <c r="J105" s="2"/>
      <c r="K105" s="2"/>
    </row>
    <row r="106" spans="1:11" ht="18" customHeight="1">
      <c r="A106" s="2"/>
      <c r="B106" s="3"/>
      <c r="C106" s="2"/>
      <c r="D106" s="2"/>
      <c r="E106" s="2"/>
      <c r="F106" s="2"/>
      <c r="G106" s="2"/>
      <c r="H106" s="2"/>
      <c r="I106" s="2"/>
      <c r="J106" s="2"/>
      <c r="K106" s="2"/>
    </row>
    <row r="107" spans="1:11" ht="18" customHeight="1">
      <c r="A107" s="2"/>
      <c r="B107" s="3"/>
      <c r="C107" s="2"/>
      <c r="D107" s="2"/>
      <c r="E107" s="2"/>
      <c r="F107" s="2"/>
      <c r="G107" s="2"/>
      <c r="H107" s="2"/>
      <c r="I107" s="2"/>
      <c r="J107" s="2"/>
      <c r="K107" s="2"/>
    </row>
    <row r="108" spans="1:11" ht="18" customHeight="1">
      <c r="A108" s="2"/>
      <c r="B108" s="3"/>
      <c r="C108" s="2"/>
      <c r="D108" s="2"/>
      <c r="E108" s="2"/>
      <c r="F108" s="2"/>
      <c r="G108" s="2"/>
      <c r="H108" s="2"/>
      <c r="I108" s="2"/>
      <c r="J108" s="2"/>
      <c r="K108" s="2"/>
    </row>
    <row r="109" spans="1:11" ht="18" customHeight="1">
      <c r="A109" s="2"/>
      <c r="B109" s="3"/>
      <c r="C109" s="2"/>
      <c r="D109" s="2"/>
      <c r="E109" s="2"/>
      <c r="F109" s="2"/>
      <c r="G109" s="2"/>
      <c r="H109" s="2"/>
      <c r="I109" s="2"/>
      <c r="J109" s="2"/>
      <c r="K109" s="2"/>
    </row>
    <row r="110" spans="1:11" ht="18" customHeight="1">
      <c r="A110" s="2"/>
      <c r="B110" s="3"/>
      <c r="C110" s="2"/>
      <c r="D110" s="2"/>
      <c r="E110" s="2"/>
      <c r="F110" s="2"/>
      <c r="G110" s="2"/>
      <c r="H110" s="2"/>
      <c r="I110" s="2"/>
      <c r="J110" s="2"/>
      <c r="K110" s="2"/>
    </row>
    <row r="111" spans="1:11" ht="18" customHeight="1">
      <c r="A111" s="2"/>
      <c r="B111" s="3"/>
      <c r="C111" s="2"/>
      <c r="D111" s="2"/>
      <c r="E111" s="2"/>
      <c r="F111" s="2"/>
      <c r="G111" s="2"/>
      <c r="H111" s="2"/>
      <c r="I111" s="2"/>
      <c r="J111" s="2"/>
      <c r="K111" s="2"/>
    </row>
    <row r="112" spans="1:11" ht="18" customHeight="1">
      <c r="A112" s="2"/>
      <c r="B112" s="3"/>
      <c r="C112" s="2"/>
      <c r="D112" s="2"/>
      <c r="E112" s="2"/>
      <c r="F112" s="2"/>
      <c r="G112" s="2"/>
      <c r="H112" s="2"/>
      <c r="I112" s="2"/>
      <c r="J112" s="2"/>
      <c r="K112" s="2"/>
    </row>
    <row r="113" spans="1:11" ht="18" customHeight="1">
      <c r="A113" s="2"/>
      <c r="B113" s="3"/>
      <c r="C113" s="2"/>
      <c r="D113" s="2"/>
      <c r="E113" s="2"/>
      <c r="F113" s="2"/>
      <c r="G113" s="2"/>
      <c r="H113" s="2"/>
      <c r="I113" s="2"/>
      <c r="J113" s="2"/>
      <c r="K113" s="2"/>
    </row>
    <row r="114" spans="1:11" ht="18" customHeight="1">
      <c r="A114" s="2"/>
      <c r="B114" s="3"/>
      <c r="C114" s="2"/>
      <c r="D114" s="2"/>
      <c r="E114" s="2"/>
      <c r="F114" s="2"/>
      <c r="G114" s="2"/>
      <c r="H114" s="2"/>
      <c r="I114" s="2"/>
      <c r="J114" s="2"/>
      <c r="K114" s="2"/>
    </row>
    <row r="115" spans="1:11" ht="18" customHeight="1">
      <c r="A115" s="2"/>
      <c r="B115" s="3"/>
      <c r="C115" s="2"/>
      <c r="D115" s="2"/>
      <c r="E115" s="2"/>
      <c r="F115" s="2"/>
      <c r="G115" s="2"/>
      <c r="H115" s="2"/>
      <c r="I115" s="2"/>
      <c r="J115" s="2"/>
      <c r="K115" s="2"/>
    </row>
    <row r="116" spans="1:11" ht="18" customHeight="1">
      <c r="A116" s="2"/>
      <c r="B116" s="3"/>
      <c r="C116" s="2"/>
      <c r="D116" s="2"/>
      <c r="E116" s="2"/>
      <c r="F116" s="2"/>
      <c r="G116" s="2"/>
      <c r="H116" s="2"/>
      <c r="I116" s="2"/>
      <c r="J116" s="2"/>
      <c r="K116" s="2"/>
    </row>
    <row r="117" spans="1:11" ht="18" customHeight="1">
      <c r="A117" s="2"/>
      <c r="B117" s="3"/>
      <c r="C117" s="2"/>
      <c r="D117" s="2"/>
      <c r="E117" s="2"/>
      <c r="F117" s="2"/>
      <c r="G117" s="2"/>
      <c r="H117" s="2"/>
      <c r="I117" s="2"/>
      <c r="J117" s="2"/>
      <c r="K117" s="2"/>
    </row>
    <row r="118" spans="1:11" ht="18" customHeight="1">
      <c r="A118" s="2"/>
      <c r="B118" s="3"/>
      <c r="C118" s="2"/>
      <c r="D118" s="2"/>
      <c r="E118" s="2"/>
      <c r="F118" s="2"/>
      <c r="G118" s="2"/>
      <c r="H118" s="2"/>
      <c r="I118" s="2"/>
      <c r="J118" s="2"/>
      <c r="K118" s="2"/>
    </row>
    <row r="119" spans="1:11" ht="18" customHeight="1">
      <c r="A119" s="2"/>
      <c r="B119" s="3"/>
      <c r="C119" s="2"/>
      <c r="D119" s="2"/>
      <c r="E119" s="2"/>
      <c r="F119" s="2"/>
      <c r="G119" s="2"/>
      <c r="H119" s="2"/>
      <c r="I119" s="2"/>
      <c r="J119" s="2"/>
      <c r="K119" s="2"/>
    </row>
    <row r="120" spans="1:11" ht="18" customHeight="1">
      <c r="A120" s="2"/>
      <c r="B120" s="3"/>
      <c r="C120" s="2"/>
      <c r="D120" s="2"/>
      <c r="E120" s="2"/>
      <c r="F120" s="2"/>
      <c r="G120" s="2"/>
      <c r="H120" s="2"/>
      <c r="I120" s="2"/>
      <c r="J120" s="2"/>
      <c r="K120" s="2"/>
    </row>
    <row r="121" spans="1:11" ht="18" customHeight="1">
      <c r="A121" s="2"/>
      <c r="B121" s="3"/>
      <c r="C121" s="2"/>
      <c r="D121" s="2"/>
      <c r="E121" s="2"/>
      <c r="F121" s="2"/>
      <c r="G121" s="2"/>
      <c r="H121" s="2"/>
      <c r="I121" s="2"/>
      <c r="J121" s="2"/>
      <c r="K121" s="2"/>
    </row>
    <row r="122" spans="1:11" ht="18" customHeight="1">
      <c r="A122" s="2"/>
      <c r="B122" s="3"/>
      <c r="C122" s="2"/>
      <c r="D122" s="2"/>
      <c r="E122" s="2"/>
      <c r="F122" s="2"/>
      <c r="G122" s="2"/>
      <c r="H122" s="2"/>
      <c r="I122" s="2"/>
      <c r="J122" s="2"/>
      <c r="K122" s="2"/>
    </row>
    <row r="123" spans="1:11" ht="18" customHeight="1">
      <c r="A123" s="2"/>
      <c r="B123" s="3"/>
      <c r="C123" s="2"/>
      <c r="D123" s="2"/>
      <c r="E123" s="2"/>
      <c r="F123" s="2"/>
      <c r="G123" s="2"/>
      <c r="H123" s="2"/>
      <c r="I123" s="2"/>
      <c r="J123" s="2"/>
      <c r="K123" s="2"/>
    </row>
    <row r="124" spans="1:11" ht="18" customHeight="1">
      <c r="A124" s="2"/>
      <c r="B124" s="3"/>
      <c r="C124" s="2"/>
      <c r="D124" s="2"/>
      <c r="E124" s="2"/>
      <c r="F124" s="2"/>
      <c r="G124" s="2"/>
      <c r="H124" s="2"/>
      <c r="I124" s="2"/>
      <c r="J124" s="2"/>
      <c r="K124" s="2"/>
    </row>
    <row r="125" spans="1:11" ht="18" customHeight="1">
      <c r="A125" s="2"/>
      <c r="B125" s="3"/>
      <c r="C125" s="2"/>
      <c r="D125" s="2"/>
      <c r="E125" s="2"/>
      <c r="F125" s="2"/>
      <c r="G125" s="2"/>
      <c r="H125" s="2"/>
      <c r="I125" s="2"/>
      <c r="J125" s="2"/>
      <c r="K125" s="2"/>
    </row>
    <row r="126" spans="1:11" ht="18" customHeight="1">
      <c r="A126" s="2"/>
      <c r="B126" s="3"/>
      <c r="C126" s="2"/>
      <c r="D126" s="2"/>
      <c r="E126" s="2"/>
      <c r="F126" s="2"/>
      <c r="G126" s="2"/>
      <c r="H126" s="2"/>
      <c r="I126" s="2"/>
      <c r="J126" s="2"/>
      <c r="K126" s="2"/>
    </row>
    <row r="127" spans="1:11" ht="18" customHeight="1">
      <c r="A127" s="2"/>
      <c r="B127" s="3"/>
      <c r="C127" s="2"/>
      <c r="D127" s="2"/>
      <c r="E127" s="2"/>
      <c r="F127" s="2"/>
      <c r="G127" s="2"/>
      <c r="H127" s="2"/>
      <c r="I127" s="2"/>
      <c r="J127" s="2"/>
      <c r="K127" s="2"/>
    </row>
    <row r="128" spans="1:11" ht="18" customHeight="1">
      <c r="A128" s="2"/>
      <c r="B128" s="3"/>
      <c r="C128" s="2"/>
      <c r="D128" s="2"/>
      <c r="E128" s="2"/>
      <c r="F128" s="2"/>
      <c r="G128" s="2"/>
      <c r="H128" s="2"/>
      <c r="I128" s="2"/>
      <c r="J128" s="2"/>
      <c r="K128" s="2"/>
    </row>
    <row r="129" spans="1:11" ht="18" customHeight="1">
      <c r="A129" s="2"/>
      <c r="B129" s="3"/>
      <c r="C129" s="2"/>
      <c r="D129" s="2"/>
      <c r="E129" s="2"/>
      <c r="F129" s="2"/>
      <c r="G129" s="2"/>
      <c r="H129" s="2"/>
      <c r="I129" s="2"/>
      <c r="J129" s="2"/>
      <c r="K129" s="2"/>
    </row>
    <row r="130" spans="1:11" ht="18" customHeight="1">
      <c r="A130" s="2"/>
      <c r="B130" s="3"/>
      <c r="C130" s="2"/>
      <c r="D130" s="2"/>
      <c r="E130" s="2"/>
      <c r="F130" s="2"/>
      <c r="G130" s="2"/>
      <c r="H130" s="2"/>
      <c r="I130" s="2"/>
      <c r="J130" s="2"/>
      <c r="K130" s="2"/>
    </row>
    <row r="131" spans="1:11" ht="18" customHeight="1">
      <c r="A131" s="2"/>
      <c r="B131" s="3"/>
      <c r="C131" s="2"/>
      <c r="D131" s="2"/>
      <c r="E131" s="2"/>
      <c r="F131" s="2"/>
      <c r="G131" s="2"/>
      <c r="H131" s="2"/>
      <c r="I131" s="2"/>
      <c r="J131" s="2"/>
      <c r="K131" s="2"/>
    </row>
    <row r="132" spans="1:11" ht="18" customHeight="1">
      <c r="A132" s="2"/>
      <c r="B132" s="3"/>
      <c r="C132" s="2"/>
      <c r="D132" s="2"/>
      <c r="E132" s="2"/>
      <c r="F132" s="2"/>
      <c r="G132" s="2"/>
      <c r="H132" s="2"/>
      <c r="I132" s="2"/>
      <c r="J132" s="2"/>
      <c r="K132" s="2"/>
    </row>
    <row r="133" spans="1:11" ht="18" customHeight="1">
      <c r="A133" s="2"/>
      <c r="B133" s="3"/>
      <c r="C133" s="2"/>
      <c r="D133" s="2"/>
      <c r="E133" s="2"/>
      <c r="F133" s="2"/>
      <c r="G133" s="2"/>
      <c r="H133" s="2"/>
      <c r="I133" s="2"/>
      <c r="J133" s="2"/>
      <c r="K133" s="2"/>
    </row>
    <row r="134" spans="1:11" ht="18" customHeight="1">
      <c r="A134" s="2"/>
      <c r="B134" s="3"/>
      <c r="C134" s="2"/>
      <c r="D134" s="2"/>
      <c r="E134" s="2"/>
      <c r="F134" s="2"/>
      <c r="G134" s="2"/>
      <c r="H134" s="2"/>
      <c r="I134" s="2"/>
      <c r="J134" s="2"/>
      <c r="K134" s="2"/>
    </row>
    <row r="135" spans="1:11" ht="18" customHeight="1">
      <c r="A135" s="2"/>
      <c r="B135" s="3"/>
      <c r="C135" s="2"/>
      <c r="D135" s="2"/>
      <c r="E135" s="2"/>
      <c r="F135" s="2"/>
      <c r="G135" s="2"/>
      <c r="H135" s="2"/>
      <c r="I135" s="2"/>
      <c r="J135" s="2"/>
      <c r="K135" s="2"/>
    </row>
    <row r="136" spans="1:11" ht="18" customHeight="1">
      <c r="A136" s="2"/>
      <c r="B136" s="3"/>
      <c r="C136" s="2"/>
      <c r="D136" s="2"/>
      <c r="E136" s="2"/>
      <c r="F136" s="2"/>
      <c r="G136" s="2"/>
      <c r="H136" s="2"/>
      <c r="I136" s="2"/>
      <c r="J136" s="2"/>
      <c r="K136" s="2"/>
    </row>
    <row r="137" spans="1:11" ht="18" customHeight="1">
      <c r="A137" s="2"/>
      <c r="B137" s="3"/>
      <c r="C137" s="2"/>
      <c r="D137" s="2"/>
      <c r="E137" s="2"/>
      <c r="F137" s="2"/>
      <c r="G137" s="2"/>
      <c r="H137" s="2"/>
      <c r="I137" s="2"/>
      <c r="J137" s="2"/>
      <c r="K137" s="2"/>
    </row>
    <row r="138" spans="1:11" ht="18" customHeight="1">
      <c r="A138" s="2"/>
      <c r="B138" s="3"/>
      <c r="C138" s="2"/>
      <c r="D138" s="2"/>
      <c r="E138" s="2"/>
      <c r="F138" s="2"/>
      <c r="G138" s="2"/>
      <c r="H138" s="2"/>
      <c r="I138" s="2"/>
      <c r="J138" s="2"/>
      <c r="K138" s="2"/>
    </row>
    <row r="139" spans="1:11" ht="18" customHeight="1">
      <c r="A139" s="2"/>
      <c r="B139" s="3"/>
      <c r="C139" s="2"/>
      <c r="D139" s="2"/>
      <c r="E139" s="2"/>
      <c r="F139" s="2"/>
      <c r="G139" s="2"/>
      <c r="H139" s="2"/>
      <c r="I139" s="2"/>
      <c r="J139" s="2"/>
      <c r="K139" s="2"/>
    </row>
    <row r="140" spans="1:11" ht="18" customHeight="1">
      <c r="A140" s="2"/>
      <c r="B140" s="3"/>
      <c r="C140" s="2"/>
      <c r="D140" s="2"/>
      <c r="E140" s="2"/>
      <c r="F140" s="2"/>
      <c r="G140" s="2"/>
      <c r="H140" s="2"/>
      <c r="I140" s="2"/>
      <c r="J140" s="2"/>
      <c r="K140" s="2"/>
    </row>
    <row r="141" spans="1:11" ht="18" customHeight="1">
      <c r="A141" s="2"/>
      <c r="B141" s="3"/>
      <c r="C141" s="2"/>
      <c r="D141" s="2"/>
      <c r="E141" s="2"/>
      <c r="F141" s="2"/>
      <c r="G141" s="2"/>
      <c r="H141" s="2"/>
      <c r="I141" s="2"/>
      <c r="J141" s="2"/>
      <c r="K141" s="2"/>
    </row>
    <row r="142" spans="1:11" ht="18" customHeight="1">
      <c r="A142" s="2"/>
      <c r="B142" s="3"/>
      <c r="C142" s="2"/>
      <c r="D142" s="2"/>
      <c r="E142" s="2"/>
      <c r="F142" s="2"/>
      <c r="G142" s="2"/>
      <c r="H142" s="2"/>
      <c r="I142" s="2"/>
      <c r="J142" s="2"/>
      <c r="K142" s="2"/>
    </row>
    <row r="143" spans="1:11" ht="18" customHeight="1">
      <c r="A143" s="2"/>
      <c r="B143" s="3"/>
      <c r="C143" s="2"/>
      <c r="D143" s="2"/>
      <c r="E143" s="2"/>
      <c r="F143" s="2"/>
      <c r="G143" s="2"/>
      <c r="H143" s="2"/>
      <c r="I143" s="2"/>
      <c r="J143" s="2"/>
      <c r="K143" s="2"/>
    </row>
    <row r="144" spans="1:11" ht="18" customHeight="1">
      <c r="A144" s="2"/>
      <c r="B144" s="3"/>
      <c r="C144" s="2"/>
      <c r="D144" s="2"/>
      <c r="E144" s="2"/>
      <c r="F144" s="2"/>
      <c r="G144" s="2"/>
      <c r="H144" s="2"/>
      <c r="I144" s="2"/>
      <c r="J144" s="2"/>
      <c r="K144" s="2"/>
    </row>
    <row r="145" spans="1:11" ht="18" customHeight="1">
      <c r="A145" s="2"/>
      <c r="B145" s="3"/>
      <c r="C145" s="2"/>
      <c r="D145" s="2"/>
      <c r="E145" s="2"/>
      <c r="F145" s="2"/>
      <c r="G145" s="2"/>
      <c r="H145" s="2"/>
      <c r="I145" s="2"/>
      <c r="J145" s="2"/>
      <c r="K145" s="2"/>
    </row>
    <row r="146" spans="1:11" ht="18" customHeight="1">
      <c r="A146" s="2"/>
      <c r="B146" s="3"/>
      <c r="C146" s="2"/>
      <c r="D146" s="2"/>
      <c r="E146" s="2"/>
      <c r="F146" s="2"/>
      <c r="G146" s="2"/>
      <c r="H146" s="2"/>
      <c r="I146" s="2"/>
      <c r="J146" s="2"/>
      <c r="K146" s="2"/>
    </row>
    <row r="147" spans="1:11" ht="18" customHeight="1">
      <c r="A147" s="2"/>
      <c r="B147" s="3"/>
      <c r="C147" s="2"/>
      <c r="D147" s="2"/>
      <c r="E147" s="2"/>
      <c r="F147" s="2"/>
      <c r="G147" s="2"/>
      <c r="H147" s="2"/>
      <c r="I147" s="2"/>
      <c r="J147" s="2"/>
      <c r="K147" s="2"/>
    </row>
    <row r="148" spans="1:11" ht="18" customHeight="1">
      <c r="A148" s="2"/>
      <c r="B148" s="3"/>
      <c r="C148" s="2"/>
      <c r="D148" s="2"/>
      <c r="E148" s="2"/>
      <c r="F148" s="2"/>
      <c r="G148" s="2"/>
      <c r="H148" s="2"/>
      <c r="I148" s="2"/>
      <c r="J148" s="2"/>
      <c r="K148" s="2"/>
    </row>
    <row r="149" spans="1:11" ht="18" customHeight="1">
      <c r="A149" s="2"/>
      <c r="B149" s="3"/>
      <c r="C149" s="2"/>
      <c r="D149" s="2"/>
      <c r="E149" s="2"/>
      <c r="F149" s="2"/>
      <c r="G149" s="2"/>
      <c r="H149" s="2"/>
      <c r="I149" s="2"/>
      <c r="J149" s="2"/>
      <c r="K149" s="2"/>
    </row>
    <row r="150" spans="1:11" ht="18" customHeight="1">
      <c r="A150" s="2"/>
      <c r="B150" s="3"/>
      <c r="C150" s="2"/>
      <c r="D150" s="2"/>
      <c r="E150" s="2"/>
      <c r="F150" s="2"/>
      <c r="G150" s="2"/>
      <c r="H150" s="2"/>
      <c r="I150" s="2"/>
      <c r="J150" s="2"/>
      <c r="K150" s="2"/>
    </row>
    <row r="151" spans="1:11" ht="18" customHeight="1">
      <c r="A151" s="2"/>
      <c r="B151" s="3"/>
      <c r="C151" s="2"/>
      <c r="D151" s="2"/>
      <c r="E151" s="2"/>
      <c r="F151" s="2"/>
      <c r="G151" s="2"/>
      <c r="H151" s="2"/>
      <c r="I151" s="2"/>
      <c r="J151" s="2"/>
      <c r="K151" s="2"/>
    </row>
    <row r="152" spans="1:11" ht="18" customHeight="1">
      <c r="A152" s="2"/>
      <c r="B152" s="3"/>
      <c r="C152" s="2"/>
      <c r="D152" s="2"/>
      <c r="E152" s="2"/>
      <c r="F152" s="2"/>
      <c r="G152" s="2"/>
      <c r="H152" s="2"/>
      <c r="I152" s="2"/>
      <c r="J152" s="2"/>
      <c r="K152" s="2"/>
    </row>
    <row r="153" spans="1:11" ht="18" customHeight="1">
      <c r="A153" s="2"/>
      <c r="B153" s="3"/>
      <c r="C153" s="2"/>
      <c r="D153" s="2"/>
      <c r="E153" s="2"/>
      <c r="F153" s="2"/>
      <c r="G153" s="2"/>
      <c r="H153" s="2"/>
      <c r="I153" s="2"/>
      <c r="J153" s="2"/>
      <c r="K153" s="2"/>
    </row>
    <row r="154" spans="1:11" ht="18" customHeight="1">
      <c r="A154" s="2"/>
      <c r="B154" s="3"/>
      <c r="C154" s="2"/>
      <c r="D154" s="2"/>
      <c r="E154" s="2"/>
      <c r="F154" s="2"/>
      <c r="G154" s="2"/>
      <c r="H154" s="2"/>
      <c r="I154" s="2"/>
      <c r="J154" s="2"/>
      <c r="K154" s="2"/>
    </row>
    <row r="155" spans="1:11" ht="18" customHeight="1">
      <c r="A155" s="2"/>
      <c r="B155" s="3"/>
      <c r="C155" s="2"/>
      <c r="D155" s="2"/>
      <c r="E155" s="2"/>
      <c r="F155" s="2"/>
      <c r="G155" s="2"/>
      <c r="H155" s="2"/>
      <c r="I155" s="2"/>
      <c r="J155" s="2"/>
      <c r="K155" s="2"/>
    </row>
    <row r="156" spans="1:11" ht="18" customHeight="1">
      <c r="A156" s="2"/>
      <c r="B156" s="3"/>
      <c r="C156" s="2"/>
      <c r="D156" s="2"/>
      <c r="E156" s="2"/>
      <c r="F156" s="2"/>
      <c r="G156" s="2"/>
      <c r="H156" s="2"/>
      <c r="I156" s="2"/>
      <c r="J156" s="2"/>
      <c r="K156" s="2"/>
    </row>
    <row r="157" spans="1:11" ht="18" customHeight="1">
      <c r="A157" s="2"/>
      <c r="B157" s="3"/>
      <c r="C157" s="2"/>
      <c r="D157" s="2"/>
      <c r="E157" s="2"/>
      <c r="F157" s="2"/>
      <c r="G157" s="2"/>
      <c r="H157" s="2"/>
      <c r="I157" s="2"/>
      <c r="J157" s="2"/>
      <c r="K157" s="2"/>
    </row>
    <row r="158" spans="1:11" ht="18" customHeight="1">
      <c r="A158" s="2"/>
      <c r="B158" s="3"/>
      <c r="C158" s="2"/>
      <c r="D158" s="2"/>
      <c r="E158" s="2"/>
      <c r="F158" s="2"/>
      <c r="G158" s="2"/>
      <c r="H158" s="2"/>
      <c r="I158" s="2"/>
      <c r="J158" s="2"/>
      <c r="K158" s="2"/>
    </row>
    <row r="159" spans="1:11" ht="18" customHeight="1">
      <c r="A159" s="2"/>
      <c r="B159" s="3"/>
      <c r="C159" s="2"/>
      <c r="D159" s="2"/>
      <c r="E159" s="2"/>
      <c r="F159" s="2"/>
      <c r="G159" s="2"/>
      <c r="H159" s="2"/>
      <c r="I159" s="2"/>
      <c r="J159" s="2"/>
      <c r="K159" s="2"/>
    </row>
    <row r="160" spans="1:11" ht="18" customHeight="1">
      <c r="A160" s="2"/>
      <c r="B160" s="3"/>
      <c r="C160" s="2"/>
      <c r="D160" s="2"/>
      <c r="E160" s="2"/>
      <c r="F160" s="2"/>
      <c r="G160" s="2"/>
      <c r="H160" s="2"/>
      <c r="I160" s="2"/>
      <c r="J160" s="2"/>
      <c r="K160" s="2"/>
    </row>
    <row r="161" spans="1:11" ht="18" customHeight="1">
      <c r="A161" s="2"/>
      <c r="B161" s="3"/>
      <c r="C161" s="2"/>
      <c r="D161" s="2"/>
      <c r="E161" s="2"/>
      <c r="F161" s="2"/>
      <c r="G161" s="2"/>
      <c r="H161" s="2"/>
      <c r="I161" s="2"/>
      <c r="J161" s="2"/>
      <c r="K161" s="2"/>
    </row>
    <row r="162" spans="1:11" ht="18" customHeight="1">
      <c r="A162" s="2"/>
      <c r="B162" s="3"/>
      <c r="C162" s="2"/>
      <c r="D162" s="2"/>
      <c r="E162" s="2"/>
      <c r="F162" s="2"/>
      <c r="G162" s="2"/>
      <c r="H162" s="2"/>
      <c r="I162" s="2"/>
      <c r="J162" s="2"/>
      <c r="K162" s="2"/>
    </row>
    <row r="163" spans="1:11" ht="18" customHeight="1">
      <c r="A163" s="2"/>
      <c r="B163" s="3"/>
      <c r="C163" s="2"/>
      <c r="D163" s="2"/>
      <c r="E163" s="2"/>
      <c r="F163" s="2"/>
      <c r="G163" s="2"/>
      <c r="H163" s="2"/>
      <c r="I163" s="2"/>
      <c r="J163" s="2"/>
      <c r="K163" s="2"/>
    </row>
    <row r="164" spans="1:11" ht="18" customHeight="1">
      <c r="A164" s="2"/>
      <c r="B164" s="3"/>
      <c r="C164" s="2"/>
      <c r="D164" s="2"/>
      <c r="E164" s="2"/>
      <c r="F164" s="2"/>
      <c r="G164" s="2"/>
      <c r="H164" s="2"/>
      <c r="I164" s="2"/>
      <c r="J164" s="2"/>
      <c r="K164" s="2"/>
    </row>
    <row r="165" spans="1:11" ht="18" customHeight="1">
      <c r="A165" s="2"/>
      <c r="B165" s="3"/>
      <c r="C165" s="2"/>
      <c r="D165" s="2"/>
      <c r="E165" s="2"/>
      <c r="F165" s="2"/>
      <c r="G165" s="2"/>
      <c r="H165" s="2"/>
      <c r="I165" s="2"/>
      <c r="J165" s="2"/>
      <c r="K165" s="2"/>
    </row>
    <row r="166" spans="1:11" ht="18" customHeight="1">
      <c r="A166" s="2"/>
      <c r="B166" s="3"/>
      <c r="C166" s="2"/>
      <c r="D166" s="2"/>
      <c r="E166" s="2"/>
      <c r="F166" s="2"/>
      <c r="G166" s="2"/>
      <c r="H166" s="2"/>
      <c r="I166" s="2"/>
      <c r="J166" s="2"/>
      <c r="K166" s="2"/>
    </row>
    <row r="167" spans="1:11" ht="18" customHeight="1">
      <c r="A167" s="2"/>
      <c r="B167" s="3"/>
      <c r="C167" s="2"/>
      <c r="D167" s="2"/>
      <c r="E167" s="2"/>
      <c r="F167" s="2"/>
      <c r="G167" s="2"/>
      <c r="H167" s="2"/>
      <c r="I167" s="2"/>
      <c r="J167" s="2"/>
      <c r="K167" s="2"/>
    </row>
    <row r="168" spans="1:11" ht="18" customHeight="1">
      <c r="A168" s="2"/>
      <c r="B168" s="3"/>
      <c r="C168" s="2"/>
      <c r="D168" s="2"/>
      <c r="E168" s="2"/>
      <c r="F168" s="2"/>
      <c r="G168" s="2"/>
      <c r="H168" s="2"/>
      <c r="I168" s="2"/>
      <c r="J168" s="2"/>
      <c r="K168" s="2"/>
    </row>
    <row r="169" spans="1:11" ht="18" customHeight="1">
      <c r="A169" s="2"/>
      <c r="B169" s="3"/>
      <c r="C169" s="2"/>
      <c r="D169" s="2"/>
      <c r="E169" s="2"/>
      <c r="F169" s="2"/>
      <c r="G169" s="2"/>
      <c r="H169" s="2"/>
      <c r="I169" s="2"/>
      <c r="J169" s="2"/>
      <c r="K169" s="2"/>
    </row>
    <row r="170" spans="1:11" ht="18" customHeight="1">
      <c r="A170" s="2"/>
      <c r="B170" s="3"/>
      <c r="C170" s="2"/>
      <c r="D170" s="2"/>
      <c r="E170" s="2"/>
      <c r="F170" s="2"/>
      <c r="G170" s="2"/>
      <c r="H170" s="2"/>
      <c r="I170" s="2"/>
      <c r="J170" s="2"/>
      <c r="K170" s="2"/>
    </row>
    <row r="171" spans="1:11" ht="18" customHeight="1">
      <c r="A171" s="2"/>
      <c r="B171" s="3"/>
      <c r="C171" s="2"/>
      <c r="D171" s="2"/>
      <c r="E171" s="2"/>
      <c r="F171" s="2"/>
      <c r="G171" s="2"/>
      <c r="H171" s="2"/>
      <c r="I171" s="2"/>
      <c r="J171" s="2"/>
      <c r="K171" s="2"/>
    </row>
    <row r="172" spans="1:11" ht="18" customHeight="1">
      <c r="A172" s="2"/>
      <c r="B172" s="3"/>
      <c r="C172" s="2"/>
      <c r="D172" s="2"/>
      <c r="E172" s="2"/>
      <c r="F172" s="2"/>
      <c r="G172" s="2"/>
      <c r="H172" s="2"/>
      <c r="I172" s="2"/>
      <c r="J172" s="2"/>
      <c r="K172" s="2"/>
    </row>
    <row r="173" spans="1:11" ht="18" customHeight="1">
      <c r="A173" s="2"/>
      <c r="B173" s="3"/>
      <c r="C173" s="2"/>
      <c r="D173" s="2"/>
      <c r="E173" s="2"/>
      <c r="F173" s="2"/>
      <c r="G173" s="2"/>
      <c r="H173" s="2"/>
      <c r="I173" s="2"/>
      <c r="J173" s="2"/>
      <c r="K173" s="2"/>
    </row>
    <row r="174" spans="1:11" ht="18" customHeight="1">
      <c r="A174" s="2"/>
      <c r="B174" s="3"/>
      <c r="C174" s="2"/>
      <c r="D174" s="2"/>
      <c r="E174" s="2"/>
      <c r="F174" s="2"/>
      <c r="G174" s="2"/>
      <c r="H174" s="2"/>
      <c r="I174" s="2"/>
      <c r="J174" s="2"/>
      <c r="K174" s="2"/>
    </row>
    <row r="175" spans="1:11" ht="18" customHeight="1">
      <c r="A175" s="2"/>
      <c r="B175" s="3"/>
      <c r="C175" s="2"/>
      <c r="D175" s="2"/>
      <c r="E175" s="2"/>
      <c r="F175" s="2"/>
      <c r="G175" s="2"/>
      <c r="H175" s="2"/>
      <c r="I175" s="2"/>
      <c r="J175" s="2"/>
      <c r="K175" s="2"/>
    </row>
    <row r="176" spans="1:11" ht="18" customHeight="1">
      <c r="A176" s="2"/>
      <c r="B176" s="3"/>
      <c r="C176" s="2"/>
      <c r="D176" s="2"/>
      <c r="E176" s="2"/>
      <c r="F176" s="2"/>
      <c r="G176" s="2"/>
      <c r="H176" s="2"/>
      <c r="I176" s="2"/>
      <c r="J176" s="2"/>
      <c r="K176" s="2"/>
    </row>
    <row r="177" spans="1:11" ht="18" customHeight="1">
      <c r="A177" s="2"/>
      <c r="B177" s="3"/>
      <c r="C177" s="2"/>
      <c r="D177" s="2"/>
      <c r="E177" s="2"/>
      <c r="F177" s="2"/>
      <c r="G177" s="2"/>
      <c r="H177" s="2"/>
      <c r="I177" s="2"/>
      <c r="J177" s="2"/>
      <c r="K177" s="2"/>
    </row>
    <row r="178" spans="1:11" ht="18" customHeight="1">
      <c r="A178" s="2"/>
      <c r="B178" s="3"/>
      <c r="C178" s="2"/>
      <c r="D178" s="2"/>
      <c r="E178" s="2"/>
      <c r="F178" s="2"/>
      <c r="G178" s="2"/>
      <c r="H178" s="2"/>
      <c r="I178" s="2"/>
      <c r="J178" s="2"/>
      <c r="K178" s="2"/>
    </row>
    <row r="179" spans="1:11" ht="18" customHeight="1">
      <c r="A179" s="2"/>
      <c r="B179" s="3"/>
      <c r="C179" s="2"/>
      <c r="D179" s="2"/>
      <c r="E179" s="2"/>
      <c r="F179" s="2"/>
      <c r="G179" s="2"/>
      <c r="H179" s="2"/>
      <c r="I179" s="2"/>
      <c r="J179" s="2"/>
      <c r="K179" s="2"/>
    </row>
    <row r="180" spans="1:11" ht="18" customHeight="1">
      <c r="A180" s="2"/>
      <c r="B180" s="3"/>
      <c r="C180" s="2"/>
      <c r="D180" s="2"/>
      <c r="E180" s="2"/>
      <c r="F180" s="2"/>
      <c r="G180" s="2"/>
      <c r="H180" s="2"/>
      <c r="I180" s="2"/>
      <c r="J180" s="2"/>
      <c r="K180" s="2"/>
    </row>
    <row r="181" spans="1:11" ht="18" customHeight="1">
      <c r="A181" s="2"/>
      <c r="B181" s="3"/>
      <c r="C181" s="2"/>
      <c r="D181" s="2"/>
      <c r="E181" s="2"/>
      <c r="F181" s="2"/>
      <c r="G181" s="2"/>
      <c r="H181" s="2"/>
      <c r="I181" s="2"/>
      <c r="J181" s="2"/>
      <c r="K181" s="2"/>
    </row>
    <row r="182" spans="1:11" ht="18" customHeight="1">
      <c r="A182" s="2"/>
      <c r="B182" s="3"/>
      <c r="C182" s="2"/>
      <c r="D182" s="2"/>
      <c r="E182" s="2"/>
      <c r="F182" s="2"/>
      <c r="G182" s="2"/>
      <c r="H182" s="2"/>
      <c r="I182" s="2"/>
      <c r="J182" s="2"/>
      <c r="K182" s="2"/>
    </row>
    <row r="183" spans="1:11" ht="18" customHeight="1">
      <c r="A183" s="2"/>
      <c r="B183" s="3"/>
      <c r="C183" s="2"/>
      <c r="D183" s="2"/>
      <c r="E183" s="2"/>
      <c r="F183" s="2"/>
      <c r="G183" s="2"/>
      <c r="H183" s="2"/>
      <c r="I183" s="2"/>
      <c r="J183" s="2"/>
      <c r="K183" s="2"/>
    </row>
    <row r="184" spans="1:11" ht="18" customHeight="1">
      <c r="A184" s="2"/>
      <c r="B184" s="3"/>
      <c r="C184" s="2"/>
      <c r="D184" s="2"/>
      <c r="E184" s="2"/>
      <c r="F184" s="2"/>
      <c r="G184" s="2"/>
      <c r="H184" s="2"/>
      <c r="I184" s="2"/>
      <c r="J184" s="2"/>
      <c r="K184" s="2"/>
    </row>
    <row r="185" spans="1:11" ht="18" customHeight="1">
      <c r="A185" s="2"/>
      <c r="B185" s="3"/>
      <c r="C185" s="2"/>
      <c r="D185" s="2"/>
      <c r="E185" s="2"/>
      <c r="F185" s="2"/>
      <c r="G185" s="2"/>
      <c r="H185" s="2"/>
      <c r="I185" s="2"/>
      <c r="J185" s="2"/>
      <c r="K185" s="2"/>
    </row>
    <row r="186" spans="1:11" ht="18" customHeight="1">
      <c r="A186" s="2"/>
      <c r="B186" s="3"/>
      <c r="C186" s="2"/>
      <c r="D186" s="2"/>
      <c r="E186" s="2"/>
      <c r="F186" s="2"/>
      <c r="G186" s="2"/>
      <c r="H186" s="2"/>
      <c r="I186" s="2"/>
      <c r="J186" s="2"/>
      <c r="K186" s="2"/>
    </row>
    <row r="187" spans="1:11" ht="18" customHeight="1">
      <c r="A187" s="2"/>
      <c r="B187" s="3"/>
      <c r="C187" s="2"/>
      <c r="D187" s="2"/>
      <c r="E187" s="2"/>
      <c r="F187" s="2"/>
      <c r="G187" s="2"/>
      <c r="H187" s="2"/>
      <c r="I187" s="2"/>
      <c r="J187" s="2"/>
      <c r="K187" s="2"/>
    </row>
    <row r="188" spans="1:11" ht="18" customHeight="1">
      <c r="A188" s="2"/>
      <c r="B188" s="3"/>
      <c r="C188" s="2"/>
      <c r="D188" s="2"/>
      <c r="E188" s="2"/>
      <c r="F188" s="2"/>
      <c r="G188" s="2"/>
      <c r="H188" s="2"/>
      <c r="I188" s="2"/>
      <c r="J188" s="2"/>
      <c r="K188" s="2"/>
    </row>
    <row r="189" spans="1:11" ht="18" customHeight="1">
      <c r="A189" s="2"/>
      <c r="B189" s="3"/>
      <c r="C189" s="2"/>
      <c r="D189" s="2"/>
      <c r="E189" s="2"/>
      <c r="F189" s="2"/>
      <c r="G189" s="2"/>
      <c r="H189" s="2"/>
      <c r="I189" s="2"/>
      <c r="J189" s="2"/>
      <c r="K189" s="2"/>
    </row>
    <row r="190" spans="1:11" ht="18" customHeight="1">
      <c r="A190" s="2"/>
      <c r="B190" s="3"/>
      <c r="C190" s="2"/>
      <c r="D190" s="2"/>
      <c r="E190" s="2"/>
      <c r="F190" s="2"/>
      <c r="G190" s="2"/>
      <c r="H190" s="2"/>
      <c r="I190" s="2"/>
      <c r="J190" s="2"/>
      <c r="K190" s="2"/>
    </row>
    <row r="191" spans="1:11" ht="18" customHeight="1">
      <c r="A191" s="2"/>
      <c r="B191" s="3"/>
      <c r="C191" s="2"/>
      <c r="D191" s="2"/>
      <c r="E191" s="2"/>
      <c r="F191" s="2"/>
      <c r="G191" s="2"/>
      <c r="H191" s="2"/>
      <c r="I191" s="2"/>
      <c r="J191" s="2"/>
      <c r="K191" s="2"/>
    </row>
    <row r="192" spans="1:11" ht="18" customHeight="1">
      <c r="A192" s="2"/>
      <c r="B192" s="3"/>
      <c r="C192" s="2"/>
      <c r="D192" s="2"/>
      <c r="E192" s="2"/>
      <c r="F192" s="2"/>
      <c r="G192" s="2"/>
      <c r="H192" s="2"/>
      <c r="I192" s="2"/>
      <c r="J192" s="2"/>
      <c r="K192" s="2"/>
    </row>
    <row r="193" spans="1:11" ht="18" customHeight="1">
      <c r="A193" s="2"/>
      <c r="B193" s="3"/>
      <c r="C193" s="2"/>
      <c r="D193" s="2"/>
      <c r="E193" s="2"/>
      <c r="F193" s="2"/>
      <c r="G193" s="2"/>
      <c r="H193" s="2"/>
      <c r="I193" s="2"/>
      <c r="J193" s="2"/>
      <c r="K193" s="2"/>
    </row>
    <row r="194" spans="1:11" ht="18" customHeight="1">
      <c r="A194" s="2"/>
      <c r="B194" s="3"/>
      <c r="C194" s="2"/>
      <c r="D194" s="2"/>
      <c r="E194" s="2"/>
      <c r="F194" s="2"/>
      <c r="G194" s="2"/>
      <c r="H194" s="2"/>
      <c r="I194" s="2"/>
      <c r="J194" s="2"/>
      <c r="K194" s="2"/>
    </row>
    <row r="195" spans="1:11" ht="18" customHeight="1">
      <c r="A195" s="2"/>
      <c r="B195" s="3"/>
      <c r="C195" s="2"/>
      <c r="D195" s="2"/>
      <c r="E195" s="2"/>
      <c r="F195" s="2"/>
      <c r="G195" s="2"/>
      <c r="H195" s="2"/>
      <c r="I195" s="2"/>
      <c r="J195" s="2"/>
      <c r="K195" s="2"/>
    </row>
    <row r="196" spans="1:11" ht="18" customHeight="1">
      <c r="A196" s="2"/>
      <c r="B196" s="3"/>
      <c r="C196" s="2"/>
      <c r="D196" s="2"/>
      <c r="E196" s="2"/>
      <c r="F196" s="2"/>
      <c r="G196" s="2"/>
      <c r="H196" s="2"/>
      <c r="I196" s="2"/>
      <c r="J196" s="2"/>
      <c r="K196" s="2"/>
    </row>
    <row r="197" spans="1:11" ht="18" customHeight="1">
      <c r="A197" s="2"/>
      <c r="B197" s="3"/>
      <c r="C197" s="2"/>
      <c r="D197" s="2"/>
      <c r="E197" s="2"/>
      <c r="F197" s="2"/>
      <c r="G197" s="2"/>
      <c r="H197" s="2"/>
      <c r="I197" s="2"/>
      <c r="J197" s="2"/>
      <c r="K197" s="2"/>
    </row>
    <row r="198" spans="1:11" ht="18" customHeight="1">
      <c r="A198" s="2"/>
      <c r="B198" s="3"/>
      <c r="C198" s="2"/>
      <c r="D198" s="2"/>
      <c r="E198" s="2"/>
      <c r="F198" s="2"/>
      <c r="G198" s="2"/>
      <c r="H198" s="2"/>
      <c r="I198" s="2"/>
      <c r="J198" s="2"/>
      <c r="K198" s="2"/>
    </row>
    <row r="199" spans="1:11" ht="18" customHeight="1">
      <c r="A199" s="2"/>
      <c r="B199" s="3"/>
      <c r="C199" s="2"/>
      <c r="D199" s="2"/>
      <c r="E199" s="2"/>
      <c r="F199" s="2"/>
      <c r="G199" s="2"/>
      <c r="H199" s="2"/>
      <c r="I199" s="2"/>
      <c r="J199" s="2"/>
      <c r="K199" s="2"/>
    </row>
    <row r="200" spans="1:11" ht="18" customHeight="1">
      <c r="A200" s="2"/>
      <c r="B200" s="3"/>
      <c r="C200" s="2"/>
      <c r="D200" s="2"/>
      <c r="E200" s="2"/>
      <c r="F200" s="2"/>
      <c r="G200" s="2"/>
      <c r="H200" s="2"/>
      <c r="I200" s="2"/>
      <c r="J200" s="2"/>
      <c r="K200" s="2"/>
    </row>
    <row r="201" spans="1:11" ht="18" customHeight="1">
      <c r="A201" s="2"/>
      <c r="B201" s="3"/>
      <c r="C201" s="2"/>
      <c r="D201" s="2"/>
      <c r="E201" s="2"/>
      <c r="F201" s="2"/>
      <c r="G201" s="2"/>
      <c r="H201" s="2"/>
      <c r="I201" s="2"/>
      <c r="J201" s="2"/>
      <c r="K201" s="2"/>
    </row>
    <row r="202" spans="1:11" ht="18" customHeight="1">
      <c r="A202" s="2"/>
      <c r="B202" s="3"/>
      <c r="C202" s="2"/>
      <c r="D202" s="2"/>
      <c r="E202" s="2"/>
      <c r="F202" s="2"/>
      <c r="G202" s="2"/>
      <c r="H202" s="2"/>
      <c r="I202" s="2"/>
      <c r="J202" s="2"/>
      <c r="K202" s="2"/>
    </row>
    <row r="203" spans="1:11" ht="18" customHeight="1">
      <c r="A203" s="2"/>
      <c r="B203" s="3"/>
      <c r="C203" s="2"/>
      <c r="D203" s="2"/>
      <c r="E203" s="2"/>
      <c r="F203" s="2"/>
      <c r="G203" s="2"/>
      <c r="H203" s="2"/>
      <c r="I203" s="2"/>
      <c r="J203" s="2"/>
      <c r="K203" s="2"/>
    </row>
    <row r="204" spans="1:11" ht="18" customHeight="1">
      <c r="A204" s="2"/>
      <c r="B204" s="3"/>
      <c r="C204" s="2"/>
      <c r="D204" s="2"/>
      <c r="E204" s="2"/>
      <c r="F204" s="2"/>
      <c r="G204" s="2"/>
      <c r="H204" s="2"/>
      <c r="I204" s="2"/>
      <c r="J204" s="2"/>
      <c r="K204" s="2"/>
    </row>
    <row r="205" spans="1:11" ht="18" customHeight="1">
      <c r="A205" s="2"/>
      <c r="B205" s="3"/>
      <c r="C205" s="2"/>
      <c r="D205" s="2"/>
      <c r="E205" s="2"/>
      <c r="F205" s="2"/>
      <c r="G205" s="2"/>
      <c r="H205" s="2"/>
      <c r="I205" s="2"/>
      <c r="J205" s="2"/>
      <c r="K205" s="2"/>
    </row>
    <row r="206" spans="1:11" ht="18" customHeight="1">
      <c r="A206" s="2"/>
      <c r="B206" s="3"/>
      <c r="C206" s="2"/>
      <c r="D206" s="2"/>
      <c r="E206" s="2"/>
      <c r="F206" s="2"/>
      <c r="G206" s="2"/>
      <c r="H206" s="2"/>
      <c r="I206" s="2"/>
      <c r="J206" s="2"/>
      <c r="K206" s="2"/>
    </row>
    <row r="207" spans="1:11" ht="18" customHeight="1">
      <c r="A207" s="2"/>
      <c r="B207" s="3"/>
      <c r="C207" s="2"/>
      <c r="D207" s="2"/>
      <c r="E207" s="2"/>
      <c r="F207" s="2"/>
      <c r="G207" s="2"/>
      <c r="H207" s="2"/>
      <c r="I207" s="2"/>
      <c r="J207" s="2"/>
      <c r="K207" s="2"/>
    </row>
    <row r="208" spans="1:11" ht="18" customHeight="1">
      <c r="A208" s="2"/>
      <c r="B208" s="3"/>
      <c r="C208" s="2"/>
      <c r="D208" s="2"/>
      <c r="E208" s="2"/>
      <c r="F208" s="2"/>
      <c r="G208" s="2"/>
      <c r="H208" s="2"/>
      <c r="I208" s="2"/>
      <c r="J208" s="2"/>
      <c r="K208" s="2"/>
    </row>
    <row r="209" spans="1:11" ht="18" customHeight="1">
      <c r="A209" s="2"/>
      <c r="B209" s="3"/>
      <c r="C209" s="2"/>
      <c r="D209" s="2"/>
      <c r="E209" s="2"/>
      <c r="F209" s="2"/>
      <c r="G209" s="2"/>
      <c r="H209" s="2"/>
      <c r="I209" s="2"/>
      <c r="J209" s="2"/>
      <c r="K209" s="2"/>
    </row>
    <row r="210" spans="1:11" ht="18" customHeight="1">
      <c r="A210" s="2"/>
      <c r="B210" s="3"/>
      <c r="C210" s="2"/>
      <c r="D210" s="2"/>
      <c r="E210" s="2"/>
      <c r="F210" s="2"/>
      <c r="G210" s="2"/>
      <c r="H210" s="2"/>
      <c r="I210" s="2"/>
      <c r="J210" s="2"/>
      <c r="K210" s="2"/>
    </row>
    <row r="211" spans="1:11" ht="18" customHeight="1">
      <c r="A211" s="2"/>
      <c r="B211" s="3"/>
      <c r="C211" s="2"/>
      <c r="D211" s="2"/>
      <c r="E211" s="2"/>
      <c r="F211" s="2"/>
      <c r="G211" s="2"/>
      <c r="H211" s="2"/>
      <c r="I211" s="2"/>
      <c r="J211" s="2"/>
      <c r="K211" s="2"/>
    </row>
    <row r="212" spans="1:11" ht="18" customHeight="1">
      <c r="A212" s="2"/>
      <c r="B212" s="3"/>
      <c r="C212" s="2"/>
      <c r="D212" s="2"/>
      <c r="E212" s="2"/>
      <c r="F212" s="2"/>
      <c r="G212" s="2"/>
      <c r="H212" s="2"/>
      <c r="I212" s="2"/>
      <c r="J212" s="2"/>
      <c r="K212" s="2"/>
    </row>
    <row r="213" spans="1:11" ht="18" customHeight="1">
      <c r="A213" s="2"/>
      <c r="B213" s="3"/>
      <c r="C213" s="2"/>
      <c r="D213" s="2"/>
      <c r="E213" s="2"/>
      <c r="F213" s="2"/>
      <c r="G213" s="2"/>
      <c r="H213" s="2"/>
      <c r="I213" s="2"/>
      <c r="J213" s="2"/>
      <c r="K213" s="2"/>
    </row>
    <row r="214" spans="1:11" ht="18" customHeight="1">
      <c r="A214" s="2"/>
      <c r="B214" s="3"/>
      <c r="C214" s="2"/>
      <c r="D214" s="2"/>
      <c r="E214" s="2"/>
      <c r="F214" s="2"/>
      <c r="G214" s="2"/>
      <c r="H214" s="2"/>
      <c r="I214" s="2"/>
      <c r="J214" s="2"/>
      <c r="K214" s="2"/>
    </row>
    <row r="215" spans="1:11" ht="18" customHeight="1">
      <c r="A215" s="2"/>
      <c r="B215" s="3"/>
      <c r="C215" s="2"/>
      <c r="D215" s="2"/>
      <c r="E215" s="2"/>
      <c r="F215" s="2"/>
      <c r="G215" s="2"/>
      <c r="H215" s="2"/>
      <c r="I215" s="2"/>
      <c r="J215" s="2"/>
      <c r="K215" s="2"/>
    </row>
    <row r="216" spans="1:11" ht="18" customHeight="1">
      <c r="A216" s="2"/>
      <c r="B216" s="3"/>
      <c r="C216" s="2"/>
      <c r="D216" s="2"/>
      <c r="E216" s="2"/>
      <c r="F216" s="2"/>
      <c r="G216" s="2"/>
      <c r="H216" s="2"/>
      <c r="I216" s="2"/>
      <c r="J216" s="2"/>
      <c r="K216" s="2"/>
    </row>
    <row r="217" spans="1:11" ht="18" customHeight="1">
      <c r="A217" s="2"/>
      <c r="B217" s="3"/>
      <c r="C217" s="2"/>
      <c r="D217" s="2"/>
      <c r="E217" s="2"/>
      <c r="F217" s="2"/>
      <c r="G217" s="2"/>
      <c r="H217" s="2"/>
      <c r="I217" s="2"/>
      <c r="J217" s="2"/>
      <c r="K217" s="2"/>
    </row>
    <row r="218" spans="1:11" ht="18" customHeight="1">
      <c r="A218" s="2"/>
      <c r="B218" s="3"/>
      <c r="C218" s="2"/>
      <c r="D218" s="2"/>
      <c r="E218" s="2"/>
      <c r="F218" s="2"/>
      <c r="G218" s="2"/>
      <c r="H218" s="2"/>
      <c r="I218" s="2"/>
      <c r="J218" s="2"/>
      <c r="K218" s="2"/>
    </row>
    <row r="219" spans="1:11" ht="18" customHeight="1">
      <c r="A219" s="2"/>
      <c r="B219" s="3"/>
      <c r="C219" s="2"/>
      <c r="D219" s="2"/>
      <c r="E219" s="2"/>
      <c r="F219" s="2"/>
      <c r="G219" s="2"/>
      <c r="H219" s="2"/>
      <c r="I219" s="2"/>
      <c r="J219" s="2"/>
      <c r="K219" s="2"/>
    </row>
    <row r="220" spans="1:11" ht="18" customHeight="1">
      <c r="A220" s="2"/>
      <c r="B220" s="3"/>
      <c r="C220" s="2"/>
      <c r="D220" s="2"/>
      <c r="E220" s="2"/>
      <c r="F220" s="2"/>
      <c r="G220" s="2"/>
      <c r="H220" s="2"/>
      <c r="I220" s="2"/>
      <c r="J220" s="2"/>
      <c r="K220" s="2"/>
    </row>
    <row r="221" spans="1:11" ht="18" customHeight="1">
      <c r="A221" s="2"/>
      <c r="B221" s="3"/>
      <c r="C221" s="2"/>
      <c r="D221" s="2"/>
      <c r="E221" s="2"/>
      <c r="F221" s="2"/>
      <c r="G221" s="2"/>
      <c r="H221" s="2"/>
      <c r="I221" s="2"/>
      <c r="J221" s="2"/>
      <c r="K221" s="2"/>
    </row>
    <row r="222" spans="1:11" ht="18" customHeight="1">
      <c r="A222" s="2"/>
      <c r="B222" s="3"/>
      <c r="C222" s="2"/>
      <c r="D222" s="2"/>
      <c r="E222" s="2"/>
      <c r="F222" s="2"/>
      <c r="G222" s="2"/>
      <c r="H222" s="2"/>
      <c r="I222" s="2"/>
      <c r="J222" s="2"/>
      <c r="K222" s="2"/>
    </row>
  </sheetData>
  <mergeCells count="3">
    <mergeCell ref="B13:B14"/>
    <mergeCell ref="B44:B45"/>
    <mergeCell ref="B95:B96"/>
  </mergeCells>
  <phoneticPr fontId="1"/>
  <conditionalFormatting sqref="B1:B222">
    <cfRule type="cellIs" dxfId="15" priority="3" operator="equal">
      <formula>"メインプログラム"</formula>
    </cfRule>
    <cfRule type="cellIs" dxfId="14" priority="5" operator="equal">
      <formula>"企画書"</formula>
    </cfRule>
  </conditionalFormatting>
  <conditionalFormatting sqref="B1:B222">
    <cfRule type="cellIs" dxfId="13" priority="6" operator="equal">
      <formula>"モーション"</formula>
    </cfRule>
  </conditionalFormatting>
  <conditionalFormatting sqref="B1:B222">
    <cfRule type="cellIs" dxfId="12" priority="7" operator="equal">
      <formula>"モデル"</formula>
    </cfRule>
  </conditionalFormatting>
  <conditionalFormatting sqref="B1:B222">
    <cfRule type="cellIs" dxfId="11" priority="9" operator="equal">
      <formula>"画面遷移"</formula>
    </cfRule>
  </conditionalFormatting>
  <conditionalFormatting sqref="B1:B222">
    <cfRule type="cellIs" dxfId="10" priority="10" operator="equal">
      <formula>"デバッグ"</formula>
    </cfRule>
  </conditionalFormatting>
  <conditionalFormatting sqref="C4:I4 C15:I15 C25:I25 C35:I35 C46:I46 C56:I56 C66:I66 C76:I76 C86:I86 C97:I97">
    <cfRule type="cellIs" dxfId="9" priority="11" operator="equal">
      <formula>"実施予定"</formula>
    </cfRule>
  </conditionalFormatting>
  <conditionalFormatting sqref="C5:I5 C26:I26 C36:I36 C47:I47 C57:I57 C67:I67 C77:I77 C87:I87 C98:I98 C16:I16">
    <cfRule type="cellIs" dxfId="8" priority="12" operator="equal">
      <formula>"実施予定"</formula>
    </cfRule>
  </conditionalFormatting>
  <conditionalFormatting sqref="C6:I6 C27:I27 C37:I37 C48:I48 C58:I58 C68:I68 C78:I78 C88:I88 C99:I99 C17:I17">
    <cfRule type="cellIs" dxfId="7" priority="13" operator="equal">
      <formula>"実施予定"</formula>
    </cfRule>
  </conditionalFormatting>
  <conditionalFormatting sqref="C7:I7 C28:I28 C38:I38 C49:I49 C59:I59 C69:I69 C79:I79 C89:I89 C100:I100 C18:I18">
    <cfRule type="cellIs" dxfId="6" priority="14" operator="equal">
      <formula>"実施予定"</formula>
    </cfRule>
  </conditionalFormatting>
  <conditionalFormatting sqref="C8:I8 C29:I29 C39:I39 C50:I50 C60:I60 C70:I70 C80:I80 C90:I90 C101:I101 C19:I19">
    <cfRule type="cellIs" dxfId="5" priority="15" operator="equal">
      <formula>"実施予定"</formula>
    </cfRule>
  </conditionalFormatting>
  <conditionalFormatting sqref="C9:I9 C30:I30 C40:I40 C51:I51 C61:I61 C71:I71 C81:I81 C91:I91 C102:I102 C20:I20">
    <cfRule type="cellIs" dxfId="4" priority="16" operator="equal">
      <formula>"実施予定"</formula>
    </cfRule>
  </conditionalFormatting>
  <conditionalFormatting sqref="B1:B222">
    <cfRule type="cellIs" dxfId="3" priority="8" operator="equal">
      <formula>"仕様書"</formula>
    </cfRule>
  </conditionalFormatting>
  <conditionalFormatting sqref="C10:I10 C31:I31 C41:I41 C52:I52 C62:I62 C72:I72 C82:I82 C92:I92 C103:I103 C21:I21">
    <cfRule type="cellIs" dxfId="2" priority="17" operator="equal">
      <formula>"実施予定"</formula>
    </cfRule>
  </conditionalFormatting>
  <conditionalFormatting sqref="C4:I10 C15:I21 C25:I31 C35:I41 C46:I52 C56:I62 C66:I72 C76:I82 C86:I92 C97:I103">
    <cfRule type="cellIs" dxfId="1" priority="2" operator="equal">
      <formula>"不可"</formula>
    </cfRule>
  </conditionalFormatting>
  <conditionalFormatting sqref="C44:I45 C55:I55 C65:I65 C75:I75 C85:I85 C95:I96 C34:I34 C24:I24 C13:I14 C3:I3">
    <cfRule type="notContainsBlanks" dxfId="0" priority="1">
      <formula>LEN(TRIM(C3))&gt;0</formula>
    </cfRule>
  </conditionalFormatting>
  <dataValidations count="2">
    <dataValidation type="list" allowBlank="1" showErrorMessage="1" sqref="C3:I3 C13:I14 C24:I24 C34:I34 C44:I45 C55:I55 C65:I65 C75:I75 C85:I85 C95:I96" xr:uid="{00000000-0002-0000-0000-000000000000}">
      <formula1>"企画書終了,プロトタイプ版,β版,α版,マスター版,発表会,卒プレ閲覧,授業終了,企画書発表,終業式"</formula1>
    </dataValidation>
    <dataValidation type="list" allowBlank="1" showInputMessage="1" showErrorMessage="1" sqref="C97:I103 C86:I92 C76:I82 C66:I72 C56:I62 C46:I52 C35:I41 C25:I31 C15:I21 C4:I10" xr:uid="{D7E10245-250F-4B5B-B907-CC325D5B7131}">
      <formula1>"実施予定,不可"</formula1>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やることリスト　プログラミング</vt:lpstr>
      <vt:lpstr>やることリスト モデル</vt:lpstr>
      <vt:lpstr>マップ制作案</vt:lpstr>
      <vt:lpstr>日程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2023-01-20T07:16:27Z</dcterms:created>
  <dcterms:modified xsi:type="dcterms:W3CDTF">2023-02-02T06:27:30Z</dcterms:modified>
</cp:coreProperties>
</file>