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Horizon\Projects\Ongoing\DS\hw9\"/>
    </mc:Choice>
  </mc:AlternateContent>
  <xr:revisionPtr revIDLastSave="0" documentId="13_ncr:1_{36CC3E82-BD99-4384-9FD3-752D0B14E408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<sst xmlns="http://schemas.openxmlformats.org/spreadsheetml/2006/main" count="4" uniqueCount="4">
  <si>
    <t>线程数</t>
    <phoneticPr fontId="1" type="noConversion"/>
  </si>
  <si>
    <t>所耗时间（毫秒）</t>
    <phoneticPr fontId="1" type="noConversion"/>
  </si>
  <si>
    <t>耗时比</t>
    <phoneticPr fontId="1" type="noConversion"/>
  </si>
  <si>
    <t>优化倍数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</si>
</sst>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线程数与对应所耗时间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所耗时间（毫秒）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476.28</c:v>
                </c:pt>
                <c:pt idx="1">
                  <c:v>293.38</c:v>
                </c:pt>
                <c:pt idx="2">
                  <c:v>180.86</c:v>
                </c:pt>
                <c:pt idx="3">
                  <c:v>115.15</c:v>
                </c:pt>
                <c:pt idx="4">
                  <c:v>76.98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E-42B9-B147-B7874394E7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7423711"/>
        <c:axId val="1647420831"/>
      </c:barChart>
      <c:catAx>
        <c:axId val="164742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420831"/>
        <c:crosses val="autoZero"/>
        <c:auto val="1"/>
        <c:lblAlgn val="ctr"/>
        <c:lblOffset val="100"/>
        <c:noMultiLvlLbl val="0"/>
      </c:catAx>
      <c:valAx>
        <c:axId val="16474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所耗时间（毫秒）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42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线程数与对应优化倍数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优化倍数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1.623423546254005</c:v>
                </c:pt>
                <c:pt idx="2">
                  <c:v>2.6334181134579229</c:v>
                </c:pt>
                <c:pt idx="3">
                  <c:v>4.1361702127659568</c:v>
                </c:pt>
                <c:pt idx="4">
                  <c:v>6.1870615744349173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381-BB0F-687D2BF368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4331119"/>
        <c:axId val="1584330159"/>
      </c:barChart>
      <c:catAx>
        <c:axId val="158433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30159"/>
        <c:crosses val="autoZero"/>
        <c:auto val="1"/>
        <c:lblAlgn val="ctr"/>
        <c:lblOffset val="100"/>
        <c:noMultiLvlLbl val="0"/>
      </c:catAx>
      <c:valAx>
        <c:axId val="15843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优化倍数（倍）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3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线程数与对应耗时比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耗时比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0.61598219534727472</c:v>
                </c:pt>
                <c:pt idx="2">
                  <c:v>0.37973460989334012</c:v>
                </c:pt>
                <c:pt idx="3">
                  <c:v>0.24176954732510292</c:v>
                </c:pt>
                <c:pt idx="4">
                  <c:v>0.1616276140085664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0-4B4C-B30C-85AD0680B1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492303"/>
        <c:axId val="651486063"/>
      </c:barChart>
      <c:catAx>
        <c:axId val="65149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86063"/>
        <c:crosses val="autoZero"/>
        <c:auto val="1"/>
        <c:lblAlgn val="ctr"/>
        <c:lblOffset val="100"/>
        <c:noMultiLvlLbl val="0"/>
      </c:catAx>
      <c:valAx>
        <c:axId val="6514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322659</xdr:colOff>
      <xdr:row>9</xdr:row>
      <xdr:rowOff>10716</xdr:rowOff>
    </xdr:from>
    <xdr:to>
      <xdr:col>9</xdr:col>
      <xdr:colOff>260747</xdr:colOff>
      <xdr:row>27</xdr:row>
      <xdr:rowOff>122635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C91676-FBBA-FEA4-7287-AF63C0481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380998</xdr:colOff>
      <xdr:row>9</xdr:row>
      <xdr:rowOff>5953</xdr:rowOff>
    </xdr:from>
    <xdr:to>
      <xdr:col>17</xdr:col>
      <xdr:colOff>184546</xdr:colOff>
      <xdr:row>27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148B78C-D9B9-9445-A1C0-16A182D5E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350446</xdr:colOff>
      <xdr:row>1</xdr:row>
      <xdr:rowOff>10783</xdr:rowOff>
    </xdr:from>
    <xdr:to>
      <xdr:col>9</xdr:col>
      <xdr:colOff>251604</xdr:colOff>
      <xdr:row>18</xdr:row>
      <xdr:rowOff>176122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705CDC-6C18-90E1-2836-1E174E3B9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="265" zoomScaleNormal="265" workbookViewId="0">
      <selection activeCell="K3" sqref="K3"/>
    </sheetView>
  </sheetViews>
  <sheetFormatPr defaultRowHeight="14.25" x14ac:dyDescent="0.2"/>
  <sheetData>
    <row r="1" spans="1:6" x14ac:dyDescent="0.2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2">
      <c r="A2" t="s">
        <v>1</v>
      </c>
      <c r="B2">
        <v>476.28</v>
      </c>
      <c r="C2">
        <v>293.38</v>
      </c>
      <c r="D2">
        <v>180.86</v>
      </c>
      <c r="E2">
        <v>115.15</v>
      </c>
      <c r="F2">
        <v>76.98</v>
      </c>
    </row>
    <row r="3" spans="1:6" x14ac:dyDescent="0.2">
      <c r="A3" t="s">
        <v>2</v>
      </c>
      <c r="B3">
        <f>B2/476.28</f>
        <v>1</v>
      </c>
      <c r="C3">
        <f t="shared" ref="C3:F3" si="0">C2/476.28</f>
        <v>0.61598219534727472</v>
      </c>
      <c r="D3">
        <f t="shared" si="0"/>
        <v>0.37973460989334012</v>
      </c>
      <c r="E3">
        <f t="shared" si="0"/>
        <v>0.24176954732510292</v>
      </c>
      <c r="F3">
        <f t="shared" si="0"/>
        <v>0.1616276140085664</v>
      </c>
    </row>
    <row r="4" spans="1:6" x14ac:dyDescent="0.2">
      <c r="A4" t="s">
        <v>3</v>
      </c>
      <c r="B4">
        <f>476.28/B2</f>
        <v>1</v>
      </c>
      <c r="C4">
        <f t="shared" ref="C4:F4" si="1">476.28/C2</f>
        <v>1.623423546254005</v>
      </c>
      <c r="D4">
        <f t="shared" si="1"/>
        <v>2.6334181134579229</v>
      </c>
      <c r="E4">
        <f t="shared" si="1"/>
        <v>4.1361702127659568</v>
      </c>
      <c r="F4">
        <f t="shared" si="1"/>
        <v>6.1870615744349173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Kaiyue Zhao</dc:creator>
  <cp:lastModifiedBy>Kaiyue Zhao</cp:lastModifiedBy>
  <dcterms:created xsi:type="dcterms:W3CDTF">2015-06-05T18:19:34Z</dcterms:created>
  <dcterms:modified xsi:type="dcterms:W3CDTF">2024-05-08T12:20:39Z</dcterms:modified>
</cp:coreProperties>
</file>