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studiante\Documents\"/>
    </mc:Choice>
  </mc:AlternateContent>
  <bookViews>
    <workbookView xWindow="0" yWindow="0" windowWidth="19200" windowHeight="11595" activeTab="1"/>
  </bookViews>
  <sheets>
    <sheet name="Quimica" sheetId="1" r:id="rId1"/>
    <sheet name="Literatura" sheetId="2" r:id="rId2"/>
    <sheet name="Matematica" sheetId="3" r:id="rId3"/>
    <sheet name="Graficas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1" i="3" l="1"/>
  <c r="I10" i="3"/>
  <c r="I9" i="3"/>
  <c r="I8" i="3"/>
  <c r="I7" i="3"/>
  <c r="I6" i="3"/>
  <c r="I5" i="3"/>
  <c r="I4" i="3"/>
  <c r="I3" i="3"/>
  <c r="I2" i="3"/>
  <c r="I11" i="2"/>
  <c r="I10" i="2"/>
  <c r="I9" i="2"/>
  <c r="I8" i="2"/>
  <c r="I7" i="2"/>
  <c r="I6" i="2"/>
  <c r="I5" i="2"/>
  <c r="I4" i="2"/>
  <c r="I3" i="2"/>
  <c r="I2" i="2"/>
  <c r="I11" i="1"/>
  <c r="I10" i="1"/>
  <c r="I9" i="1"/>
  <c r="I8" i="1"/>
  <c r="I7" i="1"/>
  <c r="I3" i="1"/>
  <c r="I4" i="1"/>
  <c r="I5" i="1"/>
  <c r="I6" i="1"/>
  <c r="I2" i="1"/>
</calcChain>
</file>

<file path=xl/sharedStrings.xml><?xml version="1.0" encoding="utf-8"?>
<sst xmlns="http://schemas.openxmlformats.org/spreadsheetml/2006/main" count="88" uniqueCount="30">
  <si>
    <t xml:space="preserve">Codigo </t>
  </si>
  <si>
    <t>Nombre</t>
  </si>
  <si>
    <t>Apellido</t>
  </si>
  <si>
    <t>Dato1</t>
  </si>
  <si>
    <t>Dato2</t>
  </si>
  <si>
    <t>Dato3</t>
  </si>
  <si>
    <t>Dato4</t>
  </si>
  <si>
    <t>Dato5</t>
  </si>
  <si>
    <t>Promedio</t>
  </si>
  <si>
    <t>Gerson</t>
  </si>
  <si>
    <t>Susan</t>
  </si>
  <si>
    <t>Ramirez</t>
  </si>
  <si>
    <t xml:space="preserve">Orellana </t>
  </si>
  <si>
    <t>Selvin</t>
  </si>
  <si>
    <t>Gonzalez</t>
  </si>
  <si>
    <t>Armando</t>
  </si>
  <si>
    <t>Escobar</t>
  </si>
  <si>
    <t xml:space="preserve">Pamela </t>
  </si>
  <si>
    <t>Garcia</t>
  </si>
  <si>
    <t>Roboto</t>
  </si>
  <si>
    <t>Aradia</t>
  </si>
  <si>
    <t>Lilly</t>
  </si>
  <si>
    <t>Vanessa</t>
  </si>
  <si>
    <t>Ada</t>
  </si>
  <si>
    <t>Wong</t>
  </si>
  <si>
    <t>Montaño</t>
  </si>
  <si>
    <t>Monserrat</t>
  </si>
  <si>
    <t>Viñas</t>
  </si>
  <si>
    <t>Rich</t>
  </si>
  <si>
    <t>Resultado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</si>
</sst>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2F2F2F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69026684164479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Quimica!$D$1</c:f>
              <c:strCache>
                <c:ptCount val="1"/>
                <c:pt idx="0">
                  <c:v>Dato1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Quimica!$B$2:$C$11</c15:sqref>
                  </c15:fullRef>
                  <c15:levelRef>
                    <c15:sqref>Quimica!$B$2:$B$11</c15:sqref>
                  </c15:levelRef>
                </c:ext>
              </c:extLst>
              <c:f>Quimica!$B$2:$B$11</c:f>
              <c:strCache>
                <c:ptCount val="10"/>
                <c:pt idx="0">
                  <c:v>Gerson</c:v>
                </c:pt>
                <c:pt idx="1">
                  <c:v>Susan</c:v>
                </c:pt>
                <c:pt idx="2">
                  <c:v>Selvin</c:v>
                </c:pt>
                <c:pt idx="3">
                  <c:v>Armando</c:v>
                </c:pt>
                <c:pt idx="4">
                  <c:v>Pamela </c:v>
                </c:pt>
                <c:pt idx="5">
                  <c:v>Roboto</c:v>
                </c:pt>
                <c:pt idx="6">
                  <c:v>Aradia</c:v>
                </c:pt>
                <c:pt idx="7">
                  <c:v>Lilly</c:v>
                </c:pt>
                <c:pt idx="8">
                  <c:v>Vanessa</c:v>
                </c:pt>
                <c:pt idx="9">
                  <c:v>Ada</c:v>
                </c:pt>
              </c:strCache>
            </c:strRef>
          </c:cat>
          <c:val>
            <c:numRef>
              <c:f>Quimica!$D$2:$D$11</c:f>
              <c:numCache>
                <c:formatCode>General</c:formatCode>
                <c:ptCount val="10"/>
                <c:pt idx="0">
                  <c:v>84</c:v>
                </c:pt>
                <c:pt idx="1">
                  <c:v>65</c:v>
                </c:pt>
                <c:pt idx="2">
                  <c:v>89</c:v>
                </c:pt>
                <c:pt idx="3">
                  <c:v>74</c:v>
                </c:pt>
                <c:pt idx="4">
                  <c:v>83</c:v>
                </c:pt>
                <c:pt idx="5">
                  <c:v>84</c:v>
                </c:pt>
                <c:pt idx="6">
                  <c:v>82</c:v>
                </c:pt>
                <c:pt idx="7">
                  <c:v>93</c:v>
                </c:pt>
                <c:pt idx="8">
                  <c:v>97</c:v>
                </c:pt>
                <c:pt idx="9">
                  <c:v>87</c:v>
                </c:pt>
              </c:numCache>
            </c:numRef>
          </c:val>
        </c:ser>
        <c:ser>
          <c:idx val="1"/>
          <c:order val="1"/>
          <c:tx>
            <c:strRef>
              <c:f>Quimica!$E$1</c:f>
              <c:strCache>
                <c:ptCount val="1"/>
                <c:pt idx="0">
                  <c:v>Dato2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Quimica!$B$2:$C$11</c15:sqref>
                  </c15:fullRef>
                  <c15:levelRef>
                    <c15:sqref>Quimica!$B$2:$B$11</c15:sqref>
                  </c15:levelRef>
                </c:ext>
              </c:extLst>
              <c:f>Quimica!$B$2:$B$11</c:f>
              <c:strCache>
                <c:ptCount val="10"/>
                <c:pt idx="0">
                  <c:v>Gerson</c:v>
                </c:pt>
                <c:pt idx="1">
                  <c:v>Susan</c:v>
                </c:pt>
                <c:pt idx="2">
                  <c:v>Selvin</c:v>
                </c:pt>
                <c:pt idx="3">
                  <c:v>Armando</c:v>
                </c:pt>
                <c:pt idx="4">
                  <c:v>Pamela </c:v>
                </c:pt>
                <c:pt idx="5">
                  <c:v>Roboto</c:v>
                </c:pt>
                <c:pt idx="6">
                  <c:v>Aradia</c:v>
                </c:pt>
                <c:pt idx="7">
                  <c:v>Lilly</c:v>
                </c:pt>
                <c:pt idx="8">
                  <c:v>Vanessa</c:v>
                </c:pt>
                <c:pt idx="9">
                  <c:v>Ada</c:v>
                </c:pt>
              </c:strCache>
            </c:strRef>
          </c:cat>
          <c:val>
            <c:numRef>
              <c:f>Quimica!$E$2:$E$11</c:f>
              <c:numCache>
                <c:formatCode>General</c:formatCode>
                <c:ptCount val="10"/>
                <c:pt idx="0">
                  <c:v>87</c:v>
                </c:pt>
                <c:pt idx="1">
                  <c:v>81</c:v>
                </c:pt>
                <c:pt idx="2">
                  <c:v>79</c:v>
                </c:pt>
                <c:pt idx="3">
                  <c:v>75</c:v>
                </c:pt>
                <c:pt idx="4">
                  <c:v>94</c:v>
                </c:pt>
                <c:pt idx="5">
                  <c:v>90</c:v>
                </c:pt>
                <c:pt idx="6">
                  <c:v>79</c:v>
                </c:pt>
                <c:pt idx="7">
                  <c:v>73</c:v>
                </c:pt>
                <c:pt idx="8">
                  <c:v>70</c:v>
                </c:pt>
                <c:pt idx="9">
                  <c:v>81</c:v>
                </c:pt>
              </c:numCache>
            </c:numRef>
          </c:val>
        </c:ser>
        <c:ser>
          <c:idx val="2"/>
          <c:order val="2"/>
          <c:tx>
            <c:strRef>
              <c:f>Quimica!$F$1</c:f>
              <c:strCache>
                <c:ptCount val="1"/>
                <c:pt idx="0">
                  <c:v>Dato3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Quimica!$B$2:$C$11</c15:sqref>
                  </c15:fullRef>
                  <c15:levelRef>
                    <c15:sqref>Quimica!$B$2:$B$11</c15:sqref>
                  </c15:levelRef>
                </c:ext>
              </c:extLst>
              <c:f>Quimica!$B$2:$B$11</c:f>
              <c:strCache>
                <c:ptCount val="10"/>
                <c:pt idx="0">
                  <c:v>Gerson</c:v>
                </c:pt>
                <c:pt idx="1">
                  <c:v>Susan</c:v>
                </c:pt>
                <c:pt idx="2">
                  <c:v>Selvin</c:v>
                </c:pt>
                <c:pt idx="3">
                  <c:v>Armando</c:v>
                </c:pt>
                <c:pt idx="4">
                  <c:v>Pamela </c:v>
                </c:pt>
                <c:pt idx="5">
                  <c:v>Roboto</c:v>
                </c:pt>
                <c:pt idx="6">
                  <c:v>Aradia</c:v>
                </c:pt>
                <c:pt idx="7">
                  <c:v>Lilly</c:v>
                </c:pt>
                <c:pt idx="8">
                  <c:v>Vanessa</c:v>
                </c:pt>
                <c:pt idx="9">
                  <c:v>Ada</c:v>
                </c:pt>
              </c:strCache>
            </c:strRef>
          </c:cat>
          <c:val>
            <c:numRef>
              <c:f>Quimica!$F$2:$F$11</c:f>
              <c:numCache>
                <c:formatCode>General</c:formatCode>
                <c:ptCount val="10"/>
                <c:pt idx="0">
                  <c:v>91</c:v>
                </c:pt>
                <c:pt idx="1">
                  <c:v>82</c:v>
                </c:pt>
                <c:pt idx="2">
                  <c:v>78</c:v>
                </c:pt>
                <c:pt idx="3">
                  <c:v>93</c:v>
                </c:pt>
                <c:pt idx="4">
                  <c:v>74</c:v>
                </c:pt>
                <c:pt idx="5">
                  <c:v>91</c:v>
                </c:pt>
                <c:pt idx="6">
                  <c:v>97</c:v>
                </c:pt>
                <c:pt idx="7">
                  <c:v>97</c:v>
                </c:pt>
                <c:pt idx="8">
                  <c:v>95</c:v>
                </c:pt>
                <c:pt idx="9">
                  <c:v>92</c:v>
                </c:pt>
              </c:numCache>
            </c:numRef>
          </c:val>
        </c:ser>
        <c:ser>
          <c:idx val="3"/>
          <c:order val="3"/>
          <c:tx>
            <c:strRef>
              <c:f>Quimica!$G$1</c:f>
              <c:strCache>
                <c:ptCount val="1"/>
                <c:pt idx="0">
                  <c:v>Dato4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Quimica!$B$2:$C$11</c15:sqref>
                  </c15:fullRef>
                  <c15:levelRef>
                    <c15:sqref>Quimica!$B$2:$B$11</c15:sqref>
                  </c15:levelRef>
                </c:ext>
              </c:extLst>
              <c:f>Quimica!$B$2:$B$11</c:f>
              <c:strCache>
                <c:ptCount val="10"/>
                <c:pt idx="0">
                  <c:v>Gerson</c:v>
                </c:pt>
                <c:pt idx="1">
                  <c:v>Susan</c:v>
                </c:pt>
                <c:pt idx="2">
                  <c:v>Selvin</c:v>
                </c:pt>
                <c:pt idx="3">
                  <c:v>Armando</c:v>
                </c:pt>
                <c:pt idx="4">
                  <c:v>Pamela </c:v>
                </c:pt>
                <c:pt idx="5">
                  <c:v>Roboto</c:v>
                </c:pt>
                <c:pt idx="6">
                  <c:v>Aradia</c:v>
                </c:pt>
                <c:pt idx="7">
                  <c:v>Lilly</c:v>
                </c:pt>
                <c:pt idx="8">
                  <c:v>Vanessa</c:v>
                </c:pt>
                <c:pt idx="9">
                  <c:v>Ada</c:v>
                </c:pt>
              </c:strCache>
            </c:strRef>
          </c:cat>
          <c:val>
            <c:numRef>
              <c:f>Quimica!$G$2:$G$11</c:f>
              <c:numCache>
                <c:formatCode>General</c:formatCode>
                <c:ptCount val="10"/>
                <c:pt idx="0">
                  <c:v>98</c:v>
                </c:pt>
                <c:pt idx="1">
                  <c:v>95</c:v>
                </c:pt>
                <c:pt idx="2">
                  <c:v>97</c:v>
                </c:pt>
                <c:pt idx="3">
                  <c:v>95</c:v>
                </c:pt>
                <c:pt idx="4">
                  <c:v>96</c:v>
                </c:pt>
                <c:pt idx="5">
                  <c:v>87</c:v>
                </c:pt>
                <c:pt idx="6">
                  <c:v>94</c:v>
                </c:pt>
                <c:pt idx="7">
                  <c:v>60</c:v>
                </c:pt>
                <c:pt idx="8">
                  <c:v>70</c:v>
                </c:pt>
                <c:pt idx="9">
                  <c:v>80</c:v>
                </c:pt>
              </c:numCache>
            </c:numRef>
          </c:val>
        </c:ser>
        <c:ser>
          <c:idx val="4"/>
          <c:order val="4"/>
          <c:tx>
            <c:strRef>
              <c:f>Quimica!$H$1</c:f>
              <c:strCache>
                <c:ptCount val="1"/>
                <c:pt idx="0">
                  <c:v>Dato5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Quimica!$B$2:$C$11</c15:sqref>
                  </c15:fullRef>
                  <c15:levelRef>
                    <c15:sqref>Quimica!$B$2:$B$11</c15:sqref>
                  </c15:levelRef>
                </c:ext>
              </c:extLst>
              <c:f>Quimica!$B$2:$B$11</c:f>
              <c:strCache>
                <c:ptCount val="10"/>
                <c:pt idx="0">
                  <c:v>Gerson</c:v>
                </c:pt>
                <c:pt idx="1">
                  <c:v>Susan</c:v>
                </c:pt>
                <c:pt idx="2">
                  <c:v>Selvin</c:v>
                </c:pt>
                <c:pt idx="3">
                  <c:v>Armando</c:v>
                </c:pt>
                <c:pt idx="4">
                  <c:v>Pamela </c:v>
                </c:pt>
                <c:pt idx="5">
                  <c:v>Roboto</c:v>
                </c:pt>
                <c:pt idx="6">
                  <c:v>Aradia</c:v>
                </c:pt>
                <c:pt idx="7">
                  <c:v>Lilly</c:v>
                </c:pt>
                <c:pt idx="8">
                  <c:v>Vanessa</c:v>
                </c:pt>
                <c:pt idx="9">
                  <c:v>Ada</c:v>
                </c:pt>
              </c:strCache>
            </c:strRef>
          </c:cat>
          <c:val>
            <c:numRef>
              <c:f>Quimica!$H$2:$H$11</c:f>
              <c:numCache>
                <c:formatCode>General</c:formatCode>
                <c:ptCount val="10"/>
                <c:pt idx="0">
                  <c:v>84</c:v>
                </c:pt>
                <c:pt idx="1">
                  <c:v>87</c:v>
                </c:pt>
                <c:pt idx="2">
                  <c:v>82</c:v>
                </c:pt>
                <c:pt idx="3">
                  <c:v>81</c:v>
                </c:pt>
                <c:pt idx="4">
                  <c:v>83</c:v>
                </c:pt>
                <c:pt idx="5">
                  <c:v>81</c:v>
                </c:pt>
                <c:pt idx="6">
                  <c:v>82</c:v>
                </c:pt>
                <c:pt idx="7">
                  <c:v>83</c:v>
                </c:pt>
                <c:pt idx="8">
                  <c:v>84</c:v>
                </c:pt>
                <c:pt idx="9">
                  <c:v>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530512"/>
        <c:axId val="207532080"/>
      </c:barChart>
      <c:lineChart>
        <c:grouping val="standard"/>
        <c:varyColors val="0"/>
        <c:ser>
          <c:idx val="5"/>
          <c:order val="5"/>
          <c:tx>
            <c:strRef>
              <c:f>Quimica!$I$1</c:f>
              <c:strCache>
                <c:ptCount val="1"/>
                <c:pt idx="0">
                  <c:v>Promedio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Quimica!$B$2:$C$11</c15:sqref>
                  </c15:fullRef>
                  <c15:levelRef>
                    <c15:sqref>Quimica!$B$2:$B$11</c15:sqref>
                  </c15:levelRef>
                </c:ext>
              </c:extLst>
              <c:f>Quimica!$B$2:$B$11</c:f>
              <c:strCache>
                <c:ptCount val="10"/>
                <c:pt idx="0">
                  <c:v>Gerson</c:v>
                </c:pt>
                <c:pt idx="1">
                  <c:v>Susan</c:v>
                </c:pt>
                <c:pt idx="2">
                  <c:v>Selvin</c:v>
                </c:pt>
                <c:pt idx="3">
                  <c:v>Armando</c:v>
                </c:pt>
                <c:pt idx="4">
                  <c:v>Pamela </c:v>
                </c:pt>
                <c:pt idx="5">
                  <c:v>Roboto</c:v>
                </c:pt>
                <c:pt idx="6">
                  <c:v>Aradia</c:v>
                </c:pt>
                <c:pt idx="7">
                  <c:v>Lilly</c:v>
                </c:pt>
                <c:pt idx="8">
                  <c:v>Vanessa</c:v>
                </c:pt>
                <c:pt idx="9">
                  <c:v>Ada</c:v>
                </c:pt>
              </c:strCache>
            </c:strRef>
          </c:cat>
          <c:val>
            <c:numRef>
              <c:f>Quimica!$I$2:$I$11</c:f>
              <c:numCache>
                <c:formatCode>General</c:formatCode>
                <c:ptCount val="10"/>
                <c:pt idx="0">
                  <c:v>88.8</c:v>
                </c:pt>
                <c:pt idx="1">
                  <c:v>82</c:v>
                </c:pt>
                <c:pt idx="2">
                  <c:v>85</c:v>
                </c:pt>
                <c:pt idx="3">
                  <c:v>83.6</c:v>
                </c:pt>
                <c:pt idx="4">
                  <c:v>86</c:v>
                </c:pt>
                <c:pt idx="5">
                  <c:v>86.6</c:v>
                </c:pt>
                <c:pt idx="6">
                  <c:v>86.8</c:v>
                </c:pt>
                <c:pt idx="7">
                  <c:v>81.2</c:v>
                </c:pt>
                <c:pt idx="8">
                  <c:v>83.2</c:v>
                </c:pt>
                <c:pt idx="9">
                  <c:v>85.8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530512"/>
        <c:axId val="207532080"/>
      </c:lineChart>
      <c:catAx>
        <c:axId val="20753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207532080"/>
        <c:crosses val="autoZero"/>
        <c:auto val="1"/>
        <c:lblAlgn val="ctr"/>
        <c:lblOffset val="100"/>
        <c:noMultiLvlLbl val="0"/>
      </c:catAx>
      <c:valAx>
        <c:axId val="2075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20753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Literatura!$B$2:$C$11</c:f>
              <c:multiLvlStrCache>
                <c:ptCount val="10"/>
                <c:lvl>
                  <c:pt idx="0">
                    <c:v>Ramirez</c:v>
                  </c:pt>
                  <c:pt idx="1">
                    <c:v>Orellana </c:v>
                  </c:pt>
                  <c:pt idx="2">
                    <c:v>Gonzalez</c:v>
                  </c:pt>
                  <c:pt idx="3">
                    <c:v>Escobar</c:v>
                  </c:pt>
                  <c:pt idx="4">
                    <c:v>Garcia</c:v>
                  </c:pt>
                  <c:pt idx="5">
                    <c:v>Rich</c:v>
                  </c:pt>
                  <c:pt idx="6">
                    <c:v>Viñas</c:v>
                  </c:pt>
                  <c:pt idx="7">
                    <c:v>Monserrat</c:v>
                  </c:pt>
                  <c:pt idx="8">
                    <c:v>Montaño</c:v>
                  </c:pt>
                  <c:pt idx="9">
                    <c:v>Wong</c:v>
                  </c:pt>
                </c:lvl>
                <c:lvl>
                  <c:pt idx="0">
                    <c:v>Gerson</c:v>
                  </c:pt>
                  <c:pt idx="1">
                    <c:v>Susan</c:v>
                  </c:pt>
                  <c:pt idx="2">
                    <c:v>Selvin</c:v>
                  </c:pt>
                  <c:pt idx="3">
                    <c:v>Armando</c:v>
                  </c:pt>
                  <c:pt idx="4">
                    <c:v>Pamela </c:v>
                  </c:pt>
                  <c:pt idx="5">
                    <c:v>Roboto</c:v>
                  </c:pt>
                  <c:pt idx="6">
                    <c:v>Aradia</c:v>
                  </c:pt>
                  <c:pt idx="7">
                    <c:v>Lilly</c:v>
                  </c:pt>
                  <c:pt idx="8">
                    <c:v>Vanessa</c:v>
                  </c:pt>
                  <c:pt idx="9">
                    <c:v>Ada</c:v>
                  </c:pt>
                </c:lvl>
              </c:multiLvlStrCache>
            </c:multiLvlStrRef>
          </c:cat>
          <c:val>
            <c:numRef>
              <c:f>Literatura!$D$2:$D$11</c:f>
              <c:numCache>
                <c:formatCode>General</c:formatCode>
                <c:ptCount val="10"/>
                <c:pt idx="0">
                  <c:v>84</c:v>
                </c:pt>
                <c:pt idx="1">
                  <c:v>65</c:v>
                </c:pt>
                <c:pt idx="2">
                  <c:v>89</c:v>
                </c:pt>
                <c:pt idx="3">
                  <c:v>74</c:v>
                </c:pt>
                <c:pt idx="4">
                  <c:v>83</c:v>
                </c:pt>
                <c:pt idx="5">
                  <c:v>84</c:v>
                </c:pt>
                <c:pt idx="6">
                  <c:v>82</c:v>
                </c:pt>
                <c:pt idx="7">
                  <c:v>93</c:v>
                </c:pt>
                <c:pt idx="8">
                  <c:v>97</c:v>
                </c:pt>
                <c:pt idx="9">
                  <c:v>87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Literatura!$B$2:$C$11</c:f>
              <c:multiLvlStrCache>
                <c:ptCount val="10"/>
                <c:lvl>
                  <c:pt idx="0">
                    <c:v>Ramirez</c:v>
                  </c:pt>
                  <c:pt idx="1">
                    <c:v>Orellana </c:v>
                  </c:pt>
                  <c:pt idx="2">
                    <c:v>Gonzalez</c:v>
                  </c:pt>
                  <c:pt idx="3">
                    <c:v>Escobar</c:v>
                  </c:pt>
                  <c:pt idx="4">
                    <c:v>Garcia</c:v>
                  </c:pt>
                  <c:pt idx="5">
                    <c:v>Rich</c:v>
                  </c:pt>
                  <c:pt idx="6">
                    <c:v>Viñas</c:v>
                  </c:pt>
                  <c:pt idx="7">
                    <c:v>Monserrat</c:v>
                  </c:pt>
                  <c:pt idx="8">
                    <c:v>Montaño</c:v>
                  </c:pt>
                  <c:pt idx="9">
                    <c:v>Wong</c:v>
                  </c:pt>
                </c:lvl>
                <c:lvl>
                  <c:pt idx="0">
                    <c:v>Gerson</c:v>
                  </c:pt>
                  <c:pt idx="1">
                    <c:v>Susan</c:v>
                  </c:pt>
                  <c:pt idx="2">
                    <c:v>Selvin</c:v>
                  </c:pt>
                  <c:pt idx="3">
                    <c:v>Armando</c:v>
                  </c:pt>
                  <c:pt idx="4">
                    <c:v>Pamela </c:v>
                  </c:pt>
                  <c:pt idx="5">
                    <c:v>Roboto</c:v>
                  </c:pt>
                  <c:pt idx="6">
                    <c:v>Aradia</c:v>
                  </c:pt>
                  <c:pt idx="7">
                    <c:v>Lilly</c:v>
                  </c:pt>
                  <c:pt idx="8">
                    <c:v>Vanessa</c:v>
                  </c:pt>
                  <c:pt idx="9">
                    <c:v>Ada</c:v>
                  </c:pt>
                </c:lvl>
              </c:multiLvlStrCache>
            </c:multiLvlStrRef>
          </c:cat>
          <c:val>
            <c:numRef>
              <c:f>Literatura!$E$2:$E$11</c:f>
              <c:numCache>
                <c:formatCode>General</c:formatCode>
                <c:ptCount val="10"/>
                <c:pt idx="0">
                  <c:v>87</c:v>
                </c:pt>
                <c:pt idx="1">
                  <c:v>81</c:v>
                </c:pt>
                <c:pt idx="2">
                  <c:v>79</c:v>
                </c:pt>
                <c:pt idx="3">
                  <c:v>75</c:v>
                </c:pt>
                <c:pt idx="4">
                  <c:v>94</c:v>
                </c:pt>
                <c:pt idx="5">
                  <c:v>90</c:v>
                </c:pt>
                <c:pt idx="6">
                  <c:v>79</c:v>
                </c:pt>
                <c:pt idx="7">
                  <c:v>73</c:v>
                </c:pt>
                <c:pt idx="8">
                  <c:v>70</c:v>
                </c:pt>
                <c:pt idx="9">
                  <c:v>81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Literatura!$B$2:$C$11</c:f>
              <c:multiLvlStrCache>
                <c:ptCount val="10"/>
                <c:lvl>
                  <c:pt idx="0">
                    <c:v>Ramirez</c:v>
                  </c:pt>
                  <c:pt idx="1">
                    <c:v>Orellana </c:v>
                  </c:pt>
                  <c:pt idx="2">
                    <c:v>Gonzalez</c:v>
                  </c:pt>
                  <c:pt idx="3">
                    <c:v>Escobar</c:v>
                  </c:pt>
                  <c:pt idx="4">
                    <c:v>Garcia</c:v>
                  </c:pt>
                  <c:pt idx="5">
                    <c:v>Rich</c:v>
                  </c:pt>
                  <c:pt idx="6">
                    <c:v>Viñas</c:v>
                  </c:pt>
                  <c:pt idx="7">
                    <c:v>Monserrat</c:v>
                  </c:pt>
                  <c:pt idx="8">
                    <c:v>Montaño</c:v>
                  </c:pt>
                  <c:pt idx="9">
                    <c:v>Wong</c:v>
                  </c:pt>
                </c:lvl>
                <c:lvl>
                  <c:pt idx="0">
                    <c:v>Gerson</c:v>
                  </c:pt>
                  <c:pt idx="1">
                    <c:v>Susan</c:v>
                  </c:pt>
                  <c:pt idx="2">
                    <c:v>Selvin</c:v>
                  </c:pt>
                  <c:pt idx="3">
                    <c:v>Armando</c:v>
                  </c:pt>
                  <c:pt idx="4">
                    <c:v>Pamela </c:v>
                  </c:pt>
                  <c:pt idx="5">
                    <c:v>Roboto</c:v>
                  </c:pt>
                  <c:pt idx="6">
                    <c:v>Aradia</c:v>
                  </c:pt>
                  <c:pt idx="7">
                    <c:v>Lilly</c:v>
                  </c:pt>
                  <c:pt idx="8">
                    <c:v>Vanessa</c:v>
                  </c:pt>
                  <c:pt idx="9">
                    <c:v>Ada</c:v>
                  </c:pt>
                </c:lvl>
              </c:multiLvlStrCache>
            </c:multiLvlStrRef>
          </c:cat>
          <c:val>
            <c:numRef>
              <c:f>Literatura!$F$2:$F$11</c:f>
              <c:numCache>
                <c:formatCode>General</c:formatCode>
                <c:ptCount val="10"/>
                <c:pt idx="0">
                  <c:v>91</c:v>
                </c:pt>
                <c:pt idx="1">
                  <c:v>82</c:v>
                </c:pt>
                <c:pt idx="2">
                  <c:v>78</c:v>
                </c:pt>
                <c:pt idx="3">
                  <c:v>93</c:v>
                </c:pt>
                <c:pt idx="4">
                  <c:v>74</c:v>
                </c:pt>
                <c:pt idx="5">
                  <c:v>91</c:v>
                </c:pt>
                <c:pt idx="6">
                  <c:v>97</c:v>
                </c:pt>
                <c:pt idx="7">
                  <c:v>97</c:v>
                </c:pt>
                <c:pt idx="8">
                  <c:v>95</c:v>
                </c:pt>
                <c:pt idx="9">
                  <c:v>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218752"/>
        <c:axId val="172217968"/>
      </c:barChart>
      <c:lineChart>
        <c:grouping val="standard"/>
        <c:varyColors val="0"/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Literatura!$B$2:$C$11</c:f>
              <c:multiLvlStrCache>
                <c:ptCount val="10"/>
                <c:lvl>
                  <c:pt idx="0">
                    <c:v>Ramirez</c:v>
                  </c:pt>
                  <c:pt idx="1">
                    <c:v>Orellana </c:v>
                  </c:pt>
                  <c:pt idx="2">
                    <c:v>Gonzalez</c:v>
                  </c:pt>
                  <c:pt idx="3">
                    <c:v>Escobar</c:v>
                  </c:pt>
                  <c:pt idx="4">
                    <c:v>Garcia</c:v>
                  </c:pt>
                  <c:pt idx="5">
                    <c:v>Rich</c:v>
                  </c:pt>
                  <c:pt idx="6">
                    <c:v>Viñas</c:v>
                  </c:pt>
                  <c:pt idx="7">
                    <c:v>Monserrat</c:v>
                  </c:pt>
                  <c:pt idx="8">
                    <c:v>Montaño</c:v>
                  </c:pt>
                  <c:pt idx="9">
                    <c:v>Wong</c:v>
                  </c:pt>
                </c:lvl>
                <c:lvl>
                  <c:pt idx="0">
                    <c:v>Gerson</c:v>
                  </c:pt>
                  <c:pt idx="1">
                    <c:v>Susan</c:v>
                  </c:pt>
                  <c:pt idx="2">
                    <c:v>Selvin</c:v>
                  </c:pt>
                  <c:pt idx="3">
                    <c:v>Armando</c:v>
                  </c:pt>
                  <c:pt idx="4">
                    <c:v>Pamela </c:v>
                  </c:pt>
                  <c:pt idx="5">
                    <c:v>Roboto</c:v>
                  </c:pt>
                  <c:pt idx="6">
                    <c:v>Aradia</c:v>
                  </c:pt>
                  <c:pt idx="7">
                    <c:v>Lilly</c:v>
                  </c:pt>
                  <c:pt idx="8">
                    <c:v>Vanessa</c:v>
                  </c:pt>
                  <c:pt idx="9">
                    <c:v>Ada</c:v>
                  </c:pt>
                </c:lvl>
              </c:multiLvlStrCache>
            </c:multiLvlStrRef>
          </c:cat>
          <c:val>
            <c:numRef>
              <c:f>Literatura!$G$2:$G$11</c:f>
              <c:numCache>
                <c:formatCode>General</c:formatCode>
                <c:ptCount val="10"/>
                <c:pt idx="0">
                  <c:v>98</c:v>
                </c:pt>
                <c:pt idx="1">
                  <c:v>95</c:v>
                </c:pt>
                <c:pt idx="2">
                  <c:v>97</c:v>
                </c:pt>
                <c:pt idx="3">
                  <c:v>95</c:v>
                </c:pt>
                <c:pt idx="4">
                  <c:v>96</c:v>
                </c:pt>
                <c:pt idx="5">
                  <c:v>87</c:v>
                </c:pt>
                <c:pt idx="6">
                  <c:v>94</c:v>
                </c:pt>
                <c:pt idx="7">
                  <c:v>60</c:v>
                </c:pt>
                <c:pt idx="8">
                  <c:v>70</c:v>
                </c:pt>
                <c:pt idx="9">
                  <c:v>80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Literatura!$B$2:$C$11</c:f>
              <c:multiLvlStrCache>
                <c:ptCount val="10"/>
                <c:lvl>
                  <c:pt idx="0">
                    <c:v>Ramirez</c:v>
                  </c:pt>
                  <c:pt idx="1">
                    <c:v>Orellana </c:v>
                  </c:pt>
                  <c:pt idx="2">
                    <c:v>Gonzalez</c:v>
                  </c:pt>
                  <c:pt idx="3">
                    <c:v>Escobar</c:v>
                  </c:pt>
                  <c:pt idx="4">
                    <c:v>Garcia</c:v>
                  </c:pt>
                  <c:pt idx="5">
                    <c:v>Rich</c:v>
                  </c:pt>
                  <c:pt idx="6">
                    <c:v>Viñas</c:v>
                  </c:pt>
                  <c:pt idx="7">
                    <c:v>Monserrat</c:v>
                  </c:pt>
                  <c:pt idx="8">
                    <c:v>Montaño</c:v>
                  </c:pt>
                  <c:pt idx="9">
                    <c:v>Wong</c:v>
                  </c:pt>
                </c:lvl>
                <c:lvl>
                  <c:pt idx="0">
                    <c:v>Gerson</c:v>
                  </c:pt>
                  <c:pt idx="1">
                    <c:v>Susan</c:v>
                  </c:pt>
                  <c:pt idx="2">
                    <c:v>Selvin</c:v>
                  </c:pt>
                  <c:pt idx="3">
                    <c:v>Armando</c:v>
                  </c:pt>
                  <c:pt idx="4">
                    <c:v>Pamela </c:v>
                  </c:pt>
                  <c:pt idx="5">
                    <c:v>Roboto</c:v>
                  </c:pt>
                  <c:pt idx="6">
                    <c:v>Aradia</c:v>
                  </c:pt>
                  <c:pt idx="7">
                    <c:v>Lilly</c:v>
                  </c:pt>
                  <c:pt idx="8">
                    <c:v>Vanessa</c:v>
                  </c:pt>
                  <c:pt idx="9">
                    <c:v>Ada</c:v>
                  </c:pt>
                </c:lvl>
              </c:multiLvlStrCache>
            </c:multiLvlStrRef>
          </c:cat>
          <c:val>
            <c:numRef>
              <c:f>Literatura!$H$2:$H$11</c:f>
              <c:numCache>
                <c:formatCode>General</c:formatCode>
                <c:ptCount val="10"/>
                <c:pt idx="0">
                  <c:v>84</c:v>
                </c:pt>
                <c:pt idx="1">
                  <c:v>87</c:v>
                </c:pt>
                <c:pt idx="2">
                  <c:v>82</c:v>
                </c:pt>
                <c:pt idx="3">
                  <c:v>81</c:v>
                </c:pt>
                <c:pt idx="4">
                  <c:v>83</c:v>
                </c:pt>
                <c:pt idx="5">
                  <c:v>81</c:v>
                </c:pt>
                <c:pt idx="6">
                  <c:v>82</c:v>
                </c:pt>
                <c:pt idx="7">
                  <c:v>83</c:v>
                </c:pt>
                <c:pt idx="8">
                  <c:v>84</c:v>
                </c:pt>
                <c:pt idx="9">
                  <c:v>89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Literatura!$B$2:$C$11</c:f>
              <c:multiLvlStrCache>
                <c:ptCount val="10"/>
                <c:lvl>
                  <c:pt idx="0">
                    <c:v>Ramirez</c:v>
                  </c:pt>
                  <c:pt idx="1">
                    <c:v>Orellana </c:v>
                  </c:pt>
                  <c:pt idx="2">
                    <c:v>Gonzalez</c:v>
                  </c:pt>
                  <c:pt idx="3">
                    <c:v>Escobar</c:v>
                  </c:pt>
                  <c:pt idx="4">
                    <c:v>Garcia</c:v>
                  </c:pt>
                  <c:pt idx="5">
                    <c:v>Rich</c:v>
                  </c:pt>
                  <c:pt idx="6">
                    <c:v>Viñas</c:v>
                  </c:pt>
                  <c:pt idx="7">
                    <c:v>Monserrat</c:v>
                  </c:pt>
                  <c:pt idx="8">
                    <c:v>Montaño</c:v>
                  </c:pt>
                  <c:pt idx="9">
                    <c:v>Wong</c:v>
                  </c:pt>
                </c:lvl>
                <c:lvl>
                  <c:pt idx="0">
                    <c:v>Gerson</c:v>
                  </c:pt>
                  <c:pt idx="1">
                    <c:v>Susan</c:v>
                  </c:pt>
                  <c:pt idx="2">
                    <c:v>Selvin</c:v>
                  </c:pt>
                  <c:pt idx="3">
                    <c:v>Armando</c:v>
                  </c:pt>
                  <c:pt idx="4">
                    <c:v>Pamela </c:v>
                  </c:pt>
                  <c:pt idx="5">
                    <c:v>Roboto</c:v>
                  </c:pt>
                  <c:pt idx="6">
                    <c:v>Aradia</c:v>
                  </c:pt>
                  <c:pt idx="7">
                    <c:v>Lilly</c:v>
                  </c:pt>
                  <c:pt idx="8">
                    <c:v>Vanessa</c:v>
                  </c:pt>
                  <c:pt idx="9">
                    <c:v>Ada</c:v>
                  </c:pt>
                </c:lvl>
              </c:multiLvlStrCache>
            </c:multiLvlStrRef>
          </c:cat>
          <c:val>
            <c:numRef>
              <c:f>Literatura!$I$2:$I$11</c:f>
              <c:numCache>
                <c:formatCode>General</c:formatCode>
                <c:ptCount val="10"/>
                <c:pt idx="0">
                  <c:v>88.8</c:v>
                </c:pt>
                <c:pt idx="1">
                  <c:v>82</c:v>
                </c:pt>
                <c:pt idx="2">
                  <c:v>85</c:v>
                </c:pt>
                <c:pt idx="3">
                  <c:v>83.6</c:v>
                </c:pt>
                <c:pt idx="4">
                  <c:v>86</c:v>
                </c:pt>
                <c:pt idx="5">
                  <c:v>86.6</c:v>
                </c:pt>
                <c:pt idx="6">
                  <c:v>86.8</c:v>
                </c:pt>
                <c:pt idx="7">
                  <c:v>81.2</c:v>
                </c:pt>
                <c:pt idx="8">
                  <c:v>83.2</c:v>
                </c:pt>
                <c:pt idx="9">
                  <c:v>85.8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218752"/>
        <c:axId val="172217968"/>
      </c:lineChart>
      <c:catAx>
        <c:axId val="17221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72217968"/>
        <c:crosses val="autoZero"/>
        <c:auto val="1"/>
        <c:lblAlgn val="ctr"/>
        <c:lblOffset val="100"/>
        <c:noMultiLvlLbl val="0"/>
      </c:catAx>
      <c:valAx>
        <c:axId val="17221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7221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4762</xdr:rowOff>
    </xdr:from>
    <xdr:to>
      <xdr:col>9</xdr:col>
      <xdr:colOff>19050</xdr:colOff>
      <xdr:row>32</xdr:row>
      <xdr:rowOff>19050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747345</xdr:colOff>
      <xdr:row>12</xdr:row>
      <xdr:rowOff>9523</xdr:rowOff>
    </xdr:from>
    <xdr:to>
      <xdr:col>8</xdr:col>
      <xdr:colOff>21980</xdr:colOff>
      <xdr:row>27</xdr:row>
      <xdr:rowOff>7326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zoomScaleNormal="100" workbookViewId="0">
      <selection activeCell="J27" sqref="J27"/>
    </sheetView>
  </sheetViews>
  <sheetFormatPr baseColWidth="10" defaultRowHeight="15" x14ac:dyDescent="0.25"/>
  <cols>
    <col min="9" max="9" width="13.7109375" customWidth="1"/>
    <col min="10" max="10" width="61.285156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29</v>
      </c>
    </row>
    <row r="2" spans="1:10" ht="17.25" x14ac:dyDescent="0.3">
      <c r="A2" s="1">
        <v>1</v>
      </c>
      <c r="B2" s="1" t="s">
        <v>9</v>
      </c>
      <c r="C2" s="1" t="s">
        <v>11</v>
      </c>
      <c r="D2" s="1">
        <v>84</v>
      </c>
      <c r="E2" s="1">
        <v>87</v>
      </c>
      <c r="F2" s="1">
        <v>91</v>
      </c>
      <c r="G2" s="1">
        <v>98</v>
      </c>
      <c r="H2" s="1">
        <v>84</v>
      </c>
      <c r="I2" s="1">
        <f>SUM(D2+E2+F2+G2+H2) /5</f>
        <v>88.8</v>
      </c>
      <c r="J2" s="2"/>
    </row>
    <row r="3" spans="1:10" x14ac:dyDescent="0.25">
      <c r="A3" s="1">
        <v>2</v>
      </c>
      <c r="B3" s="1" t="s">
        <v>10</v>
      </c>
      <c r="C3" s="1" t="s">
        <v>12</v>
      </c>
      <c r="D3" s="1">
        <v>65</v>
      </c>
      <c r="E3" s="1">
        <v>81</v>
      </c>
      <c r="F3" s="1">
        <v>82</v>
      </c>
      <c r="G3" s="1">
        <v>95</v>
      </c>
      <c r="H3" s="1">
        <v>87</v>
      </c>
      <c r="I3" s="1">
        <f t="shared" ref="I3:I11" si="0">SUM(D3+E3+F3+G3+H3) /5</f>
        <v>82</v>
      </c>
    </row>
    <row r="4" spans="1:10" x14ac:dyDescent="0.25">
      <c r="A4" s="1">
        <v>3</v>
      </c>
      <c r="B4" s="1" t="s">
        <v>13</v>
      </c>
      <c r="C4" s="1" t="s">
        <v>14</v>
      </c>
      <c r="D4" s="1">
        <v>89</v>
      </c>
      <c r="E4" s="1">
        <v>79</v>
      </c>
      <c r="F4" s="1">
        <v>78</v>
      </c>
      <c r="G4" s="1">
        <v>97</v>
      </c>
      <c r="H4" s="1">
        <v>82</v>
      </c>
      <c r="I4" s="1">
        <f t="shared" si="0"/>
        <v>85</v>
      </c>
    </row>
    <row r="5" spans="1:10" x14ac:dyDescent="0.25">
      <c r="A5" s="1">
        <v>4</v>
      </c>
      <c r="B5" s="1" t="s">
        <v>15</v>
      </c>
      <c r="C5" s="1" t="s">
        <v>16</v>
      </c>
      <c r="D5" s="1">
        <v>74</v>
      </c>
      <c r="E5" s="1">
        <v>75</v>
      </c>
      <c r="F5" s="1">
        <v>93</v>
      </c>
      <c r="G5" s="1">
        <v>95</v>
      </c>
      <c r="H5" s="1">
        <v>81</v>
      </c>
      <c r="I5" s="1">
        <f t="shared" si="0"/>
        <v>83.6</v>
      </c>
    </row>
    <row r="6" spans="1:10" x14ac:dyDescent="0.25">
      <c r="A6" s="1">
        <v>5</v>
      </c>
      <c r="B6" s="1" t="s">
        <v>17</v>
      </c>
      <c r="C6" s="1" t="s">
        <v>18</v>
      </c>
      <c r="D6" s="1">
        <v>83</v>
      </c>
      <c r="E6" s="1">
        <v>94</v>
      </c>
      <c r="F6" s="1">
        <v>74</v>
      </c>
      <c r="G6" s="1">
        <v>96</v>
      </c>
      <c r="H6" s="1">
        <v>83</v>
      </c>
      <c r="I6" s="1">
        <f t="shared" si="0"/>
        <v>86</v>
      </c>
    </row>
    <row r="7" spans="1:10" x14ac:dyDescent="0.25">
      <c r="A7" s="1">
        <v>6</v>
      </c>
      <c r="B7" s="1" t="s">
        <v>19</v>
      </c>
      <c r="C7" s="1" t="s">
        <v>28</v>
      </c>
      <c r="D7" s="1">
        <v>84</v>
      </c>
      <c r="E7" s="1">
        <v>90</v>
      </c>
      <c r="F7" s="1">
        <v>91</v>
      </c>
      <c r="G7" s="1">
        <v>87</v>
      </c>
      <c r="H7" s="1">
        <v>81</v>
      </c>
      <c r="I7" s="1">
        <f t="shared" si="0"/>
        <v>86.6</v>
      </c>
    </row>
    <row r="8" spans="1:10" x14ac:dyDescent="0.25">
      <c r="A8" s="1">
        <v>7</v>
      </c>
      <c r="B8" s="1" t="s">
        <v>20</v>
      </c>
      <c r="C8" s="1" t="s">
        <v>27</v>
      </c>
      <c r="D8" s="1">
        <v>82</v>
      </c>
      <c r="E8" s="1">
        <v>79</v>
      </c>
      <c r="F8" s="1">
        <v>97</v>
      </c>
      <c r="G8" s="1">
        <v>94</v>
      </c>
      <c r="H8" s="1">
        <v>82</v>
      </c>
      <c r="I8" s="1">
        <f t="shared" si="0"/>
        <v>86.8</v>
      </c>
    </row>
    <row r="9" spans="1:10" x14ac:dyDescent="0.25">
      <c r="A9" s="1">
        <v>8</v>
      </c>
      <c r="B9" s="1" t="s">
        <v>21</v>
      </c>
      <c r="C9" s="1" t="s">
        <v>26</v>
      </c>
      <c r="D9" s="1">
        <v>93</v>
      </c>
      <c r="E9" s="1">
        <v>73</v>
      </c>
      <c r="F9" s="1">
        <v>97</v>
      </c>
      <c r="G9" s="1">
        <v>60</v>
      </c>
      <c r="H9" s="1">
        <v>83</v>
      </c>
      <c r="I9" s="1">
        <f t="shared" si="0"/>
        <v>81.2</v>
      </c>
    </row>
    <row r="10" spans="1:10" x14ac:dyDescent="0.25">
      <c r="A10" s="1">
        <v>9</v>
      </c>
      <c r="B10" s="1" t="s">
        <v>22</v>
      </c>
      <c r="C10" s="1" t="s">
        <v>25</v>
      </c>
      <c r="D10" s="1">
        <v>97</v>
      </c>
      <c r="E10" s="1">
        <v>70</v>
      </c>
      <c r="F10" s="1">
        <v>95</v>
      </c>
      <c r="G10" s="1">
        <v>70</v>
      </c>
      <c r="H10" s="1">
        <v>84</v>
      </c>
      <c r="I10" s="1">
        <f t="shared" si="0"/>
        <v>83.2</v>
      </c>
    </row>
    <row r="11" spans="1:10" x14ac:dyDescent="0.25">
      <c r="A11" s="1">
        <v>10</v>
      </c>
      <c r="B11" s="1" t="s">
        <v>23</v>
      </c>
      <c r="C11" s="1" t="s">
        <v>24</v>
      </c>
      <c r="D11" s="1">
        <v>87</v>
      </c>
      <c r="E11" s="1">
        <v>81</v>
      </c>
      <c r="F11" s="1">
        <v>92</v>
      </c>
      <c r="G11" s="1">
        <v>80</v>
      </c>
      <c r="H11" s="1">
        <v>89</v>
      </c>
      <c r="I11" s="1">
        <f t="shared" si="0"/>
        <v>85.8</v>
      </c>
    </row>
  </sheetData>
  <pageMargins left="0.7" right="0.7" top="0.75" bottom="0.75" header="0.3" footer="0.3"/>
  <pageSetup orientation="portrait" horizontalDpi="1200" verticalDpi="1200" r:id="rId1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tabSelected="1" topLeftCell="A16" zoomScale="130" zoomScaleNormal="130" workbookViewId="0">
      <selection activeCell="G12" sqref="G12"/>
    </sheetView>
  </sheetViews>
  <sheetFormatPr baseColWidth="10"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>
        <v>1</v>
      </c>
      <c r="B2" s="1" t="s">
        <v>9</v>
      </c>
      <c r="C2" s="1" t="s">
        <v>11</v>
      </c>
      <c r="D2" s="1">
        <v>84</v>
      </c>
      <c r="E2" s="1">
        <v>87</v>
      </c>
      <c r="F2" s="1">
        <v>91</v>
      </c>
      <c r="G2" s="1">
        <v>98</v>
      </c>
      <c r="H2" s="1">
        <v>84</v>
      </c>
      <c r="I2" s="1">
        <f>SUM(D2+E2+F2+G2+H2) /5</f>
        <v>88.8</v>
      </c>
    </row>
    <row r="3" spans="1:9" x14ac:dyDescent="0.25">
      <c r="A3" s="1">
        <v>2</v>
      </c>
      <c r="B3" s="1" t="s">
        <v>10</v>
      </c>
      <c r="C3" s="1" t="s">
        <v>12</v>
      </c>
      <c r="D3" s="1">
        <v>65</v>
      </c>
      <c r="E3" s="1">
        <v>81</v>
      </c>
      <c r="F3" s="1">
        <v>82</v>
      </c>
      <c r="G3" s="1">
        <v>95</v>
      </c>
      <c r="H3" s="1">
        <v>87</v>
      </c>
      <c r="I3" s="1">
        <f t="shared" ref="I3:I11" si="0">SUM(D3+E3+F3+G3+H3) /5</f>
        <v>82</v>
      </c>
    </row>
    <row r="4" spans="1:9" x14ac:dyDescent="0.25">
      <c r="A4" s="1">
        <v>3</v>
      </c>
      <c r="B4" s="1" t="s">
        <v>13</v>
      </c>
      <c r="C4" s="1" t="s">
        <v>14</v>
      </c>
      <c r="D4" s="1">
        <v>89</v>
      </c>
      <c r="E4" s="1">
        <v>79</v>
      </c>
      <c r="F4" s="1">
        <v>78</v>
      </c>
      <c r="G4" s="1">
        <v>97</v>
      </c>
      <c r="H4" s="1">
        <v>82</v>
      </c>
      <c r="I4" s="1">
        <f t="shared" si="0"/>
        <v>85</v>
      </c>
    </row>
    <row r="5" spans="1:9" x14ac:dyDescent="0.25">
      <c r="A5" s="1">
        <v>4</v>
      </c>
      <c r="B5" s="1" t="s">
        <v>15</v>
      </c>
      <c r="C5" s="1" t="s">
        <v>16</v>
      </c>
      <c r="D5" s="1">
        <v>74</v>
      </c>
      <c r="E5" s="1">
        <v>75</v>
      </c>
      <c r="F5" s="1">
        <v>93</v>
      </c>
      <c r="G5" s="1">
        <v>95</v>
      </c>
      <c r="H5" s="1">
        <v>81</v>
      </c>
      <c r="I5" s="1">
        <f t="shared" si="0"/>
        <v>83.6</v>
      </c>
    </row>
    <row r="6" spans="1:9" x14ac:dyDescent="0.25">
      <c r="A6" s="1">
        <v>5</v>
      </c>
      <c r="B6" s="1" t="s">
        <v>17</v>
      </c>
      <c r="C6" s="1" t="s">
        <v>18</v>
      </c>
      <c r="D6" s="1">
        <v>83</v>
      </c>
      <c r="E6" s="1">
        <v>94</v>
      </c>
      <c r="F6" s="1">
        <v>74</v>
      </c>
      <c r="G6" s="1">
        <v>96</v>
      </c>
      <c r="H6" s="1">
        <v>83</v>
      </c>
      <c r="I6" s="1">
        <f t="shared" si="0"/>
        <v>86</v>
      </c>
    </row>
    <row r="7" spans="1:9" x14ac:dyDescent="0.25">
      <c r="A7" s="1">
        <v>6</v>
      </c>
      <c r="B7" s="1" t="s">
        <v>19</v>
      </c>
      <c r="C7" s="1" t="s">
        <v>28</v>
      </c>
      <c r="D7" s="1">
        <v>84</v>
      </c>
      <c r="E7" s="1">
        <v>90</v>
      </c>
      <c r="F7" s="1">
        <v>91</v>
      </c>
      <c r="G7" s="1">
        <v>87</v>
      </c>
      <c r="H7" s="1">
        <v>81</v>
      </c>
      <c r="I7" s="1">
        <f t="shared" si="0"/>
        <v>86.6</v>
      </c>
    </row>
    <row r="8" spans="1:9" x14ac:dyDescent="0.25">
      <c r="A8" s="1">
        <v>7</v>
      </c>
      <c r="B8" s="1" t="s">
        <v>20</v>
      </c>
      <c r="C8" s="1" t="s">
        <v>27</v>
      </c>
      <c r="D8" s="1">
        <v>82</v>
      </c>
      <c r="E8" s="1">
        <v>79</v>
      </c>
      <c r="F8" s="1">
        <v>97</v>
      </c>
      <c r="G8" s="1">
        <v>94</v>
      </c>
      <c r="H8" s="1">
        <v>82</v>
      </c>
      <c r="I8" s="1">
        <f t="shared" si="0"/>
        <v>86.8</v>
      </c>
    </row>
    <row r="9" spans="1:9" x14ac:dyDescent="0.25">
      <c r="A9" s="1">
        <v>8</v>
      </c>
      <c r="B9" s="1" t="s">
        <v>21</v>
      </c>
      <c r="C9" s="1" t="s">
        <v>26</v>
      </c>
      <c r="D9" s="1">
        <v>93</v>
      </c>
      <c r="E9" s="1">
        <v>73</v>
      </c>
      <c r="F9" s="1">
        <v>97</v>
      </c>
      <c r="G9" s="1">
        <v>60</v>
      </c>
      <c r="H9" s="1">
        <v>83</v>
      </c>
      <c r="I9" s="1">
        <f t="shared" si="0"/>
        <v>81.2</v>
      </c>
    </row>
    <row r="10" spans="1:9" x14ac:dyDescent="0.25">
      <c r="A10" s="1">
        <v>9</v>
      </c>
      <c r="B10" s="1" t="s">
        <v>22</v>
      </c>
      <c r="C10" s="1" t="s">
        <v>25</v>
      </c>
      <c r="D10" s="1">
        <v>97</v>
      </c>
      <c r="E10" s="1">
        <v>70</v>
      </c>
      <c r="F10" s="1">
        <v>95</v>
      </c>
      <c r="G10" s="1">
        <v>70</v>
      </c>
      <c r="H10" s="1">
        <v>84</v>
      </c>
      <c r="I10" s="1">
        <f t="shared" si="0"/>
        <v>83.2</v>
      </c>
    </row>
    <row r="11" spans="1:9" x14ac:dyDescent="0.25">
      <c r="A11" s="1">
        <v>10</v>
      </c>
      <c r="B11" s="1" t="s">
        <v>23</v>
      </c>
      <c r="C11" s="1" t="s">
        <v>24</v>
      </c>
      <c r="D11" s="1">
        <v>87</v>
      </c>
      <c r="E11" s="1">
        <v>81</v>
      </c>
      <c r="F11" s="1">
        <v>92</v>
      </c>
      <c r="G11" s="1">
        <v>80</v>
      </c>
      <c r="H11" s="1">
        <v>89</v>
      </c>
      <c r="I11" s="1">
        <f t="shared" si="0"/>
        <v>85.8</v>
      </c>
    </row>
  </sheetData>
  <pageMargins left="0.7" right="0.7" top="0.75" bottom="0.75" header="0.3" footer="0.3"/>
  <pageSetup orientation="portrait" horizontalDpi="1200" verticalDpi="1200" r:id="rId1"/>
  <drawing r:id="rId2"/>
  <picture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zoomScale="130" zoomScaleNormal="130" workbookViewId="0">
      <selection activeCell="I21" sqref="I21"/>
    </sheetView>
  </sheetViews>
  <sheetFormatPr baseColWidth="10"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/>
    </row>
    <row r="2" spans="1:10" x14ac:dyDescent="0.25">
      <c r="A2" s="1">
        <v>1</v>
      </c>
      <c r="B2" s="1" t="s">
        <v>9</v>
      </c>
      <c r="C2" s="1" t="s">
        <v>11</v>
      </c>
      <c r="D2" s="1">
        <v>84</v>
      </c>
      <c r="E2" s="1">
        <v>87</v>
      </c>
      <c r="F2" s="1">
        <v>91</v>
      </c>
      <c r="G2" s="1">
        <v>98</v>
      </c>
      <c r="H2" s="1">
        <v>84</v>
      </c>
      <c r="I2" s="1">
        <f>SUM(D2+E2+F2+G2+H2) /5</f>
        <v>88.8</v>
      </c>
      <c r="J2" s="1"/>
    </row>
    <row r="3" spans="1:10" x14ac:dyDescent="0.25">
      <c r="A3" s="1">
        <v>2</v>
      </c>
      <c r="B3" s="1" t="s">
        <v>10</v>
      </c>
      <c r="C3" s="1" t="s">
        <v>12</v>
      </c>
      <c r="D3" s="1">
        <v>65</v>
      </c>
      <c r="E3" s="1">
        <v>81</v>
      </c>
      <c r="F3" s="1">
        <v>82</v>
      </c>
      <c r="G3" s="1">
        <v>95</v>
      </c>
      <c r="H3" s="1">
        <v>87</v>
      </c>
      <c r="I3" s="1">
        <f t="shared" ref="I3:I11" si="0">SUM(D3+E3+F3+G3+H3) /5</f>
        <v>82</v>
      </c>
      <c r="J3" s="1"/>
    </row>
    <row r="4" spans="1:10" x14ac:dyDescent="0.25">
      <c r="A4" s="1">
        <v>3</v>
      </c>
      <c r="B4" s="1" t="s">
        <v>13</v>
      </c>
      <c r="C4" s="1" t="s">
        <v>14</v>
      </c>
      <c r="D4" s="1">
        <v>89</v>
      </c>
      <c r="E4" s="1">
        <v>79</v>
      </c>
      <c r="F4" s="1">
        <v>78</v>
      </c>
      <c r="G4" s="1">
        <v>97</v>
      </c>
      <c r="H4" s="1">
        <v>82</v>
      </c>
      <c r="I4" s="1">
        <f t="shared" si="0"/>
        <v>85</v>
      </c>
      <c r="J4" s="1"/>
    </row>
    <row r="5" spans="1:10" x14ac:dyDescent="0.25">
      <c r="A5" s="1">
        <v>4</v>
      </c>
      <c r="B5" s="1" t="s">
        <v>15</v>
      </c>
      <c r="C5" s="1" t="s">
        <v>16</v>
      </c>
      <c r="D5" s="1">
        <v>74</v>
      </c>
      <c r="E5" s="1">
        <v>75</v>
      </c>
      <c r="F5" s="1">
        <v>93</v>
      </c>
      <c r="G5" s="1">
        <v>95</v>
      </c>
      <c r="H5" s="1">
        <v>81</v>
      </c>
      <c r="I5" s="1">
        <f t="shared" si="0"/>
        <v>83.6</v>
      </c>
      <c r="J5" s="1"/>
    </row>
    <row r="6" spans="1:10" x14ac:dyDescent="0.25">
      <c r="A6" s="1">
        <v>5</v>
      </c>
      <c r="B6" s="1" t="s">
        <v>17</v>
      </c>
      <c r="C6" s="1" t="s">
        <v>18</v>
      </c>
      <c r="D6" s="1">
        <v>83</v>
      </c>
      <c r="E6" s="1">
        <v>94</v>
      </c>
      <c r="F6" s="1">
        <v>74</v>
      </c>
      <c r="G6" s="1">
        <v>96</v>
      </c>
      <c r="H6" s="1">
        <v>83</v>
      </c>
      <c r="I6" s="1">
        <f t="shared" si="0"/>
        <v>86</v>
      </c>
      <c r="J6" s="1"/>
    </row>
    <row r="7" spans="1:10" x14ac:dyDescent="0.25">
      <c r="A7" s="1">
        <v>6</v>
      </c>
      <c r="B7" s="1" t="s">
        <v>19</v>
      </c>
      <c r="C7" s="1" t="s">
        <v>28</v>
      </c>
      <c r="D7" s="1">
        <v>84</v>
      </c>
      <c r="E7" s="1">
        <v>90</v>
      </c>
      <c r="F7" s="1">
        <v>91</v>
      </c>
      <c r="G7" s="1">
        <v>87</v>
      </c>
      <c r="H7" s="1">
        <v>81</v>
      </c>
      <c r="I7" s="1">
        <f t="shared" si="0"/>
        <v>86.6</v>
      </c>
      <c r="J7" s="1"/>
    </row>
    <row r="8" spans="1:10" x14ac:dyDescent="0.25">
      <c r="A8" s="1">
        <v>7</v>
      </c>
      <c r="B8" s="1" t="s">
        <v>20</v>
      </c>
      <c r="C8" s="1" t="s">
        <v>27</v>
      </c>
      <c r="D8" s="1">
        <v>82</v>
      </c>
      <c r="E8" s="1">
        <v>79</v>
      </c>
      <c r="F8" s="1">
        <v>97</v>
      </c>
      <c r="G8" s="1">
        <v>94</v>
      </c>
      <c r="H8" s="1">
        <v>82</v>
      </c>
      <c r="I8" s="1">
        <f t="shared" si="0"/>
        <v>86.8</v>
      </c>
      <c r="J8" s="1"/>
    </row>
    <row r="9" spans="1:10" x14ac:dyDescent="0.25">
      <c r="A9" s="1">
        <v>8</v>
      </c>
      <c r="B9" s="1" t="s">
        <v>21</v>
      </c>
      <c r="C9" s="1" t="s">
        <v>26</v>
      </c>
      <c r="D9" s="1">
        <v>93</v>
      </c>
      <c r="E9" s="1">
        <v>73</v>
      </c>
      <c r="F9" s="1">
        <v>97</v>
      </c>
      <c r="G9" s="1">
        <v>60</v>
      </c>
      <c r="H9" s="1">
        <v>83</v>
      </c>
      <c r="I9" s="1">
        <f t="shared" si="0"/>
        <v>81.2</v>
      </c>
      <c r="J9" s="1"/>
    </row>
    <row r="10" spans="1:10" x14ac:dyDescent="0.25">
      <c r="A10" s="1">
        <v>9</v>
      </c>
      <c r="B10" s="1" t="s">
        <v>22</v>
      </c>
      <c r="C10" s="1" t="s">
        <v>25</v>
      </c>
      <c r="D10" s="1">
        <v>97</v>
      </c>
      <c r="E10" s="1">
        <v>70</v>
      </c>
      <c r="F10" s="1">
        <v>95</v>
      </c>
      <c r="G10" s="1">
        <v>70</v>
      </c>
      <c r="H10" s="1">
        <v>84</v>
      </c>
      <c r="I10" s="1">
        <f t="shared" si="0"/>
        <v>83.2</v>
      </c>
      <c r="J10" s="1"/>
    </row>
    <row r="11" spans="1:10" x14ac:dyDescent="0.25">
      <c r="A11" s="1">
        <v>10</v>
      </c>
      <c r="B11" s="1" t="s">
        <v>23</v>
      </c>
      <c r="C11" s="1" t="s">
        <v>24</v>
      </c>
      <c r="D11" s="1">
        <v>87</v>
      </c>
      <c r="E11" s="1">
        <v>81</v>
      </c>
      <c r="F11" s="1">
        <v>92</v>
      </c>
      <c r="G11" s="1">
        <v>80</v>
      </c>
      <c r="H11" s="1">
        <v>89</v>
      </c>
      <c r="I11" s="1">
        <f t="shared" si="0"/>
        <v>85.8</v>
      </c>
      <c r="J11" s="1"/>
    </row>
    <row r="12" spans="1:1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</row>
  </sheetData>
  <pageMargins left="0.7" right="0.7" top="0.75" bottom="0.75" header="0.3" footer="0.3"/>
  <picture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5" sqref="F15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Quimica</vt:lpstr>
      <vt:lpstr>Literatura</vt:lpstr>
      <vt:lpstr>Matematica</vt:lpstr>
      <vt:lpstr>Graficas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estudiante de Liceo Compu-market</dc:creator>
  <cp:lastModifiedBy>estudiante de Liceo Compu-market</cp:lastModifiedBy>
  <dcterms:created xsi:type="dcterms:W3CDTF">2017-07-17T13:51:39Z</dcterms:created>
  <dcterms:modified xsi:type="dcterms:W3CDTF">2017-07-17T16:34:34Z</dcterms:modified>
</cp:coreProperties>
</file>