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Draws (Template copy to use)" sheetId="2" r:id="rId6"/>
    <sheet state="visible" name="Vancouver Taikai" sheetId="3" r:id="rId7"/>
  </sheets>
  <definedNames/>
  <calcPr/>
</workbook>
</file>

<file path=xl/sharedStrings.xml><?xml version="1.0" encoding="utf-8"?>
<sst xmlns="http://schemas.openxmlformats.org/spreadsheetml/2006/main" count="230" uniqueCount="86">
  <si>
    <t>Match 1</t>
  </si>
  <si>
    <t>Bill plays Robert (white squares) Bill wins 2 flags to 1</t>
  </si>
  <si>
    <t>Match</t>
  </si>
  <si>
    <t xml:space="preserve">POOLS: </t>
  </si>
  <si>
    <t>S</t>
  </si>
  <si>
    <t>F</t>
  </si>
  <si>
    <t>R</t>
  </si>
  <si>
    <t>A</t>
  </si>
  <si>
    <t>Bill</t>
  </si>
  <si>
    <t>Top row player is RED</t>
  </si>
  <si>
    <t>Robert</t>
  </si>
  <si>
    <t>Jane</t>
  </si>
  <si>
    <t>record the number of flags</t>
  </si>
  <si>
    <t>matches won</t>
  </si>
  <si>
    <t>total flags</t>
  </si>
  <si>
    <t>ranking</t>
  </si>
  <si>
    <t xml:space="preserve">Match 2 </t>
  </si>
  <si>
    <t>Bill Plays Janes (White squares) Jane wins 3 flags to 0</t>
  </si>
  <si>
    <t>Match 3</t>
  </si>
  <si>
    <t>Robert Plays Jane (white squares) Robert wins 2 flags to 1</t>
  </si>
  <si>
    <t>SCORING</t>
  </si>
  <si>
    <t>Transcribe matches won, total flags and ranking</t>
  </si>
  <si>
    <t>STEP 1 - Columns S and F</t>
  </si>
  <si>
    <t>STEP 2 - Column R</t>
  </si>
  <si>
    <t>** Ranking is by number of matches won, with tie brek to flags - in this case all alre tied sso the ranking is as shown based on flags won)</t>
  </si>
  <si>
    <t xml:space="preserve">ASSUMPTION </t>
  </si>
  <si>
    <t>9 or 12 players</t>
  </si>
  <si>
    <t>Judges</t>
  </si>
  <si>
    <t>12 or 9 is a multple of pools of 3</t>
  </si>
  <si>
    <t>FN   LN</t>
  </si>
  <si>
    <t>B</t>
  </si>
  <si>
    <t>C</t>
  </si>
  <si>
    <t>D</t>
  </si>
  <si>
    <t>Attendees</t>
  </si>
  <si>
    <t>- Eric (7dan)</t>
  </si>
  <si>
    <t>Judge</t>
  </si>
  <si>
    <t>JUDGES</t>
  </si>
  <si>
    <t>Chief</t>
  </si>
  <si>
    <t>Andrii</t>
  </si>
  <si>
    <t>Jeff</t>
  </si>
  <si>
    <t>Jess</t>
  </si>
  <si>
    <t>Dave</t>
  </si>
  <si>
    <t>- Tom (6dan)</t>
  </si>
  <si>
    <t>Jess,Dave</t>
  </si>
  <si>
    <t>Jess, Dave</t>
  </si>
  <si>
    <t>Dave, Andrii</t>
  </si>
  <si>
    <t>Jeff, Andrii</t>
  </si>
  <si>
    <t>Andrii, Dave</t>
  </si>
  <si>
    <t>Jeff, Jess</t>
  </si>
  <si>
    <t>- Pam (5dan)</t>
  </si>
  <si>
    <t xml:space="preserve">SHITEI WAZA </t>
  </si>
  <si>
    <t>1,2,4</t>
  </si>
  <si>
    <t>- Marcus (5dan)</t>
  </si>
  <si>
    <t>POOL 1 : Mudansha</t>
  </si>
  <si>
    <t>- Andrii (4dan)</t>
  </si>
  <si>
    <t>Judge / Competitor</t>
  </si>
  <si>
    <t>Amanda Humphries</t>
  </si>
  <si>
    <t>- Jeff (4dan)</t>
  </si>
  <si>
    <t>Crystal Kapihe</t>
  </si>
  <si>
    <t>- Jess (3dan)</t>
  </si>
  <si>
    <t>Bernard Wan</t>
  </si>
  <si>
    <t>- Dave (3dan)</t>
  </si>
  <si>
    <t>Tony Mark</t>
  </si>
  <si>
    <t>- Amanda (challenging 1kyu)</t>
  </si>
  <si>
    <t>Competitor</t>
  </si>
  <si>
    <t>- Crystal (challenging 1kyu)</t>
  </si>
  <si>
    <t xml:space="preserve">Tom </t>
  </si>
  <si>
    <t>Tom</t>
  </si>
  <si>
    <t xml:space="preserve">Pam </t>
  </si>
  <si>
    <t>Pam</t>
  </si>
  <si>
    <t xml:space="preserve">Marcus </t>
  </si>
  <si>
    <t>Marcus</t>
  </si>
  <si>
    <t>- Bernard (no rank)</t>
  </si>
  <si>
    <t>Marcus, Pam</t>
  </si>
  <si>
    <t>Marcus, Tom</t>
  </si>
  <si>
    <t>Marcus Tom</t>
  </si>
  <si>
    <t>Eric, Tom</t>
  </si>
  <si>
    <t>- Tony (no rank)</t>
  </si>
  <si>
    <t>7,8,11</t>
  </si>
  <si>
    <t>POOL 1 : KoDansha</t>
  </si>
  <si>
    <t>Andrii Anplieiev</t>
  </si>
  <si>
    <t>Jeff Kamo</t>
  </si>
  <si>
    <t xml:space="preserve">Match time (3 Kata) </t>
  </si>
  <si>
    <t>Jess HIlliam</t>
  </si>
  <si>
    <t>4 min with Judge rotation</t>
  </si>
  <si>
    <t>Dave Zambrano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</si>
</sst>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i/>
      <color theme="1"/>
      <name val="Arial"/>
      <scheme val="minor"/>
    </font>
    <font>
      <color rgb="FF2222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2" fillId="2" fontId="2" numFmtId="0" xfId="0" applyBorder="1" applyFill="1" applyFont="1"/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5" fontId="5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2" t="s">
        <v>1</v>
      </c>
    </row>
    <row r="4">
      <c r="E4" s="2" t="s">
        <v>2</v>
      </c>
    </row>
    <row r="5">
      <c r="B5" s="2" t="s">
        <v>3</v>
      </c>
      <c r="D5" s="3">
        <v>1.0</v>
      </c>
      <c r="E5" s="3">
        <v>2.0</v>
      </c>
      <c r="F5" s="3">
        <v>3.0</v>
      </c>
      <c r="H5" s="3" t="s">
        <v>4</v>
      </c>
      <c r="I5" s="3" t="s">
        <v>5</v>
      </c>
      <c r="J5" s="3" t="s">
        <v>6</v>
      </c>
    </row>
    <row r="6">
      <c r="B6" s="4" t="s">
        <v>7</v>
      </c>
      <c r="C6" s="5" t="s">
        <v>8</v>
      </c>
      <c r="D6" s="5">
        <v>2.0</v>
      </c>
      <c r="E6" s="6"/>
      <c r="F6" s="7"/>
      <c r="H6" s="6"/>
      <c r="I6" s="6"/>
      <c r="J6" s="6"/>
      <c r="K6" s="2" t="s">
        <v>9</v>
      </c>
    </row>
    <row r="7">
      <c r="B7" s="8"/>
      <c r="C7" s="5" t="s">
        <v>10</v>
      </c>
      <c r="D7" s="5">
        <v>1.0</v>
      </c>
      <c r="E7" s="7"/>
      <c r="F7" s="6"/>
      <c r="H7" s="6"/>
      <c r="I7" s="6"/>
      <c r="J7" s="6"/>
    </row>
    <row r="8">
      <c r="B8" s="9"/>
      <c r="C8" s="5" t="s">
        <v>11</v>
      </c>
      <c r="D8" s="7"/>
      <c r="E8" s="6"/>
      <c r="F8" s="6"/>
      <c r="H8" s="6"/>
      <c r="I8" s="6"/>
      <c r="J8" s="6"/>
    </row>
    <row r="9">
      <c r="D9" s="2" t="s">
        <v>12</v>
      </c>
      <c r="H9" s="3" t="s">
        <v>13</v>
      </c>
      <c r="I9" s="3" t="s">
        <v>14</v>
      </c>
      <c r="J9" s="3" t="s">
        <v>15</v>
      </c>
    </row>
    <row r="12">
      <c r="B12" s="1" t="s">
        <v>16</v>
      </c>
      <c r="C12" s="2" t="s">
        <v>17</v>
      </c>
    </row>
    <row r="14">
      <c r="E14" s="2" t="s">
        <v>2</v>
      </c>
    </row>
    <row r="15">
      <c r="B15" s="2" t="s">
        <v>3</v>
      </c>
      <c r="D15" s="3">
        <v>1.0</v>
      </c>
      <c r="E15" s="3">
        <v>2.0</v>
      </c>
      <c r="F15" s="3">
        <v>3.0</v>
      </c>
      <c r="H15" s="3" t="s">
        <v>4</v>
      </c>
      <c r="I15" s="3" t="s">
        <v>5</v>
      </c>
      <c r="J15" s="3" t="s">
        <v>6</v>
      </c>
    </row>
    <row r="16">
      <c r="B16" s="4" t="s">
        <v>7</v>
      </c>
      <c r="C16" s="5" t="s">
        <v>8</v>
      </c>
      <c r="D16" s="5">
        <v>2.0</v>
      </c>
      <c r="E16" s="5">
        <v>0.0</v>
      </c>
      <c r="F16" s="7"/>
      <c r="H16" s="6"/>
      <c r="I16" s="6"/>
      <c r="J16" s="6"/>
      <c r="K16" s="2" t="s">
        <v>9</v>
      </c>
    </row>
    <row r="17">
      <c r="B17" s="8"/>
      <c r="C17" s="5" t="s">
        <v>10</v>
      </c>
      <c r="D17" s="5">
        <v>1.0</v>
      </c>
      <c r="E17" s="7"/>
      <c r="F17" s="6"/>
      <c r="H17" s="6"/>
      <c r="I17" s="6"/>
      <c r="J17" s="6"/>
    </row>
    <row r="18">
      <c r="B18" s="9"/>
      <c r="C18" s="5" t="s">
        <v>11</v>
      </c>
      <c r="D18" s="7"/>
      <c r="E18" s="5">
        <v>3.0</v>
      </c>
      <c r="F18" s="6"/>
      <c r="H18" s="6"/>
      <c r="I18" s="6"/>
      <c r="J18" s="6"/>
    </row>
    <row r="19">
      <c r="D19" s="2" t="s">
        <v>12</v>
      </c>
      <c r="H19" s="3" t="s">
        <v>13</v>
      </c>
      <c r="I19" s="3" t="s">
        <v>14</v>
      </c>
      <c r="J19" s="3" t="s">
        <v>15</v>
      </c>
    </row>
    <row r="21">
      <c r="B21" s="1" t="s">
        <v>18</v>
      </c>
      <c r="C21" s="2" t="s">
        <v>19</v>
      </c>
    </row>
    <row r="23">
      <c r="E23" s="2" t="s">
        <v>2</v>
      </c>
    </row>
    <row r="24">
      <c r="B24" s="2" t="s">
        <v>3</v>
      </c>
      <c r="D24" s="3">
        <v>1.0</v>
      </c>
      <c r="E24" s="3">
        <v>2.0</v>
      </c>
      <c r="F24" s="3">
        <v>3.0</v>
      </c>
      <c r="H24" s="3" t="s">
        <v>4</v>
      </c>
      <c r="I24" s="3" t="s">
        <v>5</v>
      </c>
      <c r="J24" s="3" t="s">
        <v>6</v>
      </c>
    </row>
    <row r="25">
      <c r="B25" s="4" t="s">
        <v>7</v>
      </c>
      <c r="C25" s="5" t="s">
        <v>8</v>
      </c>
      <c r="D25" s="5">
        <v>2.0</v>
      </c>
      <c r="E25" s="5">
        <v>0.0</v>
      </c>
      <c r="F25" s="7"/>
      <c r="H25" s="6"/>
      <c r="I25" s="6"/>
      <c r="J25" s="6"/>
      <c r="K25" s="2" t="s">
        <v>9</v>
      </c>
    </row>
    <row r="26">
      <c r="B26" s="8"/>
      <c r="C26" s="5" t="s">
        <v>10</v>
      </c>
      <c r="D26" s="5">
        <v>1.0</v>
      </c>
      <c r="E26" s="7"/>
      <c r="F26" s="5">
        <v>2.0</v>
      </c>
      <c r="H26" s="6"/>
      <c r="I26" s="6"/>
      <c r="J26" s="6"/>
    </row>
    <row r="27">
      <c r="B27" s="9"/>
      <c r="C27" s="5" t="s">
        <v>11</v>
      </c>
      <c r="D27" s="7"/>
      <c r="E27" s="5">
        <v>3.0</v>
      </c>
      <c r="F27" s="5">
        <v>1.0</v>
      </c>
      <c r="H27" s="6"/>
      <c r="I27" s="6"/>
      <c r="J27" s="6"/>
    </row>
    <row r="28">
      <c r="D28" s="2" t="s">
        <v>12</v>
      </c>
      <c r="H28" s="3" t="s">
        <v>13</v>
      </c>
      <c r="I28" s="3" t="s">
        <v>14</v>
      </c>
      <c r="J28" s="3" t="s">
        <v>15</v>
      </c>
    </row>
    <row r="30">
      <c r="B30" s="1" t="s">
        <v>20</v>
      </c>
    </row>
    <row r="31">
      <c r="B31" s="2" t="s">
        <v>21</v>
      </c>
    </row>
    <row r="33">
      <c r="A33" s="10" t="s">
        <v>22</v>
      </c>
      <c r="E33" s="2" t="s">
        <v>2</v>
      </c>
    </row>
    <row r="34">
      <c r="B34" s="2" t="s">
        <v>3</v>
      </c>
      <c r="D34" s="3">
        <v>1.0</v>
      </c>
      <c r="E34" s="3">
        <v>2.0</v>
      </c>
      <c r="F34" s="3">
        <v>3.0</v>
      </c>
      <c r="H34" s="3" t="s">
        <v>4</v>
      </c>
      <c r="I34" s="3" t="s">
        <v>5</v>
      </c>
      <c r="J34" s="3" t="s">
        <v>6</v>
      </c>
    </row>
    <row r="35">
      <c r="B35" s="4" t="s">
        <v>7</v>
      </c>
      <c r="C35" s="5" t="s">
        <v>8</v>
      </c>
      <c r="D35" s="5">
        <v>2.0</v>
      </c>
      <c r="E35" s="5">
        <v>0.0</v>
      </c>
      <c r="F35" s="7"/>
      <c r="H35" s="5">
        <v>1.0</v>
      </c>
      <c r="I35" s="5">
        <v>2.0</v>
      </c>
      <c r="J35" s="6"/>
      <c r="K35" s="2" t="s">
        <v>9</v>
      </c>
    </row>
    <row r="36">
      <c r="B36" s="8"/>
      <c r="C36" s="5" t="s">
        <v>10</v>
      </c>
      <c r="D36" s="5">
        <v>1.0</v>
      </c>
      <c r="E36" s="7"/>
      <c r="F36" s="5">
        <v>2.0</v>
      </c>
      <c r="H36" s="5">
        <v>1.0</v>
      </c>
      <c r="I36" s="5">
        <v>3.0</v>
      </c>
      <c r="J36" s="6"/>
    </row>
    <row r="37">
      <c r="B37" s="9"/>
      <c r="C37" s="5" t="s">
        <v>11</v>
      </c>
      <c r="D37" s="7"/>
      <c r="E37" s="5">
        <v>3.0</v>
      </c>
      <c r="F37" s="5">
        <v>1.0</v>
      </c>
      <c r="H37" s="5">
        <v>1.0</v>
      </c>
      <c r="I37" s="5">
        <v>4.0</v>
      </c>
      <c r="J37" s="6"/>
    </row>
    <row r="38">
      <c r="D38" s="2" t="s">
        <v>12</v>
      </c>
      <c r="H38" s="3" t="s">
        <v>13</v>
      </c>
      <c r="I38" s="3" t="s">
        <v>14</v>
      </c>
      <c r="J38" s="3" t="s">
        <v>15</v>
      </c>
    </row>
    <row r="40">
      <c r="A40" s="10"/>
      <c r="E40" s="2"/>
    </row>
    <row r="41">
      <c r="A41" s="10" t="s">
        <v>23</v>
      </c>
      <c r="E41" s="2" t="s">
        <v>2</v>
      </c>
      <c r="H41" s="2" t="s">
        <v>24</v>
      </c>
    </row>
    <row r="42">
      <c r="B42" s="2" t="s">
        <v>3</v>
      </c>
      <c r="D42" s="3">
        <v>1.0</v>
      </c>
      <c r="E42" s="3">
        <v>2.0</v>
      </c>
      <c r="F42" s="3">
        <v>3.0</v>
      </c>
      <c r="H42" s="3" t="s">
        <v>4</v>
      </c>
      <c r="I42" s="3" t="s">
        <v>5</v>
      </c>
      <c r="J42" s="3" t="s">
        <v>6</v>
      </c>
    </row>
    <row r="43">
      <c r="B43" s="4" t="s">
        <v>7</v>
      </c>
      <c r="C43" s="5" t="s">
        <v>8</v>
      </c>
      <c r="D43" s="5">
        <v>2.0</v>
      </c>
      <c r="E43" s="5">
        <v>0.0</v>
      </c>
      <c r="F43" s="7"/>
      <c r="H43" s="5">
        <v>1.0</v>
      </c>
      <c r="I43" s="5">
        <v>2.0</v>
      </c>
      <c r="J43" s="5">
        <v>3.0</v>
      </c>
      <c r="K43" s="2" t="s">
        <v>9</v>
      </c>
    </row>
    <row r="44">
      <c r="B44" s="8"/>
      <c r="C44" s="5" t="s">
        <v>10</v>
      </c>
      <c r="D44" s="5">
        <v>1.0</v>
      </c>
      <c r="E44" s="7"/>
      <c r="F44" s="5">
        <v>2.0</v>
      </c>
      <c r="H44" s="5">
        <v>1.0</v>
      </c>
      <c r="I44" s="5">
        <v>3.0</v>
      </c>
      <c r="J44" s="5">
        <v>2.0</v>
      </c>
    </row>
    <row r="45">
      <c r="B45" s="9"/>
      <c r="C45" s="5" t="s">
        <v>11</v>
      </c>
      <c r="D45" s="7"/>
      <c r="E45" s="5">
        <v>3.0</v>
      </c>
      <c r="F45" s="5">
        <v>1.0</v>
      </c>
      <c r="H45" s="5">
        <v>1.0</v>
      </c>
      <c r="I45" s="5">
        <v>4.0</v>
      </c>
      <c r="J45" s="5">
        <v>1.0</v>
      </c>
    </row>
    <row r="46">
      <c r="D46" s="2" t="s">
        <v>12</v>
      </c>
      <c r="H46" s="3" t="s">
        <v>13</v>
      </c>
      <c r="I46" s="3" t="s">
        <v>14</v>
      </c>
      <c r="J46" s="3" t="s">
        <v>15</v>
      </c>
    </row>
  </sheetData>
  <mergeCells count="5">
    <mergeCell ref="B6:B8"/>
    <mergeCell ref="B16:B18"/>
    <mergeCell ref="B25:B27"/>
    <mergeCell ref="B35:B37"/>
    <mergeCell ref="B43:B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</cols>
  <sheetData>
    <row r="2">
      <c r="A2" s="2" t="s">
        <v>25</v>
      </c>
      <c r="B2" s="2" t="s">
        <v>26</v>
      </c>
    </row>
    <row r="4">
      <c r="B4" s="2" t="s">
        <v>27</v>
      </c>
    </row>
    <row r="6">
      <c r="A6" s="2" t="s">
        <v>28</v>
      </c>
    </row>
    <row r="7">
      <c r="D7" s="2" t="s">
        <v>2</v>
      </c>
    </row>
    <row r="8">
      <c r="A8" s="2" t="s">
        <v>3</v>
      </c>
      <c r="C8" s="3">
        <v>1.0</v>
      </c>
      <c r="D8" s="3">
        <v>2.0</v>
      </c>
      <c r="E8" s="3">
        <v>3.0</v>
      </c>
      <c r="G8" s="3" t="s">
        <v>4</v>
      </c>
      <c r="H8" s="3" t="s">
        <v>5</v>
      </c>
      <c r="I8" s="3" t="s">
        <v>6</v>
      </c>
    </row>
    <row r="9">
      <c r="A9" s="4" t="s">
        <v>7</v>
      </c>
      <c r="B9" s="5" t="s">
        <v>29</v>
      </c>
      <c r="C9" s="6"/>
      <c r="D9" s="6"/>
      <c r="E9" s="7"/>
      <c r="G9" s="6"/>
      <c r="H9" s="6"/>
      <c r="I9" s="6"/>
      <c r="J9" s="2" t="s">
        <v>9</v>
      </c>
    </row>
    <row r="10">
      <c r="A10" s="8"/>
      <c r="B10" s="5" t="s">
        <v>29</v>
      </c>
      <c r="C10" s="6"/>
      <c r="D10" s="7"/>
      <c r="E10" s="6"/>
      <c r="G10" s="6"/>
      <c r="H10" s="6"/>
      <c r="I10" s="6"/>
    </row>
    <row r="11">
      <c r="A11" s="9"/>
      <c r="B11" s="5" t="s">
        <v>29</v>
      </c>
      <c r="C11" s="7"/>
      <c r="D11" s="6"/>
      <c r="E11" s="6"/>
      <c r="G11" s="6"/>
      <c r="H11" s="6"/>
      <c r="I11" s="6"/>
    </row>
    <row r="12">
      <c r="C12" s="2" t="s">
        <v>12</v>
      </c>
      <c r="G12" s="3" t="s">
        <v>13</v>
      </c>
      <c r="H12" s="3" t="s">
        <v>14</v>
      </c>
      <c r="I12" s="3" t="s">
        <v>15</v>
      </c>
    </row>
    <row r="15">
      <c r="A15" s="2" t="s">
        <v>3</v>
      </c>
      <c r="C15" s="3">
        <v>1.0</v>
      </c>
      <c r="D15" s="3">
        <v>2.0</v>
      </c>
      <c r="E15" s="3">
        <v>3.0</v>
      </c>
      <c r="G15" s="3" t="s">
        <v>4</v>
      </c>
      <c r="H15" s="3" t="s">
        <v>5</v>
      </c>
      <c r="I15" s="3" t="s">
        <v>6</v>
      </c>
    </row>
    <row r="16">
      <c r="A16" s="4" t="s">
        <v>30</v>
      </c>
      <c r="B16" s="5" t="s">
        <v>29</v>
      </c>
      <c r="C16" s="6"/>
      <c r="D16" s="6"/>
      <c r="E16" s="7"/>
      <c r="G16" s="6"/>
      <c r="H16" s="6"/>
      <c r="I16" s="6"/>
      <c r="J16" s="2" t="s">
        <v>9</v>
      </c>
    </row>
    <row r="17">
      <c r="A17" s="8"/>
      <c r="B17" s="5" t="s">
        <v>29</v>
      </c>
      <c r="C17" s="6"/>
      <c r="D17" s="7"/>
      <c r="E17" s="6"/>
      <c r="G17" s="6"/>
      <c r="H17" s="6"/>
      <c r="I17" s="6"/>
    </row>
    <row r="18">
      <c r="A18" s="9"/>
      <c r="B18" s="5" t="s">
        <v>29</v>
      </c>
      <c r="C18" s="7"/>
      <c r="D18" s="6"/>
      <c r="E18" s="6"/>
      <c r="G18" s="6"/>
      <c r="H18" s="6"/>
      <c r="I18" s="6"/>
    </row>
    <row r="19">
      <c r="C19" s="2" t="s">
        <v>12</v>
      </c>
      <c r="G19" s="3" t="s">
        <v>13</v>
      </c>
      <c r="H19" s="3" t="s">
        <v>14</v>
      </c>
      <c r="I19" s="3" t="s">
        <v>15</v>
      </c>
    </row>
    <row r="21">
      <c r="A21" s="2" t="s">
        <v>3</v>
      </c>
      <c r="C21" s="3">
        <v>1.0</v>
      </c>
      <c r="D21" s="3">
        <v>2.0</v>
      </c>
      <c r="E21" s="3">
        <v>3.0</v>
      </c>
      <c r="G21" s="3" t="s">
        <v>4</v>
      </c>
      <c r="H21" s="3" t="s">
        <v>5</v>
      </c>
      <c r="I21" s="3" t="s">
        <v>6</v>
      </c>
    </row>
    <row r="22">
      <c r="A22" s="4" t="s">
        <v>31</v>
      </c>
      <c r="B22" s="5" t="s">
        <v>29</v>
      </c>
      <c r="C22" s="6"/>
      <c r="D22" s="6"/>
      <c r="E22" s="7"/>
      <c r="G22" s="6"/>
      <c r="H22" s="6"/>
      <c r="I22" s="6"/>
      <c r="J22" s="2" t="s">
        <v>9</v>
      </c>
    </row>
    <row r="23">
      <c r="A23" s="8"/>
      <c r="B23" s="5" t="s">
        <v>29</v>
      </c>
      <c r="C23" s="6"/>
      <c r="D23" s="7"/>
      <c r="E23" s="6"/>
      <c r="G23" s="6"/>
      <c r="H23" s="6"/>
      <c r="I23" s="6"/>
    </row>
    <row r="24">
      <c r="A24" s="9"/>
      <c r="B24" s="5" t="s">
        <v>29</v>
      </c>
      <c r="C24" s="7"/>
      <c r="D24" s="6"/>
      <c r="E24" s="6"/>
      <c r="G24" s="6"/>
      <c r="H24" s="6"/>
      <c r="I24" s="6"/>
    </row>
    <row r="25">
      <c r="C25" s="2" t="s">
        <v>12</v>
      </c>
      <c r="G25" s="3" t="s">
        <v>13</v>
      </c>
      <c r="H25" s="3" t="s">
        <v>14</v>
      </c>
      <c r="I25" s="3" t="s">
        <v>15</v>
      </c>
    </row>
    <row r="27">
      <c r="A27" s="2" t="s">
        <v>3</v>
      </c>
      <c r="C27" s="3">
        <v>1.0</v>
      </c>
      <c r="D27" s="3">
        <v>2.0</v>
      </c>
      <c r="E27" s="3">
        <v>3.0</v>
      </c>
      <c r="G27" s="3" t="s">
        <v>4</v>
      </c>
      <c r="H27" s="3" t="s">
        <v>5</v>
      </c>
      <c r="I27" s="3" t="s">
        <v>6</v>
      </c>
    </row>
    <row r="28">
      <c r="A28" s="4" t="s">
        <v>32</v>
      </c>
      <c r="B28" s="5" t="s">
        <v>29</v>
      </c>
      <c r="C28" s="6"/>
      <c r="D28" s="6"/>
      <c r="E28" s="7"/>
      <c r="G28" s="6"/>
      <c r="H28" s="6"/>
      <c r="I28" s="6"/>
      <c r="J28" s="2" t="s">
        <v>9</v>
      </c>
    </row>
    <row r="29">
      <c r="A29" s="8"/>
      <c r="B29" s="5" t="s">
        <v>29</v>
      </c>
      <c r="C29" s="6"/>
      <c r="D29" s="7"/>
      <c r="E29" s="6"/>
      <c r="G29" s="6"/>
      <c r="H29" s="6"/>
      <c r="I29" s="6"/>
    </row>
    <row r="30">
      <c r="A30" s="9"/>
      <c r="B30" s="5" t="s">
        <v>29</v>
      </c>
      <c r="C30" s="7"/>
      <c r="D30" s="6"/>
      <c r="E30" s="6"/>
      <c r="G30" s="6"/>
      <c r="H30" s="6"/>
      <c r="I30" s="6"/>
    </row>
    <row r="31">
      <c r="C31" s="2" t="s">
        <v>12</v>
      </c>
      <c r="G31" s="3" t="s">
        <v>13</v>
      </c>
      <c r="H31" s="3" t="s">
        <v>14</v>
      </c>
      <c r="I31" s="3" t="s">
        <v>15</v>
      </c>
    </row>
  </sheetData>
  <mergeCells count="4">
    <mergeCell ref="A9:A11"/>
    <mergeCell ref="A16:A18"/>
    <mergeCell ref="A22:A24"/>
    <mergeCell ref="A28:A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5.75"/>
    <col customWidth="1" min="15" max="15" width="22.25"/>
  </cols>
  <sheetData>
    <row r="1">
      <c r="O1" s="2" t="s">
        <v>33</v>
      </c>
    </row>
    <row r="2">
      <c r="O2" s="11" t="s">
        <v>34</v>
      </c>
      <c r="P2" s="2" t="s">
        <v>35</v>
      </c>
    </row>
    <row r="3">
      <c r="A3" s="1" t="s">
        <v>36</v>
      </c>
      <c r="B3" s="2" t="s">
        <v>37</v>
      </c>
      <c r="C3" s="2" t="s">
        <v>38</v>
      </c>
      <c r="D3" s="2" t="s">
        <v>38</v>
      </c>
      <c r="E3" s="2" t="s">
        <v>39</v>
      </c>
      <c r="F3" s="2" t="s">
        <v>40</v>
      </c>
      <c r="G3" s="2" t="s">
        <v>40</v>
      </c>
      <c r="H3" s="2" t="s">
        <v>41</v>
      </c>
      <c r="O3" s="11" t="s">
        <v>42</v>
      </c>
      <c r="P3" s="2" t="s">
        <v>35</v>
      </c>
    </row>
    <row r="4">
      <c r="B4" s="2" t="s">
        <v>27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O4" s="11" t="s">
        <v>49</v>
      </c>
      <c r="P4" s="2" t="s">
        <v>35</v>
      </c>
    </row>
    <row r="5">
      <c r="A5" s="1" t="s">
        <v>50</v>
      </c>
      <c r="B5" s="1" t="s">
        <v>51</v>
      </c>
      <c r="D5" s="2" t="s">
        <v>2</v>
      </c>
      <c r="O5" s="11" t="s">
        <v>52</v>
      </c>
      <c r="P5" s="2" t="s">
        <v>35</v>
      </c>
    </row>
    <row r="6">
      <c r="A6" s="2" t="s">
        <v>53</v>
      </c>
      <c r="C6" s="3">
        <v>1.0</v>
      </c>
      <c r="D6" s="3">
        <v>2.0</v>
      </c>
      <c r="E6" s="3">
        <v>3.0</v>
      </c>
      <c r="F6" s="3">
        <v>4.0</v>
      </c>
      <c r="G6" s="3">
        <v>5.0</v>
      </c>
      <c r="H6" s="3">
        <v>6.0</v>
      </c>
      <c r="I6" s="3"/>
      <c r="J6" s="3" t="s">
        <v>4</v>
      </c>
      <c r="K6" s="3" t="s">
        <v>5</v>
      </c>
      <c r="L6" s="3" t="s">
        <v>6</v>
      </c>
      <c r="O6" s="12" t="s">
        <v>54</v>
      </c>
      <c r="P6" s="13" t="s">
        <v>55</v>
      </c>
    </row>
    <row r="7">
      <c r="A7" s="4" t="s">
        <v>7</v>
      </c>
      <c r="B7" s="5" t="s">
        <v>56</v>
      </c>
      <c r="C7" s="5">
        <v>2.0</v>
      </c>
      <c r="D7" s="7"/>
      <c r="E7" s="7"/>
      <c r="F7" s="5">
        <v>3.0</v>
      </c>
      <c r="G7" s="7"/>
      <c r="H7" s="5">
        <v>3.0</v>
      </c>
      <c r="J7" s="5">
        <v>3.0</v>
      </c>
      <c r="K7" s="5">
        <v>8.0</v>
      </c>
      <c r="L7" s="5">
        <v>1.0</v>
      </c>
      <c r="M7" s="2" t="s">
        <v>9</v>
      </c>
      <c r="O7" s="12" t="s">
        <v>57</v>
      </c>
      <c r="P7" s="13" t="s">
        <v>55</v>
      </c>
    </row>
    <row r="8">
      <c r="A8" s="8"/>
      <c r="B8" s="5" t="s">
        <v>58</v>
      </c>
      <c r="C8" s="5">
        <v>1.0</v>
      </c>
      <c r="D8" s="7"/>
      <c r="E8" s="5">
        <v>3.0</v>
      </c>
      <c r="F8" s="7"/>
      <c r="G8" s="5">
        <v>2.0</v>
      </c>
      <c r="H8" s="7"/>
      <c r="J8" s="5">
        <v>2.0</v>
      </c>
      <c r="K8" s="5">
        <v>6.0</v>
      </c>
      <c r="L8" s="5">
        <v>2.0</v>
      </c>
      <c r="O8" s="12" t="s">
        <v>59</v>
      </c>
      <c r="P8" s="13" t="s">
        <v>55</v>
      </c>
    </row>
    <row r="9">
      <c r="A9" s="8"/>
      <c r="B9" s="5" t="s">
        <v>60</v>
      </c>
      <c r="C9" s="7"/>
      <c r="D9" s="5">
        <v>0.0</v>
      </c>
      <c r="E9" s="5">
        <v>0.0</v>
      </c>
      <c r="F9" s="7"/>
      <c r="G9" s="7"/>
      <c r="H9" s="5">
        <v>0.0</v>
      </c>
      <c r="J9" s="5">
        <v>0.0</v>
      </c>
      <c r="K9" s="5">
        <v>0.0</v>
      </c>
      <c r="L9" s="5">
        <v>4.0</v>
      </c>
      <c r="O9" s="12" t="s">
        <v>61</v>
      </c>
      <c r="P9" s="13" t="s">
        <v>55</v>
      </c>
    </row>
    <row r="10">
      <c r="A10" s="9"/>
      <c r="B10" s="5" t="s">
        <v>62</v>
      </c>
      <c r="C10" s="7"/>
      <c r="D10" s="5">
        <v>3.0</v>
      </c>
      <c r="E10" s="7"/>
      <c r="F10" s="5">
        <v>0.0</v>
      </c>
      <c r="G10" s="5">
        <v>1.0</v>
      </c>
      <c r="H10" s="7"/>
      <c r="J10" s="5">
        <v>1.0</v>
      </c>
      <c r="K10" s="5">
        <v>4.0</v>
      </c>
      <c r="L10" s="5">
        <v>3.0</v>
      </c>
      <c r="O10" s="14" t="s">
        <v>63</v>
      </c>
      <c r="P10" s="15" t="s">
        <v>64</v>
      </c>
    </row>
    <row r="11">
      <c r="C11" s="2" t="s">
        <v>12</v>
      </c>
      <c r="H11" s="3"/>
      <c r="I11" s="3"/>
      <c r="J11" s="3" t="s">
        <v>13</v>
      </c>
      <c r="K11" s="3" t="s">
        <v>14</v>
      </c>
      <c r="L11" s="3" t="s">
        <v>15</v>
      </c>
      <c r="O11" s="14" t="s">
        <v>65</v>
      </c>
      <c r="P11" s="15" t="s">
        <v>64</v>
      </c>
    </row>
    <row r="12">
      <c r="A12" s="1" t="s">
        <v>36</v>
      </c>
      <c r="B12" s="2" t="s">
        <v>37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70</v>
      </c>
      <c r="H12" s="2" t="s">
        <v>71</v>
      </c>
      <c r="O12" s="14" t="s">
        <v>72</v>
      </c>
      <c r="P12" s="15" t="s">
        <v>64</v>
      </c>
    </row>
    <row r="13">
      <c r="B13" s="2" t="s">
        <v>27</v>
      </c>
      <c r="C13" s="2" t="s">
        <v>73</v>
      </c>
      <c r="D13" s="2" t="s">
        <v>73</v>
      </c>
      <c r="E13" s="2" t="s">
        <v>74</v>
      </c>
      <c r="F13" s="2" t="s">
        <v>75</v>
      </c>
      <c r="G13" s="2" t="s">
        <v>76</v>
      </c>
      <c r="H13" s="2" t="s">
        <v>76</v>
      </c>
      <c r="O13" s="14" t="s">
        <v>77</v>
      </c>
      <c r="P13" s="15" t="s">
        <v>64</v>
      </c>
    </row>
    <row r="14">
      <c r="A14" s="1" t="s">
        <v>50</v>
      </c>
      <c r="B14" s="1" t="s">
        <v>78</v>
      </c>
      <c r="C14" s="3"/>
      <c r="D14" s="3"/>
      <c r="E14" s="3"/>
      <c r="F14" s="3"/>
      <c r="G14" s="3"/>
      <c r="H14" s="3"/>
      <c r="I14" s="3"/>
      <c r="J14" s="3"/>
      <c r="K14" s="3"/>
      <c r="L14" s="3"/>
    </row>
    <row r="15">
      <c r="A15" s="2" t="s">
        <v>79</v>
      </c>
      <c r="C15" s="3">
        <v>1.0</v>
      </c>
      <c r="D15" s="3">
        <v>2.0</v>
      </c>
      <c r="E15" s="3">
        <v>3.0</v>
      </c>
      <c r="F15" s="3">
        <v>4.0</v>
      </c>
      <c r="G15" s="3">
        <v>5.0</v>
      </c>
      <c r="H15" s="3">
        <v>6.0</v>
      </c>
      <c r="I15" s="3"/>
      <c r="J15" s="3" t="s">
        <v>4</v>
      </c>
      <c r="K15" s="3" t="s">
        <v>5</v>
      </c>
      <c r="L15" s="3" t="s">
        <v>6</v>
      </c>
    </row>
    <row r="16">
      <c r="A16" s="4" t="s">
        <v>7</v>
      </c>
      <c r="B16" s="5" t="s">
        <v>80</v>
      </c>
      <c r="C16" s="5">
        <v>2.0</v>
      </c>
      <c r="D16" s="7"/>
      <c r="E16" s="7"/>
      <c r="F16" s="5">
        <v>1.0</v>
      </c>
      <c r="G16" s="7"/>
      <c r="H16" s="5">
        <v>3.0</v>
      </c>
      <c r="J16" s="5">
        <v>2.0</v>
      </c>
      <c r="K16" s="5">
        <v>6.0</v>
      </c>
      <c r="L16" s="5">
        <v>2.0</v>
      </c>
      <c r="M16" s="2" t="s">
        <v>9</v>
      </c>
    </row>
    <row r="17">
      <c r="A17" s="8"/>
      <c r="B17" s="5" t="s">
        <v>81</v>
      </c>
      <c r="C17" s="5">
        <v>1.0</v>
      </c>
      <c r="D17" s="7"/>
      <c r="E17" s="5">
        <v>3.0</v>
      </c>
      <c r="F17" s="7"/>
      <c r="G17" s="5">
        <v>2.0</v>
      </c>
      <c r="H17" s="7"/>
      <c r="J17" s="5">
        <v>2.0</v>
      </c>
      <c r="K17" s="5">
        <v>6.0</v>
      </c>
      <c r="L17" s="5">
        <v>1.0</v>
      </c>
      <c r="O17" s="2" t="s">
        <v>82</v>
      </c>
    </row>
    <row r="18">
      <c r="A18" s="8"/>
      <c r="B18" s="5" t="s">
        <v>83</v>
      </c>
      <c r="C18" s="7"/>
      <c r="D18" s="5">
        <v>2.0</v>
      </c>
      <c r="E18" s="5">
        <v>0.0</v>
      </c>
      <c r="F18" s="7"/>
      <c r="G18" s="7"/>
      <c r="H18" s="5">
        <v>0.0</v>
      </c>
      <c r="J18" s="5">
        <v>1.0</v>
      </c>
      <c r="K18" s="5">
        <v>2.0</v>
      </c>
      <c r="L18" s="5">
        <v>4.0</v>
      </c>
      <c r="O18" s="2" t="s">
        <v>84</v>
      </c>
      <c r="P18" s="16">
        <f>12*4</f>
        <v>48</v>
      </c>
    </row>
    <row r="19">
      <c r="A19" s="9"/>
      <c r="B19" s="5" t="s">
        <v>85</v>
      </c>
      <c r="C19" s="7"/>
      <c r="D19" s="5">
        <v>1.0</v>
      </c>
      <c r="E19" s="7"/>
      <c r="F19" s="5">
        <v>2.0</v>
      </c>
      <c r="G19" s="5">
        <v>1.0</v>
      </c>
      <c r="H19" s="7"/>
      <c r="I19" s="3"/>
      <c r="J19" s="5">
        <v>1.0</v>
      </c>
      <c r="K19" s="5">
        <v>4.0</v>
      </c>
      <c r="L19" s="5">
        <v>3.0</v>
      </c>
    </row>
    <row r="20">
      <c r="C20" s="2" t="s">
        <v>12</v>
      </c>
      <c r="H20" s="3"/>
      <c r="J20" s="3" t="s">
        <v>13</v>
      </c>
      <c r="K20" s="3" t="s">
        <v>14</v>
      </c>
      <c r="L20" s="3" t="s">
        <v>15</v>
      </c>
    </row>
    <row r="21">
      <c r="C21" s="3"/>
      <c r="D21" s="3"/>
      <c r="E21" s="3"/>
      <c r="H21" s="3"/>
      <c r="I21" s="3"/>
      <c r="J21" s="3"/>
      <c r="K21" s="3"/>
      <c r="L21" s="3"/>
    </row>
    <row r="22">
      <c r="A22" s="17"/>
      <c r="B22" s="2"/>
    </row>
    <row r="23">
      <c r="B23" s="2" t="s">
        <v>39</v>
      </c>
      <c r="C23" s="2">
        <v>2.0</v>
      </c>
    </row>
    <row r="24">
      <c r="B24" s="2" t="s">
        <v>38</v>
      </c>
      <c r="C24" s="2">
        <v>1.0</v>
      </c>
    </row>
    <row r="25">
      <c r="H25" s="3"/>
      <c r="I25" s="3"/>
      <c r="J25" s="3"/>
      <c r="K25" s="3"/>
      <c r="L25" s="3"/>
    </row>
    <row r="27">
      <c r="C27" s="3"/>
      <c r="D27" s="18"/>
      <c r="E27" s="3"/>
      <c r="H27" s="3"/>
      <c r="I27" s="3"/>
      <c r="J27" s="3"/>
      <c r="K27" s="3"/>
      <c r="L27" s="3"/>
    </row>
    <row r="28">
      <c r="A28" s="17"/>
      <c r="B28" s="2"/>
      <c r="D28" s="19"/>
    </row>
    <row r="29">
      <c r="B29" s="2"/>
      <c r="D29" s="19"/>
    </row>
    <row r="30">
      <c r="B30" s="2"/>
      <c r="D30" s="19"/>
    </row>
    <row r="31">
      <c r="D31" s="19"/>
      <c r="H31" s="3"/>
      <c r="I31" s="3"/>
      <c r="J31" s="3"/>
      <c r="K31" s="3"/>
      <c r="L31" s="3"/>
    </row>
  </sheetData>
  <mergeCells count="4">
    <mergeCell ref="A7:A10"/>
    <mergeCell ref="A16:A19"/>
    <mergeCell ref="A22:A24"/>
    <mergeCell ref="A28:A30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