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ossam-Elden\Desktop\new db\products\"/>
    </mc:Choice>
  </mc:AlternateContent>
  <bookViews>
    <workbookView xWindow="0" yWindow="0" windowWidth="28800" windowHeight="12585"/>
  </bookViews>
  <sheets>
    <sheet name="Sheet 1" sheetId="1" r:id="rId1"/>
  </sheets>
  <externalReferences>
    <externalReference r:id="rId2"/>
  </externalReferences>
  <definedNames>
    <definedName name="_xlnm._FilterDatabase" localSheetId="0" hidden="1">'Sheet 1'!$A$1:$P$751</definedName>
  </definedNames>
  <calcPr calcId="152511" refMode="R1C1"/>
</workbook>
</file>

<file path=xl/calcChain.xml><?xml version="1.0" encoding="utf-8"?>
<calcChain xmlns="http://schemas.openxmlformats.org/spreadsheetml/2006/main">
  <c r="E750" i="1" l="1"/>
  <c r="E749" i="1"/>
  <c r="E748" i="1"/>
  <c r="E747" i="1"/>
  <c r="E746" i="1"/>
  <c r="E745" i="1"/>
  <c r="E744" i="1"/>
  <c r="E742" i="1"/>
  <c r="E741" i="1"/>
  <c r="E740" i="1"/>
  <c r="E739" i="1"/>
  <c r="E738" i="1"/>
  <c r="E737" i="1"/>
  <c r="E736" i="1"/>
  <c r="E734" i="1"/>
  <c r="E733" i="1"/>
  <c r="E730" i="1"/>
  <c r="E727" i="1"/>
  <c r="E726" i="1"/>
  <c r="E725" i="1"/>
  <c r="E724" i="1"/>
  <c r="E723" i="1"/>
  <c r="E722" i="1"/>
  <c r="E721" i="1"/>
  <c r="E720" i="1"/>
  <c r="E718" i="1"/>
  <c r="E717" i="1"/>
  <c r="E716" i="1"/>
  <c r="E714" i="1"/>
  <c r="E710" i="1"/>
  <c r="E709" i="1"/>
  <c r="E708" i="1"/>
  <c r="E707" i="1"/>
  <c r="E706" i="1"/>
  <c r="E705" i="1"/>
  <c r="E704" i="1"/>
  <c r="E703" i="1"/>
  <c r="E702" i="1"/>
  <c r="E701" i="1"/>
  <c r="E700" i="1"/>
  <c r="E699" i="1"/>
  <c r="E698" i="1"/>
  <c r="E696" i="1"/>
  <c r="E695" i="1"/>
  <c r="E694" i="1"/>
  <c r="E693" i="1"/>
  <c r="E690" i="1"/>
  <c r="E689" i="1"/>
  <c r="E688" i="1"/>
  <c r="E687" i="1"/>
  <c r="E686" i="1"/>
  <c r="E684" i="1"/>
  <c r="E683" i="1"/>
  <c r="E682" i="1"/>
  <c r="E681" i="1"/>
  <c r="E680" i="1"/>
  <c r="E679" i="1"/>
  <c r="E678" i="1"/>
  <c r="E677" i="1"/>
  <c r="E676" i="1"/>
  <c r="E675" i="1"/>
  <c r="E674" i="1"/>
  <c r="E673" i="1"/>
  <c r="E672" i="1"/>
  <c r="E669" i="1"/>
  <c r="E668" i="1"/>
  <c r="E667" i="1"/>
  <c r="E666" i="1"/>
  <c r="E664" i="1"/>
  <c r="E661" i="1"/>
  <c r="E660" i="1"/>
  <c r="E659" i="1"/>
  <c r="E658" i="1"/>
  <c r="E657" i="1"/>
  <c r="E655" i="1"/>
  <c r="E653" i="1"/>
  <c r="E652" i="1"/>
  <c r="E651" i="1"/>
  <c r="E650" i="1"/>
  <c r="E649" i="1"/>
  <c r="E648" i="1"/>
  <c r="E646" i="1"/>
  <c r="E645" i="1"/>
  <c r="E644" i="1"/>
  <c r="E640" i="1"/>
  <c r="E639" i="1"/>
  <c r="E638" i="1"/>
  <c r="E637" i="1"/>
  <c r="E636" i="1"/>
  <c r="E635" i="1"/>
  <c r="E634" i="1"/>
  <c r="E633" i="1"/>
  <c r="E632" i="1"/>
  <c r="E631" i="1"/>
  <c r="E628" i="1"/>
  <c r="E627" i="1"/>
  <c r="E625" i="1"/>
  <c r="E624" i="1"/>
  <c r="E621" i="1"/>
  <c r="E620" i="1"/>
  <c r="E618" i="1"/>
  <c r="E617" i="1"/>
  <c r="E616" i="1"/>
  <c r="E614" i="1"/>
  <c r="E611" i="1"/>
  <c r="E610" i="1"/>
  <c r="E609" i="1"/>
  <c r="E608" i="1"/>
  <c r="E604" i="1"/>
  <c r="E603" i="1"/>
  <c r="E595" i="1"/>
  <c r="E593" i="1"/>
  <c r="E591" i="1"/>
  <c r="E589" i="1"/>
  <c r="E588" i="1"/>
  <c r="E587" i="1"/>
  <c r="E586" i="1"/>
  <c r="E585" i="1"/>
  <c r="E583" i="1"/>
  <c r="E582" i="1"/>
  <c r="E581" i="1"/>
  <c r="E580" i="1"/>
  <c r="E579" i="1"/>
  <c r="E578" i="1"/>
  <c r="E575" i="1"/>
  <c r="E574" i="1"/>
  <c r="E573" i="1"/>
  <c r="E572" i="1"/>
  <c r="E571" i="1"/>
  <c r="E570" i="1"/>
  <c r="E568" i="1"/>
  <c r="E566" i="1"/>
  <c r="E564" i="1"/>
  <c r="E563" i="1"/>
  <c r="E562" i="1"/>
  <c r="E558" i="1"/>
  <c r="E556" i="1"/>
  <c r="E554" i="1"/>
  <c r="E553" i="1"/>
  <c r="E550" i="1"/>
  <c r="E549" i="1"/>
  <c r="E548" i="1"/>
  <c r="E546" i="1"/>
  <c r="E542" i="1"/>
  <c r="E540" i="1"/>
  <c r="E539" i="1"/>
  <c r="E538" i="1"/>
  <c r="E537" i="1"/>
  <c r="E536" i="1"/>
  <c r="E535" i="1"/>
  <c r="E534" i="1"/>
  <c r="E531" i="1"/>
  <c r="E527" i="1"/>
  <c r="E526" i="1"/>
  <c r="E524" i="1"/>
  <c r="E516" i="1"/>
  <c r="E515" i="1"/>
  <c r="E514" i="1"/>
  <c r="E512" i="1"/>
  <c r="E510" i="1"/>
  <c r="E506" i="1"/>
  <c r="E504" i="1"/>
  <c r="E503" i="1"/>
  <c r="E502" i="1"/>
  <c r="E501" i="1"/>
  <c r="E500" i="1"/>
  <c r="E499" i="1"/>
  <c r="E498" i="1"/>
  <c r="E497" i="1"/>
  <c r="E496" i="1"/>
  <c r="E492" i="1"/>
  <c r="E489" i="1"/>
  <c r="E488" i="1"/>
  <c r="E487" i="1"/>
  <c r="E486" i="1"/>
  <c r="E485" i="1"/>
  <c r="E484" i="1"/>
  <c r="E482" i="1"/>
  <c r="E481" i="1"/>
  <c r="E479" i="1"/>
  <c r="E478" i="1"/>
  <c r="E476" i="1"/>
  <c r="E475" i="1"/>
  <c r="E474" i="1"/>
  <c r="E468" i="1"/>
  <c r="E465" i="1"/>
  <c r="E463" i="1"/>
  <c r="E461" i="1"/>
  <c r="E459" i="1"/>
  <c r="E458" i="1"/>
  <c r="E454" i="1"/>
  <c r="E453" i="1"/>
  <c r="E452" i="1"/>
  <c r="E451" i="1"/>
  <c r="E450" i="1"/>
  <c r="E449" i="1"/>
  <c r="E448" i="1"/>
  <c r="E447" i="1"/>
  <c r="E444" i="1"/>
  <c r="E437" i="1"/>
  <c r="E435" i="1"/>
  <c r="E432" i="1"/>
  <c r="E428" i="1"/>
  <c r="E427" i="1"/>
  <c r="E424" i="1"/>
  <c r="E419" i="1"/>
  <c r="E418" i="1"/>
  <c r="E415" i="1"/>
  <c r="E411" i="1"/>
  <c r="E409" i="1"/>
  <c r="E408" i="1"/>
  <c r="E407" i="1"/>
  <c r="E405" i="1"/>
  <c r="E404" i="1"/>
  <c r="E403" i="1"/>
  <c r="E402" i="1"/>
  <c r="E398" i="1"/>
  <c r="E397" i="1"/>
  <c r="E396" i="1"/>
  <c r="E395" i="1"/>
  <c r="E394" i="1"/>
  <c r="E393" i="1"/>
  <c r="E391" i="1"/>
  <c r="E390" i="1"/>
  <c r="E389" i="1"/>
  <c r="E387" i="1"/>
  <c r="E386" i="1"/>
  <c r="E385" i="1"/>
  <c r="E384" i="1"/>
  <c r="E382" i="1"/>
  <c r="E381" i="1"/>
  <c r="E380" i="1"/>
  <c r="E379" i="1"/>
  <c r="E378" i="1"/>
  <c r="E377" i="1"/>
  <c r="E375" i="1"/>
  <c r="E374" i="1"/>
  <c r="E373" i="1"/>
  <c r="E372" i="1"/>
  <c r="E353" i="1"/>
  <c r="E335" i="1"/>
  <c r="E334" i="1"/>
  <c r="E333" i="1"/>
  <c r="E332" i="1"/>
  <c r="E331" i="1"/>
  <c r="E330" i="1"/>
  <c r="E329" i="1"/>
  <c r="E327" i="1"/>
  <c r="E326" i="1"/>
  <c r="E324" i="1"/>
  <c r="E321" i="1"/>
  <c r="E320" i="1"/>
  <c r="E317" i="1"/>
  <c r="E316" i="1"/>
  <c r="E313" i="1"/>
  <c r="E308" i="1"/>
  <c r="E300" i="1"/>
  <c r="E299" i="1"/>
  <c r="E297" i="1"/>
  <c r="E295" i="1"/>
  <c r="E294" i="1"/>
  <c r="E287" i="1"/>
  <c r="E286" i="1"/>
  <c r="E284" i="1"/>
  <c r="E283" i="1"/>
  <c r="E281" i="1"/>
  <c r="E280" i="1"/>
  <c r="E279" i="1"/>
  <c r="E277" i="1"/>
  <c r="E276" i="1"/>
  <c r="E272" i="1"/>
  <c r="E271" i="1"/>
  <c r="E266" i="1"/>
  <c r="E264" i="1"/>
  <c r="E263" i="1"/>
  <c r="E262" i="1"/>
  <c r="E261" i="1"/>
  <c r="E260" i="1"/>
  <c r="E259" i="1"/>
  <c r="E258" i="1"/>
  <c r="E257" i="1"/>
  <c r="E256" i="1"/>
  <c r="E255" i="1"/>
  <c r="E251" i="1"/>
  <c r="E250" i="1"/>
  <c r="E248" i="1"/>
  <c r="E247" i="1"/>
  <c r="E245" i="1"/>
  <c r="E244" i="1"/>
  <c r="E243" i="1"/>
  <c r="E241" i="1"/>
  <c r="E240" i="1"/>
  <c r="E238" i="1"/>
  <c r="E236" i="1"/>
  <c r="E235" i="1"/>
  <c r="E233" i="1"/>
  <c r="E232" i="1"/>
  <c r="E231" i="1"/>
  <c r="E230" i="1"/>
  <c r="E229" i="1"/>
  <c r="E227" i="1"/>
  <c r="E225" i="1"/>
  <c r="E222" i="1"/>
  <c r="E221" i="1"/>
  <c r="E219" i="1"/>
  <c r="E218" i="1"/>
  <c r="E217" i="1"/>
  <c r="E215" i="1"/>
  <c r="E213" i="1"/>
  <c r="E208" i="1"/>
  <c r="E207" i="1"/>
  <c r="E206" i="1"/>
  <c r="E203" i="1"/>
  <c r="E202" i="1"/>
  <c r="E201" i="1"/>
  <c r="E200" i="1"/>
  <c r="E197" i="1"/>
  <c r="E195" i="1"/>
  <c r="E194" i="1"/>
  <c r="E192" i="1"/>
  <c r="E191" i="1"/>
  <c r="E190" i="1"/>
  <c r="E189" i="1"/>
  <c r="E188" i="1"/>
  <c r="E183" i="1"/>
  <c r="E182" i="1"/>
  <c r="E181" i="1"/>
  <c r="E180" i="1"/>
  <c r="E179" i="1"/>
  <c r="E177" i="1"/>
  <c r="E176" i="1"/>
  <c r="E174" i="1"/>
  <c r="E172" i="1"/>
  <c r="E171" i="1"/>
  <c r="E170" i="1"/>
  <c r="E168" i="1"/>
  <c r="E166" i="1"/>
  <c r="E163" i="1"/>
  <c r="E160" i="1"/>
  <c r="E159" i="1"/>
  <c r="E158" i="1"/>
  <c r="E157" i="1"/>
  <c r="E156" i="1"/>
  <c r="E153" i="1"/>
  <c r="E151" i="1"/>
  <c r="E150" i="1"/>
  <c r="E149" i="1"/>
  <c r="E148" i="1"/>
  <c r="E146" i="1"/>
  <c r="E140" i="1"/>
  <c r="E139" i="1"/>
  <c r="E136" i="1"/>
  <c r="E131" i="1"/>
  <c r="E129" i="1"/>
  <c r="E128" i="1"/>
  <c r="E125" i="1"/>
  <c r="E122" i="1"/>
  <c r="E121" i="1"/>
  <c r="E120" i="1"/>
  <c r="E119" i="1"/>
  <c r="E118" i="1"/>
  <c r="E117" i="1"/>
  <c r="E112" i="1"/>
  <c r="E111" i="1"/>
  <c r="E110" i="1"/>
  <c r="E107" i="1"/>
  <c r="E106" i="1"/>
  <c r="E103" i="1"/>
  <c r="E102" i="1"/>
  <c r="E101" i="1"/>
  <c r="E98" i="1"/>
  <c r="E91" i="1"/>
  <c r="E89" i="1"/>
  <c r="E87" i="1"/>
  <c r="E82" i="1"/>
  <c r="E80" i="1"/>
  <c r="E79" i="1"/>
  <c r="E72" i="1"/>
  <c r="E69" i="1"/>
  <c r="E62" i="1"/>
  <c r="E58" i="1"/>
  <c r="E49" i="1"/>
  <c r="E48" i="1"/>
  <c r="E46" i="1"/>
  <c r="E44" i="1"/>
  <c r="E41" i="1"/>
  <c r="E38" i="1"/>
  <c r="E37" i="1"/>
  <c r="E35" i="1"/>
  <c r="E30" i="1"/>
  <c r="E27" i="1"/>
  <c r="E26" i="1"/>
  <c r="E25" i="1"/>
  <c r="E23" i="1"/>
  <c r="E22" i="1"/>
  <c r="E21" i="1"/>
  <c r="E19" i="1"/>
  <c r="E18" i="1"/>
  <c r="E17" i="1"/>
  <c r="E16" i="1"/>
  <c r="E11" i="1"/>
  <c r="E4" i="1"/>
  <c r="E2" i="1"/>
</calcChain>
</file>

<file path=xl/sharedStrings.xml><?xml version="1.0" encoding="utf-8"?>
<sst xmlns="http://schemas.openxmlformats.org/spreadsheetml/2006/main" count="6529" uniqueCount="4211">
  <si>
    <t>Shaji Bath Mat Set - 3 Pieces - All Colors</t>
  </si>
  <si>
    <t xml:space="preserve">طقم دواسة حمام  شاجى - 3 قطع-  جميع الألوان </t>
  </si>
  <si>
    <t>50</t>
  </si>
  <si>
    <t>135</t>
  </si>
  <si>
    <t>99</t>
  </si>
  <si>
    <t>The bathroom pedal set can compliment your bathroom décor. You can also choose the color that matches the color of your bathroom and towels
The outer face and the waxes of Dahr Tarik are removed
The number of pieces 3 pieces
2 square pieces + 1 rectangular piece
Easy to clean and store
The benefit of using the bathroom pedal kit
The pedal kit helps to absorb water from your body after you shower before you leave the bathroom.</t>
  </si>
  <si>
    <t>طقم دواسة الحمام يمكن أن تجمل من ديكور حمامك. يمكنك اختيار اللون الذي يتناسق مع لون الحمام والمناشف أيضاً
الوجة الخارجى وبريات ضهر مشمع تقيل
عدد القطع 3 قطع
2قطعة مربعة+1قطعة مستطيلة
سهلة التنظيف والتخزين
الفائدة من استخدام طقم دواسة الحمام 
طقم دواسة الحمام يساعد على امتصاص الماء من جسمك بعد الاستحمام قبل أن تخرج من الحمام.</t>
  </si>
  <si>
    <t>00010967.jpg</t>
  </si>
  <si>
    <t>0</t>
  </si>
  <si>
    <t>Small</t>
  </si>
  <si>
    <t>New Artex Printed Bathroom Mat Set- 3 Pieces</t>
  </si>
  <si>
    <t xml:space="preserve">طقم دواسة حمام مطبوع من نيو ارتكس- 3 قطع- متوفر جميع الألوان-شاجى </t>
  </si>
  <si>
    <t>185</t>
  </si>
  <si>
    <t/>
  </si>
  <si>
    <t xml:space="preserve">Use New Artex Bathroom Mat Set for soaking up water on the bathroom floor.
New Artex Bathroom Mat Set has a soft feel and does a great job keeping the bathroom floor dry.
Shaggy bathroom pedals set 3 s modern drawings
External face and waxed Dahr waxed
Easy to clean and storage
</t>
  </si>
  <si>
    <t xml:space="preserve">طقم دواسة الحمام من نيو ارتكس ناعم الملمس ويعمل بشكل رائع في الحفاظ على جفاف أرضية الحمام
استخدام طقم دواسة الحمام من نيو ارتكس لامتصاص الماء من على أرضية الحمام.
طقم دواسات حمام 3ق شاجى  رسومات مودرن
الوجة الخارجى وبريات ضهر مشمع تقيل
سهلة التنظيف والتخزين
</t>
  </si>
  <si>
    <t>00016096.jpg</t>
  </si>
  <si>
    <t>Free</t>
  </si>
  <si>
    <t>2 Golden House Double-Layer Plush Bed Blanket, 3 &amp; 4 Kg</t>
  </si>
  <si>
    <t>2 بطانية سرير زوجي قطيفة إسباني من جولدن هاوس- وزن 3 و4 ك</t>
  </si>
  <si>
    <t>699</t>
  </si>
  <si>
    <t>Golden House Bed Blanket Description
If you are buying a new blanket for your bed, you will need one large enough to cover your mattress with a few extra centimeters. Golden House Bed Blanket comes in size 220x240 cm.
Golden House Bed Blanket Benefit
Golden House Bed Blanket provides softness against your skin and offers warmth and décor appeal.</t>
  </si>
  <si>
    <t>وصف بطانية السرير من جولدن هاوس
إذا كنت تشتري بطانية جديدة لسريرك، فستحتاج إلى واحدة كبيرة بما يكفي لتغطية مرتبتك ببضعة سنتيمترات إضافية. بطانية السرير من جولدن هاوس بحجم كبير وهو 220 x240.
بطانية2طبقة حفر ليزر ع الوجهين رسومات مشجرة
الفائدة من استخدام بطانية السرير من جولدن هاوس
بطانية السرير من جولدن هاوس تتميز بالنعومة لأنها مصنوعة من خامة القطيفة وتوفر الدفء والديكور الجذاب.</t>
  </si>
  <si>
    <t>00009537.jpg</t>
  </si>
  <si>
    <t>Striped Bath Mat Set - 3 Pieces - All Colors</t>
  </si>
  <si>
    <t xml:space="preserve">طقم دواسة حمام مقلم - 3 قطع- جميع الألوان </t>
  </si>
  <si>
    <t>90</t>
  </si>
  <si>
    <t>66</t>
  </si>
  <si>
    <t>The pedal kit is very useful inside the bathroom because it keeps the floor dry and does not get wet
The pedal kit can be a good way to decorate the bathroom, and the pedals are available in different colors.
Striped pedal set
3-piece bathroom pedal set
2 square pieces + 1 rectangular piece
Easy to clean and store</t>
  </si>
  <si>
    <t>طقم دواسة الحمام مفيد للغاية داخل الحمام لأنه يحافظ على جفاف الأرض وعدم تعرضها للبلل
طقم دواسة الحمام يمكن أن يكون وسيلة جيدة لتزيين الحمام، كما إن الدواسات تتوفر بألوان مختلفة.
طقم دواسه مقلم
طقم دواسات حمام 3ق رسومات مقلمة
2قطعة مربعة+1قطعة مستطيلة
سهلة التنظيف والتخزين</t>
  </si>
  <si>
    <t>00010434.jpg</t>
  </si>
  <si>
    <t>New Artex Embroidered Bathroom Mat Set- 3 Pieces- oval shapes</t>
  </si>
  <si>
    <t>طقم دواسة حمام مطرز من نيو ارتكس- 3 قطع- متوفر جميع الألوان -  طقم دواسه بيضاوى</t>
  </si>
  <si>
    <t xml:space="preserve">New Artex Bathroom Mat Set can do the all-important job of protecting you from slipping on wet floors.
New Artex Bathroom Mat Set do not only offer comfort to the eyes but comfort to the touch as well- especially to the feet.
Bathroom pedals set 3 s oval shapes
External face and waxed Dahr waxed
Easy to clean and storage
</t>
  </si>
  <si>
    <t xml:space="preserve">استخدام طقم دواسة الحمام من نيو ارتكس لا يوفر الراحة للعينين فحسب، بل يوفر الراحة للقدمين عند الوقوف عليها
طقم دواسة الحمام من نيو ارتكس يمكنها حمايتك من الانزلاق على الأرضيات الرطبة وهو أمر هام للغاية.
طقم دواسات حمام 3ق اشكال بيضاوية
الوجة الخارجى وبريات ضهر مشمع تقيل
سهلة التنظيف والتخزين
</t>
  </si>
  <si>
    <t>00010430.jpg</t>
  </si>
  <si>
    <t>New Artex Embroidered Bathroom Mat Set- 3 Pieces</t>
  </si>
  <si>
    <t>طقم دواسة حمام مطرز من نيو ارتكس- 3 قطع-متوفر جميع الألوان -  طقم دواسه حفر</t>
  </si>
  <si>
    <t>85</t>
  </si>
  <si>
    <t xml:space="preserve">New Artex Bathroom Mat Set is available in various colors, so you have the option of changing out the bath mat when you need a new look.
New Artex Bathroom Mat Set keeps excess water off the floor and prevents slipping on wet tiles.
Number of pieces 3 pieces
2 square pieces +1 rectangular pieces
Easy to clean and storage
</t>
  </si>
  <si>
    <t xml:space="preserve">طقم دواسة الحمام من نيو ارتكس يحتفط بالمياه بعيداً عن الأرض ويمنع الانزلاق على البلاط المبلل
طقم دواسة الحمام من نيو ارتكس متوفر بألوان متعددة، لذلك فإنه يمكنك تغيير دواسة الحمام عندما تحتاج إلى مظهر جديد لحمامك.
  طقم دواسه حفر
الوجة الخارجى وبريات ضهر مشمع تقيل
عدد القطع 3 قطع
2قطعة مربعة+1قطعة مستطيلة
سهلة التنظيف والتخزين
</t>
  </si>
  <si>
    <t>00010433.jpg</t>
  </si>
  <si>
    <t>Doaa Solid Amaranth Sofa Cover Set- 4 pcs</t>
  </si>
  <si>
    <t>كفر - كسوة انتريه قطيفة من دعاء، سادة، 4 قطع</t>
  </si>
  <si>
    <t>415</t>
  </si>
  <si>
    <t>When you get Doaa amaranth sofa cover, there will no need to worry about accidental food or drink spills, or marks made by pets or children.
Large sofa size 325 * 250 + small sofa 285 * 250 + 2 chair 225 * 250
Kafr Entreya 4 s raw material plush
Quilted plush raw materials fits most sizes easy to clean
Multi Color - Plain
Protect your sofa with Doaa Amaranth Sofa Cover from dust and keep it clean always. The amaranth material reflects the touch of beauty in your home</t>
  </si>
  <si>
    <t>احصل على كفر / كسوة انتريه قطيفة من دعاء، ولن يكون هناك داعي للقلق بشأن انسكاب الطعام أو الشراب، أو الخدوش التي تصنعها الحيوانات الأليفة أو الأطفال.
كنبه كبيره مقاس 325*250+كنبة صغيره 285*250 +  2كرسي 225*250
كفر انترية 4ق خامات قطيفة سادة 
كسوة انتريه خامات قطيفه يناسب معظم المقاسات سهل التنظيف
متعدد الالوان- سادة
حافظ على الانتريه مع الكفر / كسوة من دعاء والذي يحمي الانتريه الخاص بك من الأتربة ويبقيه نظيفاً دائما. الكسوة تتميز بخامة قطيفة تعكس لمسة من الرقة والجمال على منزلك</t>
  </si>
  <si>
    <t>00019049.jpg</t>
  </si>
  <si>
    <t>Kafr Antra Paradise 4 s + 6 dining chair cover - plush - wooded</t>
  </si>
  <si>
    <t xml:space="preserve">كفر انتريه الجنة 4 ق + 6 كفر كرسي سفرة - قطيفة - مشجر </t>
  </si>
  <si>
    <t>495</t>
  </si>
  <si>
    <t>399.00</t>
  </si>
  <si>
    <t>Get (sofa cover 4 s + 6 s sofa dining chair), which features modern graphics and a range of colors are available to choose from.
  Modern wooded amaranth materials
Large sofa size 325 * 250 + small sofa 285 * 250 + 2 chairs 225 * 253
  Velor materials fits most sizes easy to clean
Keep the sofa and infrared with disbelief, which makes your sofa always clean and in the sweetest way, and it can also add an aesthetic touch</t>
  </si>
  <si>
    <t>احصل على( كسوة الانتريه 4 ق + 6 ق كقر كرسي سفرة  ) والذي تتميز برسومات عصرية ويتوفر منها مجموعة من الألوان للاختيار من بينها.
 خامات قطيفة مشجرة رسومات مودرن
كنبه كبيره مقاس 325*250+كنبة صغيره 285*250 +  2كرسي 225*253
 خامات قطيفه يناسب معظم المقاسات سهل التنظيف
حافظ على الانتريه والسفرة  مع الكفر والذي يجعل الانتريه الخاص بك دائما نظيف وفي أحلي صورة، ويمكنه أيضًا إضافة لمسة جمالية</t>
  </si>
  <si>
    <t>00035743.jpg</t>
  </si>
  <si>
    <t>طقم دواسة حمام مطرز من نيو ارتكس- 3 قطع- متوفر جميع الألوان -  طقم دواسه سمكه</t>
  </si>
  <si>
    <t xml:space="preserve">With New Artex Bathroom Mat Set you can easily - and inexpensively - make quick design changes in your bathroom.
New Artex Bathroom Mat Set can also add extra comfort- support and warmth- especially on those cold mornings.
Number of pieces 3 pieces
2 square pieces +1 rectangular pieces
Easy to clean and storage
</t>
  </si>
  <si>
    <t xml:space="preserve">طقم دواسة الحمام من نيو ارتكس يمكن أن تضيف راحة إضافية ودعمًا ودفئ- خاصةً في الصباح البارد
باستخدام طقم دواسة الحمام من نيو ارتكس-يمكنك بسهولة وبتكلفة زهيدة إجراء تغييرات سريعة في ديكور حمامك.
الوجة الخارجى وبريات ضهر مشمع تقيل
عدد القطع 3 قطع
2قطعة مربعة+1قطعة مستطيلة
سهلة التنظيف والتخزين
</t>
  </si>
  <si>
    <t>00010432.jpg</t>
  </si>
  <si>
    <t>979</t>
  </si>
  <si>
    <t>2 Cot Blanket - Single Spanish Plush - 3 KG</t>
  </si>
  <si>
    <t xml:space="preserve">2 بطانية سرير أطفال - فردي قطيفة إسباني -  3 ك </t>
  </si>
  <si>
    <t>469</t>
  </si>
  <si>
    <t>444.00</t>
  </si>
  <si>
    <t xml:space="preserve">Golden Moon Baby Blanket is suitable for winter. You will feel the warmth your children need and make you feel comfortable.
One fine kids blanket disney graphics
The golden moon baby cot blanket is soft and has a velvety feel that reflects luxury to provide maximum comfort and suitable for children s skin
</t>
  </si>
  <si>
    <t xml:space="preserve">بطانية سرير الأطفال من جولدن مون مناسبة لفصل الشتاء. سوف تشعر معها بالدفء الذى يحتاجه اطفالك و تجعلك مطمئنا.
بطانية راق واحد اطفال رسومات ديزنى
بطانية سرير الأطفال من جولدن مون ناعمة ولها ملمس مخملي الذي يعكس الفخامة لتوفير الراحة القصوى و مناسبه لبشره الاطفال 
</t>
  </si>
  <si>
    <t>00022413.jpg</t>
  </si>
  <si>
    <t>Doaa Solid Sofa Stretch Cover Set- 4 pcs</t>
  </si>
  <si>
    <t>كفر / كسوة انتريه ليكرا من دعاء، سادة- 4 قطع</t>
  </si>
  <si>
    <t>335</t>
  </si>
  <si>
    <t xml:space="preserve">Doaa Sofa Stretch Cover can protect your sofa from food and drinks or being clawed and torn up by pets.
Large sofa size 325 * 250 + small sofa 285 * 250 + 2 chair 225 * 250
Stretchable lycra material is suitable for most sizes
Kafr Entreya raw materials Lycra plain 4 BC
Multi Color - Plain
Sofa Stretch Cover Benefit 
Sofa Stretch Cover is the perfect way to keep your Sofa protected. Cover easily stretches around your sofa. Cover is easy to remove and wash.
</t>
  </si>
  <si>
    <t>احصل على كفر / كسوة الانتريه من دعاء والذي يتميز بألوان سادة بلا أي نقوش لمحبي البساطة ويتوفر منه ألوان متعددة. الكسوة يمكنها الحفاظ على الانتريه من بقع الطعام والشراب أو تمزيقها من جانب الحيوانات الأليفة.
كنبه كبيره مقاس 325*250+كنبة صغيره 285*250 +  2كرسي 225*250
كسوة انتريه خامات ليكرا مطاطى يناسب معظم المقاسات  سهل التنظيف
كفر انترية خامات ليكرا سادة 4ق 
متعدد الالوان- سادة
حافظ على الانتريه مع الكفر / كسوة من دعاء والذي يحافظ على نظافة الانتريه ليبقى جديدا طول الوقت. الكسوة هي الطريقة المثالية للحفاظ على الانتريه. الكسوة سهلة الإزالة والغسيل وتمتد بسهولة حول الانتريه الخاص.</t>
  </si>
  <si>
    <t>00019047.jpg</t>
  </si>
  <si>
    <t>طقم دواسة حمام مطرز من نيو ارتكس- 3 قطع- متوفر جميع الألوان -كنار عريض</t>
  </si>
  <si>
    <t xml:space="preserve">Softness of New Artex Bathroom Mat Set creates a luxurious feel underfoot.
New Artex Bathroom Mat Set has the ability to absorb some of the water from your feet- which helps in the drying process.
External face and waxed Dahr waxed
Easy to clean and storage
Embroidered shapes
</t>
  </si>
  <si>
    <t xml:space="preserve">.تتمتع طقم دواسة الحمام من نيو ارتكس بالقدرة على امتصاص بعض الماء من قدميك مما يساعد في عملية التجفيف
اللحاف ملمس طقم دواسة الحمام من نيو ارتكس يخلق شعور فخم للأقدام
الوجة الخارجى وبريات ضهر مشمع تقيل
سهلة التنظيف والتخزين
.اشكال مطرزه
</t>
  </si>
  <si>
    <t>00010429.jpg</t>
  </si>
  <si>
    <t>Kafr Antreya Qutaifeh - Wooded 3D Graphics - 4 BC</t>
  </si>
  <si>
    <t xml:space="preserve"> كفر انتريه قطيفة - رسومات مشجرة 3d - 4ق</t>
  </si>
  <si>
    <t>333.00</t>
  </si>
  <si>
    <t xml:space="preserve">Get the cover / cover of the sofa from Duaa, which is characterized by a velvet material that is easy to cover, the sofa has modern graphics and is available in multiple colors. The cladding can add a beautiful aesthetic look to your sofa.
Large sofa size 325 * 250 + small sofa 285 * 250 + 2 chairs 225 * 250
Cover of interiors, wooded amaranth, 4 s modern drawings
wooded
Maintain the Entry with the cover / cover of the Entry from Dua, which preserves the appearance, shape and elegance of the Entire. The coating is soft and comfortable to sit on and is fully washable in the washing machine
</t>
  </si>
  <si>
    <t>احصل على كفر / كسوة الانتريه من دعاء والذي يتميز بخامة قطيفة يسهل تغطية الانتريه بها رسومات عصرية ومتوفر منه ألوان متعددة. ويمكن للكسوة إضافة مظهر جمالي رائع للانتريه الخاص بك. 
كنبه كبيره مقاس 325*250+كنبة صغيره 285*250 +  2كرسي 225*250
كفر انترية خامات قطيفة مشجرة  4ق رسومات مودرن 
مشجر
حافظ على الانتريه مع كفر / كسوة الانتريه من دعاء والذي يحافظ على مظهر الانتريه وشكله ورنقه. الكسوة ناعمة ومريحة للجلوس عليها وهي قابل للغسل بالكامل في غسالة الملابس</t>
  </si>
  <si>
    <t>00028849.jpg</t>
  </si>
  <si>
    <t>2 golden moon plush single baby bed blanket - Disney drawing - 180 * 220 cm</t>
  </si>
  <si>
    <t xml:space="preserve">2 بطانية سرير أطفال فردي قطيفة إسباني من جولدن مون - رسومات ديزنى - 180*220 سم </t>
  </si>
  <si>
    <t>609</t>
  </si>
  <si>
    <t>555</t>
  </si>
  <si>
    <t>Golden Moon Baby Bed Blanket is extremely soft  lightweight - and a collection of Disney s fun graphics
One fine kids blanket disney graphics
The lightweight Golden Moon baby cot blanket makes it easy to carry and store.</t>
  </si>
  <si>
    <t>بطانية سرير الأطفال من جولدن مون تتميز بنعومة فائقة، وخفة الوزن-و تشكيله من رسومات ديزنى الشيقة
بطانية راق واحد اطفال رسومات ديزنى
خفة وزن بطانية سرير الأطفال من جولدن مون تجعل من السهل حملها وتخزينها.</t>
  </si>
  <si>
    <t>00009527.jpg</t>
  </si>
  <si>
    <t>Kids universal duvet cover set - cotton - 6 pieces - Disney double-sided stereoscopic Viber thermal</t>
  </si>
  <si>
    <t xml:space="preserve"> طقم لحاف سرير أطفال العالمية - قطن - 6 قطع - مجسم رسومات ديزنى على الوجهين فايبر حرارى</t>
  </si>
  <si>
    <t>1849</t>
  </si>
  <si>
    <t>1349</t>
  </si>
  <si>
    <t>The crib quilt set has the perfect blend of comfort and luxury that you can find in a duvet
the bed
Bedding set of 6 s quilts (2 quilts 200 * 180 + 2 pillowcases 50 * 70 + 2 pillowcases 120 * 45)
Baby Cot Quilt Set Your children will enjoy the warmth throughout the winter by absorbing and keeping their body heat</t>
  </si>
  <si>
    <t>طقم لحاف سرير الأطفال يمتلك مزيج مثالي من الراحة والفخامة التي يمكنك العثور عليها في لحاف 
السرير
طقم لحاف سرير مكون من 6ق ( 2 لحاف 200*180 + 2 خدادية 50*70 + 2 مخدة 120*45 )
طقم لحاف سرير الأطفال سوف يمتع أطفالك بالدفيء طوال فصل الشتاء عن طريق امتصاص حرارة أجسامهم والاحتفاظ بها</t>
  </si>
  <si>
    <t>00020552.jpg</t>
  </si>
  <si>
    <t>Aslan Double Bed Sheet - Spanish Velvet - 4.5 Kg - Two Layers Laser Drill</t>
  </si>
  <si>
    <t>بطانية سرير زوجي اصلان -  قطيفة إسباني - 4.5 ك  - طبقتين حفر ليزر</t>
  </si>
  <si>
    <t>435</t>
  </si>
  <si>
    <t>379</t>
  </si>
  <si>
    <t>Enjoy the softness of touch with the Spanish Velor Bed Blanket
4.5 K blanket two layers two-sided laser engraving
The bed blanket features soft velor fabric for added comfort</t>
  </si>
  <si>
    <t>تمتع بنعومة الملمس مع بطانية السرير القطيفة الاسبانى 
بطانية 4.5 ك طبقتين حفر ليزر ع الوجهين
تتميز بطانية السرير بقماش القطيفة الناعم لإضفاء مزيد من الراحة</t>
  </si>
  <si>
    <t>00033862.jpg</t>
  </si>
  <si>
    <t>Nana Secret Lauren Bed Blanket- Spanish Plush- 5K- Double Layer Laser Drill</t>
  </si>
  <si>
    <t>بطانية سرير لورين من نانا سكريت- قطيفة اسبانى -5ك- طبقتين حفر ليزر</t>
  </si>
  <si>
    <t>474</t>
  </si>
  <si>
    <t>A bed blanket from Nana Secret 5 kg will keep you warm when you relax on a bed, sofa or bench during the winter
The Nana Secret Bed Blanket is made from premium quality materials. This blanket will provide you with a comfortable sleeping experience</t>
  </si>
  <si>
    <t xml:space="preserve">بطانية السرير من نانا سكريت 5 كيلو  سوف تبقيك دافئًا عند الاسترخاء على السرير أو الأريكة أو المقعد خلال فصل الشتاء 
بطانية السرير من نانا سكريت مصنوعة من مواد عالية الجودة. هذه البطانية سوف توفر لك تجربة نوم مريحة
</t>
  </si>
  <si>
    <t>00023513.jpg</t>
  </si>
  <si>
    <t>1769</t>
  </si>
  <si>
    <t>20</t>
  </si>
  <si>
    <t>Bonita Bonita Bed Cover - Spanish Plush - 7 KG</t>
  </si>
  <si>
    <t>بطانية سرير زوجي بونيتا - قطيفة إسباني من نانا سكريت - 7 ك</t>
  </si>
  <si>
    <t>588</t>
  </si>
  <si>
    <t>499</t>
  </si>
  <si>
    <t>For everyone who prefers a gorgeous bedroom - the Nana Secret Bed Blanket comes in a variety of colors to suit all tastes.
Blanket 7K double-sided laser engraving with three-dimensional graphics
The bed blanket from Nana Secret will make you feel comfortable simply because it is made with high quality.</t>
  </si>
  <si>
    <t>لكل الأشخاص الذين يفضلون غرفة نوم رائعة - تتوفر بطانية السرير من نانا سكريت بعدة ألوان لتناسب جميع الأذواق.
بطانية 7ك طبقتين حفر ليزر ع الوجهين رسومات مجسمه
بطانية السرير من نانا سكريت سوف تشعرك بالدفء الراحة ببساطة لأنها مصنوعة بجودة عالية.</t>
  </si>
  <si>
    <t>00008864.jpg</t>
  </si>
  <si>
    <t>1689</t>
  </si>
  <si>
    <t>Cotton Comforter Set - 8 Pcs - Disney Drawings - Thermal Fiber Soft</t>
  </si>
  <si>
    <t xml:space="preserve">طقم لحاف أطفال قطن - 8 قطع - رسومات ديزنى - فايبر سوفت حرارى </t>
  </si>
  <si>
    <t>445</t>
  </si>
  <si>
    <t>388</t>
  </si>
  <si>
    <t>Children s quilt 8 s Disney drawings 100% cotton materials
Quilt 220 * 240 + 2 sheet 200 * 220 +2 pillowcase 50 * 70 +2 pillowcase 45 * 120
Rusomat Disney Baby Quilt External Material 100% Cotton Fiber 300g Dry Cleaning
Cotton is a pure natural material - meaning that when woven into a cot duvet set - it makes the fabric breathe
The crib duvet set is soft to the touch and has anti-allergic properties because it is made of cotton</t>
  </si>
  <si>
    <t xml:space="preserve">لحاف اطفال 8ق رسومات ديزنى خامات قطن %100
لحاف 220*240+2ملايه 200*220 +2 خدادية 50*70 +2مخده 45*120
لحاف اطفال روسومات ديزنى الخامات الخارجية قطن 100%كثافه فيبر 300جرام تنظيف جاف
القطن مادة طبيعية نقية- وهذا يعني أنه عندما يتم نسجها في طقم لحاف سرير أطفال - فإنه يجعل النسيج يتنفس
طقم لحاف سرير الأطفال ناعم الملمس وله خصائص مضادة للحساسية لأنه مصنوع من القطن </t>
  </si>
  <si>
    <t>00021618.jpg</t>
  </si>
  <si>
    <t>Verses Comforter set - 100% cotton - 8 pieces - 5d graphics - Modern Disney</t>
  </si>
  <si>
    <t xml:space="preserve"> طقم لحاف سرير أطفال  فيرسيز -  قطن 100% - 8 قطع - رسومات 5d -  مودرن ديزنى</t>
  </si>
  <si>
    <t>559</t>
  </si>
  <si>
    <t>Children s quilt 8 s drawings Disney 100% cotton materials
  (2 duvet 220 * 240 + 2 sheet 200 * 220 +2 pillowcase 50 * 70 +2 pillow 45 * 120)
Disney Rosemat Quilt 100% Cotton 100% Density Dry Cleaning
Soft cotton fabric is still a great choice for bedding. 100% cotton baby quilt
The crib quilts are well-made- durable and easy to wash</t>
  </si>
  <si>
    <t xml:space="preserve">لحاف اطفال 8ق رسومات ديزنى خامات قطن %100
 (2 لحاف 220*240+2ملايه 200*220 +2 خدادية 50*70 +2 مخده 45* 120  )
لحاف اطفال روسومات ديزنى الخامات الخارجية قطن 100%كثافه فيبر 300جرام تنظيف جاف
نسيج القطن الناعم لا يزال خيارًا رائعًا للفراش- لحاف سرير أطفال مصنوع من القطن بنسبة %100
لحاف سرير أطفال فيرسيزجيد الصنع ومتين وسهل الغسيل
</t>
  </si>
  <si>
    <t>00010915.jpg</t>
  </si>
  <si>
    <t>Aslan Spanish Double Bed Blanket - 7 Kg</t>
  </si>
  <si>
    <t>بطانية سرير زوجي-  قطيفة إسباني من اصلان - 7 ك</t>
  </si>
  <si>
    <t>655</t>
  </si>
  <si>
    <t>620</t>
  </si>
  <si>
    <t>The Aslan Bed Blanket is available in different colors. What makes it the perfect gift for any of your family or friends, as well as a unique collection of solid graphics
The Aslan blanket is soft to the touch with a strong heat retention ability. This blanket can help you improve the quality of sleep</t>
  </si>
  <si>
    <t>بطانية السرير من اصلان متوفرة بألوان مختلفة. ما يجعلها الهدية المثالية لأي من عائلتك أو أصدقائك تتمتع ايضا بتشكيله فريده من الرسومات المجسمه
بطانية السرير من اصلان ناعمة الملمس مع قدرة قوية على الاحتفاظ بالحرارة. البطانية هذه يمكن أن تساعدك على تحسين نوعية النوم</t>
  </si>
  <si>
    <t>00010083.jpg</t>
  </si>
  <si>
    <t>Embroidered Jouber  Curtain - Size 160 * 260 cm - Multiple colors available</t>
  </si>
  <si>
    <t>ستارة جوبير مطرزة - مقاس 160*260 سم -  متوفر ألوان متعددة</t>
  </si>
  <si>
    <t>219</t>
  </si>
  <si>
    <t>199</t>
  </si>
  <si>
    <t>Get a jumper to make your home ventilated and illuminated by daylight all day
Jouber Curtain Embroidered Modern Visor Size 160 * 260
Easy to clean, store and install
Multiple colors - Embroidered
The Jouber Curtain creates a romantic and elegant atmosphere in the room</t>
  </si>
  <si>
    <t>احصل على الستارة الجوبير لتجعل بيتك جيد التهوية ومضاء بضوء النهار طوال اليوم
ستارة جوبير مطرزة مودرن حاجب للضوء مقاس 160 *260
سهلة التنظيف والتخزين  والتركيب
الوان متعددة - مطرز 
الستارة جوبير تخلق أجواءً رومانسية وأنيقة داخل الغرفة</t>
  </si>
  <si>
    <t>00033711.jpg</t>
  </si>
  <si>
    <t>2549</t>
  </si>
  <si>
    <t>Printed Blackout Curtain- 170*250 cm</t>
  </si>
  <si>
    <t>ستارة بلاك أوت مطبوعة الرسومات - مقاس 170*250 سم</t>
  </si>
  <si>
    <t>165</t>
  </si>
  <si>
    <t>Blackout Curtains has ability to block light from entering a room
Blackout Curtain Timberland 3D graphics dismiss light visor size 170 * 250
Blackout Curtain can block out any light. It is ideal for creating complete darkness that you desire in your room</t>
  </si>
  <si>
    <t>الستارة البلاك أوت لديها القدرة على حجب الضوء ومنعه من دخول الغرفة.
ستارة بلاك اوت مشجرة رسومات 3d تقيل حاجب للضوء مقاس 170*250
خامات ستان مطبوع
الستارة البلاك أوت يمكن لها حجب أي ضوء. إنها مثالية لخلق ظلام كامل الذي تريده في غرفتك</t>
  </si>
  <si>
    <t>00026746.jpg</t>
  </si>
  <si>
    <t>Timberland graphics - Duvet Cover Set - Cotton - 3 Pieces</t>
  </si>
  <si>
    <t xml:space="preserve"> رسومات مشجرة - طقم لحاف سرير-  قطن -  3 قطع</t>
  </si>
  <si>
    <t>215</t>
  </si>
  <si>
    <t>189</t>
  </si>
  <si>
    <t>We design and make 100% cotton bed comforter set- simply because it is the best-In addition- you really do deserve the best.
Quilt cotton 3 s 3d graphics 100% cotton material
Quilt 220 * 240 + 2 pillowcases 50 * 75
Quilt large external materials 100% cotton inner filler thermal fiber 300 grams Rosomat D3
Cotton Bed Comforter Set lasts much longer- As well as buying cotton- Bed Comforter could save you money in the long run.</t>
  </si>
  <si>
    <t xml:space="preserve">نحن نصمم ونصنع طقم لحاف سرير قطن 100٪ من مفروشاتي- لأنه ببساطة القطن هو أفضل خامة وأنت تستحق الأفضل
لحاف قطن  3ق رسوماتd3خامات قطن %100
لحاف 220*240 + 2خداديه 50*75
لحاف كبير الخامات الخارجية قطن 100% حشو الداخلى فيبر حرارى 300 جرام روسومات 
طقم لحاف السرير من مفروشاتي يدوم لفترة أطول. بالإضافة إلى شراء لحاف قطن يمكن أن يوفر لك المال على المدى الطويل
</t>
  </si>
  <si>
    <t>00035237.jpg</t>
  </si>
  <si>
    <t>Swing Curtain - Velor * Suede Fabric - Size 150 * 260 cm</t>
  </si>
  <si>
    <t xml:space="preserve">ستارة سوينجل - قطيفة * شمواه  - مقاس 150 *260سم </t>
  </si>
  <si>
    <t>175</t>
  </si>
  <si>
    <t>155</t>
  </si>
  <si>
    <t>The Jacquard Velor Curtain is flexible  strong and durable
Jacquard Curtain Modern Plush Material Size 150 * 260 Shielding light
Easy to clean store and install plus a light shield
Curtain jacquard can block light and reduce external noise</t>
  </si>
  <si>
    <t>الستارة القطيفة جكار تتميز بالمرونة والقوة والمتانة
ستارة جكار خامات قطيفة مودرن مقاس 150*260 سم حاجب للضوء
سهلة التنظيف والتخزين والتركيب بالاضافة حاجبة للضوء
الستارة جكار قطيفة يمكنها حجب الضوء وتقليل الضوضاء الخارجية</t>
  </si>
  <si>
    <t>00034884.jpg</t>
  </si>
  <si>
    <t>2 double bed blankets 3K + 4K Spanish velor</t>
  </si>
  <si>
    <t xml:space="preserve">2 بطانية سرير زوجي 3ك + 4ك  قطيفة أسباني 	</t>
  </si>
  <si>
    <t>599</t>
  </si>
  <si>
    <t xml:space="preserve">This golden house bed blanket is lightweight and high quality to stay long.
Blanket 2 layer laser engraving p duplex timberland graphics
The Golden House bedspread is soft to the touch and is designed for duplex use. With this blanket you will stay warm on cold winter nights.
</t>
  </si>
  <si>
    <t>بطانية السرير هذه من جولدن هاوس تتميز بخفة الوزن والجودة العالية لتبقى طويلاً
بطانية2 طبقة حفر ليزر ع الوجهين رسومات مشجرة
تتميز بطانية السرير من جولدن هاوس بنعومة الملمس وهي مصممة لتستخدم على الوجهين. مع هذه البطانية ستبقى دافئا في ليالي الشتاء الباردة</t>
  </si>
  <si>
    <t>00030115.jpg</t>
  </si>
  <si>
    <t xml:space="preserve">Nine-Ten Cotton Bed Comforter- 6 Pcs – Mirdiana </t>
  </si>
  <si>
    <t xml:space="preserve"> لحاف سرير أطفال قطن ميرديانا من ناين تن- 6 قطع</t>
  </si>
  <si>
    <t>510</t>
  </si>
  <si>
    <t xml:space="preserve">Nine-Ten Cotton Bed Comforter is soft to touch- breathable and most luxurious.
Meridiana quilt 6 s kids
Kids quilt 6 s Disney drawings 100% cotton material.
Quilt 2 180 * 220 + 2 Pillowcase 50 * 70 + 2 Pillowcase 45 * 120
Disney Rosemat Quilt 100% Cotton 100% Density Dry Cleaning.
Nine-Ten Cotton Bed Comforter provides the highly desirable warmth- It covered in plush-supremely comfortable 100% Cotton .
</t>
  </si>
  <si>
    <t xml:space="preserve">لحاف سرير الأطفال ميرديانا من ناين تن ناعم الملمس ويتميز بمظهر رائع
لحاف ميرديانا 6ق اطفال
لحاف اطفال 6ق رسومات ديزنى خامات قطن %100 
لحاف2 180*220+2خداديه 50*70+2مخدة 45*120
لحاف اطفال روسومات ديزنى الخامات الخارجية قطن 100%كثافه فيبر 300جرام تنظيف جاف
لحاف سرير الأطفال ميرديانا من ناين تن يوفر الدفء المرغوب فيه للغاية. كما تم نسجه من القطن الفخم والمريح
</t>
  </si>
  <si>
    <t>00028515.jpg</t>
  </si>
  <si>
    <t xml:space="preserve"> Printed Amaranth Kids Bedspread- 8 Pcs</t>
  </si>
  <si>
    <t>مفرش سرير أطفال قطيفة -سومات ديزني مطبوعة- 8 قطع</t>
  </si>
  <si>
    <t>799</t>
  </si>
  <si>
    <t xml:space="preserve">Kids Bedspread takes your kids sleeping experience to the next level of comfort.
Mattress plush 8 s drawings Disney dig
2 Mattress 180 * 220 + 2 Pillowcase 45 * 120 + 2 Pillowcase 45 * 70
Easy to store and clean
Imprint-amaranth
</t>
  </si>
  <si>
    <t xml:space="preserve">مفرش سرير الأطفال يوفر راحة ونعومة لا مثيل لهما يضع الجسم تلقائيًا في مكان أكثر سعادة
مفرش سرير الأطفال يأخذ تجربة النوم الخاصة بأطفالك إلى مستوى غير مسبوق من الراحة والهدوء
مفرش قطيفة 8ق رسومات ديزنى حفر 
2مفرش180*220+2مخدة45*120+2خدادية45*70
سهل التخزين والتنظيف
مطبوع-قطيفه
</t>
  </si>
  <si>
    <t>00008877.jpg</t>
  </si>
  <si>
    <t>French Visor Curtain - Size 160 * 250 cm - Modern modern graphics</t>
  </si>
  <si>
    <t xml:space="preserve">ستارة فرنشة حاجب للضوء  - مقاس 160*250 سم - رسومات  عصرية مودرن </t>
  </si>
  <si>
    <t>110</t>
  </si>
  <si>
    <t xml:space="preserve">Get Shaaban Al Ashairi Curtain to add a luxurious look to their rooms without paying high prices.
Curtain french loops modern graphics visor size 160* 250
Easy to clean- store and install in addition to light shielding
Shaaban Al Ashairi Curtain provides the best privacy.
</t>
  </si>
  <si>
    <t>هذه الستارة الجاكار من زاد الخير مصنوعة من قماش الجاكار لإعطاء مظهر أنيق لغرفتك.
ستارة فرنشة حلقات رسومات عصرية حاجب للضوء مقاس 160*250
سهلة التنظيف والتخزين والتركيب بالاضافة حاجبة للضوء
توفر الستارة الجاكار من زاد الخير أقصى درجات الحماية.</t>
  </si>
  <si>
    <t>00021906.jpg</t>
  </si>
  <si>
    <t>Chiffon Curtain- kids-170*250 cm- many colors available</t>
  </si>
  <si>
    <t>ستارة شيفون مشجرة – اطفال- مقاس 170*250 سم- متوفر ألوان متعددة</t>
  </si>
  <si>
    <t>Curtain will add a touch of style to your interior design
Kids chiffon curtain
Curtain for children chiffon material Disney drawings size 170 * 250
Chiffon
Masters
Multiple colors
Curtain allows your kids to maximize natural light while maintaining their privacy.</t>
  </si>
  <si>
    <t xml:space="preserve">الستارة الشيفون ستضيف لمسة من الأناقة إلى ديكور المنزل الخاص بك.
ستاره شيفون اطفال
ستارة اطفال خامات شيفون رسومات ديزنى مقاس 170*250
شيفون
سادة
الوان متعددة
الستارة الشيفون من عبده للمفروشات تتيح لأطفالك زيادة الضوء الطبيعي داخل الغرفة مع الحفاظ على خصوصية الأطفال. </t>
  </si>
  <si>
    <t>00023043.jpg</t>
  </si>
  <si>
    <t>Aslan Disney Printed Amaranth Kids Bedspread- 6 Pieces</t>
  </si>
  <si>
    <t>مفرش سرير أطفال قطيفة من أصلان- رسومات ديزني مطبوعة- 6 قطع- رسومات ديزنى</t>
  </si>
  <si>
    <t>960</t>
  </si>
  <si>
    <t>You can find Aslan Bedspread in the perfect hue to match your kids bedroom decor or your mood with a selection of rich and vibrant colors.
2 Mattress 180 * 220 + 2 Pillowcase 45 * 120 + 2 Pillowcase 45 * 70
Easy to store and clean
Imprint-amaranth
Incorporating Aslan Disney Kids Bedspread into your kids bedroom décor is an easy and economical way to maximize your rooms peaceful atmosphere and comfort potential.</t>
  </si>
  <si>
    <t>يمكن أن تجد مفرش سرير الأطفال من أصلان بألوان مثالية لتناسب ديكور غرفة نوم أطفالك مع مجموعة مختارة من الألوان الغنية والنابضة بالحياة
2مفرش180*220+2مخدة45*120+2خدادية45*70
سهل التخزين والتنظيف
مطبوع-قطيفه
استخدام مفرش سرير الأطفال من أصلان في ديكور غرفة نوم أطفالك هو وسيلة سهلة وغير مكلفة لزيادة إحساس الهدوء والراحة في غرفتك</t>
  </si>
  <si>
    <t>00009990.jpg</t>
  </si>
  <si>
    <t>Cotton Comforter Set- 3 Pcs- Size 220x240</t>
  </si>
  <si>
    <t>لحاف سرير قطن 3 قطع- مقاس  220*240</t>
  </si>
  <si>
    <t>390</t>
  </si>
  <si>
    <t xml:space="preserve">Get Comforter Set and try cotton Comforter- we promise you will love it.
Quilt 3 s Cotton 100% 3d graphics Size 220 * 240
Quilt 220 * 240 + 2 pillowcases 50 * 75
Large quilt Outer materials 100% cotton Internal filler Fiber thermal density of 250 grams Dry cleaning.
Cotton Comforter Set can last almost twice as long as any alternative- so you will not need to replace it as frequently.
</t>
  </si>
  <si>
    <t xml:space="preserve">احصل على طقم لحاف سرير قطن  وجرب اللحاف القطن-ونحن نعدك بأنك ستحبه
لحاف 3ق قطن 100% رسومات  مقاس 220*240
لحاف 220*240 + 2خداديه 50*75
لحاف كبير خامات الخارجية قطن100% حشو داخلى فيبر حرارى كثافه 250 جرام تنظيف جاف
يمكن أن يدوم طقم لحاف السرير القطن مرتين تقريبًا مقارنة بأي بديل من خامة أخرى غير القطن، لذلك لن تحتاج إلى استبداله بشكل متكرر
</t>
  </si>
  <si>
    <t>00027917.jpg</t>
  </si>
  <si>
    <t>Plush Bubbly Curtain - Size 150 * 250 cm - Multiple colors available</t>
  </si>
  <si>
    <t>ستارة بابلى قطيفة - مقاس 150*250 سم- متوفر ألوان متعددة</t>
  </si>
  <si>
    <t>139</t>
  </si>
  <si>
    <t>The velor curtain is available in a large number of colors to choose the color that best suits your home décor
Easy to clean, store and install
Multiple colors - plain
Bubbly amaranth
Since velor curtains are heavier than other curtains - the velor curtains are opaque and do not allow sunlight to enter the room</t>
  </si>
  <si>
    <t>تتوفر الستارة القطيفة  بعدد كبير من الألوان لتختار اللون الذي يتناسب مع ديكورك منزلك
سهلة التنظيف والتخزين  والتركيب
الوان متعددة - سادة
قطيفة بابلى
نظرًا لأن الستائر القطيفة اثقل من الستائر الأخرى- فإن الستارة القطيفة غير شفافة ولا تسمح لأشعة الشمس بالدخول إلى الغرفة</t>
  </si>
  <si>
    <t>00034883.jpg</t>
  </si>
  <si>
    <t>Duvet Cover Bed - Sirma - Spanish Plush - 6.5 Kg</t>
  </si>
  <si>
    <t xml:space="preserve">بطانية سرير زوجي - اصلان -  قطيفة إسباني - 6.5 ك </t>
  </si>
  <si>
    <t>612</t>
  </si>
  <si>
    <t>It s so fun and cool to use a Nana Secret Bed Blanket made of premium quality materials for your warmth.
Blanket 6.5K two-layer laser engraving two-sided stereoscopic graphics
The Nana Secret Bed Blanket provides warmth and comfort, which helps you reduce stress and promote a sense of calm</t>
  </si>
  <si>
    <t xml:space="preserve">من الممتع والرائع استخدام بطانية السرير من نانا سكريت المصنوعة من مواد عالية الجودة لتتمتع بالدفء
بطانية 6.5ك طبقتين حفر ليزر ع الوجهين رسومات مجسمه
بطانية السرير من نانا سكريت تمنح الدفء والراحة مما يساعدك في تقليل التوتر وتعزيز الشعور بالهدوء
</t>
  </si>
  <si>
    <t>00010080.jpg</t>
  </si>
  <si>
    <t>39</t>
  </si>
  <si>
    <t xml:space="preserve">Embroidered Satin Bedspread- 5 Pieces </t>
  </si>
  <si>
    <t>مفرش سرير ساتان -5 قطع - فرجينيا</t>
  </si>
  <si>
    <t>830</t>
  </si>
  <si>
    <t>Enjoy a glossy- shiny surfaced fabric with Embroidered Satin Bedspread.
Mattress 240 * 260 + 2 pillow 50 * 75 + pillow 50 * 160 + squared 40 * 40
Jalal Mattress Large Virginia
Satin Bedspread makes it possible to move effortlessly in bed and rest peacefully and awake feeling renewed.</t>
  </si>
  <si>
    <t>مع مفرش السرير الساتان تمتع بالملمس الناعم واللمعان الرائع للمفرش
مفرش240*260+2خدادية50*75+مخدة50*160+تربيعه40*40
جلال مفرش كبير فرجينيا
مفرش السرير الساتان يتيح التحرك بسهولة على السرير والنوم براحة وتستيقظ وأنت تشعر بالنشاط</t>
  </si>
  <si>
    <t>00024673.jpg</t>
  </si>
  <si>
    <t>Spanish Bed Cover Plush Spanish - 9 KG</t>
  </si>
  <si>
    <t xml:space="preserve">بطانية سرير زوجي قطيفة إسباني  - 9 ك </t>
  </si>
  <si>
    <t>756</t>
  </si>
  <si>
    <t>666</t>
  </si>
  <si>
    <t>Nana Secret presents this blanket in many colors, so you can find the color that matches your home decor
9K blanket two layers two-sided laser engraving stereoscopic graphics
A bed blanket by Nana Secret can add warmth and comfort to you without being overheated</t>
  </si>
  <si>
    <t xml:space="preserve">يقدم نانا سكريت هذه البطانية بألوان عديدة، حتى تتمكن من العثور على اللون الذي يتلاءم مع ديكور المنزل
بطانية 9ك طبقتين حفر ليزر ع الوجهين رسومات مجسمه
بطانية السرير من نانا سكريت يمكن أن تضيف الدفء والراحة لك دون التعرض أن تسبب في ارتفاع درجة الحرارة
</t>
  </si>
  <si>
    <t>00023512.jpg</t>
  </si>
  <si>
    <t>Bed Quilt - Thermal Fiber - 220 * 240 cm - One Piece - 100% Cotton</t>
  </si>
  <si>
    <t xml:space="preserve"> لحاف سرير - فايبر حرارى - 220*240 سم - قطعة واحدة - قطن 100%</t>
  </si>
  <si>
    <t>179</t>
  </si>
  <si>
    <t>Make your sleep without interruption and your bed the best it can be with a duvet cover
One piece luxury quilt
  D3 quilt, fiber unit, Lux Lux, 100% cotton
Quilt 200 * 240
Large Quilt External Material, Cotton, 100% inner filling, Thermal Fibers, density 200 g, dry clean
A soft, lightweight bed duvet that allows air to circulate to your skin</t>
  </si>
  <si>
    <t>اجعل نومك دون انقطاع وسريرك أفضل ما يمكن أن يكون من خلال حصولك على لحاف سرير قطن 
لحاف قطعه واحده لوكس
 D3لحاف فايبر قطعة واحدة لوكس خامات قطن 100% رسومات
لحاف 200*240  
لحاف كبير خامات الخارجية قطن100% حشو داخلى فيبر حرارى كثافه 200 جرام تنظيف جاف
لحاف سرير ناعم وخفيف الوزن ويسمح بتدوير الهواء إلى جلدك</t>
  </si>
  <si>
    <t>00036239.jpg</t>
  </si>
  <si>
    <t>1815</t>
  </si>
  <si>
    <t>Butter Velvet Curtain - Size 150 * 250 cm - Multicolor - Modern</t>
  </si>
  <si>
    <t xml:space="preserve"> ستارة قطيفة زبدة - مقاس 150*250 سم- متعددة الالوان - مودرن</t>
  </si>
  <si>
    <t>109</t>
  </si>
  <si>
    <t>Velor curtains are available in a range of colors - which means that you will find the color that best suits your home décor.
Soft Curtain Plush Material Size 150 * 250 cm
Easy to clean, store and install
Velor curtain of heavy curtains - however, velor curtain still provides a layer of coverage that keeps your privacy.</t>
  </si>
  <si>
    <t xml:space="preserve">تتوفر الستارة القطيفة في مجموعة من الألوان- مما يعني أنها سوف تجد اللون الذي يتناسب مع ديكور منزلك بشكل مثالي.
ستارة سوفت خامات قطيفة مقاس 150*250 سم 
سهلة التنظيف والتخزين  والتركيب
الستارة القطيفة من الستائر الثقيلة - ومع ذلك، فإن الستارة القطيفة  تزال توفر طبقة من التغطية التي تحافظ على خصوصيتك.
</t>
  </si>
  <si>
    <t>00021645.jpg</t>
  </si>
  <si>
    <t>Embroidered Satin Bedspread- 5 Pcs – Isabella</t>
  </si>
  <si>
    <t>مفرش سرير ساتان مطرز - 5 قطع- لون سكري – موديل ايزابيلا</t>
  </si>
  <si>
    <t>1150</t>
  </si>
  <si>
    <t>Satin Bedspread is incredibly soft to the touch
Satin tablecloth 5 s embroidered
Mattress 240 * 260 + 2 pillow 50 * 75 + pillow 50 * 160 + squared 40 * 40
Easy to store and clean
Satin Bedspread can be thrown right into your washing machine to be cleansed. Therefore- there is no need for a particular cleaning routine.</t>
  </si>
  <si>
    <t>مفرش السرير الساتان ناعم الملمس بشكل لا يصدق
مفرش ستان 5ق مطرز 
مفرش240*260+2خدادية50*75+مخدة50*160+تربيعه40*40
سهل التخزين والتنظيف
مفرش السرير الساتان يمكن طرحه في غسالة الملابس لتنظيفه ما يعني أنه لا توجد حاجة إلى روتين تنظيف معين</t>
  </si>
  <si>
    <t>00010873.jpg</t>
  </si>
  <si>
    <t>549</t>
  </si>
  <si>
    <t>Champs Elysees Curtain - 150 * 250 cm - Available in multiple colors</t>
  </si>
  <si>
    <t xml:space="preserve">ستارة قطيفة شانزليزيه- مقاس 150 *250 سم- متوفر ألون متعددة 		</t>
  </si>
  <si>
    <t>160</t>
  </si>
  <si>
    <t>133</t>
  </si>
  <si>
    <t xml:space="preserve">The velor curtain is soft to the touch and has a sophisticated look - and there are many colors available to match your taste.
Champs Elysees Curtain Light Shield 150 * 250
Easy to clean, store and install plus a light shield
</t>
  </si>
  <si>
    <t>الستارة القطيفة ناعمة الملمس ولها مظهر راقي- كما يتوفر منها العديد من الألوان لتجد ما يتوافق مع ذوقك.
ستارة قطيفة شانزليزيه حاجب للضوء مقاس 150*250 
سهلة التنظيف والتخزين والتركيب بالاضافة حاجبة للضوء</t>
  </si>
  <si>
    <t>00025208.jpg</t>
  </si>
  <si>
    <t>250 * 230 Versace Cotton Quilt - 3 Pieces - Size</t>
  </si>
  <si>
    <t xml:space="preserve">250*230لحاف سرير قطن فيرسيز- 3 قطع- مقاس </t>
  </si>
  <si>
    <t>460</t>
  </si>
  <si>
    <t xml:space="preserve">Air flows through the Versace bed quilt to allow you to rest and sleep comfortably throughout the night
Quilt verses 3 s wooded
Duvet 3 s 100% cotton graphics size 230 * 250
Quilt 230 * 250 + 2 pillows 50 * 75
D3 Large quilt outer material 100% cotton inner filler thermal fiber 300 grams drawings
Cotton fabric has a stronger durability - this means you can use a verses bed quilt made of 100% cotton
For many years - because it will last
</t>
  </si>
  <si>
    <t xml:space="preserve">يتدفق الهواء عبر لحاف سرير فيرسيز ليتيح لك الراحة والنوم بشكل مريح طوال الليل
لحاف فيرسيز 3ق مشجر
لحاف 3ق قطن 100% رسومات مقاس 230*250
لحاف 230*250+ 2خداديه 50*75
D3لحاف كبير الخامات الخارجية قطن 100% حشو الداخلى فيبر حرارى 300 جرام رسومات 
نسيج القطن لها متانة أقوى-هذا يعني أنه يمكنك استخدام لحاف سرير فيرسيز المصنوع من القطن 100% 
لسنوات عديدة-لأنه سيدوم
</t>
  </si>
  <si>
    <t>00022584.jpg</t>
  </si>
  <si>
    <t>Nana Secret - Plush Spanish Single Bed Blanket - 2 KG</t>
  </si>
  <si>
    <t>بطانية سرير فردي قطيفة إسباني من نانا سكريت - روتانا - 2 ك</t>
  </si>
  <si>
    <t>185.00</t>
  </si>
  <si>
    <t>This Nana Secret Bed Blanket is comfortable and made of top quality materials
A light blanket of 2K classy, one timbered graphics
Nana Secret Bed Blanket Large 220 * 240 cm.
  This double-sided blanket makes it extremely soft</t>
  </si>
  <si>
    <t>بطانية السرير من نانا سكريت هذه مريحة ومصنوعة من مواد عالية الجودة
بطانية خفيفة 2ك راق واحد رسومات مشجرة
بطانية السرير من نانا سكريت كبيرة بمقاس 220*240 سم.
 هذه البطانية تستخدم على الوجهين يجعلها تتميز بنعومة فائقة</t>
  </si>
  <si>
    <t>00030276.jpg</t>
  </si>
  <si>
    <t>Velor Curtain * Suede Fabric - Size 150 * 260 cm - Sunvisor</t>
  </si>
  <si>
    <t>ستارة قطيفة * شمواه - مقاس 150*260 سم - حاجب للضوء</t>
  </si>
  <si>
    <t>119</t>
  </si>
  <si>
    <t>The curtain can give a luxurious and comfortable look to your home décor
Velor Curtain Material * Suede Light Visor Size 150 * 260 cm
Easy to clean, store and install plus a light shield
The curtain provides privacy to your room and helps block sounds and light</t>
  </si>
  <si>
    <t>الستارة من  تضفي مظهرًا فخمًا ومريحًا على ديكور منزلك
ستارة خامات  قطيفة * شمواه حاجبة للضوء مقاس 150*260 سم
سهلة التنظيف والتخزين والتركيب بالاضافة حاجبة للضوء
الستارة توفر خصوصية لغرفتك وتساعد على حظر الأصوات والضوء</t>
  </si>
  <si>
    <t>00035746.jpg</t>
  </si>
  <si>
    <t>49</t>
  </si>
  <si>
    <t xml:space="preserve">Nine-Ten Cotton Bed Comforter- 6 Pcs- Size 240x230 – Molan </t>
  </si>
  <si>
    <t xml:space="preserve"> 220*240لحاف سرير قطن مولان من ناين تن - 6 قطع - مقاس </t>
  </si>
  <si>
    <t xml:space="preserve">Nine-Ten Cotton Bed Comforter absorbs moisture from sweat effectively and helps keep the body more comfortable.
Mulan quilt 6 s wooded
100% Cotton Quilt 3D Timberland Graphics Size 230 * 240
Quilt 230 * 240 + 2 pillowcases 50 * 70 + bed sheet 220 * 240 +2 pillowcase 45 * 160
Quilt large external materials 100% cotton inner filler thermal fiber 300 grams Rosomat HD.
Nine-Ten Cotton Bed Comforter provides the luxurious feel and long-term durability.
</t>
  </si>
  <si>
    <t>لحاف سرير مولان من ناين تن يمتص العرق ويقلل الإحساس بالرطوبة بشكل فعال ويساعد في الحفاظ على راحة الجسم طوال وقت النوم
لحاف مولان 6 ق مشجر
لحاف  قطن 100% رسومات مشجرة مقاس 230*240
لحاف 230*240+2خداديه 50*70 +ملايه 220*240 +2مخدة 45*160
لحاف كبير الخامات الخارجية قطن 100% حشو الداخلى فيبر حرارى 300 جرام روسومات 
استخدام لحاف سرير مولان من ناين تن يوفر شعور بالراحة وكما سيبقى معك لسنوات طويلة لأنه جيد الصنع من القطن المتين</t>
  </si>
  <si>
    <t>00010243.jpg</t>
  </si>
  <si>
    <t>Classic Spanish Plush Single Bed Blanket - 3 KG</t>
  </si>
  <si>
    <t>بطانية سرير فردي قطيفة إسباني كلاسيك -  3ك</t>
  </si>
  <si>
    <t>429</t>
  </si>
  <si>
    <t>399</t>
  </si>
  <si>
    <t>The bed blanket keeps you warm on a cold winter night.
3K classy blanket  one wooded graphics
The bed blanket is luxurious  soft and of high quality.</t>
  </si>
  <si>
    <t>بطانية السرير تبقيك دافئًا في ليلة شتوية باردة.
بطانية 3ك  راق واحد رسومات مشجرة
بطانية السرير فاخرة وناعمة وعالية الجودة.</t>
  </si>
  <si>
    <t>00009529.jpg</t>
  </si>
  <si>
    <t>Jobier Emerald Bed Mattress - 3 Pieces - Multiple Colors</t>
  </si>
  <si>
    <t xml:space="preserve">مفرش سرير جوبير زمردة - 3 قطع- الوان متعددة </t>
  </si>
  <si>
    <t>985</t>
  </si>
  <si>
    <t>849</t>
  </si>
  <si>
    <t>The emerald bed mattress can be washed and cleaned easily without any trouble
Satin mattress 3 s joubert
Mattress 240 * 260 + 2 pillowcases 50 * 70 cm
Easy to store and clean
The bedspread is soft and has a cool feel. It is a good option in the summer</t>
  </si>
  <si>
    <t>مفرش السرير الجوبير الزمردة يمكن غسله وتنظيف بسهولة دون أي عناء
مفرش ستان 3ق جوبير 
مفرش240*260+2خدادية50*70 سم
سهل التخزين والتنظيف
مفرش السرير ناعم وله ملمس بارد. ويعد خيار جيد في فصل الصيف</t>
  </si>
  <si>
    <t>00029418.jpg</t>
  </si>
  <si>
    <t>Modern Curtain - Jacquard Serma - Size 140 * 250 cm</t>
  </si>
  <si>
    <t>ستارة مودرن - جكار سيرما - مقاس 140*250 سم</t>
  </si>
  <si>
    <t>95</t>
  </si>
  <si>
    <t>79.00</t>
  </si>
  <si>
    <t>The Jacquard Curtain provides a beautiful aesthetic look to decorate your room.
Jacquard Serma Curtain Modern Light Visor 140 * 250
Easy to clean, store and install plus a light shield
Thanks to the thickness of the material - the jacquard curtain warms you and keeps you cold</t>
  </si>
  <si>
    <t>الستارة الجكار توفر مظهرًا جمالي رائع يزين غرفتك.
ستارة جكار سيرما  رسومات مودرن حاجب للضوء  مقاس 140*250
سهلة التنظيف والتخزين والتركيب بالاضافة حاجبة للضوء
بفضل سُمك الخامة- الستارة الجكار توفر الدفء لك وتبعد عنك البرد</t>
  </si>
  <si>
    <t>00035745.jpg</t>
  </si>
  <si>
    <t>Quilted Plush Quilt - 3 s - Size 250 * 240 cm</t>
  </si>
  <si>
    <t>لحاف سرير قطيفة  مشجر - 3 ق - مقاس 250 *240 سم</t>
  </si>
  <si>
    <t>777</t>
  </si>
  <si>
    <t>Get a velveteen duvet for the bed to warm up throughout bedtime
Velor quilt 3 s laser engraving with double-sided soft material Size 240 * 250
Quilt 240 * 250 + 2 pillowcases 55 * 75
Crepe materials
Large quilt, external materials, velor, inner filling, thermal fibers, fiber density, 300 grams, dry cleaning
The velvet bed duvet is a good, high quality quilt that can be used for many years.</t>
  </si>
  <si>
    <t>احصل على لحاف السرير القطيفة لازورد لتنعم بالدفيء طوال وقت النوم
لحاف قطيفة 3ق حفر ليزر ع الوجهين خامات سوفت مقاس 240*250
لحاف 240*250+ 2خداديه 55*75
خامات كريب
لحاف كبير خامات الخارجية قطيفه حشو داخلى فبير حرارى كثافه فيبر 300جرام تنظيف جاف
لحاف السرير القطيفة لازورد لحاف جيد وعالي الجودة ويمكن استخدامه لسنوات عديدة.</t>
  </si>
  <si>
    <t>00009906.jpg</t>
  </si>
  <si>
    <t>Double Bed Blanket - Laser Engraving - 6K - Soft Spanish Plush - Multiple colors and graphics</t>
  </si>
  <si>
    <t>بطانية  سرير زوجى – حفر ليزر – 6ك – قطيفة سوفت اسبانى- الوان ورسومات متعددة</t>
  </si>
  <si>
    <t>489</t>
  </si>
  <si>
    <t>Two-layer blanket drilling 3D graphics
Plush soft Spanish
6k - one piece
Size 220 * 240
All colors and graphics - Timberland print - Easy to store and clean</t>
  </si>
  <si>
    <t xml:space="preserve">بطانية طبقتين حفر رسومات 3d 
قطيفة سوفت اسبانى
6 ك – قطعة واحدة 
مقاس 220*240
جميع الالوان والرسومات - مطبوع رسومات مشجرة – سهلة التخزين والتنظيف </t>
  </si>
  <si>
    <t>00009533.jpg</t>
  </si>
  <si>
    <t>55</t>
  </si>
  <si>
    <t>Table Mattress - Lavender Square - One Piece - Meter * Meter</t>
  </si>
  <si>
    <t xml:space="preserve">مفرش ترابيزة - مربع خزامى -قطعة واحدة - مقاس متر*متر </t>
  </si>
  <si>
    <t>180</t>
  </si>
  <si>
    <t>149</t>
  </si>
  <si>
    <t>The table mattress provides the comfort you need in your home
One-piece mattress
Meter size * meters
Easy to store and clean
multi-colors
The table mattress provides a unique feeling of radiance with extraordinary beauty and this mattress is perfect for spending quality time with the family.</t>
  </si>
  <si>
    <t xml:space="preserve">يوفر مفرش الترابيزة الراحة التي تحتاجها فى منزلك 
مفرش قطعة واحدة 
مقاس متر*متر 
سهل التخزين والتنظيف
متعدد الالوان
مفرش الترابيزة يوفر إحساسًا فريدًا بالتألق مع جمال غير عادى والمفرش هذا مثالي لقضاء وقت ممتع مع العائلة </t>
  </si>
  <si>
    <t>00029929.jpg</t>
  </si>
  <si>
    <t>Black Curtain Loops Curtain - Size 200 * 250 cm - Multiple colors</t>
  </si>
  <si>
    <t>ستارة بلاك حلقات برقع - مقاس 200 *250 سم - ألوان متعددة</t>
  </si>
  <si>
    <t>The use of the black curtain gives an aesthetic appearance to any room
Joplan Curtain Material 200 * 250
Easy to clean, store and install plus a light shield
The thick plaque curtain with dense fibers helps to isolate the room from cold and moisture</t>
  </si>
  <si>
    <t>استخدام الستارة البلاك يمنح مظهر جمالي لأي غرفة
ستارة  خامات جوبلان حاجب للضوء مقاس 200*250
سهلة التنظيف والتخزين والتركيب بالاضافة حاجبة للضوء
الستارة البلاك سميكة وذات ألياف كثيفة تساعد على عزل الغرفة عن البرد والرطوبة</t>
  </si>
  <si>
    <t>00030248.jpg</t>
  </si>
  <si>
    <t>Akkad Striped Velor Curtain- 160* 250 cm</t>
  </si>
  <si>
    <t>ستارة قطيفة مقلم من العقاد- مقاس 160*250 سم</t>
  </si>
  <si>
    <t>125</t>
  </si>
  <si>
    <t>The velvet curtain of Akkad does not allow some natural light to pass into the room due to the opaque texture of the velvet
Plush Curtain Timber Curtain Wooded Light 160 * 250
Easy to clean, store and install plus a light shield
The sheer velvet curtain is the perfect blend of luxury and lightweight - adding elegance to any home.</t>
  </si>
  <si>
    <t>الستارة القطيفة من العقاد لا تسمح لبعض الضوء الطبيعي بالمرور لداخل الغرفة بسبب النسيج المعتم لخامة القطيفة 
ستارة قطيفة رسومات مشجرة حاجبة للضوء مقاس 160*250
سهلة التنظيف والتخزين والتركيب بالاضافة حاجبة للضوء
الستارة القطيفة من العقاد تعد مزيج مثالي من الفخامة وخفة الوزن- مما يضيف الأناقة إلى أي منزل.</t>
  </si>
  <si>
    <t>00016578.jpg</t>
  </si>
  <si>
    <t>Bedding set - embroidered - 12 pieces - size 30 * 30 cm</t>
  </si>
  <si>
    <t xml:space="preserve"> طقم مفرش النيش - مطرز - 12 قطع - مقاس 30*30 سم </t>
  </si>
  <si>
    <t>77</t>
  </si>
  <si>
    <t>Get a bedspread and cool the fabric, especially in the summer
Embroidered mattress 12 BC
Size 30 * 30 cm
Easy to store and clean
multi-colors
The bedspread is easy to wash and dry</t>
  </si>
  <si>
    <t xml:space="preserve">احصل على مفرش النيش وتمتع ببرودة النسيج خصوصاً في فصل الصيف
مفرش مطرز 12ق 
مقاس 30*30 سم 
سهل التخزين والتنظيف
متعدد الالوان
مفرش النيش سهل الغسيل والتجفيف </t>
  </si>
  <si>
    <t>00031429.jpg</t>
  </si>
  <si>
    <t>222</t>
  </si>
  <si>
    <t>59</t>
  </si>
  <si>
    <t xml:space="preserve">Lazord Amaranth Quilt- 3 Pcs-  Size 230x250 – Ambriel </t>
  </si>
  <si>
    <t xml:space="preserve">  230*250 لحاف سرير قطيفة امبريال من لازورد - 3 قطع- مقاس  </t>
  </si>
  <si>
    <t>1195</t>
  </si>
  <si>
    <t>Lazord Amaranth Quilt designed for winter weather- it is super warm without being too heavy.
Quilt velor 3 s raw materials soft Dahr fur size 230 * 250
Quilt 230 * 250 + 2 pillows 50 * 75
Quilt large exterior raw materials amaranth fur filler internal fiber soft thermal density 300 grams dry clean.
Lazord Amaranth Quilt gives a comfortable sleep and enhances the quality of sleep.</t>
  </si>
  <si>
    <t>لحاف السرير القطيفة امبريال من لازورد مصمم خصيصًا للطقس الشتوي- إنه يشعرك بالدفيء دون أن يكون ثقيلًا جدًا
لحاف قطيفة 3ق خامات سوفت ضهر فرو مقاس 230*250
لحاف 230*250+ 2خداديه 50*75
لحاف كبير خامات الخارجيه قطيفة فرو  حشو داخلى فيبر سوفت حرارى  كثافه فيبر 300جرام تنظيف 
جاف
يوفر لحاف سرير قطيفة امبريال من لازورد نومًا مريحًا ويحسن من جودة النوم لديك</t>
  </si>
  <si>
    <t>00030597.jpg</t>
  </si>
  <si>
    <t>60</t>
  </si>
  <si>
    <t>SOFT Bed Mattress- 100*195 cm-  with carrying handle</t>
  </si>
  <si>
    <t>سوفت مرتبة سرير بتصميم ألماني- 100*195 سم -  مزودة بفتحات تهوية ومقبض حمل</t>
  </si>
  <si>
    <t>970</t>
  </si>
  <si>
    <t>888</t>
  </si>
  <si>
    <t>SOFT Bed Mattress provides increased comfort and support.
Solid sprung mattress + sponge layer 25 cm + felts layer German components with ventilation holes from the side and handle to carry
Beauty Style German mattress size 100 * 195 10 years guarantee
SOFT Bed Mattress helps improve the posture during sleep -  reducing the odds of the discomforts of pains and aches waking you up</t>
  </si>
  <si>
    <t xml:space="preserve">مرتبة السرير من سوفت تعد خيارا مثاليا نظراً لما توفره من راحة ودعم لكل أجزاء الجسم.
مرتبه سوست صلب + طبقة السفنج 25 سم + طبقة لباد مكونات وتصميم المانى  مزودة فتحات تهوية من الجانب ومقبض للحمل 
مرتبة بيوتى استايل المانى مقاس 100*195 ضمان 10 سنوات 
الخامه الخارجية قطن 
يساعد مرتبة السرير من سوفت على تحسين جودة ونوعية النوم - كما تقلل من احتمالات حدوث من الآلام والأوجاع أثناء النوم.
</t>
  </si>
  <si>
    <t>00018313.jpg</t>
  </si>
  <si>
    <t>High Class Bed Mattress - Satin Embroidered - 5 Pieces</t>
  </si>
  <si>
    <t xml:space="preserve">مفرش سرير من هاي كلاس - ستان مطرز - 5 قطع </t>
  </si>
  <si>
    <t>870</t>
  </si>
  <si>
    <t>The elastane bed mattress is best known for a quiet and deep sleep - the High Class bed mattress is made of elastane
Satin mattress 5 s embroidered
Mattress 240 * 250 + pillowcase 50 * 75 + pillowcase 50 * 160 + square 40 * 40
Easy to store and clean
Multi-color - Embroidered
The High Class bed mattress has a great sheen and classic beauty - and it has a soft feel to the skin</t>
  </si>
  <si>
    <t>من المعروف مفرش السرير الستان هو الأفضل لنوم هادئ وعميق-مفرش السرير من هاي كلاس مصنوع من الستان
مفرش ستان 5ق مطرز 
مفرش240*250 +2خدادية50*75+مخدة50*160+تربيعه40*40
سهل التخزين والتنظيف
متعدد الالوان- مطرز
مفرش السرير الستان من هاي كلاس له لمعة رائعة وجمال كلاسيكي- كما يتميز بملمس ناعم على الجلد</t>
  </si>
  <si>
    <t>00029889.jpg</t>
  </si>
  <si>
    <t>Bed Mattress - Embroidered Velor - Jupier - 3 Pieces - Size 240 * 250 cm</t>
  </si>
  <si>
    <t>مفرش سرير - قطيفة مطرز - جوبير - 3 قطع - مقاس 240*250 سم</t>
  </si>
  <si>
    <t>975</t>
  </si>
  <si>
    <t>Having a comfortable sleep experience is no longer just a dream when sleeping on a bed mattress
Plush mattress 3 s embroidered Joubert
  (Mattress 240 * 250 +2 Cushion 50)
multi-colors
Easy to store and clean
The bedspread feels luxurious and comfortable in the bedroom - and changes the look of the room
For the better</t>
  </si>
  <si>
    <t xml:space="preserve">الحصول على تجربة نوم مريحة لم يعد مجرد حلم عند النوم على مفرش السرير 
مفرش قطيفة 3ق  مطرز جوبير
 ( مفرش240*250 +2خدادية50  )
متعدد الالوان 
سهل التخزين والتنظيف
مفرش السرير يُشعرك بالفخامة والراحة في غرفة النوم- ويغير شكل الغرفة 
للأحسن
</t>
  </si>
  <si>
    <t>00009927.jpg</t>
  </si>
  <si>
    <t>SOFT Bed Mattress - 150x195 cm -  with carrying handle</t>
  </si>
  <si>
    <t>سوفت مرتبة سرير بتصميم ألماني -  150*195 سم - مزودة بفتحات تهوية ومقبض حمل</t>
  </si>
  <si>
    <t>1450</t>
  </si>
  <si>
    <t>1299</t>
  </si>
  <si>
    <t xml:space="preserve">In the long run -  you will find that SOFT Bed Mattress extends years -  and stay in almost perfect condition for far longer.
Beauty Style German mattress size 150 * 195 10 years guarantee
External Material Cotton
Solid sprung mattress + sponge layer 25 cm + felts layer German components with ventilation holes from the side and handle to carry
SOFT Bed Mattress has air system for ventilation and handle to easy carrying.
</t>
  </si>
  <si>
    <t xml:space="preserve">مرتبة السرير من سوفت تبقى لسنوات - وتبقى في حالة ممتازة تقريبًا لفترة طويلة.
مرتبة بيوتى استايل المانى مقاس 150*195 ضمان 10 سنوات
الخامه الخارجية قطن 
مرتبه سوست صلب + طبقة السفنج 25 سم + طبقة لباد مكونات وتصميم المانى  مزودة فتحات تهوية من الجانب ومقبض للحمل 
مرتبة السرير من سوفت مزودة بفتحات من الجانب للتهوية ومقبض لسهولة الحمل.
</t>
  </si>
  <si>
    <t>00020529.jpg</t>
  </si>
  <si>
    <t>65</t>
  </si>
  <si>
    <t>Embroidered Curtain- 140*250 cm- Hummer Embroidered</t>
  </si>
  <si>
    <t xml:space="preserve">ستارة مطرزة مقاس 140*250 سم، متوفر ألوان متعددة- همر مطرزه	</t>
  </si>
  <si>
    <t>Curtain is made of a jacquard fabric- to give an elegant appearance.
Hummer Curtain Material Velor Visor Light Size 150 * 250
Easy to clean- store and install in addition to light shielding
Hummer curtain embroidered
Curtain is available in a choice of colors to suit classic and contemporary interiors in any room.</t>
  </si>
  <si>
    <t>احصل على الستارة المطرزة لإضافة مظهر فخم إلى غرفتك دون دفع أسعار مرتفعة.
ستارة همر خامات قطيفة حاجب للضوء مقاس 150*250
سهلة التنظيف والتخزين والتركيب بالاضافة حاجبة للضوء
ستاره همر مطرزه
الستارة المطرزة متوفر منها مجموعة كبيرة من الألوان لتناسب ديكور أي غرفة سواء كان كلاسيكي أو معاصر.</t>
  </si>
  <si>
    <t>00025456.jpg</t>
  </si>
  <si>
    <t xml:space="preserve">Lazord Amaranth Quilt- 3 Pcs- Size 230x250 – Sofia </t>
  </si>
  <si>
    <t xml:space="preserve">230*250  لحاف سرير قطيفة صوفيا من لازورد - 3 قطع- مقاس </t>
  </si>
  <si>
    <t>995</t>
  </si>
  <si>
    <t>Lazord Quilt is made from amaranth- It is warm and soft.
Quilt velor 3 s raw materials soft Dahr fur size 230 * 250
Quilt 230 * 250 + 2 pillows 50 * 75
Large quilt exterior raw materials amaranth filler internal fiber soft thermal density 300 g dry cleaning.
Lazord Amaranth Quilt is light- smooth- Quilt Cover is perfect for year-round use.</t>
  </si>
  <si>
    <t>لحاف السرير صوفيا من لازورد مصنوع من القطيفة لذلك سوف يمنحك الدفء وتتمتع ملمسه الناعم
لحاف قطيفة 3ق خامات سوفت ضهر فرو مقاس 230*250
لحاف 230*250 + 2خداديه 50*75
لحاف كبير خامات الخارجيه قطيفه الحشو الداخلى فيبر سوفت حرارى كثافه 300جرام تنظيف جاف
لحاف السرير القطيفة صوفيا من لازورد خفيف وناعم الملمس- وهو لحاف مثالي للاستخدام على مدار السنة</t>
  </si>
  <si>
    <t>00030604.jpg</t>
  </si>
  <si>
    <t>Plush bed mattress - mira mattress - timber graphics - 3 pieces</t>
  </si>
  <si>
    <t>مفرش سرير قطيفة - مفرش ميرا - رسومات مشجرة- 3 قطع</t>
  </si>
  <si>
    <t>311</t>
  </si>
  <si>
    <t>266</t>
  </si>
  <si>
    <t>The plush bed mattress can give you a comfortable night s sleep
Plush Mattress 3 s Timberland Graphics
Mattress 230 * 250 + 2 pillowcases 50 * 70
Easy to store and clean
Your plush bedspread can warm your bedroom without increasing heating costs</t>
  </si>
  <si>
    <t>مفرش السرير القطيفة يمكن أن يمنحك ليلة نوم مريحة
مفرش قطيفة 3ق رسومات مشجرة
مفرش230  *250 +2خدادية50*70
سهل التخزين والتنظيف
يمكن أن يضفي مفرش السرير القطيفة من المزيد من الدفء على غرفة نومك دون زيادة تكاليف التدفئة</t>
  </si>
  <si>
    <t>00025838.jpg</t>
  </si>
  <si>
    <t>SOFT Bed Mattress  - 160*195 cm -  with carrying handle</t>
  </si>
  <si>
    <t>سوفت مرتبة سرير بتصميم ألماني -  160*195 سم -  مزودة بفتحات تهوية ومقبض حمل</t>
  </si>
  <si>
    <t>1550</t>
  </si>
  <si>
    <t>1399</t>
  </si>
  <si>
    <t xml:space="preserve">SOFT Bed Mattress can alleviate stress and pain you collect during the day.
Beauty Style German mattress size 160 * 195 10 years guarantee
External Material Cotton
Solid sprung mattress + sponge layer 25 cm + felts layer German components with ventilation holes from the side and handle to carry
Your overall body will feel much better on SOFT Bed Mattress -  there is less stress being placed on your muscles. </t>
  </si>
  <si>
    <t xml:space="preserve">مرتبة السرير من سوفت يمكن أن تخفف من التوتر والألم الذي عانيت منه خلال اليوم.
مرتبة بيوتى استايل المانى مقاس 160*195 ضمان 10 سنوات 
الخامه الخارجية قطن 
مرتبه سوست صلب + طبقة السفنج 25 سم + طبقة لباد مكونات وتصميم المانى  مزودة فتحات تهوية من الجانب ومقبض للحمل 
ستشعر أن جسمك بشكل عام أفضل على مرتبة السرير من سوفت. نظراً لقلة الضغط على عضلاتك.
</t>
  </si>
  <si>
    <t>00020530.jpg</t>
  </si>
  <si>
    <t>250</t>
  </si>
  <si>
    <t>69</t>
  </si>
  <si>
    <t xml:space="preserve">Lazord Double Sided Amaranth Quilt- 5 Pcs- Size 230x250 </t>
  </si>
  <si>
    <t xml:space="preserve">230*250 لحاف سرير قطيفة من لازورد -  5 قطع - رسومات على الوجهين - مقاس </t>
  </si>
  <si>
    <t xml:space="preserve">Lazord Amaranth Quilt Cover is well suited for moderately cold weather.
Quilt Double Face 5 BC.
Quilt velor 5 s wooded drawings on two sides size 230 * 250
Quilt 230 * 250 + 4 pillowcase 50 * 70
Large quilt double face on two sides exterior raw materials amaranth spanish wooded interior filler thermal fiber density 300 g dry clean.
You can enjoy Lazord amaranth quilt for longer- Even after years of use- it will hold its quality.
</t>
  </si>
  <si>
    <t>لحاف السرير القطيفة من لازورد مناسب تماما للاستخدام في طقس بارد معتدل ليمنحك الدفيء المطلوب
لحاف دبل فيس 5ق
لحاف قطيفة 5ق رسومات مشجرة ع الوجهين مقاس 230*250
لحاف 230*250+4خدادية 50*70
لحاف كبير دبل فيس على وجهين خامات الخارجيه قطيفة أسبانى مشجره الحشو الداخلى فيبر حرارى كثافه
جرام  300 تنظيف جاف
يمكن أن يدوم لحاف السرير القطيفة من لازورد طويلاً- حتى بعد سنوات من الاستخدام- سيحتفظ بجودتها</t>
  </si>
  <si>
    <t>00030595.jpg</t>
  </si>
  <si>
    <t>70</t>
  </si>
  <si>
    <t>SOFT Bed Mattress  - 120*195 cm - with carrying handle</t>
  </si>
  <si>
    <t>سوفت مرتبة سرير بتصميم ألماني 120*195 سم - مزودة بفتحات تهوية ومقبض حمل</t>
  </si>
  <si>
    <t>1165</t>
  </si>
  <si>
    <t>1049</t>
  </si>
  <si>
    <t>Get SOFT bed mattress to enjoy getting a good nights sleep.
Solid sprung mattress - sponge layer 25 cm - felts layer German components with ventilation holes from the side and handle to carry
Beauty Style German mattress size 120 * 195 10 years guarantee
External Material Cotton
Two faces summer and winter
SOFT Bed Mattress conforms to the contours of your body -  giving optimal support to all its pressure points. This reduces the potential of pain build-ups.</t>
  </si>
  <si>
    <t xml:space="preserve">احصل على مرتبة السرير من سوفت للتمتع بنوم عميق وهادئ.
مرتبه سوست صلب - طبقة السفنج 25 سم - طبقة لباد مكونات وتصميم المانى  مزودة فتحات تهوية من الجانب ومقبض للحمل 
مرتبة بيوتى استايل المانى مقاس 120*195 ضمان 10 سنوات 
الخامه الخارجية قطن 
وجهين صيفى و شتوى 
مرتبة السرير من سوفت تتوافق مع ملامح جسمك، مما يوفر الدعم الأمثل لجميع أجزاء الجسم. وهذا يقلل من احتمالات حدوث الألم.
</t>
  </si>
  <si>
    <t>00018316.jpg</t>
  </si>
  <si>
    <t>Almasria Alsyria Embroidered Solid velvet Bedspread- 6 Pc -Frances</t>
  </si>
  <si>
    <t>مفرش سرير قطيفة سادة مطرز من المصرية السورية- 6 قطع- فرنسيس</t>
  </si>
  <si>
    <t>965</t>
  </si>
  <si>
    <t>Almasria Alsyria Amaranth Bedspread enhances the comfort level of any bed!
Plush tablecloth 6 pcs embroidered Joubert - plain
Mattress 240 * 260 + sheet 240 * 260 + 2 pillowcase plain 50 * 75 + 2 embroidered pillowcase 50 * 75
Easy to store and clean
Almasria Alsyria Amaranth Bedspread is soft- warm- and gentle.</t>
  </si>
  <si>
    <t>مفرش السرير من المصرية السورية يعزز من مستوى الراحة في أي سرير
مفرش قطيفة سادة 6ق مطرز جوبير- سادة
مفرش240*260+ملاية240*260+2خدادية سادة50*75+2خدادية مطرزة50*75
سهل التخزين والتنظيف
مفرش السرير من المصرية السورية ناعم الملمس ولطيف على البشرة ويشعرك بالدفء</t>
  </si>
  <si>
    <t>00028523.jpg</t>
  </si>
  <si>
    <t>315</t>
  </si>
  <si>
    <t>74</t>
  </si>
  <si>
    <t>Almasria Alsyria Embroidered Solid Amaranth Bedspread- 3 Pieces</t>
  </si>
  <si>
    <t>مفرش سرير قطيفة سادة مطرز من المصرية السورية- 3 قطع- جميزا ورده</t>
  </si>
  <si>
    <t>1035</t>
  </si>
  <si>
    <t xml:space="preserve">Almasria Alsyria Bedspread is available in wide ranges of colors to appease the artistic side of yourself.
Mattress 240 * 260 + 2 pillowcase 50 * 75
Plush tablecloth Plain embroidered 3 s Jouber
Easy to store and clean
Almasria Alsyria Bedspread have a lovely-smooth finish that has exceptional longevity- even after extensive wash.
</t>
  </si>
  <si>
    <t>مفرش السرير القطيفة من المصرية السورية متوفر بمجموعة كبيرة من الألوان لإرضاء الجانب الفني في نفسك
مفرش 240*260+2خدادية50*75
مفرش قطيفة سادة 3ق مطرز جوبير
سهل التخزين والتنظيف
مفرش السرير من المصرية السورية يتميز له ملمس جميل وناعم ويتميز بطول العمر استثنائي</t>
  </si>
  <si>
    <t>00020719.jpg</t>
  </si>
  <si>
    <t>75</t>
  </si>
  <si>
    <t>Aslan Wooded Amaranth Bedspread- 4 Pieces</t>
  </si>
  <si>
    <t>مفرش سرير قطيفة من أصلان- رسومات مشجرة- 4 قطع</t>
  </si>
  <si>
    <t>695</t>
  </si>
  <si>
    <t>Get Aslan Amaranth Bedspread to stay warm on the coldest nights and sleep better than ever.
Aslan mattress large plush 4 s
Plush tablecloth 4 s large wooded graphics
Mattress 220 * 240 + 2 pillowcase 50 * 70 + pillow 45 * 160
Multi-graphic - printed
Easy to store and clean
Aslan Amaranth Bedspread is so soft-warm and comfortable. It is very easy to maintain with standard machine washing and drying.</t>
  </si>
  <si>
    <t>احصل على مفرش السرير القطيفة من أصلان وابق دافئًا في أبرد الليالي وتمتع بنوم أفضل من أي وقت مضى
اصلان مفرش كبير قطيفه 4ق
مفرش قطيفة 4ق كبير رسومات مشجرة
مفرش220*240+2خدادية50*70+مخدة45*160
متعدد الرسومات- مطبوع
سهل التخزين والتنظيف
مفرش السرير القطيفة من أصلان ناعم ويشعرك بالدفء والراحة من السهل جدًا غسله وتجفيفه</t>
  </si>
  <si>
    <t>00015991.jpg</t>
  </si>
  <si>
    <t>Turquoise Bath Robe Set - Embroidered Cotton - 10 Pieces - Gulf Style</t>
  </si>
  <si>
    <t>طقم روب حمام من الفيروز- قطن مطرز  - 10 قطع - استايل خليجي</t>
  </si>
  <si>
    <t>479</t>
  </si>
  <si>
    <t>A turquoise cotton bathrobe helps you stay warm after a shower and prevents a common cold
If your skin is sensitive - choosing turquoise cotton bath robes is the best choice for 10 s</t>
  </si>
  <si>
    <t>روب الحمام القطني  من الفيروز يساعدك على البقاء دافئًا بعد الاستحمام ويقي من الإصابة بنزلة برد
إذا كانت بشرتك حساسة- فإن اختيار روب الحمام القطني  من الفيروز هو أفضل اختيار 10ق</t>
  </si>
  <si>
    <t>00029729.jpg</t>
  </si>
  <si>
    <t>Heater - Double-sided Fur - Size 200 * 220 cm - Soft Spanish</t>
  </si>
  <si>
    <t xml:space="preserve">دفاية  سرير - فرو  على الوجهين - مقاس 200*220 سم - سوفت اسبانى </t>
  </si>
  <si>
    <t>A bed heater can be a great way to stay warm all night long
Plain Heater Mattress Laser Drill Fur Material Size 200 * 220 cm
Fur material, laser engraving, easy to clean and store
The bed heater helps you get a quiet and deep sleep</t>
  </si>
  <si>
    <t xml:space="preserve">يمكن أن تكون دفاية السرير وسيلة رائعة لتظل دافئًا طول الليل
مفرش دفاية سادة حفر ليزر خامات فرو مقاس 200*220 سم 
خامات فرو ساده حفر ليزر سهل التنظيف  والتخزين
دفاية السرير تساعدك على الحصول على نوم هادئ وعميق
</t>
  </si>
  <si>
    <t>00034879.jpg</t>
  </si>
  <si>
    <t>295</t>
  </si>
  <si>
    <t>Heidi 3D Printed Amaranth Bed warming blanket- Size 220x230</t>
  </si>
  <si>
    <t>دفاية سرير قطيفة - مطبوعة برسومات مجسمة- مقاس 220x230</t>
  </si>
  <si>
    <t>235</t>
  </si>
  <si>
    <t>For those who suffer during the colder months- there is no better way to stay warm and comfort than with Bed warming blanket.
Raw material amaranth butter rosumat d3 laser drill is easy to clean and store
The warmth provided by Heidi Bed warming blanket can help you fall asleep faster and bring more comfort</t>
  </si>
  <si>
    <t>بالنسبة لأولئك الذين يعانون من البرودة في الليل- لا توجد طريقة أفضل للبقاء دافئًا من استخدام دفاية السرير من هايدي.
خامات قطيفة زبده  روسومات مجسمه حفر ليزر سهل التنظيف  والتخزين
يساعدك الدفء الذي يوفره استخدام دفاية سرير على النوم بشكل أسرع وجلب المزيد من الراحة</t>
  </si>
  <si>
    <t>00009056.jpg</t>
  </si>
  <si>
    <t>79</t>
  </si>
  <si>
    <t>Presentation of 2 pillowcases from Paradise - 100% Cotton - Filler Soft Heat 600 g - Size 40 * 60 cm</t>
  </si>
  <si>
    <t xml:space="preserve">عرض 2 مخدة من براديس - قطن 100% - حشو فايبر سوفت حرارى 600 جرام  - مقاس 40*60 سم </t>
  </si>
  <si>
    <t xml:space="preserve">The Paradise cotton pillow provides support for the head, neck and spine while the body is lying in bed in a comfortable position.
2 pillow case, cotton inner filling, 600g size 40 * 60
Cushioning Fibre External materials 100% cotton Inner filling Fibersoft Weight 600
</t>
  </si>
  <si>
    <t xml:space="preserve">المخدة القطن من براديس توفر الدعم للرأس والعنق والعمود الفقري بينما يكون الجسم مستلقياً على الفراش في وضع مريح.
2خدادية قطن حشو داخلى فايبر وزن 600 جرام مقاس 40*60
خداديه فيبر  خامات خارجية  قطن 100% حشو داخلى فيبر سوفت وزن 600 
</t>
  </si>
  <si>
    <t>00009418.jpg</t>
  </si>
  <si>
    <t>220</t>
  </si>
  <si>
    <t>Solid Amaranth Carpet Protector- Size 220x240</t>
  </si>
  <si>
    <t xml:space="preserve"> 240*220 حافظة سجاد قطيفة سادة - مقاس </t>
  </si>
  <si>
    <t>270</t>
  </si>
  <si>
    <t xml:space="preserve">Because replacing carpet can be expensive- it is important for you to take care of it- One of the best ways that you can take care of your carpet is to have Amaranth Carpet Protector put on it.
Carpet keeper velor raw materials size 220 * 240
Fur Carpet Rugs are easy to clean- fold and store
Amaranth Carpet Protector will extend the life of your carpet- Your carpet will be protected from water and dirt- A carpet protector will to save money in the long run.
</t>
  </si>
  <si>
    <t xml:space="preserve">نظرًا لأن استبدال السجاد قد يكون مكلفًا - فمن المهم أن تحرص على العناية به - واحدة من أفضل الطرق 
التي يمكنك من خلالها العناية بالسجاد الخاص بك هي وضع حافظة السجاد عليه
حافظة سجاد شعر خامات قطيفة مقاس 220*240
سجاد خامات فرو حفر سهل التنظيف والطى والتخزين
سيؤدي حافظة السجاد إلى إطالة عمر سجادتك - ستتم حماية سجادتك بشكل أفضل من الماء والأتربة ستساعد حافظة السجاد على توفير المال على المدى الطويل
</t>
  </si>
  <si>
    <t>00019477.jpg</t>
  </si>
  <si>
    <t>Amaranth Bed warming blanket- Size 220x240</t>
  </si>
  <si>
    <t>دفاية سرير قطيفة مشجرة - مقاس 220x240</t>
  </si>
  <si>
    <t>Bed warming blanket is well made. This means your Bed warming blanket will keep you relax and warm all over the night.
Mattress 3D Butterflies Woody Size 220 * 240
Raw material amaranth butter rosumat d3 laser drill is easy to clean and store
Bed warming blanket can be cleaned and washed at home. Bed warming blanket reduces the need for multiple layers on your bed during colder months</t>
  </si>
  <si>
    <t>دفاية السرير جيدة الصنع. هذا يعني أن الدفاية بالاسترخاء والدفء طوال الليل.
مفرش سرير زبدة رسومات  مجسمه  مشجرة مقاس 220*240
خامات قطيفة زبده  روسومات مجسمه  حفر ليزر سهل التنظيف  والتخزين
يمكن تنظيف وغسل دفاية السرير في المنزل. الدفاية تقلل من الحاجة إلى طبقات متعددة على سريرك خلال أشهر الشتاء الباردة.</t>
  </si>
  <si>
    <t>00019480.jpg</t>
  </si>
  <si>
    <t>Paradise 100% Cotton Fiber Filled Capetonian Pillow  -70*50 cm  - white</t>
  </si>
  <si>
    <t>مخدة / وسادة كابتونية من براديس- قطن 100%- حشو فايبر-  مقاس 50*70 - لون أبيض</t>
  </si>
  <si>
    <t xml:space="preserve">Paradise Cotton Pillow is a source of comfort -  with a cool -  smooth feeling.
Fiber cushion Captonia external materials 100% cotton internal filler Fiber Soft 1 kilo
Cushion cover 100% cotton filler fiber weight 1100 grams size 50 * 70
Paradise Cotton Pillow feels comfortable -  and help you relax. </t>
  </si>
  <si>
    <t>المخدة الكابتونية من براديس تعد مصدرًا للراحة - مع ملمس ناعم
خداديه فيبر كابتونية خامات خارجية  قطن 100% حشو داخلى فيبر سوفت واحد كيلو
خدادية كابتونية قطن 100% حشو فايبر  وزن 1100 جرام مقاس 50
المخدة الكابتونية من براديس تشعرك بالراحة وتساعدك على الاسترخاء.</t>
  </si>
  <si>
    <t>00009408.jpg</t>
  </si>
  <si>
    <t>Plush Bed Heater - Size 200 * 220</t>
  </si>
  <si>
    <t>دفاية سرير قطيفة - مقاس 200*220</t>
  </si>
  <si>
    <t>Using a bed heater is one of the best ways to sleep comfortably and quickly and wake up feeling refreshed.
Raw material amaranth butter rosomat laser engraving is easy to clean and storage
Plush Butter Bed Mattress Size 200 * 220
A bed heater can be a stylish addition to your bedroom and keep you warm for the duration of your sleep. This bed heater creates the perfect combination of warmth and luxury for your bed every night.</t>
  </si>
  <si>
    <t>استخدام دفاية السرير تعد واحدة من أفضل الطرق للنوم بشكل مريح وسريع والاستيقاظ وأنت تشعر بالانتعاش.
خامات قطيفة زبده  روسومات مجسمه حفر ليزر سهل التنظيف  والتخزين
مفرش سرير زبدة قطيفة مقاس 200*220
يمكن أن تكون دفاية السرير إضافة أنيقة لغرفة النوم الخاصة بك وتبقيك دافئًا طول مدة النوم. دفاية السرير هذه تخلق مزيج مثالي من الدفء والرفاهية لسريرك كل ليلة.</t>
  </si>
  <si>
    <t>00033202.jpg</t>
  </si>
  <si>
    <t>Paradise 100% Cotton Fiber Filled Pillow- 160*50 cm- white</t>
  </si>
  <si>
    <t>مخدة / وسادة من براديس- قطن 100%- حشو فايبر  - مقاس 50*160- لون أبيض</t>
  </si>
  <si>
    <t>130</t>
  </si>
  <si>
    <t xml:space="preserve">Ensure your resting hours are the healthiest and most comfortable they can be by getting Paradise Cotton Pillow
Fiber pillow external materials 100% cotton inner filling German Fiber Soft
Cotton pillow size 50 *160
Paradise Cotton Pillow can reduce sleep pain and improve the quality of sleep.
</t>
  </si>
  <si>
    <t xml:space="preserve">تأكد من أن ساعات الراحة الخاصة بك هي صحية من خلال الحصول على المخدة القطن من براديس.
مخدة فايبر قطن مقاس 50*160
مخدة فيبر خامات خارجيه قطن 100% حشو داخلى فيبر سوفت المانى 
يمكن للمخدة القطن من براديس تقليل آلام وتحسين نوعية النوم. </t>
  </si>
  <si>
    <t>00009409.jpg</t>
  </si>
  <si>
    <t xml:space="preserve">Al Fairouz Embroidered Cotton Bathrobe Set- 10 Pcs – Solitaire </t>
  </si>
  <si>
    <t>طقم روب حمام قطن مطرز سوليتير من الفيروز- 10 قطع</t>
  </si>
  <si>
    <t>410</t>
  </si>
  <si>
    <t>Are you looking for something that has breath ability as well as warmth? Then choose Al Fairouz Cotton Bathrobe Set. 
Al Fairouz Cotton Bathrobe Set Provides coverage and luxury a bathrobe offers the best of both worlds.</t>
  </si>
  <si>
    <t>هل تبحث عن روب حمام بنسيج يسمح بمرور الهواء داخله ويعمل على إشعارك بالدفء؟ اختر مجموعة رداء روب الحمام القطني من الفيروز
استخدام روب حمام قطن من الفيروز يوفر الدفء والفخامة-حيث يجمع روب الحمام من الفيروز أفضل ما في الأمرين</t>
  </si>
  <si>
    <t>00021987.jpg</t>
  </si>
  <si>
    <t>88</t>
  </si>
  <si>
    <t>200 * 140 Dew Plush Indian Carpet Cover - Size</t>
  </si>
  <si>
    <t xml:space="preserve"> 200*140حافظة سجادة هندى قطيفة من الندى- مقاس </t>
  </si>
  <si>
    <t>169</t>
  </si>
  <si>
    <t>149.00</t>
  </si>
  <si>
    <t xml:space="preserve">In addition to feeling nice to walk-sit and lay on- Al Nada Turkish Amaranth Carpet provides shock absorption thanks to its flexibility.
Turkish carpet size 140 * 200 plush materials Indian design laser engraving.
Carpet plush raw materials easy to clean- folding and storage.
Al Nada Turkish Amaranth Carpet increases safety by preventing many slips and falls. </t>
  </si>
  <si>
    <t>بالإضافة إلى الشعور بالراحة عند المشي والجلوس والاستلقاء - توفر سجادة تركي قطيفة من الندى امتصاص الصدمات بفضل مرونته
سجادة تركى مقاس 140*200 خامات قطيفة تصميم هندى حفر ليزر
سجاد خامات قطيفه حفر سهل التنظيف والطى والتخزين
 استخدام سجادة تركي قطيفة من الندى يزيد من السلامة عن طريق منع العديد من الزلات والسقوط</t>
  </si>
  <si>
    <t>00035236.jpg</t>
  </si>
  <si>
    <t>89</t>
  </si>
  <si>
    <t>Romance Bath Robe Set - 100% Cotton - Embroidered - 6 Pieces - Modern</t>
  </si>
  <si>
    <t xml:space="preserve"> طقم روب حمام رومانس- قطن 100% - مطرز - 6 قطع - مودرن </t>
  </si>
  <si>
    <t>275</t>
  </si>
  <si>
    <t>Turquoise Cotton Bath Robe Set Made of 100% Cotton for ultimate softness and high quality
Prince 6 s set embroidered 2 color cotton
Easy to clean and store in addition to color fastness
The extraordinarily heavy and luxurious cotton bathrobe set provides extra softness and comfort</t>
  </si>
  <si>
    <t>طقم روب حمام قطن من الفيروز مصنوع من قطن بنسبة 100٪ من أجل نعومة فائقة وجودة عالية
طقم برنس 6ق مطرز 2لون قطن
سهلة التنظيف والتخزين بالاضافة لثبات الالوان
طقم روب الحمام القطني من  ثقيل وفخم للغاية لمزيد من النعومة والراحة</t>
  </si>
  <si>
    <t>00033840.jpg</t>
  </si>
  <si>
    <t>Paradise 100% Cotton Fiber Filled Pillow  -70*50 cm - white</t>
  </si>
  <si>
    <t>مخدة / وسادة من براديس  - قطن 100% - حشو فايبر- مقاس 50*70  - لون أبيض</t>
  </si>
  <si>
    <t>Paradise Cotton Pillow can conform to the shape of your head and support it.
pillow 100% cotton inner filler fiber weight 1000 grams size 50 * 70
Fiber Pads Outer Materials 100% Cotton Internal Fibers Soft Weight 1 kg
Paradise Cotton Pillow has made to distribute weight evenl - avoiding unnecessary strain on the neck and spine.</t>
  </si>
  <si>
    <t>المخدة القطن من براديس تتوافق مع شكل رأسك وتقوم بدعم الرأس لتشعرك بالراحة أثناء النوم.
خدادية قطن 100% حشو داخلى فايبر  وزن 1000 جرام مقاس 50*70
خداديه فيبر  خامات خارجية  قطن 100% حشو داخلى فيبر سوفت وزن واحد كيلو
تم تصميم المخدة القطن من براديس لتوزيع الوزن بالتساوي، وتجنب الضغط غير الضروري على الرقبة والعمود الفقري.</t>
  </si>
  <si>
    <t>00009412.jpg</t>
  </si>
  <si>
    <t>Plush bed heater - size 220 * 240</t>
  </si>
  <si>
    <t xml:space="preserve">دفاية سرير قطيفة - مقاس 220*240	</t>
  </si>
  <si>
    <t>129</t>
  </si>
  <si>
    <t>If you are looking for ways to make your sleep easier and more comfortable, get Golden Moon Bed warming blanket.
Laser Heater Mattress Size 220 * 230
Raw material amaranth butter rosumat d3 laser drill is easy to clean and store
Golden Moon bed warming blanket can enhance your entire sleeping experience- this incredibly soft warmer will lull you off to sleep in a matter of moments</t>
  </si>
  <si>
    <t xml:space="preserve"> إذا كنت ترغب في أن تجعل نومك أسهل وأكثر راحة وأنت تشعر بالدفء، فاحصل على دفاية السرير قطيفة من جولدن مون.
مفرش دفاية حفر ليزر مقاس 220*230
خامات قطيفة زبده  روسومات d3حفر ليزر سهل التنظيف  والتخزين
دفاية السرير القطيفة من جولدن مون يمكن أن تحسن من تجربة نومك بالكامل؛ الدفاية ناعمة بشكل لا يصدق وسوف تجعلك تنام في غضون لحظات.
</t>
  </si>
  <si>
    <t>00030284.jpg</t>
  </si>
  <si>
    <t>Al Nada Turkish Amaranth Carpet - Size 200x300</t>
  </si>
  <si>
    <t xml:space="preserve"> 300*200 حافظة سجادة تركي قطيفة من الندى- مقاس </t>
  </si>
  <si>
    <t>350</t>
  </si>
  <si>
    <t xml:space="preserve">Al Nada Turkish Amaranth Carpet has the smooth classic appearance.
Turkish carpet large 2 * 3
Turkish carpet size 200 * 300 plush materials Indian design laser drilling.
Carpet plush raw materials easy to clean- folding and storage.
Al Nada Turkish Amaranth Carpet is easy to walk on and feels more comfortable because its fibers have amazing flexibility that give better cushioning.
</t>
  </si>
  <si>
    <t>تتميز السجادة القطيفة من الندى بمظهر كلاسيكي ناعم
سجاده تركى كبيره 2*3
سجادة تركى مقاس 200*300 خامات قطيفة تصميم هندى حفر ليزر
سجاد خامات قطيفه حفر سهل التنظيف والطى والتخزين
السجادة التركي القطيفة من الندى سهل المشي عليها وتشعرك بالراحة لأن أليافها تتمتع بمرونة مذهلة</t>
  </si>
  <si>
    <t>00010353.jpg</t>
  </si>
  <si>
    <t>Paradise 100% Cotton Fiber Filled Pillow -  100*50 cm  -  white</t>
  </si>
  <si>
    <t>مخدة / وسادة من براديس- قطن 100%  -حشو فايبر - مقاس 50*100 - لون أبيض</t>
  </si>
  <si>
    <t>80</t>
  </si>
  <si>
    <t xml:space="preserve">Improve your quality of sleep at an affordable price and get buying Paradise Cotton Pillow.
Fiber pillow external materials 100% cotton inner filling German Fiber Soft
Cotton pillow size 50 *100
Paradise Cotton Pillow creates a feeling of comfort - which aids in getting a good nights sleep and feeling well rested.
</t>
  </si>
  <si>
    <t>قم بتحسين نوعية نومك بسعر معقول من خلال شراء المخدة القطن من براديس.
مخدة فيبر خامات خارجيه قطن 100% حشو داخلى فيبر سوفت المانى 
مخدة فايبر قطن مقاس 50*100
تخلق المخدة القطن من براديس شعورًا بالراحة، مما يساعد في الحصول على نوم جيد في الليل والشعور بالنشاط في الصباح.</t>
  </si>
  <si>
    <t>00009411.jpg</t>
  </si>
  <si>
    <t>Bali Embroidered Cotton Baby Towel Set- 4 Pcs- Size 50*100</t>
  </si>
  <si>
    <t xml:space="preserve">طقم فوط أطفال قطن مطرزة من بالي- 4 قطع- مقاس 50*100 </t>
  </si>
  <si>
    <t>Bali cotton baby towel set is designed to be soft  warm and comfortable and they are designed to last.
Bali Cotton Baby Towel Set is machine washable and gets softer with every wash.</t>
  </si>
  <si>
    <t>تم تصميم فوط الأطفال القطنية من بالي لتكون ناعمة ومريحة كما أنها مصممة لتدوم طويلا
ميزة فوط الأطفال القطنية من بالي هي أنها يتم تنظيفها بسهولة وتصبح أكثر نعومة مع كل غسلة</t>
  </si>
  <si>
    <t>00010534.jpg</t>
  </si>
  <si>
    <t>115</t>
  </si>
  <si>
    <t>Paradise 100% Cotton Fiber Filled Pillow  - 120*50 cm  - white</t>
  </si>
  <si>
    <t>مخدة / وسادة من براديس  - قطن 100%  -حشو فايبر  -  مقاس 50*120  -لون أبيض</t>
  </si>
  <si>
    <t xml:space="preserve">Paradise Cotton Pillow is a good choice for those looking to get a good and deep sleeping experience.
Fiber pillow external materials 100% cotton inner filling German Fiber Soft
Cotton pillow size 50 *120
Paradise Cotton Pillow offers support and comfort for your head and neck while sleeping.
</t>
  </si>
  <si>
    <t xml:space="preserve">تعد المخدة القطن من براديس اختيارًا جيدًا لأولئك الذين يتطلعون إلى الحصول على تجربة نوم جيدة وعميقة.
مخدة فايبر قطن مقاس 50*120
مخدة فيبر خامات خارجيه قطن 100% حشو داخلى فيبر سوفت المانى 
توفر هذه الطبقات دعمًا وراحة لرأسك ورقبتك أثناء النوم.
</t>
  </si>
  <si>
    <t>00009410.jpg</t>
  </si>
  <si>
    <t>Doral Cotton Bathrobe - Embroidered - 100 * 180 cm</t>
  </si>
  <si>
    <t>بشكير دورال  قطن - مطرز - 100*180 سم</t>
  </si>
  <si>
    <t>159</t>
  </si>
  <si>
    <t>Cotton bathrobe is a great option for use on the beach, gym and while traveling
Extremely soft, luxuriously printed cotton bathrobe - super absorbent
The bathrobe lasts for years when cared for properly</t>
  </si>
  <si>
    <t>بشكير الحمام القطني يعتبر خيارًا رائعاً للاستخدام على الشاطئ وفي صالة الألعاب الرياضية وأثناء السفر
بشكير حمام قطن مطبوع  ناعم للغاية، فخم - فائق الامتصاص
 تدوم البشكير لسنوات عندما يتم الاعتناء بها بشكل صحيح</t>
  </si>
  <si>
    <t>00032579.jpg</t>
  </si>
  <si>
    <t>Yara Cotton Bath Towel Set- 6 Pcs- Size 30x30</t>
  </si>
  <si>
    <t>طقم فوط حمام قطن سادة من يارا- 6 قطع- مقاس 30*30</t>
  </si>
  <si>
    <t>Yara Cotton Bath Towel Set is breathable which make them perfect for your hands and body.
Toilet towel set of 6 s cotton plain
Easy to clean and store in addition to color stability
When Yara 100% Cotton Bath Towel Set is used during hot seasons it makes our skin cooler or warmer during cold seasons.</t>
  </si>
  <si>
    <t>فوط الحمام القطنية من يارا تسمح بمرور الهواء بين أليافها ما يجعلها مثالية ليديك وجسمك
طقم فوط تواليت 6ق قطن سادة
سهلة التنظيف والتخزين بالاضافة لثبات الالوان
عند استخدام فوط يارا المصنوعة من القطن في المواسم الحارة فإنها تجعل بشرتنا أكثر برودة أو دفئًا خلال المواسم الباردة</t>
  </si>
  <si>
    <t>00019455.jpg</t>
  </si>
  <si>
    <t>Double-Sided Cotton Coverlet Set for kids</t>
  </si>
  <si>
    <t>طقم كوفرتة سرير أطفال قطن -8 قطع- رسومات على الوجهين</t>
  </si>
  <si>
    <t>333</t>
  </si>
  <si>
    <t>Cotton Coverlet Set for kids is soft-100% cotton that is for added texture and loft.
Kids cover 8 s drawings Disney 100% cotton double-sided.
Covert 8 s children.
Cover 2 180 * 220 + 2 pillow 50 * 70 + 2 pillow 45 * 120 + 2 sheet 180 * 200
100% Cotton 100% Cotton Rosomat Disney Indoor Filler Fiber Capone Easy to clean.
Cotton Coverlet Set for kids is easy to care- It washes in home washing machines.</t>
  </si>
  <si>
    <t>كوفرتة سرير الأطفال قطن ناعمة الملمس - منسوجة من القطن  بنسبة 100 ٪ بشكل جميل لتضفي إحساس بالجمال والنعومة
كوفرتة اطفال 8ق رسومات ديزنى قطن 100% ع الوجهين
كوفرته 8ق اطفال
كوفرته2 180*220  + 2 خدادية 50*70  + 2 مخده  45*120 + 2 ملايه 180*200
كوفرته اطفال  قطن 100% روسومات ديزنى حشو داخلى فيبر كابتونيه  سهل التنظيف
كوفرتة سرير الأطفال قطن يسهل تنظيفها وتجفيفها- الكوفرته مصنوعة بخبرة لضمان المتانة</t>
  </si>
  <si>
    <t>00029888.jpg</t>
  </si>
  <si>
    <t>325</t>
  </si>
  <si>
    <t>Lou Paris Printed Cotton Body Towel, Size 60*120</t>
  </si>
  <si>
    <t>بشكير حمام قطن مطبوع من لو باريس مقاس 60*120</t>
  </si>
  <si>
    <t>Enjoy light and fluffy Lou Paris Cotton Body Towel that leaves you feeling happily pampered.
Super absorbent Lou Paris Cotton Body Towel is perfect choice for the beach, pool, camping  spa and gym</t>
  </si>
  <si>
    <t>استمتع ب بشكير حمام قطن مطبوع من لو باريس الذي يتميز بخفة الوزن ونعومة الملمس ما يجعلك تشعر بالتدليل.
بشكير حمام قطن مطبوع من لو باريس فائق الامتصاص يعتبر خيار مثالي لتأخذه معك في الشاطئ، وحمام السباحة، والتخييم، والمنتجع الصحي، وصالة الألعاب الرياضية.</t>
  </si>
  <si>
    <t>00023846.jpg</t>
  </si>
  <si>
    <t>100</t>
  </si>
  <si>
    <t>Panotex Towel Set - Embroidered Cotton - 3 Pieces - Size 55 * 110 cm</t>
  </si>
  <si>
    <t>طقم فوط بانوتكس- قطن مطرزة - 3 قطع- مقاس 55*110 سم</t>
  </si>
  <si>
    <t>255</t>
  </si>
  <si>
    <t>233</t>
  </si>
  <si>
    <t>Cotton Bath Towels is absorbent and will remain soft after multiple wash and dry cycles.
Embroidered Towel Set 3 Pc
Cotton Bath Towel Set provides fast absorbency and quick drying for a fresh feeling with each use.</t>
  </si>
  <si>
    <t>فوط الحمام القطنية تتمتع بنسبة امتصاص كبيرة للغاية وستبقى ناعمة بعد دورات الغسيل والتجفيف المتعددة
طقم فوط 3ق مطرزة
طقم فوط الحمام القطنية عالية الامتصاص وناعمة الملمس لشعور بالانتعاش مع كل استخدام</t>
  </si>
  <si>
    <t>00032079.jpg</t>
  </si>
  <si>
    <t>Lou Paris Printed Cotton Body Towel, Size 70*140</t>
  </si>
  <si>
    <t>بشكير حمام قطن مطبوع من لو باريس مقاس 70*140</t>
  </si>
  <si>
    <t>Lou Paris Printed Body Towel made of 100% Cotton to make this towel even longer lasting and more durable.
You can safely machine wash and dry Lou Paris Cotton Body Towel without worrying about color fading or damaging it.</t>
  </si>
  <si>
    <t>تم تصنيع بشكير حمام لو باريس من القطن الصافي ليدوم لسنوات طويلة
يمكنك غسل وتجفيف بشكير الحمام من لو باريس من دون القلق بشأن تلاشي اللون أو إتلاف القماش.</t>
  </si>
  <si>
    <t>00010102.jpg</t>
  </si>
  <si>
    <t>Kids bed sheet set - Captain America - 8 pieces - Disney drawings - size 180 * 220 cm</t>
  </si>
  <si>
    <t>طقم كوفرتة سرير أطفال - كابتونية -8 قطع-  رسومات ديزني - مقاس 180*220 سم</t>
  </si>
  <si>
    <t>370</t>
  </si>
  <si>
    <t>319</t>
  </si>
  <si>
    <t>The cotton baby bed cover is designed to reduce humidity to help you feel cool at night in hot months
Cover of children 8 s graphics, 100% cotton, double-sided
Cover 2 180 * 220 + 2 pillow 50 * 70 + 2 pillow 45 * 120 + 2 sheet 180 * 200
This Cotton Baby Bed Cover features sturdy fabric and great size - softness and comfort</t>
  </si>
  <si>
    <t>كوفرتة سرير الأطفال القطنية مصممة لتقلل الرطوبة لتساعدك على الشعور بالبرودة أثناء الليل في الشهور الحارة
كوفرتة اطفال 8ق رسومات ديزنى قطن 100% ع الوجهين
كوفرته2 180*220  + 2 خدادية 50*70  + 2 مخده  45*120 + 2 ملايه 180*200
كوفرتة سرير أطفال قطن تتميز بنسيج قوي وحجم رائع- والنعومة والراحة</t>
  </si>
  <si>
    <t>00015229.jpg</t>
  </si>
  <si>
    <t>228</t>
  </si>
  <si>
    <t>Nice Home Cotton Body Towel- Size 70*140</t>
  </si>
  <si>
    <t>نصف بشكير حمام قطن سادة من نايس هوم مقاس 70*140</t>
  </si>
  <si>
    <t xml:space="preserve">Nice Home Cotton Body Towel is soft as their yarn is smooth and less prone to fuzziness
Nice Home Cotton Body Towel is Light, durable and quick drying. Ideal for active people
</t>
  </si>
  <si>
    <t>بشكير الحمام من نايس هوم المصنوع من القطن الصافي ناعم الملمس لأن خيوطه حريرية ويعد أقل عرضة للتلف
بشكير الحمام القطن من نايس هوم خفيف وذو جودة عالية، ويعد مثالياً للأشخاص النشطين</t>
  </si>
  <si>
    <t>00010669.jpg</t>
  </si>
  <si>
    <t>105</t>
  </si>
  <si>
    <t xml:space="preserve">Cotton Bath Towel Set- 6 Pieces- Size 50x100 – Jannat </t>
  </si>
  <si>
    <t>طقم فوط حمام قطن مطرزة جنات 6 قطع- مقاس 50*100</t>
  </si>
  <si>
    <t>490</t>
  </si>
  <si>
    <t xml:space="preserve">cotton bath towel set made from natural materials and free from harmful chemicals and synthetic materials. It is safe for you and your family.
Towel set 6 s 100% cotton embroidered model Jannat
Easy to clean and store in addition to color stability.
Cotton Bath towels are absorbent. It also feels lightweight and soft on your skin. </t>
  </si>
  <si>
    <t>فوط الحمام القطنية مصنوعة من مواد القطن الطبيعي وخالية من المواد الكيميائية الضارة والمواد الاصطناعية لذلك فهي آمنة لك ولعائلتك
طقم فوط 6ق قطن 100% مطرزة موديل جنات
سهلة التنظيف والتخزين بالاضافة لثبات الالوان
فوط الحمام القطنية تتميز بالامتصاص العالي للغاية كما أنه يشعر بخفة وزنها ونعومة الملمس على بشرتك</t>
  </si>
  <si>
    <t>00009853.jpg</t>
  </si>
  <si>
    <t>Nine Ten Double Sided Cotton Bed Coverlet Set for kids- 8 Pcs</t>
  </si>
  <si>
    <t>طقم كوفرتة سرير أطفال قطن من ناين تن - 8 قطع- رسومات على الوجهين</t>
  </si>
  <si>
    <t>675</t>
  </si>
  <si>
    <t>566.00</t>
  </si>
  <si>
    <t xml:space="preserve">If you are looking for a comfortable bedding option for your kids- Nine Ten Cotton Bed Coverlet Set can be your perfect solution
Kids cover 8 s drawings Disney 100% cotton double-sided
Cover 2 180 * 220 + 2 pillow 50 * 70 + 2 pillow 45 * 120 + 2 sheet 180 * 200
100% Cotton 100% Cotton Rosomat Disney Indoor Filler Fiber Capone Easy to clean.
Nine Ten Cotton Bed Coverlet Set is a Convenient Way to add a Splash of Style to your kids Bedroom.
</t>
  </si>
  <si>
    <t>إذا كنت تبحث عن كوفرتة سرير للأطفال - فإن كوفرتة سرير الأطفال القطن من ناين هي الحل الأمثل لك
كوفرته 8 ق اطفال فرسيز
كوفرتة اطفال 8ق رسومات ديزنى قطن 100% ع الوجهين
كوفرته2 180*220  + 2 خدادية 50*70  + 2 مخده  45*120 + 2 ملايه 180*200
كوفرته اطفال  قطن 100% روسومات ديزنى حشو داخلى فيبر كابتونيه  سهل التنظيف
استخدام كوفرتة سرير أطفال قطن من ناين تن هي طريقة سهلة مريحة لإضافة لمسة من الجمال والأناقة إلى غرفة نوم أطفالك</t>
  </si>
  <si>
    <t>00010911.jpg</t>
  </si>
  <si>
    <t xml:space="preserve">Cotton Bed Coverlet Set- 6 Pcs– Chanel Bouquet </t>
  </si>
  <si>
    <t xml:space="preserve"> طقم كوفرته سرير شانيل فيونكه - 6 قطع، قطن %100</t>
  </si>
  <si>
    <t>If you prefer an all-natural- fabric over synthetics that is a reason to choose cotton Bed Coverlet Set that is made from cotton.
Soft Cover Material * Chanelia + 100% cotton sheet + 4 pillowcases (2 stan + 2 cotton)
Cover 200 * 220 + sheet 220 * 240 + 4 pillowcase 50 * 70
Large cover soft embroidered with gauber 100% cotton laser engraving fabric used as mattress and cover easy to clean
Good Cotton Bed Coverlet Set can help keep you at a comfortable body temperature throughout the night</t>
  </si>
  <si>
    <t>إذا كنت تفضل نسيجاً طبيعيًا على المواد الصناعية، فهذا سبب وجيه لاختيار كوفرته سرير شانيل فيونكه من جود المنسوجة بالكامل من القطن.
كوفرتة سوفت خامات قطن*شانيليا +ملاية قطن 100% +4خدادية ( 2ستان+2قطن)
كوفرته 200*220  + ملاية  220*240  + 4 خدادية 50*70
كوفرته سوفت  كبير مطرزه بلجوبير  قطن 100% نسيج حفر ليزر تستخدم كا مفرش وغطاء سهل التنظيف 
يمكن أن تساعد كوفرته السرير شانيل فيونكه في الحفاظ على درجة حرارة جسمك معتدلة طوال الليل.</t>
  </si>
  <si>
    <t>00024110.jpg</t>
  </si>
  <si>
    <t>150</t>
  </si>
  <si>
    <t>Lazord Embroidered Cotton Bath Towel Set - 4 Pieces - Size 60 * 120</t>
  </si>
  <si>
    <t>طقم فوط حمام قطن مطرزة من لازورد- 4 قطع-مقاس 60*120</t>
  </si>
  <si>
    <t>209</t>
  </si>
  <si>
    <t>Lazord Cotton Bath Towel Set can be a great choice for people with allergies or sensitive and scratchy skin.
Towel Jouber 4 s 60* 120
Towel set 4 s 100% cotton embroidered
Easy to clean and store in addition to color stability
Lazord Cotton Bath Towel Set can absorb more moisture and its breathable nature makes it comfortable to use</t>
  </si>
  <si>
    <t>طقم الفوط القطنية من لازورد يمكن أن يكون خيارًا رائعًا للأشخاص الذين يعانون من البشرة الحساسة
فوطه جوبير 4ق 60*120
طقم فوط 4ق قطن 100% مطرزة
طقم الفوط القطنية من لازورد يمكن أن تمتص المزيد من الرطوبة وطبيعتها تجعلها مريحة وسهلة للاستخدام</t>
  </si>
  <si>
    <t>00036446.jpg</t>
  </si>
  <si>
    <t>375</t>
  </si>
  <si>
    <t>Soft Sofa Cover Bed Sheet - 3 Pieces - Size 240 * 250 cm - Embroidered</t>
  </si>
  <si>
    <t xml:space="preserve">كوفرته سرير سوفت كابتونية - 3 قطع- مقاس 240*250 سم - مطرزة </t>
  </si>
  <si>
    <t>Soft is the perfect fabric to make a cool cover
Cotton Cover 3 s captonian
Cover it 250 * 240 + 2 pillow 50 * 70
Large cotton cover, 100% inner filling, captain embroidered, full fiber, easy to clean
The soft bed cover has a soft feel to your skin</t>
  </si>
  <si>
    <t>السوفت هو نسيج مثالي لصناعة كوفرتة رائعة 
كوفرتة قطن 3ق كابتونية
كوفرته 250*240  + 2خداديه  50*70
كوفرته كبير قطن 100% حشو داخلى فيبر كابتونية مطرزة بلكامل سهل التنظيف
يتميز كوفرته السرير السوفت بالملمس الناعم على بشرتك</t>
  </si>
  <si>
    <t>00035238.jpg</t>
  </si>
  <si>
    <t xml:space="preserve">Lazord Cotton Bath Towel Set- 4 Pcs- Size 50x100 – Rimas </t>
  </si>
  <si>
    <t xml:space="preserve">طقم فوط حمام قطن مطرزة ريماس من لازورد- 4 قطع- مقاس 50*100 </t>
  </si>
  <si>
    <t>With Lazord Cotton Bath Towel Set you are guaranteed a certain level of comfort
Towel Remas 4 s 50 * 100
Towel set 4 s 100% cotton embroidered
Easy to clean and store in addition to color stability
Lazord Cotton Bath Towel Set never irritate skin. It is soft not itchy and not stiff.</t>
  </si>
  <si>
    <t>طقم الفوط القطن من لازورد يضمن لك مستوى معين من الراحة
فوطه ريماس 4ق 50*100
طقم فوط 4ق قطن 100% مطرزة
سهلة التنظيف والتخزين بالاضافة لثبات الالوان
طقم الفوط القطن من لازورد لا تهيج البشرة
 انها ناعمة الملمس وخالية من المواد الكيميائية</t>
  </si>
  <si>
    <t>00029864.jpg</t>
  </si>
  <si>
    <t>120</t>
  </si>
  <si>
    <t>Kids International Bed Cover Set - Cotton - 4 Pieces - Disney graphics</t>
  </si>
  <si>
    <t xml:space="preserve">طقم كوفرته سرير اطفال العالمية -  قطن - 4 قطع -  رسومات ديزنى </t>
  </si>
  <si>
    <t>1095</t>
  </si>
  <si>
    <t>815</t>
  </si>
  <si>
    <t>cotton coverlet set helps you achieve sleep that is more restful.
Kufrt Viber 4 s 100% cotton 3D graphics with double-sided
Cover 220 * 200 + 2 pillows 50 * 70 + pillow 45 * 160
Covered large rosumat d3 100% cotton fiber capetone easy to clean
Cotton Coverlet Set keeps you comfortable no matter the season- Coverlet Protect you from the heat of the summer and cold in the winter</t>
  </si>
  <si>
    <t>كوفرته سرير قطن تساعدك على تحقيق نوم أكثر راحة.
كوفرتة فايبر 4ق قطن 100% رسومات 3d ع الوجهين
كوفرته 220*200 + 2خداديه 50*70  +مخدة 45*160
كوفرته كبير روسومات d3 قطن100%  فيبر كابتونيه سهل التنظيف 
كوفرته السرير اقطن تجعلك تشعر بالراحة بغض النظر عن الموسم. الكوفرته توفر لك الحماية من حرارة الصيف وبرودة فصل الشتاء</t>
  </si>
  <si>
    <t>00025005.jpg</t>
  </si>
  <si>
    <t>Soft Gulf Bed Cover Set - 3 Pieces - 240 * 260 cm - Embroidered with Jupier</t>
  </si>
  <si>
    <t xml:space="preserve"> طقم كوفرتة سرير سوفت خليجي - 3 قطع - 240*260 سم - مطرزة بالجوبير</t>
  </si>
  <si>
    <t>329</t>
  </si>
  <si>
    <t>279</t>
  </si>
  <si>
    <t>The bed cover can be an additional comfort for the sleeper, which requires some warmth
Covera3 BC
(Cover it: 240 * 260+ 2 cushions 50 * 70)
The bed cover can prevent night sweats in order to enjoy a quiet sleep regardless of the temperature outside</t>
  </si>
  <si>
    <t>كوفرتة السرير يمكن أن تكون بمثابة راحة إضافية للنائم الذي يتطلب بعضاً من الدفء
كوفرتة  3ق  
( كوفرته 240*260 +  2 خدادية 50*70 )
يمكن لكوفرتة السرير منع التعرق ليلي من أجل الاستمتاع بنوم هادئ بغض النظر عن درجة حرارته في الخارج</t>
  </si>
  <si>
    <t>00035239.jpg</t>
  </si>
  <si>
    <t>Bali Towel Set - Embroidered Cotton - 4 Pieces - Size 55 * 110cm</t>
  </si>
  <si>
    <t xml:space="preserve">طقم فوط  بالي- قطن مطرزة - 4 قطع- مقاس 55*110 سم </t>
  </si>
  <si>
    <t>The Bali Cotton Towel Kit provides you with a guarantee of long-lasting softness that you cannot resist using and drying with
4 s towel size 55 * 110 cm
  100% cotton embroidered
Easy to clean and store in addition to color fastness
Bali Cotton Towel Set is highly absorbent with a soft feel</t>
  </si>
  <si>
    <t>طقم الفوط القطنية من بالي يوفر لك ضمانًا لنعومة طويلة الأمد التي لا يمكنك مقاومة استخدامها والتنشيف بها
4ق فوطه مقاس 55*110سم  
 قطن 100% مطرزة
سهلة التنظيف والتخزين بالاضافة لثبات الالوان
طقم الفوط القطن من بالي يتمتع بامتصاصية عالية مع الملمس الناعم</t>
  </si>
  <si>
    <t>00010992.jpg</t>
  </si>
  <si>
    <t>Cotton bed cover - size 230 * 250</t>
  </si>
  <si>
    <t>كوفرته سرير قطن - مقاس 230*250</t>
  </si>
  <si>
    <t xml:space="preserve">Cotton is one of the most soft and comfortable fabrics - 100% cotton
100% cotton unit size 230 * 250 modern graphics
Timberland cover on two sides 100% cotton raw materials Ameriya
The bed is soft and can be easily washed and dried
</t>
  </si>
  <si>
    <t>القطن من أكثر الأقمشة الناعمة والمريحة - كوفرته السرير منسووجة من القطن بنسبة 100%
كوفرتة قطعة وحدة قطن 100% مقاس 230 *250 رسومات عصرية
كوفرته مشجرة على وجهين قطن 100% خامات العامرية 
كوفرته السرير ناعمة ويمكن غسلها وتجفيفها بمنتهى السهولة</t>
  </si>
  <si>
    <t>00033864.jpg</t>
  </si>
  <si>
    <t xml:space="preserve">Cotton Coverlet- 3 Pcs- Size 220x240 - Bouquet </t>
  </si>
  <si>
    <t>كوفرته سرير بوكيه 3 قطع- قطن 100%، مقاس 220*240</t>
  </si>
  <si>
    <t>355</t>
  </si>
  <si>
    <t>Cotton Coverlet Description
For cool and soft Coverlet, nothing outperforms all-natural cotton. Cotton Coverlet is made from 100% cotton.
Cover 3 pieces 100% cotton size 220 * 240 modern graphics
Cover 220 * 240 + 2 pillow 50 * 71
Fabric of Two Brothers Cotton Coverlet is Cotton that is a thirsty fabric, so it wicks moisture away from your body.</t>
  </si>
  <si>
    <t>للتمتع بكوفرته ناعمة وتضفي إحساس بالبرودة، لا شيء يفوق القطن. كوفرته سرير بوكيه بنسبة 100%.
كوفرتة  3قطع قطن 100% مقاس 220*240 رسومات عصرية
كوفرته  220*240  + 2 خدادية  50*71
كوفرته مشجرة على وجهين قطن 100% خامات العامرية 
الخامة التي تم نسج كوفرته سرير بوكيه منها هي القطن اتي تقلل الرطوبة وتمتص العرق من الجسم.</t>
  </si>
  <si>
    <t>00009743.jpg</t>
  </si>
  <si>
    <t>طقم فوط  بانوتكس - قطن مطرزة - 3  قطع- مقاس 55*110 سم</t>
  </si>
  <si>
    <t>166</t>
  </si>
  <si>
    <t>Panotex Embroidered Cotton Towel Set is made from 100% cotton to make you feel soft and comfortable
Its towel 3 s is 55 x 110 cm
Easy to clean and store in addition to color fastness
Panotex Cotton Towel Set is easy to take care of literally. All you have to do is wash and dry</t>
  </si>
  <si>
    <t>طقم الفوط القطنية المطرزة من بانوتكس مصنوع من القطن بنسبة 100٪ لتجعلك تشعر بالنعومة والراحة
فوطه 3ق 55 *110 سم
سهلة التنظيف والتخزين بالاضافة لثبات الالوان
طقم الفوط القطن من بانوتكس سهل الاعتناء بها حرفيا كل ما عليك القيام به هو الغسل والتجفيف</t>
  </si>
  <si>
    <t>00036511.jpg</t>
  </si>
  <si>
    <t>Bed Sheet - One Piece - Double Sided Tree Graphics</t>
  </si>
  <si>
    <t>كوفرتة سرير - قطعة واحدة- رسومات مشجر على الوجهين</t>
  </si>
  <si>
    <t>You can sleep deeper by investing in a bed sheet that regulates your child s body temperature
100% Cotton Cover One Piece
  Cover it size 240* 220 cm
Cotton cover is easy to clean
Perfect for all year round use</t>
  </si>
  <si>
    <t>يمكنك النوم بشكل أعمق من خلال الاستثمار في كوفرتة سرير التي تنظم درجة حرارة جسم طفلك 
كوفرتة قطن 100%  قطعة واحدة
 كوفرته مقاس  240*220 سم 
كوفرته قطن سهل التنظيف 
مثالية للاستخدام طوال العام</t>
  </si>
  <si>
    <t>00010235.jpg</t>
  </si>
  <si>
    <t xml:space="preserve"> Cotton Coverlet -  3 Pcs - Size 220x240 - Qoloub </t>
  </si>
  <si>
    <t xml:space="preserve">كوفرته سرير قلوب لوكس - 3 قطع  - قطن 100% - مقاس 220*240 </t>
  </si>
  <si>
    <t>230</t>
  </si>
  <si>
    <t>If your skin is sensitive and is prone to allergies -  then you must use cotton sheets that is made from 100% Cotton.
Cover 3 pieces 100% cotton size 220 * 240 modern graphics
Cover 220 * 240 + 2 pillow 50 * 70
Timberland cover on two sides 100% cotton raw materials Ameriya
 Cotton Coverlet drapes softly around your body nesting you in comfort for better sleep.</t>
  </si>
  <si>
    <t>إذا كانت بشرتك حساسة  -فعليك استخدام كوفرته سرير قلوب لأنها مصنوعة من القطن الخالص.
كوفرتة  3قطع قطن 100% مقاس 220*240 رسومات عصرية
كوفرته  220*240  + 2 خدادية  50*70
كوفرته مشجرة على وجهين قطن 100% خامات العامرية 
كوفرته سرير قلوب تلتف حول جسد لضمان نوم مريح وهادئ وعميق</t>
  </si>
  <si>
    <t>00009649.jpg</t>
  </si>
  <si>
    <t>Cotton- Satin Bed Coverlet Set-12 Pcs- Size 220x240</t>
  </si>
  <si>
    <t xml:space="preserve"> 240*220طقم كوفرته سرير - 12 قطعة - خامة قطن وستان- مقاس </t>
  </si>
  <si>
    <t xml:space="preserve">
Bed Coverlet Set regulates your body temperature effectively too.
Covered 12 s Stan Modern
Caperta cotton raw materials * Stan size 220 * 240 + sheet +2 pillow +2 pillow +4 Comdino +2 squared
Cover 200 * 220 + sheet 220 * 240 + 2 pillow 45 * 160 + 2 pillowcases 50 * 70 + 4 bedside table 30 * 30 + 2
Covered with 100% cotton in satin embroidered with full internal fiber caption filling easy to clean
Bed Coverlet Set wicks away sweat and moisture-which has a cooling effect on the body.</t>
  </si>
  <si>
    <t>كوفرته سرير ينظم درجة حرارة الجسم أثناء النوم
كوفرته 12 ق ستان مودرن
كوفرتة كابتونية خامات قطن*ستان مقاس 220*240 +ملاية +2مخدة+2خدادية+4كومدينو+2تربيعه
كوفرته  200*220  + ملاية 220*240  + 2 مخده  45*160 + 2خداديه 50*70 + 4 مفرش كومدينو 30*30 + 2 تربيعة فيبر 
كوفرته كبير قطن 100%  فى ستان مطرز بلكامل حشو داخلى  فيبر كابتونية سهل التنظيف 
طقم كوفرته سرير يقلل الرطوبة ويمتص العرق- ما يُشعرك بالبرودة</t>
  </si>
  <si>
    <t>00009684.jpg</t>
  </si>
  <si>
    <t xml:space="preserve"> Cotton Bed Coverlet -  Size 220x240 - Luxe </t>
  </si>
  <si>
    <t>كوفرته سرير لوكس - 100% قطن -  مقاس 220**240</t>
  </si>
  <si>
    <t>119.00</t>
  </si>
  <si>
    <t xml:space="preserve">Enjoy and wrap up yourself with Cotton Bed Coverlet that is been manufactured for durability.
100% cotton unit size 220 * 240 modern graphics
Covered 220 * 240
Cotton Bed Coverlet is crafted from 100% cotton. It provides exceptional cooling during hotter times of the year
</t>
  </si>
  <si>
    <t xml:space="preserve">استمتع ودفئ نفسك باستخدام كوفرته سرير لوكس من والتي صنعت بمهارة لضمان الجودة.
كوفرتة قطعة وحدة قطن 100% مقاس 220*240 رسومات عصرية
كوفرته 220*240
كوفرته مشجرة على وجهين قطن 100% خامات العامرية 
تم نسج كوفرته سرير لوكس من القطن الخالص. كما تمنحك البرودة خلال الليالي الحارة.
</t>
  </si>
  <si>
    <t>00010236.jpg</t>
  </si>
  <si>
    <t>Towel Set - Embroidered Cotton - 4 Pieces - Size 50 * 90 cm</t>
  </si>
  <si>
    <t>طقم فوط - قطن مطرزة - 4 قطع- مقاس 50 *90 سم</t>
  </si>
  <si>
    <t>Get Cotton Bath Towel Set and you will be satisfied with its durability and softness.
Towel set 4 s 100% cotton embroidered 50* 90 cm
Easy to clean and store in addition to color stability
Cotton Bath Towel Set can last for many years if you take proper care of them and wash them correctly.</t>
  </si>
  <si>
    <t>احصل على الفوط القطنية وسوف تكون راضياً عنها بفضل المتانة والنعومة
طقم فوط 4ق قطن 100% مطرزة 50*90 سم
سهلة التنظيف والتخزين بالاضافة لثبات الالوان
طقم الفوط القطن يمكن أن يدوم لسنوات عديدة إذا اعتنيت بها جيدًا وغسلته بشكل صحيح</t>
  </si>
  <si>
    <t>00034561.jpg</t>
  </si>
  <si>
    <t>Panotex Towel Set - Embroidered Cotton - 4 Pieces - Size 55 * 110 cm</t>
  </si>
  <si>
    <t>طقم فوط  بانوتكس - قطن مطرز - 4 قطع- مقاس 55*110 سم</t>
  </si>
  <si>
    <t>The design of the cotton pads makes it ideal in weight and size
Cotton pads can be washed and dried without damaging the fabric
4-Piece Towel Set Size 55* 110 cm
Embroidered cotton
Multiple colors are available</t>
  </si>
  <si>
    <t xml:space="preserve">إن تصميم الفوط القطنية يجعلها مثالية في الوزن والمقاس
يمكن غسل وتجفيف الفوط القطنية دون إلحاق أي ضرر بالقماش
طقم فوط مكون من اربع قطع مقاس 55*110 سم 
قطن مطرز 
متوفر الوان متعددة </t>
  </si>
  <si>
    <t>00032075.jpg</t>
  </si>
  <si>
    <t>Cotton Bath Towel Set-4 Pc-Size 50*100</t>
  </si>
  <si>
    <t>طقم فوط قطن مطرزة وردة لولي - 4 قطع- مقاس 50*100</t>
  </si>
  <si>
    <t>210</t>
  </si>
  <si>
    <t>Cotton Bath Towel Set brings affordable convenience to the daily routine.
Towel set 4 s 100% cotton embroidered
Easy to clean and store in addition to color stability
Cotton Bath Towel Set Made with no chemical processing-making it safe for babies- children- and all guests.</t>
  </si>
  <si>
    <t>يوفر طقم فوط حمام قطن شعور بالراحة عند استخدامها كجزء من الروتين لروتين اليومي
طقم فوط 4ق قطن 100% مطرزة
سهلة التنظيف والتخزين بالاضافة لثبات الالوان
طقم فوط الحمام القطنية مصنوعة من القطن الطبيعي دون معالجة كيميائية مما يجعلها آمنة للأطفال والرضع وجميع الضيوف</t>
  </si>
  <si>
    <t>00019453.jpg</t>
  </si>
  <si>
    <t xml:space="preserve">Embroidered Cotton Kitchen Towel Set -6 Pc- Size 30x30 </t>
  </si>
  <si>
    <t>طقم فوط مطبخ قطن مطرزة - 6 قطع- مقاس 30*30</t>
  </si>
  <si>
    <t>Cotton Bath Towel Set is a soft  absorbent and fluffy.
 It is made of 100% cotton fabric.
Cotton Bath Towel Set is soft to the touch highly absorbent and fluffy. 
The towels are made of 100% cotton fabric.
Embroidered kitchen towel set of 6 s
Easy to clean and store in addition to color stability
Kitchen Towel Set can be used for a longer period because the durability of its fiber.</t>
  </si>
  <si>
    <t>طقم فوط الحمام القطنية ناعم الملمس- امتصاصيته عالية- ورقيق
الفوط مصنوعة من نسيج قطن بنسبة %100
طقم فوط مطبخ 6ق مطرزة
سهلة التنظيف والتخزين بالاضافة لثبات الالوان
يمكن استخدام طقم فوط حمام قطن لفترة أطول من الوقت وأن تدوم لسنوات نظراً لمتانة الألياف</t>
  </si>
  <si>
    <t>00019450.jpg</t>
  </si>
  <si>
    <t>Cotton towel - Plain - size 50 * 100 cm - one piece</t>
  </si>
  <si>
    <t xml:space="preserve">فوطة قطن - سادة  - مقاس 50*100 سم  - قطعة واحدة </t>
  </si>
  <si>
    <t>Nice Home Cotton Bath Towel is absorbent towel that last.
Nice Home Cotton Bath Towel is soft and it gets softer over time as it is been washed.</t>
  </si>
  <si>
    <t>تتميز فوطة الحمام القطنية من نايس هوم بالنعومة والامتصاص الفائق وأنها تدوم طويلا
فوطة الحمام القطنية من نايس هوم ناعمة- وتصبح أكثر نعومة بمرور الوقت عند غسلها</t>
  </si>
  <si>
    <t>00010664.jpg</t>
  </si>
  <si>
    <t>Nice Home Cotton Bath Towel- Size 50x100</t>
  </si>
  <si>
    <t>فوطة حمام قطن مطرزه من نايس هوم- مقاس 50*100</t>
  </si>
  <si>
    <t>تتميز فوطة الحمام القطنية من نايس هوم بالنعومة والامتصاص الفائق وأنها تدوم طويلا
فوطة الحمام القطنية من نايس هوم ناعمة وتصبح أكثر نعومة بمرور الوقت عند غسلها</t>
  </si>
  <si>
    <t>00025540.jpg</t>
  </si>
  <si>
    <t>240</t>
  </si>
  <si>
    <t>Chinese global porcelain kit - 70 BC - rounded integrated - half Canar</t>
  </si>
  <si>
    <t xml:space="preserve">طقم صيني العالمية من البورسلين - 70 ق - مدور متكامل - نصف كنار </t>
  </si>
  <si>
    <t>2005</t>
  </si>
  <si>
    <t>1499</t>
  </si>
  <si>
    <t>The Chinese set of B1 can create an enjoyable dining experience at any time.
Kadous Global Chinese set 70 s (6 gouett plates + 6 gateaux + 6 tea cups + 6 coffee cups + bowl with lid + 2 naves + cockroach + large service + small service + medium service + 6 flat plates + sugar with lids + 6 tea cups + 6 coffee cups + lid cups Tea + fridge with lid + paper + vegetable dish + 6 large bowl of soup + 6 small bowl of soup)
The hopper kit can be used to serve cold and hot foods without worry.</t>
  </si>
  <si>
    <t>الطقم الصيني من B1 يمكن أن يخلق تجربة طعام ممتعة في أي الوقت.
قادوس طقم صينى العالميه 70ق  (6طبق غويط+6طبق جاتوه+6فنجان شاى +6فنجان قهوه+سلطانيه بالغطاء+ 2ملاحه+صوصيره+سرفيس كبير+سرفيس صغير+سرفيس وسط+6طبق مسطح+سكريه بالغطا+6طبق فنجان شاى +6طبق فنجان قهوه +براد بالغطاء شاى +براد بالغطاء +وراقه+طبق خضار+6بوله شوربه كبيره+6بوله شوربه صغيره)
الطقم الصيني من قادوس يمكن استخدامه لتقديم الأطعمة الباردة والساخنة من دون أي قلق.</t>
  </si>
  <si>
    <t>00025468.jpg</t>
  </si>
  <si>
    <t>Chinese Porcelain Set - Super White - Square - Imported - Full Canar - 125 Pieces</t>
  </si>
  <si>
    <t xml:space="preserve">طقم صيني من البورسلين - سوبر وايت - مربع - مستورد - كنار كامل - 125 قطعة </t>
  </si>
  <si>
    <t>5070</t>
  </si>
  <si>
    <t>4399</t>
  </si>
  <si>
    <t>Chinese kit is a great and reliable choice for daily use and for special occasions
Chinese set 125 s (6 ghetto plates + 6 gateaux + 6 teacups + 6 cups of coffee + bowl with lid + 2 naves + cockroach + large service + small service + medium service + 6 flat plates + sugar with lid + 6 teacups + 6 cups of coffee + refrigerator with lid Tea + fridge with lid + paper + vegetable dish +6 large bowl of soup + 3 small bowl of soup)
Chinese set Porcelain dinnerware set is not only suitable for your family use, but also can be used for wedding, birthday, family reunion or any other occasion.</t>
  </si>
  <si>
    <t>الطقم الصيني هو خيار رائع وموثوق به للاستخدام يوميًا وفي المناسبات الخاصة
طقم صينى 125ق (6 طبق غويط+6 طبق جاتوه+6فنجان شاى +6فنجان قهوه+سلطانيه بالغطاء+ 2ملاحه+صوصيره+سرفيس كبير+سرفيس صغير+سرفيس وسط+6طبق مسطح+سكريه بالغطا+6طبق فنجان شاى +6طبق فنجان قهوه +براد بالغطاء شاى +براد بالغطاء +وراقه+طبق خضار+6بوله شوربه كبيره+3بوله شوربه صغيره)
الطقم الصيني مجموعة أواني البورسلين ليس مناسب للاستخدام العائلي الخاص بك فحسب، ولكن أيضًا يمكن استخدامه في حفل زفاف أو عيد ميلاد أو لم شمل الأسرة أو أي مناسبة آخري</t>
  </si>
  <si>
    <t>00019489.jpg</t>
  </si>
  <si>
    <t>Chinese porcelain set - 66 BC - Mixed shapes - Bon China - Imported - Flat - Square</t>
  </si>
  <si>
    <t xml:space="preserve">طقم صيني من البورسلين  - 66 ق - اشكال متعددة - بون شينا - مستورد - فلات - مربع </t>
  </si>
  <si>
    <t>3899</t>
  </si>
  <si>
    <t>3449</t>
  </si>
  <si>
    <t>The kit is made of fine porcelain - an environmentally friendly and harmless material
Chinese set 66 s round (12 flat plate round + 12 gateau plate + 6 gouette dish + 12 bowl of soup + large bowl of bowl + 6 flat plate + 2 candlestick + 1 large soup bowl + 6 cups of plate tea + 6 cups of coffee dish + 1 fridge lid + 1 sugar bowl + 1 bowl + lid Large + Ghwaita Bowl +4 Navigation + 1 Large Vegetable Dish + 2 Servers + 6 Shredded Soup)
The main feature of the Chinese kit is safety. There will be no chemical reaction with the food</t>
  </si>
  <si>
    <t>الطقم الصيني مصنوع من البورسلان الفاخر- وهو مادة صديقة للبيئة وغير ضارة
طقم صيني 66 ق مدور (12طبق مسطح مدور+12طبق جاتو+6طبق غويط+12بوله شوربه+بوله شوربه كبيره+6طبق مسطح+2شمعدان +1معلقه شوربه كبيره+6فنجان بالطبق شاى +6فنجان قهوه بالطبق +1براد بالغطاء +1سكريه بالغطاء +1لبانه+سلطانيه بالغطاء كبيره +سلطانيه غويطه+4ملاحه+1طبق خضار كبير+2سرفيس+6معالق شوربه )
الميزة الرئيسية للطقم الصيني هى الآمان. لن يكون هناك أي تفاعل كيميائي مع الطعام</t>
  </si>
  <si>
    <t>00033261.jpg</t>
  </si>
  <si>
    <t>Sanabil Al Khayr Square Porcelain Tea Set, 24 Pcs, Imported</t>
  </si>
  <si>
    <t>طقم شاي وجاتوه بورسلين مربع من سنابل الخير، 24 قطعة، مستورد</t>
  </si>
  <si>
    <t>Sanabil Al Khayr Porcelain Tea Set is made of high quality Porcelain  safe and healthy
Sanabil Al Khayr Porcelain Tea Set is suitable for afternoon tea  tea party and dessert party. It can be an exquisite gift to someone special</t>
  </si>
  <si>
    <t xml:space="preserve">طقم شاي وجاتوه بورسلين من سنابل الخير مصنوع من البورسلين عالي الجودة وهو آمن وصحي.
طقم شاى وجاتو 24ق (براد بالغطاء+6فنجان شاى +6طبق جاتوه +1طبق كبير+لبانه+سكريه بغطاء+6طبق فنجان) اطار ذهبى وفضى
طقم الشاي والجاتوه البورسلين من سنابل الخير مناسب لاحتساء الشاي ما بعد الظهيرة والحفلات وأعياد الميلاد والعزومات العائلية  هذا الطقم يمكن أن يكون هدية رائعة لشخص مميز لديك.
مواصفات المنتج 
</t>
  </si>
  <si>
    <t>00028349.jpg</t>
  </si>
  <si>
    <t>Turkish Porcelain Dinner Set - Lotus - 26 Pieces</t>
  </si>
  <si>
    <t xml:space="preserve">طقم عشاء تركي من البورسلين - لوتس - 26 قطعة </t>
  </si>
  <si>
    <t>1015</t>
  </si>
  <si>
    <t>A great dinner set will be a great addition to your kitchen and will give it a beautiful look.
Dinner set 26 s round porcelain (6 bowls + 6 flat plates + 6 sweet plates + 6 bowl of soup)
The dinner set is ideal for dinner parties with friends and daily meals with the family.</t>
  </si>
  <si>
    <t xml:space="preserve">طقم العشاء الرائع سيكون إضافة رائعة إلى مطبخك وسوف يعطيه مظهر جميل.
طقم عشاء 26ق مدور بورسلين (6طبق غويط+6طبق مسطح+6طبق حلو+6بوله شوربه )
طقم العشاء يعد مثالياً لحفلات العشاء مع الأصدقاء والوجبات اليومية مع العائلة. </t>
  </si>
  <si>
    <t>00035720.jpg</t>
  </si>
  <si>
    <t>Juri Bed Set - Cotton - 4 Pieces - Size 240 * 260 cm</t>
  </si>
  <si>
    <t xml:space="preserve"> طقم  سرير جورى -  قطن  - 4 قطع - مقاس 240*260 سم </t>
  </si>
  <si>
    <t>349</t>
  </si>
  <si>
    <t>The best bedding fabric is cotton - the bedding set is made from 100% cotton
Set consisting of (sheet 240 * 260 cm + pillow 120 * 50 cm + 2 pillow cases 50 * 70 cm)
A cotton woven bed set helps you regulate your body temperature throughout the night</t>
  </si>
  <si>
    <t>أفضل نسيج لطقم السرير هو القطن-  طقم السرير  مصنوع من القطن بنسبة %100
طقم مكون من ( ملاية 240*260 سم + مخدة 120*50 سم + 2 خدادية 50*70 سم )
طقم سرير  المنسوج من القطن يساعدك على تنظيم درجة حرارة جسمك طوال الليل</t>
  </si>
  <si>
    <t>00035603.jpg</t>
  </si>
  <si>
    <t>Al Yaseen Porcelain Tea Set 24 Pieces  Imported</t>
  </si>
  <si>
    <t>طقم شاي وجاتوه بورسلين من الياسين 24 قطعة، مستورد</t>
  </si>
  <si>
    <t>1125</t>
  </si>
  <si>
    <t>Al Yaseen Porcelain Tea Set creates an inviting atmosphere, making it a unique addition to any tea party
Al Yaseen Porcelain Tea Set is very easy to clean and adapted for use in the dishwasher and microwave</t>
  </si>
  <si>
    <t>استخدام طقم شاي وجاتوه بورسلين من الياسين يخلق جوًا رائعاً، مما يجعله إضافة فريدة لأي حفلة شاي
طقم شاى وجاتو 24ق (براد بالغطاء+6فنجان شاى +6طبق جاتوه +1طبق كبير+لبانه+سكريه بغطاء+6طبق فنجان) اطار ذهبى وفضى 
من السهل جدًا تنظيف طقم الشاي والجاتوه البورسلين من الياسين  كما يمكن وضعه في غسالة الأطباق والميكروويف.</t>
  </si>
  <si>
    <t>00029951.jpg</t>
  </si>
  <si>
    <t>380</t>
  </si>
  <si>
    <t>145</t>
  </si>
  <si>
    <t xml:space="preserve">Dream Porcelain Tea Set 24 Pieces- Imported </t>
  </si>
  <si>
    <t xml:space="preserve">طقم شاي وجاتوه بورسلين من دريم  24 قطعة- مستورد  </t>
  </si>
  <si>
    <t>1625</t>
  </si>
  <si>
    <t>Get the Dream Porcelain Tea Set from Brands and bring beauty and elegance to your home.
24 s (fridge with lid + 6 cups of tea + 6 cake plates + 1 large dish + milk + sugar with lid + 6 cups)
The Dream Porcelain Tea and Jug Set can be a practical and wonderful gift for a family member or
Your friends</t>
  </si>
  <si>
    <t xml:space="preserve">احصل على طقم الشاي والجاتوه البورسلين من دريم واجلب الجمال والأناقة إلى منزلك.
24ق (براد بالغطاء+6فنجان شاى +6طبق جاتوه +1طبق كبير+لبانه+سكريه بغطاء+6طبق فنجان)
طقم الشاي والجاتوه البورسلين من دريم يمكن أن يكون هدية عملية ورائعة لأحد من أفراد عائلتك أو 
أصدقائك
</t>
  </si>
  <si>
    <t>00007878.jpg</t>
  </si>
  <si>
    <t>Disney Printed Cotton Baby Bed Set - 6 Pieces</t>
  </si>
  <si>
    <t>طقم  سرير أطفال قطن مطبوع برسومات ديزني- 6 قطع</t>
  </si>
  <si>
    <t>Bedding sheet set is soft- strong- and easy to care.
 Bedding Set is odor-resistant- and easy to clean because it made from 100% Cotton.</t>
  </si>
  <si>
    <t>طقم مفرش سرير الأطفال  ناعم وقوي وسهل التنظيف
مفرش سرير الأطفال  القطن مقاوم للرائحة وسهل التنظيف ويبقى لسنوات لأنه مصنوع من القطن الطبيعي</t>
  </si>
  <si>
    <t>00026317.jpg</t>
  </si>
  <si>
    <t>A1 Porcelain Dinner Set -  30 Pieces- Wight &amp; Black</t>
  </si>
  <si>
    <t>طقم عشاء من البورسلين من 30 قطعة -  لون أبيض مع أسود</t>
  </si>
  <si>
    <t>1001</t>
  </si>
  <si>
    <t>A1-piece Porcelain Dinner Set ensures you will set the table in style
A1Porcelain Dinner Set is made of fine porcelain  - durable enough for everyday use.</t>
  </si>
  <si>
    <t>يضمن مجموعة أواني الطعام المكونة من 30 قطعة أنك ستقوم بإعداد مائدة الطعام أنيقة وبمظهر رائع
طقم العشاء من A1 مصنوع من البورسلين ما يعنى أنه متين بما يكفي للاستخدام اليومي.</t>
  </si>
  <si>
    <t>00014990.jpg</t>
  </si>
  <si>
    <t xml:space="preserve">Printed Cotton Bedding Set- 5 Pcs – King- 3D </t>
  </si>
  <si>
    <t xml:space="preserve">  3 D طقم مفرش سرير الكينج قطن مطبوع برسومات ديزني 5 قطع </t>
  </si>
  <si>
    <t>Bedding sheet set is resilient- washable and durable giving warmth and softness.
 Bedding Set keeps you cool in the summer and keep you warm throughout the winter by absorbing and retaining your body heat.</t>
  </si>
  <si>
    <t>طقم مفرش السرير القطني مرن - قابل للغسل - متين ويمنح الدفء والنعومة
استخدام طقم مفرش سرير  يساعد على إبقائك بارداً في فصل الصيف - ويبقيك دافئًا طوال فصل الشتاء عن طريق امتصاص حرارة جسمك والحفاظ عليها</t>
  </si>
  <si>
    <t>00010362.jpg</t>
  </si>
  <si>
    <t>Bedding Set - Cotton - Cornice - 5 Pieces - 240 * 260 cm</t>
  </si>
  <si>
    <t xml:space="preserve"> طقم سرير -  قطن -  كرانيش - 5 قطع - 240*260 سم </t>
  </si>
  <si>
    <t>Cotton is a natural fabric making it the perfect choice for someone with sensitive skin
100% cotton bedding set - bedding set (sheet size 240 * 260cm + 2 pillowcase 120 * 50cm + 2 pillowcase 50 * 70cm)
The lumbar is incredibly soft and light - perfect for a good night s sleep</t>
  </si>
  <si>
    <t>القطن هو نسيج طبيعي مما يجعله الخيار الأمثل لشخص يعاني من الجلد الحساس
طقم سرير مصنوع من القطن بنسبة  %100 - طقم السرير( ملاية مقاس  240*260 سم  + 2 مخدة 120*50 سم + 2 خدادية 50*70 سم ) 
القطني ناعم وخفيف بشكل لا يصدق- مما يجعله مثاليًا لليلة هانئة</t>
  </si>
  <si>
    <t>00009264.jpg</t>
  </si>
  <si>
    <t>Bedding Set - Embroidered Cotton - 5 Pieces - Size 230 * 250 cm</t>
  </si>
  <si>
    <t>طقم سرير - قطن مطرز - 5 قطع -  مقاس 230 *250 سم</t>
  </si>
  <si>
    <t>Get a bed set and make your bed more luxurious
Made up of (sheet 230 * 250 cm + 2 pillowcase 120 * 50 + 2 pillowcase 50 * 70 cm)
The bedding set will be comfortable and soft with every wash</t>
  </si>
  <si>
    <t>احصل على طقم سرير واجعل سريرك أكثر فخامة
مكون من ( ملاية 230*250 سم + 2 مخدة 120*50 + 2 خدادية 50*70 سم )
طقم السرير سيكون مريح وناعم مع كل غسلة</t>
  </si>
  <si>
    <t>00035819.jpg</t>
  </si>
  <si>
    <t>Cristina printed Cotton Bedding Set for Kids 220*240</t>
  </si>
  <si>
    <t xml:space="preserve"> 240*220 طقم مفرش سرير قطن مطبوع من كريستينا- مقاس </t>
  </si>
  <si>
    <t>Cristina Bedding Sheet Set for kids is perfect for summer nights- It helps keep your kids cooler and more comfortable.
Cristina Bedding Set has a high absorbency rate- is breathable and hypoallergenic because it made from 100% Cotton.</t>
  </si>
  <si>
    <t>طقم مفرش السرير القطني من كريستينا مثالي لليالي الصيف -  فهو يساعد على بقاء أطفالك أكثر راحة من خلال تبريد أجسامهم
طقم مفرش السرير القطني من كريستينا لديه معدل امتصاص عالٍ- وهو قابل للتنفس ومضاد للحساسية لأنه مصنوع بنسبة 100% من القطن الطبيعي</t>
  </si>
  <si>
    <t>00024691.jpg</t>
  </si>
  <si>
    <t>Arcopirex Dinner Set - 19 Pieces - Multicolored</t>
  </si>
  <si>
    <t>طقم عشاء  اركوبيركس - 19 قطعة- متعدد الألوان</t>
  </si>
  <si>
    <t>249</t>
  </si>
  <si>
    <t>183</t>
  </si>
  <si>
    <t>The Arkoprex set is 100% healthy and easy to clean - you don t have to worry about bacteria accumulating on its surface
Arcoprex Set 19 sq.m. (6 Big Dish + 6 Medium Dish + 6 Small Dish + Serves)
The Arkoprex set is not porous which prevents bacteria from accumulating in it</t>
  </si>
  <si>
    <t>الطقم الاركوبيركس صحي بنسبة 100٪ وسهل التنظيف- فلا داعي للقلق بشأن تراكم البكتيريا على سطحه
(  طقم اركوبيركس 19ق مربع (6طبق كبير+6طبق وسط+6طبق صغير+  سيرفيس )
الطقم الاركوبيركس ليس مساميًا ما يمنع من تراكم البكتيريا فيه</t>
  </si>
  <si>
    <t>00035425.jpg</t>
  </si>
  <si>
    <t>Al Zaeem Embroidered Cotton Bedding Set- 6 Pcs – Hanin</t>
  </si>
  <si>
    <t>طقم مفرش سرير حنين قطن مطرز من الزعيم وحنان- 6 قطع، مقاس 240*260</t>
  </si>
  <si>
    <t>Al Zaeem Bedding Set improve over time- becoming softer and more comfortable.
You can get a better night’s sleep on Al Zaeem Cotton Bedding Set because cotton naturally lets your skin to breathe and does not trap heat under the covers.</t>
  </si>
  <si>
    <t>تتحسن مفرش السرير من الزعيم وحنان بمرور الوقت، ليصبح أكثر نعومة وراحة بعد كل غسلة.
احصل على نوم أفضل في الليل على مفرش السرير القطني من الزعيم وحنان لأن القطن يتيح لبشرتك أن تتنفس بشكل طبيعي ولا تحبس الحرارة تحت الأغطية.</t>
  </si>
  <si>
    <t>00027689.jpg</t>
  </si>
  <si>
    <t xml:space="preserve">El Zenouki Aluminum Cookware Set  5 Pieces </t>
  </si>
  <si>
    <t xml:space="preserve"> طقم حلل طهي ألمونيوم من الزنوكي  5 قطعة - حله باور 24 :16 الومونيوم</t>
  </si>
  <si>
    <t>769</t>
  </si>
  <si>
    <t>Al-Zenky Aluminum Cooking Cooker features a hard and scratch-resistant exterior.
Aluminum kit 5 suit (24/22/20/18/16)
The aluminum cooking pans of Al-Zenouki are quickly heated  ensuring a faster food preparation</t>
  </si>
  <si>
    <t>حلل الطهي الألمونيوم من الزنوكي يتميز بسطح خارجي صلب ومقاوم للخدوش.
طقم المنيوم 5 حله (24/22/20/18/16)
حلل الطهي الألمونيوم من الزنوكي تسخن بسرعة مما يضمن إعداد الطعام بشكل أسرع</t>
  </si>
  <si>
    <t>00004870.jpg</t>
  </si>
  <si>
    <t xml:space="preserve">El Zenouki Aluminum Cookware Set  8 Pieces </t>
  </si>
  <si>
    <t>طقم حلل طهي ألمونيوم من الزنوكي عدد 8 قطعة - حله شاورمه</t>
  </si>
  <si>
    <t>789</t>
  </si>
  <si>
    <t>Aluminum is a great conductor of heat making it an ideal choice for zinc cooking
Aluminum kit 8 suit (22/24/26/28/30/32/34/36)
The aluminum cooking cooker is resistant to corrosion and can last a lifetime</t>
  </si>
  <si>
    <t>يعتبر الألمونيوم موصلًا رائعًا للحرارة  مما يجعله اختيارًا مثاليًا لحلل الطهي من الزنوكي 
طقم المنيوم 8 حله(22/24/26/28/30/32/34/36)
حلل الطهي الألمونيوم من الزنوكي مقاومة للتآكل ويمكن أن تدوم مدى الحياة</t>
  </si>
  <si>
    <t>00004927.jpg</t>
  </si>
  <si>
    <t xml:space="preserve">Redan Embroidered Cotton Bedding Set- 5 Pcs - Rotana </t>
  </si>
  <si>
    <t>طقم مفرش سرير روتانا قطن مطرز من ريدان- 5 قطع، مقاس 240*260</t>
  </si>
  <si>
    <t>Redan Bedding Sheet Set is designed with the sleeper’s utmost comfort in mind.
Redan Bedding Sheet Set is lightweight- soft and luxurious.</t>
  </si>
  <si>
    <t>تم تصميم طقم مفرش سرير روتانا من ريدان مع مراعاة أقصى درجات الراحة أثناء النوم.
طقم مفرش سرير روتانا من ريدان ناعم وخفيف الوزن ويتميز بالفخامة.</t>
  </si>
  <si>
    <t>00023541.jpg</t>
  </si>
  <si>
    <t>Arcopirex - French Luminarc Set - 52 Pieces</t>
  </si>
  <si>
    <t xml:space="preserve">طقم اركوبيركس - لومينارك فرنساوى - 52 قطعة </t>
  </si>
  <si>
    <t>1109</t>
  </si>
  <si>
    <t>The Arcoperx kit can be cleaned in the dishwasher
Arcoperx Set 52 Pcs (1 Serving + 6 Flat Plates + 6 Gooit Plates + 6 Gateways + 6 Pee Size 12.5cm + 6 Pee 17cm + 1 Pole 27cm + 6 Tea Cups)
The Arcoperx kit has undergone heat treatment making it more rigid
durable and shock resistant</t>
  </si>
  <si>
    <t>الطقم الاركوبيركس  يمكن تنظيفه في غسالة الأطباق
طقم اركوبيركس 52ق (1سرفيس+6طبق مسطح+6طبق غويط+6طبق جاتوه+6بوله مقاس12.5سم+6بوله17سم+1بوله27سم+6فنجان شاى بالطبق)
الطقم الاركوبيركس خضع للمعالجة الحرارية مما يجعله أكثر صلابة ومتانة ومقاومة للصدمات</t>
  </si>
  <si>
    <t>00036076.jpg</t>
  </si>
  <si>
    <t>Redan Embroidered Cotton Bedding Set-5 Pcs- Size 240x260</t>
  </si>
  <si>
    <t>260*240 طقم مفرش سرير تركي قطن مطرز  من ريدان - 5 قطع - مقاس</t>
  </si>
  <si>
    <t>With Redan Bedding Sheet Set- you will sleep soundly as it naturally ventilates-because cotton Sheet is breathable
Redan Bedding Sheet Set will absorb your body heat as you sleep leaving you cool and dry.</t>
  </si>
  <si>
    <t xml:space="preserve">مع مفرش سرير من ريدان ستنام جيدًا لأن المفرش القطني قابل للتنفس ويسمح بمرور الهواء بين أليافه
مفرش سرير من ريدان سوف يمتص حرارة جسمك وأنت نائم ويتركك باردًا وجافًا
</t>
  </si>
  <si>
    <t>00009122.jpg</t>
  </si>
  <si>
    <t xml:space="preserve">El Zenouki Aluminum Cookware Set 8 Pieces </t>
  </si>
  <si>
    <t>طقم حلل طهي ألمونيوم من الزنوكي  عدد 8 قطعة - سوبر باور</t>
  </si>
  <si>
    <t xml:space="preserve">Znokii s aluminum cooking pots heat up quickly and also cool quickly. That s because aluminum is a good conductor of heat in both directions
Aluminum Set 8 Pot (28/26/24/22/20/18/16/14)
Trueval Super Power Cookware Set 28 &amp; 14 Aluminum
Aluminum cookware from Znoki come at affordable prices. Plus it is lightweight
</t>
  </si>
  <si>
    <t>حلل الطهي الألمونيوم من الزنوكي تسخن بسرعة وأيضاً تبرد بسرعة. ذلك لأن الألومنيوم هو موصل جيد للحرارة في كلا الاتجاهين
طقم المنيوم 8 حله(28/26/24/22/20/18/16/14)
تروفال طـقم حله سوبر باور 28 و14 الومونيوم
حلل الطهي الألمونيوم من الزنوكي تأتي بأسعار معقولة. بالإضافة إلى أنها خفيفة الوزن</t>
  </si>
  <si>
    <t>00004905.jpg</t>
  </si>
  <si>
    <t>Al Rahma 3D Printed Cotton Bedding Set- 5 Pcs – Romance</t>
  </si>
  <si>
    <t>طقم مفرش سرير رومانس قطن مطبوع برسومات مجسمه  من الرحمة- 5 قطع</t>
  </si>
  <si>
    <t>Keep your body cool and comfortable and get Al Rahma 100% cotton bedding sheet set
Al Rahma 100% cotton bedding set is smooth and soft to touch. It is also very effective at absorbing sweat and moisture</t>
  </si>
  <si>
    <t>حافظ على برودة وراحة جسمك من خلال الحصول على مفرش سرير رومانس القطني من الرحمة. 
يتميز مفرش سرير رومانس من الرحمة المنسوج من القطن بالنعومة، كما أنه فعال جدًا في امتصاص العرق والرطوبة.</t>
  </si>
  <si>
    <t>00009006.jpg</t>
  </si>
  <si>
    <t>Arcopyrex Dinner Set by Egyptian French-58 Pc- Multi Colors</t>
  </si>
  <si>
    <t>طقم اركوبيركس من المصرية الفرنسية- 58 قطعة- متوفر عدد من الألوان</t>
  </si>
  <si>
    <t>If you need a dinner set for children - the Egyptian French Arcoprix is the perfect choice
Arcoperx Set 58 Pcs (2 Serving Plates 35 cm + 6 Flat Plates 25 cm + 6 Platters 21.5 cm + 6 Gato Plates 19.5 cm + 1 Bowl 27 cm + 6 Multi-use Poles 12 cm + Dish with Lid + 6 Cups with Dish + 6 Cups with Dish + 6 Cups with Lid + Dark Chop + Lid)</t>
  </si>
  <si>
    <t xml:space="preserve">إذا كنت بحاجة إلى طقم عشاء للأطفال- فإن الطقم الاركوبيركس من المصرية الفرنسية هو الخيار المثالي
طقم اركوبيركس 58ق (2طبق سرفيس 35سم+6طبق مسطح 25سم+6طبق غويط 21.5سم+6طبق جاتو 19.5سم +1بوله سلطه27سم+6بوله متعده الاستخدام 12سم+حله بالغطاء+6فنجان شاى بالطبق+6فنجان قهوه بالطبق +بوله بالغطاء +6شوب غامق+ براد بالغطاء)
</t>
  </si>
  <si>
    <t>00028697.jpg</t>
  </si>
  <si>
    <t>Luminarc Arcopal Dinner Set by Dream -  50 Pcs -  Multi Colors</t>
  </si>
  <si>
    <t xml:space="preserve">طقم عشاء اركوبال لومينارك من دريم -  50 قطعة، متوفر عدد من الألوان </t>
  </si>
  <si>
    <t>1294</t>
  </si>
  <si>
    <t>Dream Arcopal Dinner Set is suitable for use in the dishwasher -  oven  - microwave and freezer
Dream Arcopal Dinner Set can also leave a good impression when you are entertaining guests for lunch or dinner</t>
  </si>
  <si>
    <t>طقم العشاء الاركوبال من دريم مناسبة للاستخدام في غسالة الأطباق - والفرن - والميكروويف والثلاجة.
طقم العشاء الاركوبال من دريم يمكن أن يترك انطباعًا جيدًا عند دعوة الضيوف لتناول طعام الغداء أو العشاء.</t>
  </si>
  <si>
    <t>00023779.jpg</t>
  </si>
  <si>
    <t xml:space="preserve"> Printed Cotton Bedding Set- 5 Pcs – Taghrid</t>
  </si>
  <si>
    <t xml:space="preserve"> طقم مفرش سرير تغريد قطن مطبوع -  5 قطع - رسومات 3D</t>
  </si>
  <si>
    <t>Cotton is one of the most comfortable materials for bedding set - Printed Bedding Set made from 100% cotton.
100% Cotton Bedding Set will provide you with the utmost comfort any time you are relaxing or sleeping.</t>
  </si>
  <si>
    <t>القطن هو من أكثر الأنسجة والأقمشة المريحة - طقم مفرش سرير مصنوع من القطن بنسبة  %100
مفرش السرير القطني  سيوفر لك أقصى درجات الراحة في أي وقت تسترخي فيه أو تنام</t>
  </si>
  <si>
    <t>00009265.jpg</t>
  </si>
  <si>
    <t xml:space="preserve">Abduljalil Joud Embroidered Cotton Bedding Sheet Set- 6 Pcs </t>
  </si>
  <si>
    <t xml:space="preserve">طقم مفرش سرير سفري قطن مطرز جوبير من عبد الجليل جود- 6 قطع </t>
  </si>
  <si>
    <t>Abduljalil Joud Embroidered Cotton Bedding Sheet Set is easier to wash and care.
Abduljalil Joud Bedding Sheet Set does not retain odors- it will keep your bedroom fresher longer.</t>
  </si>
  <si>
    <t>مفرش سرير من عبد الجليل جود يسهل غسيله والعناية به.
مفرش سرير من عبد الجليل جود لا يحتفظ بالروائح، لذلك فإنه سوف يبقي غرفة نومك منعشة لفترة أطول.</t>
  </si>
  <si>
    <t>00025269.jpg</t>
  </si>
  <si>
    <t xml:space="preserve">A-One Prestige Arcopyrex Dinnerware Set- 69 Pc- Black-White </t>
  </si>
  <si>
    <t>طقم اركوبيركس من ايه وان برستيج- 69 قطعة- لون أسود مع أبيض</t>
  </si>
  <si>
    <t>2065</t>
  </si>
  <si>
    <t>Transform daily meal times into a special occasion with the One Prestige Arkoprex Kit
Prestige Arcoprex Set 69 Pcs (1 Service + 12 Ghette Dish + 12 Flat Plate + 12 Balls + 6 Tea Cups + 6 Small Plates + 12 Jetties + Big Ball + Jug + 6 Shop)
You will definitely love the A-Prestige s Arkoprex set for its strength and longevity</t>
  </si>
  <si>
    <t xml:space="preserve">حول أوقات تناول الطعام يومياً إلى مناسبة خاصة مع الطقم الاركوبيركس من ايه وان برستيج
برستيج طقم اركوبيركس 69ق( 1سرفيس+12طبق غويط+12طبق مسطوح+12بوله+6فنجان شاى +6طبق صغير+12طبق جاتوه+بوله كبيره+دورق +6شوب)
بالتأكيد ستحب استخدام الطقم الاركوبيركس من ايه وان برستيج لقوته وتميزه بالبقاء طويلاً
</t>
  </si>
  <si>
    <t>00029575.jpg</t>
  </si>
  <si>
    <t>Dream Arcopyrex Dinnerware Set- 70 Pieces- Multi Colors</t>
  </si>
  <si>
    <t>طقم اركوبيركس من دريم- 70 قطعة- متوفر عدد من الألوان</t>
  </si>
  <si>
    <t>1585</t>
  </si>
  <si>
    <t>1299.99</t>
  </si>
  <si>
    <t>The Dream Arcoperx kit is made of toughened glass  so it is durable and strong enough to be used on a daily basis
Arcoperx Set 70 Pcs (1 Large Service + 6 Flat Plates + 6 Platters + 6 Cake Platters + 1 Casserole + 1 Salad Plate + 6 Bowl of Soup + 6 Bowl of Salad + 6 Cups + 6 Platters + 6 Cups of Tea + 6 Platters + 1 Cup of Lid + 1 Juice with Lid + 6 Shop + 1 Water Jug)
The Dream Arcoperx kit can be cleaned in the dishwasher- or used as a microwave cooker</t>
  </si>
  <si>
    <t>الطقم الاركوبيركس من دريم مصنوع من الزجاج المقوى  لذلك متين وقوي بما يكفي ليتم استخدامه بشكل يومي
طقم اركوبيركس 70ق (1سيرفيس كبير+6طبق مسطوح+6طبق غرف+6طبق جاتوه+1طاجن بالغطا+1طبق سلطه+6بوله شوربه+6بوله سلطه+6فنجان+6طبق+6كوب شاى+6طبق+1سكريه بالغطا+1دورق عصير بالغطا+6شوب+1دورق مياه )
الطقم الاركوبيركس من دريم يمكن تنظيفه في غسالة الأطباق  أو استخدامه كأداة طهي بالميكروويف</t>
  </si>
  <si>
    <t>00028368.jpg</t>
  </si>
  <si>
    <t>Arcopal Dinner Set - 62 Pieces - White / Colors</t>
  </si>
  <si>
    <t>طقم عشاء اركوبال -  62 قطعة - أبيض/ألوان</t>
  </si>
  <si>
    <t>825</t>
  </si>
  <si>
    <t>629</t>
  </si>
  <si>
    <t>The Arcopal dinner set has multiple shapes, which can add a contemporary touch to your dining room
The Arcopal dinner set attracts the eye, is durable, and makes eating enjoyable</t>
  </si>
  <si>
    <t xml:space="preserve"> طقم العشاء الاركوبال اشكال متعددة ، الذي يمكن أن يضيف لمسة معاصرة إلى غرفة الطعام الخاصة بك
طقم العشاء الاركوبال يجذب العين، ومتين، ويجعل الأكل ممتعًا</t>
  </si>
  <si>
    <t>00036394.jpg</t>
  </si>
  <si>
    <t>Al Zaeem Embroidered Cotton Bedding Set- 5 Pcs – Farha</t>
  </si>
  <si>
    <t xml:space="preserve">طقم مفرش سرير فرحة قطن مطرز من الزعيم وحنان، 5 قطع، مقاس 240*260 </t>
  </si>
  <si>
    <t>Redan Cotton Bedding Sheet Set is strong- durable and is not afraid to get its fibers dirty.
Al Zaeem Bedding Set protects your skin from unwanted moisture that can breed bacteria.</t>
  </si>
  <si>
    <t>طقم مفرش سرير روتانا من ريدان يتميز بمتانة النسيج ويمكن أن يستمر لسنوات طويلة.
مفرش السرير من الزعيم وحنان يحمي بشرتك أيضًا من الرطوبة غير المرغوب فيها التي يمكن أن تولد البكتيريا</t>
  </si>
  <si>
    <t>00009751.jpg</t>
  </si>
  <si>
    <t>177</t>
  </si>
  <si>
    <t>Arcopal Dinner Set by Egyptian French -  38 Pcs -  Multi Colors</t>
  </si>
  <si>
    <t>طقم عشاء اركوبال من المصرية الفرنسية -  38 قطعة - متوفر عدد من الألوان</t>
  </si>
  <si>
    <t>509</t>
  </si>
  <si>
    <t>449</t>
  </si>
  <si>
    <t xml:space="preserve">egyptian rrench arcopl dinner set is the best  safe choice for you and your kids
Arcopal Dinner Set by Egyptian French </t>
  </si>
  <si>
    <t xml:space="preserve">طقم العشاء الاركوبال من المصرية الفرنسية آمن تمام للاستخدام من جانب الأطفال
طقم العشاء الاركوبال من المصرية الفرنسية </t>
  </si>
  <si>
    <t>00036017.jpg</t>
  </si>
  <si>
    <t>Arcopirex Set - 50 Pieces - Honey Laser - Deroulix French</t>
  </si>
  <si>
    <t xml:space="preserve">طقم اركوبيركس  - 50 قطعة- ليزر عسلي - ديروليكس فرنساوى </t>
  </si>
  <si>
    <t>875</t>
  </si>
  <si>
    <t>The set of Arcoprex is made of high-quality glass and features a simple and elegant design
Arcopirex Set 50 s Laser Laser 12 Flat + 12 Gouett + 12 Gato + 12 Small Urb + 2 Urb 23 cm + 3 Urb 28 Flat
The Arkoprex set is safe and healthy
And this set is not only for daily use - but also food can be served to guests</t>
  </si>
  <si>
    <t xml:space="preserve">الطقم الاركوبيركس مصنوع من زجاج عالي الجودة ويتميز بتصميم بسيط وأنيق
طقم اركوبيركس 50ق ليزر عسلى 12مسطح+12غويط+12جاتو+12بوله صغير +2 بوله 23سم+ 3 بوله28 مسطوح سم
الطقم الاركوبيركس آمن وصحي
وهذا الطقم ليس فقط للاستخدام اليومي-ولكن أيضًا يمكن تقديم الطعام به للضيوف
</t>
  </si>
  <si>
    <t>00017609.jpg</t>
  </si>
  <si>
    <t xml:space="preserve">Prince Kiro Cotton Bedding Sheet Set- 5 Pcs </t>
  </si>
  <si>
    <t xml:space="preserve">طقم مفرش سرير قطن مشجر من الأمير كيرو- 5 قطع </t>
  </si>
  <si>
    <t xml:space="preserve">Prince Kiro Cotton Bedding Sheet Set is the key to a good nigh sleep
Prince Kiro Bedding Sheet Set made from 100% cotton and woven for breathability- this fabric has a soft hand feel.  </t>
  </si>
  <si>
    <t>مفرش سرير قطن من الأمير كيرو هو مفتاح للنوم الجيد ليلاً لأنه منسوج من القطن بنسبة %100
مفرش السرير من الأمير كيرو مصنوع من القطن بنسبة 100% ومنسوج ليسمح للهواء بالتدفق داخل الألياف-هذا المفرش يتميز بلمسة ناعمة</t>
  </si>
  <si>
    <t>00025268.jpg</t>
  </si>
  <si>
    <t>Porcelain dinner set - 22 pcs - dotted - imported</t>
  </si>
  <si>
    <t xml:space="preserve">طقم عشاء بورسلين - 22 قطعة -  منقط - مستورد </t>
  </si>
  <si>
    <t>819</t>
  </si>
  <si>
    <t>If you are looking for a well-made and durable dinner set, a porcelain dinner set is your best choice
Porcelain dinner set is resistant to breakage and scratch
Consists of: 22 s (6 ghette plate + 6 flat plate + 2 service different sizes + 6 small bowl + bowl with lid)</t>
  </si>
  <si>
    <t>إذا كنت تبحث عن طقم عشاء جيد الصنع ومتين، فإن طقم العشاء البورسلين هو أفضل اختيار لك
طقم العشاء البورسلين مقاوم للكسر والخدش
مكون من : 22ق ( 6 طبق غويط + 6 طبق مسطح + 2 سيرفيس مقاسات مختلفة + 6 سلطانية صغيرة + بولة بالغطاء )</t>
  </si>
  <si>
    <t>00036330.jpg</t>
  </si>
  <si>
    <t>Luminarc French Arcopyrex Set by A-One Prestige- 19 Pc</t>
  </si>
  <si>
    <t xml:space="preserve">طقم لومينارك اركوبيركس فرنسي من ايه وان برستيج- 19 قطعة - فامية </t>
  </si>
  <si>
    <t>The One Prestige Arcoperx Kit can be used to serve cold and hot food without any worry
Arcoprix Set 19 Pcs (1 Serving + 6 Flat Plates + 6 Dishes + 6 Gateau Plates)
The One Prestige Arcoperx Set is easy to clean and safe for use in the refrigerator  dishwasher and microwave</t>
  </si>
  <si>
    <t>الطقم الاركوبيركس من ايه وان برستيج يمكن استخدامه لتقديم الطعام البارد والساخن دون أي قلق
طقم اركوبيركس 19ق (1سرفيس+6طبق مسطح+6طبق غويط+6طبق جاتو )
الطقم الاركوبيركس من ايه وان برستيج سهل التنظيف وآمن للاستخدام في الثلاجة وغسالة الأطباق والميكروويف</t>
  </si>
  <si>
    <t>00026668.jpg</t>
  </si>
  <si>
    <t>Stainless steel ceramic distribution set - 6 pieces - silver color - on stainless steel holder</t>
  </si>
  <si>
    <t xml:space="preserve"> طقم توزيع استانلس يد سيراميك  - 6 قطع - لون فضي - على حامل استانلس </t>
  </si>
  <si>
    <t>419</t>
  </si>
  <si>
    <t>The distribution kit is durable and saves space and includes many of the tools you need when cooking or serving.
6 s stainless distribution set 10/18
All the tools in the distribution kit are made of stainless steel, which is characterized by high quality and durability, so these tools do not melt or rust</t>
  </si>
  <si>
    <t>طقم التوزيع من متين ويوفر مساحة ويضم العديد من الأدوات التي تحتاجها عند الطبخ أو تقديم الطعام.
طقم توزيع 6ق ستانلس 10/18 
جميع الأدوات الموجودة في طقم التوزيع مصنوعة من الفولاذ المقاوم للصدأ والذي يتميز بالجودة العالية والمتانة لذلك هذه الأدوات لا تذوب ولا تصدأ</t>
  </si>
  <si>
    <t>00036400.jpg</t>
  </si>
  <si>
    <t>Luminarc French ArcoPyrex Set by A-One Prestige- 25 Pc</t>
  </si>
  <si>
    <t>طقم لومينارك اركوبيركس فرنسي من ايه وان برستيج- 25 قطعة</t>
  </si>
  <si>
    <t>739</t>
  </si>
  <si>
    <t>The ARC Prouple set by AN1 Prestige is made of toughened glass, which gives it real resistance to thermal shocks
Arcoprex Set 25 Pcs (1 Service + 6 Flat Plate + 6 Goethe Plate + 6 Gateaux + 6 Juice Shop)
The Arkoprex Kit from A One Prestige is heat resistant, which means that it is safe to use in the microwave when it is just removed from the refrigerator</t>
  </si>
  <si>
    <t>الطقم الاركوبيركس من ايه وان برستيج مصنوع من الزجاج المقوى ما يمنحه مقاومة حقيقية للصدمات الحرارية
طقم اركوبيركس 25ق (1سرفيس+6طبق مسطح+6طبق غويط+6طبق جاتو+6شوب عصير )
الطقم الاركوبيركس من ايه وان برستيج مقاوم للحرارة ما يعني أنه آمن للاستخدام في الميكروويف عند إزالته للتو من الثلاجة</t>
  </si>
  <si>
    <t>00020991.jpg</t>
  </si>
  <si>
    <t>Embroidered Table Cover - Spanish Modern - One Piece - Size 150 * 250 cm</t>
  </si>
  <si>
    <t>مفرش سفرة مطرز -  مودرن اسباني -  قطعة واحدة  - مقاس 150*250 سم</t>
  </si>
  <si>
    <t>The dining tablecloth has a long shelf life, even when used daily
The dining mattress is not only durable - it is also easy to clean
Embroidered tablecloth size 150 * 250 cm</t>
  </si>
  <si>
    <t xml:space="preserve">مفرش السفرة يتميز بعمر افتراضي طويل حتى عند استخدامه يوميًا
مفرش السفرة  متين فحسب- بل يتميز أيضًا بسهولة تنظيفه
مفرش السفرة مطرز مقاس 150*250 سم </t>
  </si>
  <si>
    <t>00031455.jpg</t>
  </si>
  <si>
    <t>Arcopal Andorra Dinner Set - 46 Pieces - UAE</t>
  </si>
  <si>
    <t xml:space="preserve">طقم عشاء اركوبال اندورا - 46 قطعة - اماراتي  </t>
  </si>
  <si>
    <t>939</t>
  </si>
  <si>
    <t>The modern multi-color design makes Andorra s dinner set perfect
The Andorra dinner set from Andorra has a soft feel - it s durable and safe for adults and children</t>
  </si>
  <si>
    <t xml:space="preserve">التصميم العصري الوان متعددة يجعل طقم العشاء الاركوبال من اندورا بمظهر رائع
طقم العشاء الاركوبال من اندورا ملمسه ناعم - كما إنه متين وآمن للاستخدام للكبار والطفل
</t>
  </si>
  <si>
    <t>00033563.jpg</t>
  </si>
  <si>
    <t>188</t>
  </si>
  <si>
    <t>Distribution Kit + Dream Knives - 10 Pcs - Granite - Multiple Colors</t>
  </si>
  <si>
    <t>طقم توزيع + سكاكين دريم  - 10ق - جرانيت - الوان متعددة</t>
  </si>
  <si>
    <t>535</t>
  </si>
  <si>
    <t>444</t>
  </si>
  <si>
    <t>If you are looking for a distribution set + granite knives that lasts with you for many years, then the Dream Distribution Kit is a good choice.
Distribution set + 10 s granite knives + stainless stand
Dream Distribution Kit + Knives Made of Stainless Steel, It is Stainless Steel</t>
  </si>
  <si>
    <t xml:space="preserve">إذا كنت تبحث عن طقم التوزيع  + سكاكين جرانيت يدوم معك لسنوات عديدة، فإن طقم التوزيع من دريم يعد اختيارًا جيدًا
طقم توزيع + سكاكين  جرانيت 10 ق + استاند استانلس  
طقم التوزيع + سكاكين من دريم مصنوع من مادة الفولاذ المقاوم للصدأ، فهو لا يصدأ
</t>
  </si>
  <si>
    <t>00031156.jpg</t>
  </si>
  <si>
    <t>Arcoprex Honey Pack - 58 Pcs - Integrated</t>
  </si>
  <si>
    <t xml:space="preserve">طقم اركوبيركس عسلي - 58 قطعة - متكامل </t>
  </si>
  <si>
    <t>385</t>
  </si>
  <si>
    <t>The honeycomb set is completely healthy and safe to use
Arkoprex Set 58 s (2 Serving Trays 35 cm + 6 Flat Platters 25 cm + 6 Ghette Plates 21.5 cm + 6 Gatto Platters 19.5 cm +1 Bowl 27 cm + 6 Mixed Use Bowl 12 cm + Pot Lid + 6 Tea Cups Platter + 6 Dish Coffee Plates + Cover Lid + 6 Dark Shop + Cover Lid)
The advantage of Arkoprex is that it is completely non-porous and therefore 100% safe and healthy</t>
  </si>
  <si>
    <t>الطقم الاركوبيركس عسلي صحي وآمن للاستخدام تماماً
طقم اركوبيركس 58ق (2طبق سرفيس 35سم+6طبق مسطح 25سم+6طبق غويط 21.5سم+6طبق جاتو 19.5سم +1بوله سلطه27سم+6بوله متعده الاستخدام 12سم+حله بالغطاء+6فنجان شاى بالطبق+6فنجان قهوه بالطبق +بوله بالغطاء +6شوب غامق+ براد بالغطاء)
ميزة الطقم الاركوبيركس هي أنه غير مسامي تمامًا وبالتالي فهو آمن وصحي %100</t>
  </si>
  <si>
    <t>00026484.jpg</t>
  </si>
  <si>
    <t>Arcopal Dinner Set - 46 Pieces - White / Colors - French Luminarc</t>
  </si>
  <si>
    <t xml:space="preserve">طقم عشاء اركوبال -  46 قطعة -  أبيض/ألوان - لومينارك فرنساوى </t>
  </si>
  <si>
    <t>1065</t>
  </si>
  <si>
    <t>949</t>
  </si>
  <si>
    <t>Using the Arcopal dinner set - better food and more beautiful taste
The Arcopal dinner set provides you with all the utensils and cups you need to serve food and drink</t>
  </si>
  <si>
    <t>باستخدام طقم العشاء الاركوبال  - الطعام بشكل أفضل وطعم أجمل
طقم العشاء الاركوبال يوفر لك كل ما تحتاجه من أواني وأكواب لتقديم الطعام والشراب</t>
  </si>
  <si>
    <t>00032409.jpg</t>
  </si>
  <si>
    <t>Raydan Bedding Set - 100% Cotton - Printed with Wooded Graphics - 5 Pieces - 240 * 260 cm</t>
  </si>
  <si>
    <t xml:space="preserve"> طقم سرير ريدان - قطن 100% - مطبوع برسومات مشجرة - 5 قطع - 240*260 سم</t>
  </si>
  <si>
    <t>269</t>
  </si>
  <si>
    <t>239</t>
  </si>
  <si>
    <t xml:space="preserve">Made from pure cotton, this bed set offers coolness in summer and warmth in winter
Soft bed set on your skin. There is no better feeling of sleeping on a lumbar bed set
Kids Bed Set 6 Pcs ( Sheet 240* 260 cm + 2 Pillowcase 120 * 50cm + 2 Pillowcase 50 * 70cm)
</t>
  </si>
  <si>
    <t xml:space="preserve">يمتاز طقم السرير المصنوع من القطن الخالص بأنه يوفر لك البرودة في الصيف والدفيء في الشتاء
طقم سرير ناعم على بشرتك. ليس هناك شعور أفضل من النوم على طقم سرير قطني
طقم السرير 5ق (  ملاية 240*260سم + 2 مخدة 120*50 سم + 2 خدادية 50*70 سم ) 
</t>
  </si>
  <si>
    <t>00036431.jpg</t>
  </si>
  <si>
    <t>193</t>
  </si>
  <si>
    <t xml:space="preserve">A-One Prestige Luminarc Arcopyrex Dinnerware Set- 43 Pieces </t>
  </si>
  <si>
    <t xml:space="preserve">طقم لومينارك اركوبيركس من ايه وان برستيج- 43 قطعة </t>
  </si>
  <si>
    <t>The Arkoprex set from A-One Prestige can be cleaned in the dishwasher without any worry
Pyrex Luminarc Set 43 s Fame (6 flat plates size 25 cm + 6 flat plates 20 cm + 6 flat plates 19 cm +1 miserable dish size 24 + 6 bowls size 12 + 6 cups of tea + 6 cups of tea)
The Arkoprex kit from A-One Prestige is easy to clean and non-porous so it is completely safe to use</t>
  </si>
  <si>
    <t xml:space="preserve">الطقم الاركوبيركس من ايه وان برستيج يمكن تنظيفه في غسالة الصحون دون أي قلق
طقم بيركس لومينارك 43ق فاميه (6طبق مسطح مقاس25سم+6طبق مسطح 20سم  +6طبق مسطح 19سم +1طبق غويط مقاس 24+6بوله مقاس12+6فنجان شاى +طبق+6كوب شاى)
الطقم الاركوبيركس من ايه وان برستيج سهل التنظيف وغير مسامي لذلك فهو آمن تماماً للاستخدام
</t>
  </si>
  <si>
    <t>00026465.jpg</t>
  </si>
  <si>
    <t>195</t>
  </si>
  <si>
    <t>Luminarc Arcopyrex Dinner Set by Dream-50 Pc- Multi Colors</t>
  </si>
  <si>
    <t xml:space="preserve">طقم لومينارك اركوبيركس من دريم- 50 قطعة- متوفر عدد من الألوان </t>
  </si>
  <si>
    <t>1365</t>
  </si>
  <si>
    <t>Dreamworks set from Dream can meet all your daily needs and bring more happy times with family and friends.
Arcopyrex set 50 s French Luminarc Round (1 large bowl + 12 large flat plate + 12 room plates + 12 serving plate + 12 sweet bowl + 12 bowl of bowl + 1 salad bowl)
Dreamworks set by Dreamwork is made of shock-resistant glass and sudden temperature changes</t>
  </si>
  <si>
    <t>الطقم الاركوبيركس من دريم يمكنه تلبية جميع احتياجاتك اليومية وجلب المزيد من الأوقات السعيدة مع العائلة والأصدقاء.
طقم اركوبيركس 50 ق لومينارك فرنساوى مدور ( 1 بوله كبيره+12طبق مسطوح كبير+12طبق غرف+12طبق تقديم+12طبق حلو+12بوله شوربه+1بوله سلطه )
الطقم الاركوبيركس من دريم مصنوع من زجاج مقاوم للصدمات والتغيرات المفاجئة في درجة الحرارة</t>
  </si>
  <si>
    <t>00023773.jpg</t>
  </si>
  <si>
    <t>Silicon Distribution Kit - 6 Pieces - Silicone handle on stainless steel holder</t>
  </si>
  <si>
    <t>طقم توزيع سليكون -6 قطع - يد سليكون  على حامل استانلس</t>
  </si>
  <si>
    <t>225</t>
  </si>
  <si>
    <t>If you want a sophisticated distribution kit, then the distribution kit is the perfect choice
Silicon 6 s Distribution Kit + Stainless Stand 10/18
The dispensing kit is made of silicone to protect all of your cookware from scratches</t>
  </si>
  <si>
    <t>إذا كنت ترغب في الحصول على طقم التوزيع راقي المظهر  فإن طقم التوزيع هو الخيار الأمثل
طقم توزيع 6ق سليكون  + استاند استانلس  10/18 
طقم التوزيع مصنوع من السيليكون لحماية جميع أدوات الطهي الخاصة بك من الخدوش</t>
  </si>
  <si>
    <t>00013375.jpg</t>
  </si>
  <si>
    <t>Arcopyrex Luminarc Set - 52 Pieces</t>
  </si>
  <si>
    <t xml:space="preserve">طقم اركوبيركس لومينارك فرنساوى -52 قطعة </t>
  </si>
  <si>
    <t>The Ercrobex set is made of high-quality, shock-resistant glass
Arcoprex Set 52 s Luminarc (1 Service + 6 Flat Plate + 6 Goethe Plate + 6 Jettah Plate + 6 Ball Size 12.5 cm + 6 Ball 17 cm +1 Bowl 27 cm + 6 Tea Cups + 1 sorbet set 8 s (beaker + 6 shop)
The Arcoprex set is resistant to breakage because it is made of toughened glass</t>
  </si>
  <si>
    <t>الطقم الاركوبيركس مصنوع من زجاج عالي الجودة ومقاوم للصدمات
طقم اركوبيركس 52ق لومينارك (1سرفيس+6طبق مسطح+6طبق غويط+6طبق جاتوه+6بوله مقاس12.5سم+6بوله17سم+1بوله27سم+6فنجان شاى بالطبق+1طقم شربات8ق (دورق بالغطاء +6شوب )
الطقم الاركوبيركس مقاوم للكسر لأنه مصنوع من الزجاج المقوى</t>
  </si>
  <si>
    <t>00020734.jpg</t>
  </si>
  <si>
    <t>Arcopal Andorra Emirati Set - 19 Pieces - Solid White - Ribbed</t>
  </si>
  <si>
    <t xml:space="preserve"> طقم اركوبال اندورا اماراتى -  19 قطعة  - لون أبيض سادة - مضلع</t>
  </si>
  <si>
    <t>289</t>
  </si>
  <si>
    <t>The dinner set Arcobal Andorra Emirati white  which is consistent with any home decor
The Arcopal dinner set is a good option in terms of reasonable cost as well as high quality</t>
  </si>
  <si>
    <t>طقم العشاء الاركوبال اندورا اماراتى الأبيض والذي يتماشى مع أي ديكور منزلي
طقم العشاء الاركوبال يعد خياراً جيداً من حيث التكلفة المعقولة وأيضاً الجودة العالية</t>
  </si>
  <si>
    <t>00021717.jpg</t>
  </si>
  <si>
    <t>Kadous Arcopal Dinnerware Set - 52 Pieces - Black/Red</t>
  </si>
  <si>
    <t>طقم عشاء اركوبال من A1 - 52 قطعة  - أسود/أحمر</t>
  </si>
  <si>
    <t>Take good care of Kadous Arcopal Dinner Set - it can be used for years over years.
A1 Arcopal Dinner Set is resistant to strong temperature variations.</t>
  </si>
  <si>
    <t>اعتني بطقم العشاء الاركوبال من قادوس --  ويمكن أن يدوم استخدامه لسنوات عديدة
طقم العشاء الاركوبال من قادوس يتميز بمقاومة قوية للاختلافات في درجة الحرارة</t>
  </si>
  <si>
    <t>00025480.jpg</t>
  </si>
  <si>
    <t>259</t>
  </si>
  <si>
    <t>Kadous Indian Arcopal Dinner Set -72 Pcs  - White/Colors</t>
  </si>
  <si>
    <t>طقم عشاء اركوبال هندي من قادوس - 72 قطعة - أبيض/ألوان</t>
  </si>
  <si>
    <t>1249</t>
  </si>
  <si>
    <t>With Kadous Arcopal Dinner Set - Catering and eating will become more simple and be filled with pleasure.
Kadous Arcopal Dinner Set is high quality dinnerware because it is made of tempered glass  - has a distinct look.</t>
  </si>
  <si>
    <t>باستخدام طقم العشاء الاركوبال من قادوس سيصبح تقديم وتناول الطعام أكثر بساطة ويضفي حالة من السرور.
طقم العشاء الاركوبال من قادوس عالي الجودة لأنه مصنوع من الزجاج المقوى -  وله مظهر متميز.</t>
  </si>
  <si>
    <t>00029533.jpg</t>
  </si>
  <si>
    <t>Stainless Steel Cooking Set 18/10 - 10 Pieces</t>
  </si>
  <si>
    <t xml:space="preserve"> طقم حلل طهي استانلس ستيل 18/10 - 10 قطع</t>
  </si>
  <si>
    <t>Stainless steel cooking pans are completely safe to use and do not harm your health at all
Thanks to its smooth, non-porous and hard surface - it is very easy to clean the 1810 stainless steel blazers
Stainless steel cookware set 10 pieces consisting of (5 pots size 16-20-22-24-30)</t>
  </si>
  <si>
    <t>إن حلل الطهي المصنوعة من الفولاذ المقاوم للصدأ آمنة تمامًا للاستخدام ولا تضر صحتك إطلاقاً
بفضل سطحها الأملس وغير المسامي والصلب - من السهل جدًا تنظيف الحلل الاستانلس ستيل 1810
طقم الحلل الاستانلس 10ق كون من ( 5 حلة مقاس 16-20-22-24-30 )</t>
  </si>
  <si>
    <t>00021646.jpg</t>
  </si>
  <si>
    <t>Cemex Glass Oval Baking Dish- 4 Lirter- Transparent</t>
  </si>
  <si>
    <t>صينية زجاج بيضاوية للفرن من سيمكس- سعة 4 لتر- شفافة</t>
  </si>
  <si>
    <t>Cemex Glass Baking Dish is safe to use. Nothing leaches from glass into your foods. Glass does not absorb food flavours or odors.
Cemex Glass Baking Dish is convenient- easy to clean- and distributes heat evenly. Once hot it stays hot longer than other metal cookware.</t>
  </si>
  <si>
    <t>صينية الفرن المصنوعة من الزجاج المقاوم للحرارة هذه آمنة للاستخدام
لا شيء يتسرب من الزجاج إلى الأطعمة الخاصة بك- كما لا يمتص الزجاج النكهات أو الروائح
صينية الفرن المصنوعة من الزجاج المقاوم للحرارة هذه إنها مريحة وسهلة التنظيف وتوزع الحرارة بالتساوي على الطعام أثناء الطهي
وبمجرد أن يصبح ساخنًا- يبقى ساخنًا لفترة أطول من أدوات الطهي المعدنية الأخرى</t>
  </si>
  <si>
    <t>00018411.jpg</t>
  </si>
  <si>
    <t>Cookware set - Turkish Granite - 16 pieces - a number of colors are available</t>
  </si>
  <si>
    <t>طقم اواني طهي-  جرانيت تركي _ 16قطعة - متوفر عدد من الألوان</t>
  </si>
  <si>
    <t>2989</t>
  </si>
  <si>
    <t>2499</t>
  </si>
  <si>
    <t>Granite cookers are completely safe easy to clean and do not allow food to stick
Granite blazers will cook healthy meals and you won t have to use a lot of oil when cooking
16 s (4 pot with lid 18 - 20 - 24 - 28 + 2 fryer 24 + grill 28 + tray 26 + labana with lid 16 + casserole + wok)</t>
  </si>
  <si>
    <t xml:space="preserve">الحلل الجرانيت آمنة تماماً وسهلة التنظيف ولا تسمح بالتصاق الطعام
الحلل الجرانيت ستطبخ الوجبات الصحية ولن تضطر إلى استخدام الكثير من الزيت عند الطهي
16 ق ( 4 حلة بالغطاء  18 - 20 - 24 - 28 +2 مقلاية 24 + جريل 28 + صينية 26 + لبانة بالغطاء 16 + طاجن + ووك ) </t>
  </si>
  <si>
    <t>00036236.jpg</t>
  </si>
  <si>
    <t>Queen Cookware Set - Turkish Granite - 25 Pieces - Multi colored</t>
  </si>
  <si>
    <t>طقم اوانى طهي الملكة - جرانيت  تركي -25 قطعة - متعدد الألوان</t>
  </si>
  <si>
    <t>777.00</t>
  </si>
  <si>
    <t>Granite Blazers - consisting of 25 pieces (5 pots size 18-20-22-24-26 + 2 frying pan + tray + casserole + labana with lid + Casserole+ distribution set)
Available in many colors - what you need to add a touch of beauty to your kitchen
Granite blazers heat up quickly, reducing cooking time. This also means that you save energy and money
And the inner layer of granite decomposition is difficult to stick to food - a healthy layer suitable for food</t>
  </si>
  <si>
    <t xml:space="preserve">الحلل الجرانيت - المكونة من 25 قطعة (  5 حلة مقاس 18-20-22-24-26 + 2 مقلاية + صينية + طاجن + لبانة بالغطاء + كسرولة + طقم توزيع ) 
والمتوفرة بالوان كثيرة - هي ما تحتاجه لإضفاء لمسة من الجمال على مطبخك
الحلل الجرانيت تسخن بسرعة  مما يقلل من وقت الطهي. هذا يعني أيضًا أنك توفر الطاقة والمال
والطبقة الداخلية للحلل الجرانيت من الصعب التصاق الطعام  بها - وهى طبقة صحية تصلح للطعام </t>
  </si>
  <si>
    <t>00035210.jpg</t>
  </si>
  <si>
    <t>Tartal Elzenoky Tarte Tray Set - 26 + 32 cm- Multicolored</t>
  </si>
  <si>
    <t>طقم صينية تارت تروفال الزنوكى - 26 + 32 سم- الوان متعددة</t>
  </si>
  <si>
    <t>The Tefal heat-resistant Tefal tray set is safe to use, does not interact with foods and will not absorb anything
Trueval Tefal tray set 26 + 32 cm rounded</t>
  </si>
  <si>
    <t xml:space="preserve">طقم  صينية تارت المصنوعة من التيفال المقاوم للحرارة آمنة للاستخدام ولا تتفاعل مع الأطعمة ولن تمتص أي شيء
تروفال طقم  صينية تارت تيفال 26+ 32 سم  مدور
</t>
  </si>
  <si>
    <t>00035162.jpg</t>
  </si>
  <si>
    <t>El Zenouki Turkish Granite Cookware Set- 9 Pcs + Frying pan</t>
  </si>
  <si>
    <t xml:space="preserve">طقم حلل طهي جرانيت تركي من الزنوكي- عدد 9 قطع- 4حلة + قلاية- لون رمادي </t>
  </si>
  <si>
    <t>1939</t>
  </si>
  <si>
    <t>Al Zenouki granite blazers prevent food adhesion, so it is easy to clean
Trueval granite 9 s Turkish mix H 28/24/20/18 frying pan 22
Al Zenouki granite blazers can last for years with proper care</t>
  </si>
  <si>
    <t>الحلل الجرانيت من الزنوكي تمنع التصاق الطعام؛ لذلك فمن السهل تنظيفها
تروفال ط جرانيت9ق مشكل تركى ح28/24/20/18+مقلايه22
الحلل الجرانيت من الزنوكي يمكن أن يدم استخدامها لسنوات مع العناية المناسبة</t>
  </si>
  <si>
    <t>00029689.jpg</t>
  </si>
  <si>
    <t>Cookware set - Granite - Turkish Original - 11 pieces - multiple colors</t>
  </si>
  <si>
    <t xml:space="preserve">طقم اوانى طهي _ جرانيت _ تركي اوريجينال - 11 قطعة _ الوان متعددة </t>
  </si>
  <si>
    <t>689</t>
  </si>
  <si>
    <t>الحلل الجرانيت من اوريجينال لا تسمح بالتصاق الطعام؛ ستكون قادرًا على طهي وجبات صحية لعائلتك ولن تضطر إلى استخدام الكثير من الزيت.
طقم حلل جرانيت 11ق  ( 4 حلة بالغطاء (24/20/18/16) + 3 مقلايه( 18 - 20 - 24 ) )
الحلل الجرانيت أداة طبخ رائعة وفعالة توفر لك الوقت والجهد</t>
  </si>
  <si>
    <t>00033669.jpg</t>
  </si>
  <si>
    <t>Titanium Cooking Set-tefal - Crescent and Golden Star - 10 Pieces</t>
  </si>
  <si>
    <t xml:space="preserve">طقم حلل طهي تيتانيوم - تيفال - الهلال والنجمة الذهبية - 10 قطعه </t>
  </si>
  <si>
    <t>1075</t>
  </si>
  <si>
    <t>999</t>
  </si>
  <si>
    <t>Al-Hilal and Golden Star Tefal Blazers are a great choice for people who love to cook
Titanium cooker 10 s (4 pots size 16-18-22 - 26 + tray 26 + fryer 28)
Tefal blazers retain heat and evenly distribute heat in order to make food better and faster</t>
  </si>
  <si>
    <t>الحلل التيفال من الهلال والنجمة الذهبية  تعد خياراً رائعاً للأشخاص الذين يحبون الطهي
ط حلل تيتانيوم  10ق( 4 حله  مقاس 16-18-22 - 26 + صينية 26 + مقلاية 28 )
الحلل التيفال تحتفظ بالحرارة وتعمل على توزيع متساوي للحرارة من أجل تسوية الطعام بشكل أفضل وأسرع</t>
  </si>
  <si>
    <t>00033696.jpg</t>
  </si>
  <si>
    <t>Dinning set Chinese Dream - 26 BC - full fire - different shapes and colors</t>
  </si>
  <si>
    <t xml:space="preserve">طقم سفرة صيني دريم - 26 ق - كنار كامل - اشكال والوان مختلفة </t>
  </si>
  <si>
    <t>645</t>
  </si>
  <si>
    <t>Chinese kit is a wonderful and reliable choice for daily use and for special occasions. Chinese set 26 s (6 ghette dish + 6 gateau plate + bowl with lid + 2 naves + large service + small service + 6 flat plate + sugary lid) Chinese kit porcelain dinnerware set is not suitable for family use Not only your own, but also it can be used for a wedding, birthday, family reunion or any other occasion</t>
  </si>
  <si>
    <t>الطقم الصيني هو خيار رائع وموثوق به للاستخدام يوميًا وفي المناسبات الخاصة طقم صينى 26ق (6 طبق غويط+6 طبق جاتوه+سلطانيه بالغطاء+ 2ملاحه+سرفيس كبير+سرفيس صغير+6طبق مسطح+سكريه بالغطاء ) الطقم الصيني مجموعة أواني البورسلين ليس مناسب للاستخدام العائلي الخاص بك فحسب، ولكن أيضًا يمكن استخدامه في حفل زفاف أو عيد ميلاد أو لم شمل الأسرة أو أي مناسبة آخري</t>
  </si>
  <si>
    <t>00036138.jpg</t>
  </si>
  <si>
    <t>Original Cookware Set - Turkish Granite - 10 Pieces - Available in a number of colors</t>
  </si>
  <si>
    <t xml:space="preserve"> طقم اوانى طهي من اوريجينال - جرانيت  تركي - 10 قطع - متوفر عدد من الألوان </t>
  </si>
  <si>
    <t>725</t>
  </si>
  <si>
    <t>649</t>
  </si>
  <si>
    <t>The inner layer of the granite solution of the original work well to prevent food adhesion.
Granite i 10 s (4 pot 16/18/22/26 + fryer 22 + tray 24 cm)
With Original Granite Blazers, you won t have to worry about toxins leaking into your food.</t>
  </si>
  <si>
    <t>الطبقة الداخلية للحلل الجرانيت من اوريجينال تعمل بشكل جيد على منع الالتصاق الطعام.
ط جرانيت  10ق ( 4 حلة 16 /18 /22 /26 ) +مقلايه 22 + صنية 24 سم )
باستخدام الحلل الجرانيت من اوريجينال ، لن تقلق بشأن تسرب السموم إلى طعامك.</t>
  </si>
  <si>
    <t>00036099.jpg</t>
  </si>
  <si>
    <t xml:space="preserve"> Turkish Stainless Steel Cookware Set-10 Pcs  - A1</t>
  </si>
  <si>
    <t xml:space="preserve">طقم حلل طهي استانلس ستيل تركي منA1 عدد 10 قطع </t>
  </si>
  <si>
    <t>The high quality A1-  Stainless Steel Cookware Set will last for long.
In A1-  Stainless Steel Cookware Set the food retains the nutrition value during the time of cooking.</t>
  </si>
  <si>
    <t>طقم الحلل الاستانلس ستيل من A1عالي الجودة لذلك فسوف يدوم معك طويلاً.
مع استخدام طقم الحلل الاستانلس ستيل من A1 يحتفظ الطعام بقيمة التغذية أثناء وقت الطهي.</t>
  </si>
  <si>
    <t>00023054.jpg</t>
  </si>
  <si>
    <t>Pyrex Derulex Casserole Set - 3 Pieces - Clear - Rectangle / Oval</t>
  </si>
  <si>
    <t xml:space="preserve">طقم طاجن بيركس ديروليكس - 3 قطع- شفاف - مستطيل  بيضاوى </t>
  </si>
  <si>
    <t>299</t>
  </si>
  <si>
    <t>This casserole set made of heat-resistant glass is easy to clean and can be placed in the dishwasher
Pyrex Casserole Set 3 Pcs
This tag set made of heat-resistant glass is completely chemical-free and is completely healthy and safe to use</t>
  </si>
  <si>
    <t xml:space="preserve">طقم الطاجن المصنوع من الزجاج المقاوم للحرارة هذه يسهل تنظيفها ويمكن وضعها في غسالة الصحون
طقم طاجن بيركس 3ق  
طقم الطاجن المصنوع من الزجاج المقاوم للحرارة هذه خالية تماماً من المواد الكيميائية وتعد صحية وآمنة تماماً للاستخدام
</t>
  </si>
  <si>
    <t>00000575.jpg</t>
  </si>
  <si>
    <t>Glory Granite Cookware Set - 12 Pieces - Available Colors</t>
  </si>
  <si>
    <t xml:space="preserve">طقم اوانى طهي جرانيت من جلورى - 12 قطع - متوفر ألوان </t>
  </si>
  <si>
    <t>2889</t>
  </si>
  <si>
    <t>Using Glory granite cookers - you will be able to cook a variety of dishes easily
Tradekey Granite Cookware Set 12 Pcs (5 Pot 20 + 20 +24 + 28 + 32 + 2 Silicon Mask)
Glory granite blazers do not contain harmful chemicals to ensure your and your family s safety.</t>
  </si>
  <si>
    <t>باستخدام الحلل الجرانيت من جلورى - ستتمكن من طهي مجموعة متنوعة من الأكلات بسهولة
تريد كى طقم حلل جرانيت 12ق (  5 حله 20+20 +24 + 28 + 32 + 2 ماسك سليكون  )
الحلل الجرانيت من جلورى لا تحتوي على مواد كيميائية ضارة لضمان سلامتك وسلامة عائلتك.</t>
  </si>
  <si>
    <t>00033750.jpg</t>
  </si>
  <si>
    <t>Trade-K 4 Granite Cookware Pots &amp; Wok &amp; Tray- Multi Colors</t>
  </si>
  <si>
    <t xml:space="preserve">طقم حلل طهي جرانيت من تريد كيه- 10 قطع + صينية + قلاية غويطة، متوفر ألوان </t>
  </si>
  <si>
    <t>1169</t>
  </si>
  <si>
    <t>TradeK granite cookware saves time and energy with great results.
Tradekey granite cookware set 10 x 4 h 28-28-20-24 + wok 24 + tray 26
TradeK granite cookware features even heat distribution, so you will find your food well cooked every time</t>
  </si>
  <si>
    <t>الحلل الجرانيت من تريد كيه توفر الوقت والطاقة مع تحقيق نتائج رائعة.
تريد كى طقم حلل جرانيت 10ق4حله28-18-20-24+ووك24+صينيه26
الحلل الجرانيت من تريد كيه تتميز بتوزيع متساوي للحرارة، لذلك ستجد طعامك مطهو جيداً في كل مرة</t>
  </si>
  <si>
    <t>00024649.jpg</t>
  </si>
  <si>
    <t>Trueval El Zenouki Cookware Set - 13 Pcs - Tefal</t>
  </si>
  <si>
    <t xml:space="preserve">طقم اوانى طهى تروفال الزنوكى - 13ق - تيفال </t>
  </si>
  <si>
    <t>Tefal blenders from zenoki can prevent food from sticking
Tefal set 13 s (5 pots with lid size 18-20-24-26-28 + fryer 20 + brioche 12 + frying net)
Tefal blazers from El Zenouki are perfect when it comes to quality, safety and durability</t>
  </si>
  <si>
    <t>الحلل التيفال من الزنوكى يمكنها أن تمنع الطعام من الالتصاق
طقم التيفال 13ق ( 5 حله بالغطاء مقاس 18-20-24-26-28 + مقلاية  20 + بريوش 12 + شبكة تحمير )
الحلل التيفال من الزنوكى تعتبر مثالية عندما يتعلق الأمر بالجودة والسلامة والمتانة</t>
  </si>
  <si>
    <t>00033752.jpg</t>
  </si>
  <si>
    <t>Glory Cookware Set - Granite - 11 Pieces - Turkish</t>
  </si>
  <si>
    <t>طقم اوانى طهي من جلورى -  جرانيت - 11 قطعة - تركى</t>
  </si>
  <si>
    <t>1615</t>
  </si>
  <si>
    <t>Glory granite blazers are made from high quality materials to ensure durability, durability and good heat distribution
Granite set 11 s (3h (28/20/18) + browning cover pyrex + grill 28 + tray 26 + casserole 30)
Glory granite blazers absorb heat quickly. This can speed up cooking time</t>
  </si>
  <si>
    <t>الحلل الجرانيت من جلورى مصنوعة من مواد عالية الجودة لضمان المتانة وقوة التحمل وتوزيع جيد للحرارة
طقم جرانيت 11ق (  3ح(28/20/18) + حلة تحمير غطاء بيركس +  جريل 28 + صينية 26 + طاجن 30 )
الحلل الجرانيت من جلورى تمتص الحرارة بسرعة. هذا يمكنه تسريع وقت الطهي</t>
  </si>
  <si>
    <t>00035453.jpg</t>
  </si>
  <si>
    <t>229</t>
  </si>
  <si>
    <t>Dream Granite Cookware Set- 14 Pcs- Multi Colors</t>
  </si>
  <si>
    <t>طقم حلل طهي جرانيت من دريم- عدد 14 قطع- متوفر عدد من الألوان</t>
  </si>
  <si>
    <t>2469</t>
  </si>
  <si>
    <t>2199</t>
  </si>
  <si>
    <t>Dream Granite Blazers are easy to clean thanks to the smooth outer layer
Granite Cookware Set 14 Pcs Ponsera 4H (28/24/20/18) +2 Frying Pan 28/26 + 2 Silicone Mask
Dream Granite Blazers are perfectly safe to prepare food thanks to which they never interact with food</t>
  </si>
  <si>
    <t>الحلل الجرانيت من دريم سهلة التنظيف بفضل الطبقة الخارجية الملساء
طقم حلل جرانيت 14ق بونسيرا 4ح(28/24/20/18)+2 مقلايه م28/26 + 2 ماسك سيليكون
الحلل الجرانيت من دريم آمنة تماماً لإعداد الطعام بفضل التي لا تتفاعل أبداً مع الطعام</t>
  </si>
  <si>
    <t>00030063.jpg</t>
  </si>
  <si>
    <t>ABDIN Granite Cookware Set- 9 Pcs- Multi Colors</t>
  </si>
  <si>
    <t>طقم حلل طهي جرانيت من عابدين- عدد 9 قطع- متوفر عدد من الألوان</t>
  </si>
  <si>
    <t>1925</t>
  </si>
  <si>
    <t>1699</t>
  </si>
  <si>
    <t>The soft surface of Abdeen granite analyzer makes the cleaning process very easy
Granite Cookware Set 9 Pcs (28/26/24/20) + Grill 28
Abdeen granite blazers do not contain harmful chemicals that may affect your health</t>
  </si>
  <si>
    <t>السطح الناعم لحلل الجرانيت من عابدين يجعل عملية التنظيف سهلة للغاية
طقم حلل جرانيت 9ق حله ( 28/26/24/20) + جريل 28
الحلل الجرانيت من عابدين لا تحتوي على مواد كيميائية ضارة قد تؤثر على صحتك</t>
  </si>
  <si>
    <t>00021309.jpg</t>
  </si>
  <si>
    <t>339</t>
  </si>
  <si>
    <t xml:space="preserve">Dream Stainless Steel Cookware Set </t>
  </si>
  <si>
    <t xml:space="preserve">طقم حلل طهي استانلس ستيل من دريم </t>
  </si>
  <si>
    <t>1145</t>
  </si>
  <si>
    <t>Dream Cookware Set made of the stainless steel can tolerate the high temperature for a long time.
The food that is cooked in the Dream Stainless Steel Cookware Set is healthy and its quality and taste of the food remain fresh.</t>
  </si>
  <si>
    <t>طقم حلل الطهي من دريم المصنوع من الفولاذ المقاوم للصدأ يمكنه تحمل درجة الحرارة العالية لفترة طويلة
الطعام المطبوخ في حلل الطهي الاستانلس ستيل من دريم صحي- كما أن وطعم الأكل يظل طازجاً</t>
  </si>
  <si>
    <t>00028517.jpg</t>
  </si>
  <si>
    <t xml:space="preserve">ABDIN Granite Cookware Set- 9 Pcs- Multi Colors - Discovery </t>
  </si>
  <si>
    <t>طقم حلل طهي جرانيت من عابدين- عدد 9 قطع- متوفر عدد من الألوان – موديل ديسكفري</t>
  </si>
  <si>
    <t>1845</t>
  </si>
  <si>
    <t>With ABDIN Granite Cookware Set- you can safely cook food without it affecting the flavor and smell of your dishes.
The surface of ABDIN Granite Cookware Set is non-stick and easy to clean when the meal is over so you will get everything tidied up quickly and spend more time with your family.</t>
  </si>
  <si>
    <t>باستخدام الحلل الجرانيت من عابدين يمكنك طهي الطعام بأمان تام، فالحلل الجرانيت هذه لن تؤثر على نكهة ورائحة الطعام
طقم حلل ديسكفرى 9ق 3حله مقاس20-24-28+جريل26+مقلايه24+طقم توزىع
الطبقة الخارجية للحلل الجرانيت من عابدين مقاومة لالتصاق الطعام وسهلة التنظيف عند انتهاء الوجبة، بحيث تحصل على كل شيء سريعًا وقضاء المزيد من الوقت مع عائلتك</t>
  </si>
  <si>
    <t>00028716.jpg</t>
  </si>
  <si>
    <t>Dream Glass Borgam Ovenware Set- 7 Pieces- Transparent</t>
  </si>
  <si>
    <t>طقم بيركس زجاج بورجام من دريم- 7 قطع- شفاف</t>
  </si>
  <si>
    <t>545</t>
  </si>
  <si>
    <t>If you are in search of a non-stick Ovenware then Dream Borgam Heat Resistant Glass Ovenware Set can be your best choice.
When Dream Borgam Glass Ovenware Set is exposed to high temperatures it neither releases any chemicals or other elements into the food item nor absorbs anything from it.</t>
  </si>
  <si>
    <t xml:space="preserve">إذا كنت تبحث عن صواني خبز لا يلتصق الطعام بها- فإن طقم البيركس المصنوع من الزجاج هذه هي خيارك الأفضل
بورجام طقم بيركس جامبو 7ق 2ق مستطيل مقاس  1.7لتر /1.5لتر 2ق طاجن بيضاوي بالغطا فوارة لبن
عندما تتعرض صواني الفرن المصنوعة من الزجاج هذه لدرجات حرارة عالية- فإنها لا تطلق أي مواد كيميائية أو عناصر أخرى في الطعام ولا تمتص أي شيء منها
</t>
  </si>
  <si>
    <t>00026676.jpg</t>
  </si>
  <si>
    <t>Glanza Washing Machine -  Automatic - Front Door - 7 KG - 1000 Digital Roll - Silver</t>
  </si>
  <si>
    <t>جلانزا غسالة ملابس - أتوماتيك  – باب أمامي -7 كيلو - 1000لفة ديجيتال – سيلفر</t>
  </si>
  <si>
    <t>3295</t>
  </si>
  <si>
    <t>2999</t>
  </si>
  <si>
    <t>Washing Machine
Full automatic multi-program washing machine to facilitate your daily life
Multiple programs and suitable for all types of clothes
Capacity of the washing machine: 7 kg
Spin rate: 1000 rpm
Pot is stainless steel, rust-proof
An advanced safety system against child tampering
Improved wash programs give you control over the number of turns
Soaking program for the best hygiene
Crush blocker
Country of origin Turkey</t>
  </si>
  <si>
    <t>غسالة ملابس 
غسالة فل أوتوماتيك   متعددة البرامج لتسهل عليك حياتك اليومية
برامج متعددة ومناسبة لجميع أنواع الملابس
سعة الغسالة : 7 كجم
معدل الدوران: 1000 لفة في الدقيقة
الحلة استانلس ستيل مقاومه للصدأ
نظام آمان مُطور ضد عبث الأطفال
برامج غسل مُطورة تمنحك التحكم في عدد اللفات
برنامج نقع الملابس للحصول على أفضل نظافة
خاصية مانع الكرمشة
بلد المنشأ   تركيا</t>
  </si>
  <si>
    <t>00023196.jpg</t>
  </si>
  <si>
    <t>Big</t>
  </si>
  <si>
    <t>Dream cookware set 18/10 from Dream - 12 pieces</t>
  </si>
  <si>
    <t xml:space="preserve">طقم حلل طهي استانلس 18/10 من دريم - عدد 12 قطعة </t>
  </si>
  <si>
    <t>389</t>
  </si>
  <si>
    <t>With a little cleaning, Dream s stainless steel cookware set looks clean and shiny like a mirror - so you can place it at any angle to enhance the beauty of your kitchen
Consists of 12 s (4 pot 16-20-22-24 + frying pan with lid 20 + casserole)
Dream stainless steel cookware cleaning method is very simple - and harmful organisms do not stay or grow in these stainless steel cookware</t>
  </si>
  <si>
    <t>بقدر بسيط من التنظيف يظهر طقم الحلل الاستانلس ستيل من دريم بشكل نظيف ولامع كالمرآة -  حتى تتمكن من وضعه في أي زاوية لتعزيز جمال مطبخك
مكون من 12ق ( 4 حلة  16-20-22-24 + مقلاية بالغطاء 20 + كسرولة )
طريقة تنظيف الحلل الاستانلس ستيل من دريم بسيطة للغاية - كما إن الكائنات الضارة لا تبقى أو تنمو في حلل الطهي هذه المصنوعة من الفولاذ المقاوم للصدأ</t>
  </si>
  <si>
    <t>00036141.jpg</t>
  </si>
  <si>
    <t>Pyrex French Glassware Set - 3 Pieces - Clear</t>
  </si>
  <si>
    <t xml:space="preserve">طقم بيركس زجاج فرنساوى - 3 قطع- شفاف </t>
  </si>
  <si>
    <t>359</t>
  </si>
  <si>
    <t>This pyrex glass set is practical, versatile, safe to use and versatile
Pyrex 3-piece set (lid pot + rectangular casserole)
This glass pyrex set will not interact with food and will not harm your health but is safe and healthy</t>
  </si>
  <si>
    <t>طقم البيركس المصنوع من الزجاج هذه عملية وجميلة الشكل وآمنة للاستخدام ومتعددة الاستعمالات
طقم بيركس 3 ق (  حلة بالغطاء + طاجن مستطيل  ) 
طقم البيركس المصنوع من الزجاج هذه لن تتفاعل مع الطعام ولن تضر صحتك بل هي آمنة وصحية</t>
  </si>
  <si>
    <t>00015015.jpg</t>
  </si>
  <si>
    <t>605</t>
  </si>
  <si>
    <t xml:space="preserve">Electrostar Washing Machine - Automatic Overhead - 14KG </t>
  </si>
  <si>
    <t xml:space="preserve">الكتروستار غسالة ملابس - فوق اتوماتيك - 14 كيلو </t>
  </si>
  <si>
    <t>5595</t>
  </si>
  <si>
    <t>5499.00</t>
  </si>
  <si>
    <t>Electrostar Washing Machine
An advanced electrostar top loading washing machine, equipped with many programs to meet all your needs and the needs of your family
Capacity of the washing machine: 14 kg
The washing machine motor inverter is energy saving, vibration and noise proof
Equipped with a pump to drain the water
Provided with two water inlets (cold / hot)
Made of premium quality material, rust-proof
Full control of operating functions with an intelligent computer system
Rinse the laundry with less water
An improved, easy-to-clean bowl</t>
  </si>
  <si>
    <t>غسالة ملابس الكتروستار 
غسالة ملابس  الكتروستار تحميل علوي متطورة، مزودة بالعديد من البرامج لتلبي كافة إحتياجاتك ومتطلبات أسرتك
سعة الغسالة : 14 كجم
موتور الغسالة انفرتر موفر للطاقة ومانع للاهتزاز والضوضاء
مزودة بطلمبة لصرف المياه
مزودة بمدخلين للمياه ( بارد / ساخن )
مصنوعة من مواد عالية الجودة ومقاومة للصدأ
تحكم كامل لوظائف التشغيل بواسطة نظام كمبيوتر ذكي
شطف الغسيل بكمية مياه أقل
حلة مطورة سهلة التنظيف</t>
  </si>
  <si>
    <t>00034895.jpg</t>
  </si>
  <si>
    <t>238</t>
  </si>
  <si>
    <t>CEMEX Glass Ovenware Set- 11 Pieces- Transparent</t>
  </si>
  <si>
    <t>طقم صواني فرن زجاج من سيمكس- 11 قطعة- شفاف</t>
  </si>
  <si>
    <t>These transparent glass oven trays allow you to watch your food while cooking
Cymrex Pyrex Set 11 Pcs 5 Oval Casserole With Lid - Rectangle Casserole
These oven trays made of glass are non-toxic - and do not interact with food</t>
  </si>
  <si>
    <t>صواني الفرن الزجاجية الشفافة هذه تسمح لك بمشاهدة طعامك أثناء الطهي
سيمكس طقم بيركس 11ق 5 طاجن بيضاوي بالغطا - طاجن مستطيل
صواني الفرن المصنوعة من الزجاج هذه غير سامة - ولا تتفاعل مع الطعام</t>
  </si>
  <si>
    <t>00018406.jpg</t>
  </si>
  <si>
    <t>Zahran cookware set stainless steel 10/10 - 10 pieces</t>
  </si>
  <si>
    <t>طقم حلل طهي زهران  استانلس ستيل 18/10 - 10 قطع</t>
  </si>
  <si>
    <t>1799</t>
  </si>
  <si>
    <t>Stainless steel blazers are easy to use - they can also be cleaned easily
The noticeable feature of the stainless steel cookware set is that the cookers are food-resistant
Zahran stainless steel cookware set 5 s 16-18-20-24-26</t>
  </si>
  <si>
    <t xml:space="preserve">الحلل الاستانلس ستيل سهلة الاستخدام -  كما يمكن تنظيفها بسهولة
الميزة الملحوظة ل طقم الحلل الاستانلس ستيل  هي أن الحلل مقاومة لالتصاق الطعام
زهران طقم حلل استانلس 5ق 16-18-20-24-26
</t>
  </si>
  <si>
    <t>00033691.jpg</t>
  </si>
  <si>
    <t xml:space="preserve">Toshiba  el araby  Washing Machine Top automatic - 10 KG - White </t>
  </si>
  <si>
    <t xml:space="preserve">توشيبا العربي غسالة ملابس فوق أتوماتيك  -10 كيلو – أبيض </t>
  </si>
  <si>
    <t>4625</t>
  </si>
  <si>
    <t>Toshiba  Top Loading Washing Machine
An upgraded top loading automatic washing machine - with many features that will make your day easier
Full control of drivers by intelligent system
Rotation rate: 860 rpm
With two water inlets (cold / hot)
Equipped with a water drainage pump
Automatic water level setting to suit the amount of washing
Sophisticated design of the garment prevents tangles during the washing cycle
The possibility of cleaning the pot with ease by pressing the button to clean the pot
Equipped with advanced filter for longer life
Higher drying by triple air inlet during squeezing cycle
Made of high quality material and rust resistant
The current is automatically disconnected from the washing machine 15 seconds after the end of the washing cycle</t>
  </si>
  <si>
    <t>غسالة ملابس فوق أتوماتيك توشيبا العربي 
غسالة فوق أوتوماتيك تحميل علوي مطورة  مزودة بالعديد من الخصائص التي ستسهل عليك يومك
تحكم كامل لبرامج التشغيل بواسطة نظام ذكي
معدل الدوران: 860 لفة في الدقيقة
مزودة بمدخلين للمياه (بارد / ساخن)
مزودة بطلمبة لصرف المياه
خاصية تحديد مستوى المياه بالغسالة أوتوماتيكياً ليناسب كمية الغسيل
تصميم متطور للحلة تمنع تشابك الملابس خلال دورة الغسيل
إمكانية تنظيف الحلة بكل سهولة بالضغط علي زر  "تنظيف الحلة
مزودة بفلتر متطور لعمر أطول
تجفيف أعلى عن طريق مدخل هواء ثلاثي أثناء دورة العصر 
مصنوعة من مواد عالية الجودة ومقاومة للصدأ
يتم فصل التيار أوتوماتيكياً عن الغساله بعد 15 ثانيه من إنتهاء دورة الغسيل</t>
  </si>
  <si>
    <t>00012038.jpg</t>
  </si>
  <si>
    <t>Toshiba el araby  Washing Machine - Top Automatic  - 13 KG - Silver - AEW-DC1300SUP</t>
  </si>
  <si>
    <t>توشيبا العربي غسالة ملابس فوق أتوماتيك  –  13 كيلو - فضي - AEW-DC1300SUP</t>
  </si>
  <si>
    <t>6215</t>
  </si>
  <si>
    <t>6099</t>
  </si>
  <si>
    <t>Toshiba Top Loading Washing Machine AEW-DC1300SUP
Advanced waching machine made of High Quality and Anti-Rust Materials
Capacity - 13 Kg
Super Direct Drive Inverter Motor
Drain pump
2 Water Inlets ( Cold / Hot )
An Intelligent Computer System Fully Controls all Operating Functions
Automatic Linear Water Level Adjustment to Suit the Washing Load
Water Flow Power Control
Tub Dry Function</t>
  </si>
  <si>
    <t>غسالة ملابس فوق أتوماتيك توشيبا العربي AEW-DC1300SUP
غسالة ملابس مُطورة مصنوعة من مواد عالية الجودة ومقاومة للصدأ.
سعة الغسالة - 13 كجم
موتور الغسالة انفرتر موفر للطاقة ومانع للاهتزاز والضوضاء
مزودة بطلمبة لصرف المياه
مزودة بمدخلين للمياه ( بارد / ساخن )
تحكم كامل لوظائف التشغيل بواسطة نظام كمبيوتر ذكي 
يتم فصل التيار أوتوماتيكياً عن الغسالة بعد 15 ثانية من إنتهاء دورة الغسيل وذلك لتوفير استهلاك الكهرباء
شطف الغسيل بكمية مياه أقل</t>
  </si>
  <si>
    <t>00019691.jpg</t>
  </si>
  <si>
    <t>Stainless Steel Cookware Set 18/10 Bombay - 10 Pieces</t>
  </si>
  <si>
    <t xml:space="preserve">طقم اوانى طهي استانلس ستيل  18/10 بومبيه - 10 قطع </t>
  </si>
  <si>
    <t>1565</t>
  </si>
  <si>
    <t>With a stainless steel cookware set - no chance of rust and cooked foods will be healthy
Preserving the flavor and taste of eating is the great feature of the stainless steel cookware set - stainless steel keeps the taste and flavor unchanged.
10 BC (5 suit 18-20-22-24-28)</t>
  </si>
  <si>
    <t>باستخدام طقم الحلل  المصنوع من الفولاذ المقاوم للصدأ -لا فرصة لوجود الصدأ وستكون الأطعمة المطبوخة صحية
الحفاظ على نكهة وطعم الأكل هو الميزة الرائعة لطقم الحلل  المصنوع من الفولاذ المقاوم للصدأ- الفولاذ المقاوم للصدأ يحافظ على الطعم والنكهة دون تغيير
10 ق ( 5 حلة 18-20-22-24- 28)</t>
  </si>
  <si>
    <t>00036397.jpg</t>
  </si>
  <si>
    <t>244</t>
  </si>
  <si>
    <t>Toshiba el araby Top Loading Above automatic Washing Machine – 15 KG - Silver - AEW-DC1500SUP-W</t>
  </si>
  <si>
    <t xml:space="preserve"> توشيبا العربي غسالة ملابس -  فوق أتوماتيك  – تحميل علوي - 15 كيلو – أبيض  - AEW-DC1500SUP-W</t>
  </si>
  <si>
    <t>6719</t>
  </si>
  <si>
    <t>Toshiba Top Loading Washing Machine AEW-DC1500SUP-W
Advanced waching machine made of High Quality and Anti-Rust Materials
Capacity - 15 Kg
Super Direct Drive Inverter Motor
Drain pump
2 Water Inlets ( Cold / Hot )
An Intelligent Computer System Fully Controls all Operating Functions
Automatic Linear Water Level Adjustment to Suit the Washing Load
Water Flow Power Control
Tub Dry Function</t>
  </si>
  <si>
    <t>غسالة ملابس توشيبا العربي AEW-DC1500SUP-W
غسالة ملابس  توشيبا تحميل علوي متطورة، مزودة بالعديد من البرامج لتلبي كافة إحتياجاتك ومتطلبات أسرتك.
سعة الغسالة : 15كجم
موتور الغسالة انفرتر موفر للطاقة ومانع للاهتزاز والضوضاء
مزودة بطلمبة لصرف المياه
مزودة بمدخلين للمياه ( بارد / ساخن )
مصنوعة من مواد عالية الجودة ومقاومة للصدأ
تحكم كامل لوظائف التشغيل بواسطة نظام كمبيوتر ذكي
شطف الغسيل بكمية مياه أقل
حلة مطورة سهلة التنظيف</t>
  </si>
  <si>
    <t>00023262.jpg</t>
  </si>
  <si>
    <t>245</t>
  </si>
  <si>
    <t>Glass Round Food Containers Set- 5 Pieces- Blue</t>
  </si>
  <si>
    <t>طقم علب ثلاجة زجاج مدور - 5 قطع- لون أزرق</t>
  </si>
  <si>
    <t>The refrigerator cans made of heat-resistant glass can be safely washed at high temperatures in your dishwasher
Refrigerator set, 5 s, fresh box, rounded blue
23cm-20.5cm-17cm-14cm-12cm
Fridge cans are glass made from the pole of Home safe for use in the dishwasher, fridge and freezer</t>
  </si>
  <si>
    <t xml:space="preserve">علب الثلاجة المصنوعة من الزجاج المقاوم للحرارة يمكن غسلهها بأمان في درجات حرارة عالية في غسالة الصحون الخاص بك
طقم ثلاجه 5ق فريش بوكس مدور بلو
23cm-20.5cm-17cm-14cm-12cm
علب الثلاجة زجاج من قطب هوم آمنة للاستخدام في غسالة الصحون والثلاجة والفريزر </t>
  </si>
  <si>
    <t>00000572.jpg</t>
  </si>
  <si>
    <t>Xenox Stainless Steel Cookware Set - 6 Pieces</t>
  </si>
  <si>
    <t xml:space="preserve"> طقم اوانى طهي استانلس ستيل من زينوكس- 6 قطع</t>
  </si>
  <si>
    <t>Xenox stainless steel cookware set gives a great look and a touch of beauty to your kitchen
Since the stainless steel cookware set from Xenox is food-resistant, the cleaning process is much easier than other types of cooking cookers.
3Size (12-14-16)</t>
  </si>
  <si>
    <t>طقم الحلل الاستانلس ستيل من زينوكس يعطي مظهر رائع ولمسة من الجمال إلى مطبخك
بما أن طقم الحلل الاستانلس ستيل من زينوكس مقاوم لالتصاق الطعام -  فإن عملية التنظيف أسهل بكثير من أنواع حلل الطهي الأخرى
3 حلة مقاس ( 12-14-16 )</t>
  </si>
  <si>
    <t>00030933.jpg</t>
  </si>
  <si>
    <t>CEMEX Glass kettle- 1.7 liter- Transparent</t>
  </si>
  <si>
    <t xml:space="preserve">غلاية مياه زجاج من سيمكس- سعة 1.7 لتر- شفافة </t>
  </si>
  <si>
    <t>Nothing can match the beauty of CEMEX Glass kettle resting on your table. Not only this kettle is fun to look at- but also it is 100% safe to use.
CEMEX Glass kettle looks more stylish and classy. It is easy to clean.</t>
  </si>
  <si>
    <t>لا شيء يمكن أن يضاهي جمال غلاية المياه الزجاجية من سيمكس وهي على طاولتك هذه الغلايات تتمتع بشكل أنيق- كما إنها آمنة للاستخدام بنسبة %100
غلاية المياه الزجاج المصنوعة من الزجاج هذه تبدو أكثر جمالاً من أنواع الغلايات الأخرى وهي أيضاً سهلة التنظيف</t>
  </si>
  <si>
    <t>00018405.jpg</t>
  </si>
  <si>
    <t>254</t>
  </si>
  <si>
    <t>Electrostar washing machine - automatic above - digital screen - 11.5 kg - silver</t>
  </si>
  <si>
    <t xml:space="preserve">إلكتروستارغسالة ملابس - فوق أتوماتيك – شاشة ديجيتال - 11.5 كيلو – فضي  </t>
  </si>
  <si>
    <t>5099</t>
  </si>
  <si>
    <t>4899.00</t>
  </si>
  <si>
    <t>غسالة ملابس إلكتروستار – فوق أتوماتيك – شاشة ديجيتال
غسالة بمواصفات عالمية ستسهل عليك مهام يومك. من أهم مميزاتها
مانع الكرمشة: خاصية مبتكرة للحفاظ على الملابس مبللة ومفرودة
غسالة ذكية: مزودة بتكنولوچيا مبتكرة للتوفير في المسحوق والمياه والكهرباء
فلاتر مُطورة: لمنع أي ترسبات قد تؤثر على سلامة الغسالة 
درج مخصص لوضع المسحوق بكافة أنواعه، واخر مخصص لإضافة منعمات الأقمشة والمعطرات
نظام تجفيف الملابس: ليسهل عملية تجفيف وكي الملابس
نظام أمان كامل: يمنع أطفالك من تغيير البرنامج أو غلق الغسالة أثناء التشغيل  كما أنه ينبهك إذا حدث ذلك</t>
  </si>
  <si>
    <t>00011264.jpg</t>
  </si>
  <si>
    <t>Stainless steel washing rack - 10/18 - 7 rope - fan - one meter high</t>
  </si>
  <si>
    <t xml:space="preserve">منشر غسيل استانلس - 18/10 - 7حبل - مروحة - ارتفاع متر </t>
  </si>
  <si>
    <t>Stainless steel washing rack 10/18
7 rope
fan
Height of 1 meter
Easy to fold and store</t>
  </si>
  <si>
    <t xml:space="preserve">منشر غسيل استانلس 18/10 
7 حبل 
مروحة 
ارتفاع 1 متر 
سهل الطى والتخزين </t>
  </si>
  <si>
    <t>00025509.jpg</t>
  </si>
  <si>
    <t>Saturn Coffee Grinder 180 Watt- Silver - St-Cm1038</t>
  </si>
  <si>
    <t>مطحنة قهوة من ساتورن 180 وات لون فضي – St-Cm1038 موديل</t>
  </si>
  <si>
    <t xml:space="preserve">wn Saturn Coffee Grinder to enjoy the special flavour of fresh ground coffee.
By using Saturn Coffee Grinder- your coffee will be more flavourful and delicious- In addition- you will be able to determine your coffees flavour and strength. </t>
  </si>
  <si>
    <t>تمتع بنكهة القهوة الطازجة يومياً باستخدامك مطحنة قهوة من ساتورن.
باستخدام مطحنة القهوة من ساتورن سيصبح مذاق قهوتك ألذ وأطيب. بالإضافة إلى ذلك، سوف تكون قادرًا على تحديد نكهة القهوة وقوتها.</t>
  </si>
  <si>
    <t>00019302.jpg</t>
  </si>
  <si>
    <t>Saturn Standing Garment Steamer - 1600 Watt – ST-CC0234</t>
  </si>
  <si>
    <t>مكواة بخار رأسية من ساترن - 1600 وات –  ST-CC0234 موديل</t>
  </si>
  <si>
    <t>1569</t>
  </si>
  <si>
    <t>Saturn Standing Garment Steamer is an extremely handy tool. You also don not need to use an ironing board so it is more space efficient.
Saturn Standing Garment Steamer provides steam hot enough to soften and remove the wrinkles from all kinds of different materials</t>
  </si>
  <si>
    <t>مكواة البخار الرأسية من ساترن هي أداة مفيدة للغاية. لا تحتاج أيضًا إلى استخدام طاولة كي لكي تكون أكثر كفاءة في المساحة.
توفر مكواة البخار الرأسية من ساترن البخار الساخن بدرجة كافية لتنعيم وإزالة التجاعيد من جميع أنواع</t>
  </si>
  <si>
    <t>00029521.jpg</t>
  </si>
  <si>
    <t>Life Steam Iron - Ceramic Base - 2000 W - 6 Heat Levels</t>
  </si>
  <si>
    <t xml:space="preserve">لايف مكواة بخار- قاعدة  سيراميك -  2000 وات - 6 مستويات للحرارة </t>
  </si>
  <si>
    <t>309</t>
  </si>
  <si>
    <t>Use Life Steam Iron to make ironing more smooth and easy
Most fabrics and textiles can be ironed more easily and quickly with the Life Steam Iron</t>
  </si>
  <si>
    <t xml:space="preserve">استخدم مكواة البخار من لايف يجعل كي الملابس أكثر سلاسة وسهولة
يمكن كي معظم الأقمشة والمنسوجات بشكل أسهل وأسرع باستخدام مكواة البخار من لايف </t>
  </si>
  <si>
    <t>00005120.jpg</t>
  </si>
  <si>
    <t>Media Tech Standing Garment Steamer - 1750 Watt</t>
  </si>
  <si>
    <t>مكواه بخار رأسية من ميديا تك - 1750 وات</t>
  </si>
  <si>
    <t>845</t>
  </si>
  <si>
    <t>In the use of Media Tech Standing Garment Steamer - ironing long clothes will be easy. Simply by hanging your clothes or fabric - then start to iron it.
Liter capacity: 1 liter
Media Tech Standing Garment Steamer is Designed for power and comfort - this steamer has features that will make it very useful.</t>
  </si>
  <si>
    <t>باستخدام مكواه البخار الرأسية من ميديا تك ستكون عملية الكي للملابس الطويلة سهلة. ببساطة عن طريق تعليق الملابس الخاصة بك ثم البدء في كيها.
السعة اللترية : 1 لتر 
تم تصميم مكواه البخار الرأسية من ميديا تك لتتميز بالقوة وتوفر الراحة  -  و تحتوي هذه المكواه علي خصائص تجعلها مفيده</t>
  </si>
  <si>
    <t>00026826.jpg</t>
  </si>
  <si>
    <t>265</t>
  </si>
  <si>
    <t xml:space="preserve">Galanz Microwave- 1000 Watt- 25 Liter-Black </t>
  </si>
  <si>
    <t>جلانزا ميكرويف - 25 لتر - 1000 وات- لون أسود</t>
  </si>
  <si>
    <t>1589</t>
  </si>
  <si>
    <t>1444</t>
  </si>
  <si>
    <t>Galanz Microwave can reduce food reheating and cooking times.
Galanz Microwave can save your time- also provide you with healthier meals and help save energy.</t>
  </si>
  <si>
    <t>يساعدك المايكروويف من جالانز في تقليل مدة طهي وإعادة تسخين الطعام
يمكن أن يوفر المايكروويف من جالانز وقتك - كما يساعدك على إعداد وجبات صحية ويساعد في توفير استهلاك الطاقة</t>
  </si>
  <si>
    <t>00023191.jpg</t>
  </si>
  <si>
    <t>Saturn Electric Cooking Hot Plate-Silver - ST-EC1162</t>
  </si>
  <si>
    <t>بوتاجاز كهربائي مسطح من ساترن -  لون فضي - ST-EC1162</t>
  </si>
  <si>
    <t>525</t>
  </si>
  <si>
    <t xml:space="preserve">Saturn Electric Cooking Hot Plate is easy to clean- light- easy- and durable.
Saturn Electric Cooking Hot Plate is portable- You can use it as an addition to your stove- when you are out camping- in a small space. </t>
  </si>
  <si>
    <t>البوتاجاز المسطح من ساترون ينظف بسرعة وهو خفيف الوزن وسهل الحمل ومتين
البوتاجاز المسطح من ساترون سهل الحمل ويمكن نقله - يمكنك استخدامه كإضافة إلى موقدك الخاص- وعندما تكون خارج المخيم- وفي مساحة صغيرة</t>
  </si>
  <si>
    <t>00028485.jpg</t>
  </si>
  <si>
    <t>Barito Digital Microwave- 900 Watt- 25 liter- Black- BR-MW2501</t>
  </si>
  <si>
    <t>مايكروويف ديجتال من باريتو- سعة 25 لتر- 900 وات- لون أسود - BR-MW2501</t>
  </si>
  <si>
    <t>1929</t>
  </si>
  <si>
    <t>The use of Barito Digital Microwave means you can quickly cook anything and everything.
Barito Digital Microwave is easy for cleaning. This Microwave turns off automatically because it has time that is set when the cooking begins- so you dont need to worry about leaving it unattended.</t>
  </si>
  <si>
    <t>استخدام المايكروويف من باريتو يعني أنه يمكنك طهي أي شيء وكل شيء بسرعة
يسهل تنظيف المايكروويف من باريتو- ويتم إيقاف تشغيل المايكروويف تلقائيًا لأنه يتم ضبطه عند بدء الطهي - لذلك لا داعي للقلق بشأن تركه دون مراقبة</t>
  </si>
  <si>
    <t>00027748.jpg</t>
  </si>
  <si>
    <t>Tornado Steam Iron - 2000 Watt –  TST-2000</t>
  </si>
  <si>
    <t xml:space="preserve">مكواه بخار من تورنيدو- 2000 وات –   موديل  TST-2000 </t>
  </si>
  <si>
    <t>Get tough wrinkles out of your clothes by using Tornado Steam Iron.
Tornado Steam Iron will get you a smooth -clean look without damaging any of your favourite clothes. This means the clothes you have invested in will last longer and stay beautiful.</t>
  </si>
  <si>
    <t>احصل على ملابس مفرودة ونخلص من أي كرمشة فيما تود إرتدائه باستخدام مكواة البخار من تورنيدو.
ستوفر لك مكواة البخار من تورنيدو مظهرًا أنيقاً من دون الإضرار بأي من ملابسك المفضلة. هذا يعني أن ملابسك ستستمر لفترة أطول وستظل جميلة.</t>
  </si>
  <si>
    <t>00023710.jpg</t>
  </si>
  <si>
    <t>277</t>
  </si>
  <si>
    <t>Mienta Microwave Oven With Grill- 25 Liter- Black - MW32517A</t>
  </si>
  <si>
    <t>ميكروويف مزود بشواية من ميانتا- 25 لتر- لون أسود - MW32517A</t>
  </si>
  <si>
    <t>2980</t>
  </si>
  <si>
    <t>Mienta Microwave can heat and thaw foods faster than other methods.
 Breakfast- lunch- and dinner are all covered.
Mienta Microwave Oven does not produce any flames- steam or smoke- so even the children can operate the oven easily without any fear.</t>
  </si>
  <si>
    <t>يعمل الميكروويف من ميانتا على تسخين وإذابة تجمد الأطعمة بشكل أسرع من الطرق التقليدية الأخرى في تحضير الإفطار والغداء والعشاء يمكن له تقديم مساعدة رائعة
لا ينتج مع استخدام الميكروويف من ميانتا أي لهيب أو بخار أو دخان  لذلك يمكن للأطفال تشغيل الفرن بسهولة دون أي خوف</t>
  </si>
  <si>
    <t>00005090.jpg</t>
  </si>
  <si>
    <t>TORNADO Microwave- 25 Liter- 900 Watt-Silver - MOM-C25BBE-S</t>
  </si>
  <si>
    <t>ميكروويف من تورنيدو- سعة 25 لتر- 900 وات- لون فضي - MOM-C25BBE-S</t>
  </si>
  <si>
    <t>1755</t>
  </si>
  <si>
    <t>TORNADO Microwave can make cooking easier and more efficient.
TORNADO Microwave uses less energy than a cook stove if it cooks or reheats small amounts of food.</t>
  </si>
  <si>
    <t xml:space="preserve">يمكن للمايكروويف من تورنيدو أن يجعل الطهي أسهل وصحي أكثر
يستخدم تورنيدو ميكروويف طاقة أقل من الفرن التقليدي في عملية الطهي- كما إنه مناسب أكثر في 
إعادة تسخين كميات صغيرة من الطعام
</t>
  </si>
  <si>
    <t>00026136.jpg</t>
  </si>
  <si>
    <t>Kenwood Countertop Microwave- 25 Liter- Silver - MWL200</t>
  </si>
  <si>
    <t>ميكروويف من كينوود- سعة 25 لتر- لون فضي - MWL200</t>
  </si>
  <si>
    <t>2599</t>
  </si>
  <si>
    <t>Adding to reheating food you can use Kenwood Microwave oven to prepare food from scratch.
Your kitchen room will not be hot due to microwave cooking. It takes no time at all to clean up the microwave oven.</t>
  </si>
  <si>
    <t>بالإضافة لتسخين الطعام يمكنك استخدام فرن الميكروويف من كينوود في إعداد وطهو الطعام
لن تكون غرفة المطبخ ساخنة بعد الطهي  باستخدام الميكروويف من كينوود
 كما لا يستغرق تنظيف فرن الميكروويف وقتًا على الإطلاق</t>
  </si>
  <si>
    <t>00001056.jpg</t>
  </si>
  <si>
    <t>395</t>
  </si>
  <si>
    <t>Galanz Microwave - 30L - Black - Digital With Grill - Wash Mirrors</t>
  </si>
  <si>
    <t xml:space="preserve"> جالانز ميكرويف - 30 لتر - اسود - ديجيتال بالشواية - وش مرايا </t>
  </si>
  <si>
    <t>1915</t>
  </si>
  <si>
    <t>Thanks to its speed and efficiency - the microwave will become your favorite kitchen appliance in a short time
The microwave takes up much less space in the kitchen and is ideal for those who live in a small space house or have a kitchen that does not accommodate large sized appliances</t>
  </si>
  <si>
    <t>بفضل سرعته وكفاءته- سيصبح الميكرويف جهاز المطبخ المفضل لديك في وقت قصير
يستغل الميكرويف مساحة أقل بكثير في المطبخ وهو مثالي لمن يسكن في بيت مساحته صغيرة أو لديهم مطبخ لا يستوعب أجهزة بحجم كبير</t>
  </si>
  <si>
    <t>00036447.jpg</t>
  </si>
  <si>
    <t>Black and White Electric Oven - With Grill + Fan + Bulb - 60L - 3 Control Switch</t>
  </si>
  <si>
    <t xml:space="preserve">الفرن الكهربائي من بلاك اند وايت - مزود بشواية + مروحة + لمبة - 60 لتر - 3 مفتاح تحكم </t>
  </si>
  <si>
    <t>Cooking and baking in a Black and White electric oven is easy of course, fast
The most important feature of the Black and White electric oven is the ease of use. By turning the knob or the push of a button  you are ready to bake or cook
3 control switch
One year guarantee</t>
  </si>
  <si>
    <t>يعد كل من الطهي والخبز في الفرن الكهربائي  من بلاك اند وايت سهلاً، وبالطبع سريع
الميزة الأهم في الفرن الكهربائي من بلاك اند وايت هي سهولة الاستخدام. بتدوير المقبض أو بضغطة زر  فأنت جاهز للخبز أو الطهي
3 مفتاح تحكم 
ضمان سنة</t>
  </si>
  <si>
    <t>00022619.jpg</t>
  </si>
  <si>
    <t>Kenwood Grill Electric Grill - 1700W - Pyrex Cover - Black</t>
  </si>
  <si>
    <t>كينوود شواية كهربائية جريل - 1700 وات - غطاء بيركس - اسود</t>
  </si>
  <si>
    <t>1175</t>
  </si>
  <si>
    <t>The Kenwood Pyrex Lid Grill Grill is a safer option for indoor and outdoor use.
The Kenwood Grill Electric Grill is a high-quality, easy-to-clean grill that is easy to move around.</t>
  </si>
  <si>
    <t xml:space="preserve">تعد الشواية الكهربائية  جريل غطاء بيركس من كينوود خيارًا أكثر أمانًا للاستخدام داخل المنزل وفي الأماكن المغلقة.
الشواية الكهربائية الجريل من كينوود هي شواية ذات جودة عالية وسهلة التنظيف ويسهل نقلها من مكان لأخر.
</t>
  </si>
  <si>
    <t>00001048.jpg</t>
  </si>
  <si>
    <t>IHome Commision Electric Oven - 1800W - 45L</t>
  </si>
  <si>
    <t>فرن كهربائي من اى هوم  كوميتال - 1800 وات -  45 لتر</t>
  </si>
  <si>
    <t>665</t>
  </si>
  <si>
    <t xml:space="preserve">The food in the iHome electric oven is perfectly leveled every time since the heat is distributed evenly, so it does not matter where the food is placed in the oven.
The electric oven comes with a nice glass surface that can add an aesthetic touch to any kitchen. In addition, this smooth surface is easier to clean than gas ovens.
</t>
  </si>
  <si>
    <t>يتم تسوية الطعام في الفرن الكهربائي من اى هوم بشكل رائع في كل مرة نظرًا لأن الحرارة يتم توزيعها بالتساوي ، فلا يهم مكان وضع الطعام في الفرن
يأتي الفرن الكهربائي  بسطح زجاجي لطيف يمكن أن يضيف لمسة جمالية إلى أي مطبخ. بالإضافة إلى ذلك، فإن هذا السطح الأملس أسهل في التنظيف من أفران الغاز.</t>
  </si>
  <si>
    <t>00020788.jpg</t>
  </si>
  <si>
    <t>Dreem Electric Oven - 55 Liter - Silver Color - 4 Control Switch</t>
  </si>
  <si>
    <t xml:space="preserve">فرن كهربائي من دريم-  55 لتر- لون فضي - 4 مفتاح تحكم </t>
  </si>
  <si>
    <t>945</t>
  </si>
  <si>
    <t>Dream electric oven comes with many functions. It can be used for barbecue, thawing, baking and keeping food warm
Dream Electric Oven is the best choice for creating good, uniform temperatures inside the oven for a great food leveling.
Equipped with a grill, lamp and fan</t>
  </si>
  <si>
    <t>يأتي الفرن الكهربائي من دريم مع العديد من الوظائف. يمكن استخدامه للشواء   وإذابة الجليد  والخبز  والحفاظ على الطعام دافئًا
يعد فرن الفرن الكهربائي من دريم أفضل خيار لخلق درجات حرارة جيدة وموحدة داخل الفرن من أجل تسوية رائعة للطعام.
مزود بشواية ولمبة ومروحة</t>
  </si>
  <si>
    <t>00035818.jpg</t>
  </si>
  <si>
    <t>294</t>
  </si>
  <si>
    <t>HOHO Vacuum Cleaner 2000 Watt- 22 Litres- Black</t>
  </si>
  <si>
    <t xml:space="preserve"> مكنسة هوهو كهربائية 2000 وات- 22 لتر- لون أسود</t>
  </si>
  <si>
    <t>829</t>
  </si>
  <si>
    <t xml:space="preserve">Using HOHO Vacuum Cleaner- you can quickly clean directly under furniture- carpets- floors as well high up in places and other tricky-to-reach places.
HOHO Vacuum Cleaner makes mopping your floors and carpets easier- faster and cleaner. Its suction is large- and it is easy.
Standard Design of Top class Vacuum cleaner
Extra strong blowing function
Equipped with set of accessories
Fabric bag easy to clean
Filter made from special materials
Practical- strong- easy to operate -steady
</t>
  </si>
  <si>
    <t xml:space="preserve">باستخدام مكنسة هوهو الكهربائية البرميلية- يمكنك التنظيف بسرعة تحت الأثاث والسجاد والأرضيات والأماكن الأخرى التي يصعب الوصول إليها أيضًا
يتميز كيس الأتربة في المكنسة الكهربائية من هوهو بسعة كبيرة تصل إلى 22 لتر ما يمكنه من إمتصاص كل الأتربة في القليل من الوقت وتتميز المكنسة أيضًا بشفط كمية كبيرة من الأتربة بسهولة في مرة واحدة
تصميم قياسي لمكنسة كهربائية من الدرجة الأولى
خاصية نفخ قوية
مُزودة بمجموعة من الملحقات
كيس قماش سهل التنظيف
فلتر مصنوع من خامات مخصوصة
عملية وقوية وسهلة التشغيل وثابتة
</t>
  </si>
  <si>
    <t>00030765.jpg</t>
  </si>
  <si>
    <t>Pliva Electric Oven - Grill+ Fan + Lamp - 40L - 3 Control Keys</t>
  </si>
  <si>
    <t xml:space="preserve">بليفا فرن كهربائي -  شواية + مروحة + لمبة  - 40 لتر - 3 مفتاح للتحكم </t>
  </si>
  <si>
    <t>749</t>
  </si>
  <si>
    <t>BLEVA electric oven provides constant heat and dry environment, helping to cook and bake delicious food
The Bleva electric oven has a fan that works well for temperature distribution and ensures a great leveling of food
Provided with a grill + fan + bulb
3 control switch
One year guarantee</t>
  </si>
  <si>
    <t>يوفر فرن الفرن الكهربائي بليفا حرارة ثابتة والبيئة الجافة ما يساعد على طبخ وخبز أشهي الأكولات
يحتوي الفرن الكهربائي بليفا على مروحة والتي تعمل توزيع جيد لدرجة الحرارة وضمان تسوية رائعة للمأكولات
مزود بشوايه + مروحة + لمبة 
3 مفتاح تحكم 
ضمان سنة</t>
  </si>
  <si>
    <t>00029756.jpg</t>
  </si>
  <si>
    <t xml:space="preserve">Barito Electric Oven -  45 liter - Black </t>
  </si>
  <si>
    <t xml:space="preserve">فرن كهربي من باريتو-  45 لتر - لون أسود </t>
  </si>
  <si>
    <t>Barito Electric Oven is designed to heat up faster - reduce cooking time and decrease energy consumption.
Barito Electric Oven distributes heat better when baking - and the dry heat they produce is great for roasting.</t>
  </si>
  <si>
    <t>تم تصميم الفرن الكهربائي من باريتو لتسوية الطعام بشكل مثالي - وتقليل وقت الطهي وخفض استهلاك الطاقة.
يوزع الفرن الكهربائي من باريتو الحرارة بشكل أفضل عند الخبز- وكما إن الحرارة الجافة التي ينتجها رائعة في التحميص.</t>
  </si>
  <si>
    <t>00035482.jpg</t>
  </si>
  <si>
    <t>Kenwood Vacuum Cleaner - 2400W - VC2786R</t>
  </si>
  <si>
    <t>كينوود مكنسة كهربائية  - 2400 وات –  VC2786R</t>
  </si>
  <si>
    <t>2635</t>
  </si>
  <si>
    <t>2399</t>
  </si>
  <si>
    <t xml:space="preserve">The Kenwood vacuum cleaner is a valuable tool for cleaning every home. It is the most capable household tool for removing dirt  dust and cleaning floors.
The Kenwood vacuum cleaner is designed to be easy and convenient to use indoors and anywhere and has a high suction power.
</t>
  </si>
  <si>
    <t xml:space="preserve">المكنسة الكهربائية من كينوود أداة قيمة لتنظيف كل منزل. إنها أكثر الأدوات المنزلية قدرة على إزالة الأوساخ والغبار وتنظيف الأرضيات.
تم تصميم المكنسة الكهربائية من كينوود لتكون سهلة ومريحة الاستخدام داخل المنزل وفي أي مكان، كما إنها تتمتع بقوة شفط عالية. </t>
  </si>
  <si>
    <t>00001051.jpg</t>
  </si>
  <si>
    <t>ARION Vacuum Cleaner 2000 Watt – AR-4616</t>
  </si>
  <si>
    <t xml:space="preserve">مكنسة كهربائية من اريون 2000 وات –  AR-4616 </t>
  </si>
  <si>
    <t>1100</t>
  </si>
  <si>
    <t>ARION Vacuum Cleaner is the perfect cleaning tool to have with you. It also comes with many tools for multiple cleaning tasks. 
ARION Vacuum Cleaner refines air quality offer a successful route for cleaning the floor and diminish the danger of sensitivity break out. 
Metal telescopic tube
Strong power
Silence design
Reusable cloth dust bag
LED dust full indicator
Electrical Speed control</t>
  </si>
  <si>
    <t xml:space="preserve">المكنسة الكهربائية من أريون هي أداة تنظيف مثالية- وهي مزودة أيضًا بالعديد من الملحقات للقيام بمهام تنظيف متعددة
المكنسة الكهربائية من أريون تعمل على تحسين جودة الهواء- وتعتبر حل مثالي لتنظيف الأرض وتقليل من خطر الإصابة بالحساسية
دائرة تحكم كهربي في السرعات
قدرة عالية
تصميم صوت هادئ للموتور
كيس التراب مصنوع من القماش للاستخدام المتكرر
لمبة بيان امتلاء كيس التراب
الجسم الخارجي بلاستيك بلون رش
مجموعة فلاتر لحماية الموتور
ماسورة الخرطوم معدنية
فرشاة تنظيف الارضية بجسم معدني
كابل الكهرباء بطول 5 متر
</t>
  </si>
  <si>
    <t>00022233.jpg</t>
  </si>
  <si>
    <t xml:space="preserve">Mienta Vacuum Cleaner 2000 Watt  </t>
  </si>
  <si>
    <t xml:space="preserve">مكنسة كهربائية من ميانتا 2000 وات </t>
  </si>
  <si>
    <t>1720</t>
  </si>
  <si>
    <t xml:space="preserve">Save your time and energy by using Mienta Vacuum Cleaner to clean carpets or floors and upholstered furniture as well. 
Use Mienta Vacuum Cleaner to easily clean the dirt particles even from deep carpets.
</t>
  </si>
  <si>
    <t>وفر وقتك وطاقتك باستخدام المكنسة الكهربائية من ميانتا لتنظيف السجاد والأرضيات والأثاث أيضًا.
استخدم المكنسة الكهربائية من ميانتا للتخلص من التراب والغبار حتى في الأماكن الضيقة والسجاد العميق.</t>
  </si>
  <si>
    <t>00005088.jpg</t>
  </si>
  <si>
    <t>Black and White Vacuum Cleaner 1800 Watt- Black – Top-121</t>
  </si>
  <si>
    <t>مكنسة كهربائية من بلاك آند وايت- 1800 وات –  Top-121</t>
  </si>
  <si>
    <t xml:space="preserve">Black and White Vacuum Cleaner is perfect for quick and efficient cleaning.
Black and White Vacuum Cleaner is fast and easy to use. Additionally you only need less effort and energy to handle vacuum cleaner. 
220 V
Easy to Storage
3 Liters Dust Bag Capacity
Package weight in KGs 5Kg
</t>
  </si>
  <si>
    <t xml:space="preserve">المكنسة الكهربائية من بلاك آند وايت أداة مثالية لتنظيف سريع وفعال
المكنسة الكهربائية من بلاك آند وايت سريعة وسهلة الاستخدام كل ما عليك فعله هو بذل أقل جهد ممكن لتحريك المكنسة الكهربائية
محرك قوي 1800 وات
220 فولت
سهل التخزين
سعة كيس الأتربة 3 لتر
</t>
  </si>
  <si>
    <t>00022626.jpg</t>
  </si>
  <si>
    <t>Toshiba Vacuum Cleaner 1600 Watt- Red - VC-EA1600SE</t>
  </si>
  <si>
    <t xml:space="preserve">مكنسة كهربائية من توشيبا- 1600 وات - احمر  - VC-EA1600SEموديل </t>
  </si>
  <si>
    <t>1265.00</t>
  </si>
  <si>
    <t>Toshiba Vacuum Cleaner is well for cleaning bare floors, stairs, and under furniture, and the attachments are handy for cleaning drapes and upholstery. 
Toshiba vacuum cleaner is equipped with HEPA filter, which blocks, removes air borne disease causing germs, bacteria and viruses present in your home.</t>
  </si>
  <si>
    <t>المكنسة الكهربائية من توشيبا تتميز بقدرة هائلة على الشفط مزودة بفلتر وفرشاة للستائر وآخرى للأماكن الضيقة.
استخدام المكنسة الكهربائية من توشيبا ليس بهدف النظافة فقط، فقد تم تزويد مكنسة توشيبا الكهربائية بفلتر  HEPA الذي يكافح وجود الجراثيم والبكتيريا والفيروسات في الهواء والتي تتسبب في كثير من الأمراض.</t>
  </si>
  <si>
    <t>00017472.jpg</t>
  </si>
  <si>
    <t>Black and White Vacuum Cleaner 2400 Watt- Black – TOP240</t>
  </si>
  <si>
    <t xml:space="preserve">مكنسة كهربائية من بلاك آند وايت 2400 وات –  TOP240 </t>
  </si>
  <si>
    <t>Have good cleaning experience with Black and White Vacuum Clean- whether you use them at home or commercial place. 
Black and White Vacuum Cleaner capable to clean within tens of minutes whereas manually cleaning takes approximately hours.
Easy to Storage</t>
  </si>
  <si>
    <t xml:space="preserve">احصل على تجربة تنظيف رائعة مع المكنسة الكهربائية من بلاك آند وايت سواء كنت تستخدمها في المنزل أو في مكان تجاري نظرا لقوة المحرك التي تصل ل 2400 وات
المكنسة الكهربائية من بلاك آند وايت قادرة على التنظيف في غضون بضع دقائق- في الوقت الذي يستغرق التنظيف يدويًا ساعات تقريبًا
سهل التخزين
</t>
  </si>
  <si>
    <t>00023721.jpg</t>
  </si>
  <si>
    <t>areto Gas Cooker - 5 Burners Size 60 * 80 Stainless Steel – Silver</t>
  </si>
  <si>
    <t>بوتجاز باريتو -  5 شعلة مقاس 60*80 سطح استانلس – سلفر</t>
  </si>
  <si>
    <t>2139</t>
  </si>
  <si>
    <t>1975</t>
  </si>
  <si>
    <t xml:space="preserve">Cooker Pareto
Gas Cooker
 5 gas burners with triple burner in the middle
 Weight: 60 kg
 Oven capacity: 125 liters
 Auto ignition
 Gas stove
 Gas grill
 Fully double glass oven door
 Oven bulb
 Glass cover
 1 oven tray
 1 mesh oven
 Fully glass oven doo
</t>
  </si>
  <si>
    <t xml:space="preserve">بوتجاز غاز
5 شعلة غاز مع شعلة ثلاثية في الوسط
الوزن: 60 كجم
سعة الفرن: 125 لتر
إشتعال ذاتي
موقد غاز
شواية غاز
باب الفرن زجاج مزدوج بالكامل
لمبة فرن
غطاء زجاجي
1 صينية فرن
1 شبكة فرن
باب الفرن زجاجي بالكامل
</t>
  </si>
  <si>
    <t>00027734.jpg</t>
  </si>
  <si>
    <t>3059</t>
  </si>
  <si>
    <t>TCL TV - 32 inch - Black - Smart</t>
  </si>
  <si>
    <t xml:space="preserve">تي سي ال شاشة  تليفزيون – 32 بوصة – أسود - سمارت </t>
  </si>
  <si>
    <t>2325</t>
  </si>
  <si>
    <t>2222</t>
  </si>
  <si>
    <t xml:space="preserve">A high-definition visual experience with a resolution of 1920 x 1080 dpi, which represents the optimal resolution of the eye.
Show the original color completely with almost no visual defects, and there is no possibility to lose any detail of the image.
The screen is able to work for 23 years at an average of 12 hours a day, it is really a great deal.
  Screen aspect ratio 16: 9.
Viewing angle 178/178 degrees without any distortions in the image.
Wide and better viewing angle makes you enjoy watching like a cinema with vivid picture and dynamic sound.
</t>
  </si>
  <si>
    <t xml:space="preserve"> تجربة بصرية عالية الوضوح بدقة 1920 * 1080 نقطة لكل بوصة والتى تمثل نسبة الدقة المثالية للعين‏.‏
إظهاراللون الأصلي للصورة تماماً مع عدم وجود أى عيوب بصرية تقريباً‏.‏ ولا يوجد إحتمالية لفقد أى تفاصيل للصورة.
الشاشة قادرة على العمل لمدة 23 عام بمعدل 12 ساعة يومياً‏، إنها حقاً صفقة عظيمة.
 نسبة عرض الشاشة الى الارتفاع 16‏:‏9.
زاوية الرؤية 178/178 درجة بدون أى تشوهات بالصورة .
زاوية رؤية عريضة وأفضل تجعلك تستمتع بالمشاهدة كأنك بالسينما مع صورة حية وصوت ديناميكي.
</t>
  </si>
  <si>
    <t>00036266.jpg</t>
  </si>
  <si>
    <t>1749</t>
  </si>
  <si>
    <t>Pareto Cooker - 4 Burners - Size 55 * 55 Stainless - Silver</t>
  </si>
  <si>
    <t xml:space="preserve">باريتو بوتجاز –4شعلة -  مقاس 55*55 استانلس - سلفر </t>
  </si>
  <si>
    <t>1279</t>
  </si>
  <si>
    <t>1199</t>
  </si>
  <si>
    <t xml:space="preserve">Cooker Pareto
 Interior bulb
 Auto ignition
 Top glass cover
 Ability to operate the oven and grill simultaneously
</t>
  </si>
  <si>
    <t xml:space="preserve">بوتجاز باريتو  
لمبة داخية 
اشعال ذاتى
غطاء زجاج علوى 
امكانية تشغيل الفرن والشواية فى وقت واحد
</t>
  </si>
  <si>
    <t>00027731.jpg</t>
  </si>
  <si>
    <t>1295</t>
  </si>
  <si>
    <t>Goldi Cooker - 5 Burners - Size 90 * 60 -  Full Stainless - Silver</t>
  </si>
  <si>
    <t xml:space="preserve">جولدى بوتجاز – 5 شعلة  - مقاس 90*60 - استانلس كامل– سلفر  </t>
  </si>
  <si>
    <t>3610</t>
  </si>
  <si>
    <t>3199</t>
  </si>
  <si>
    <t>Goldi Cooker
  5 large and powerful burners
Stainless steel case
Self-igniting system
Timer for adjusting the cooker
Large oven 2 burners
Mobile barbecue grill to prepare
Fan inside the oven</t>
  </si>
  <si>
    <t>بوتجاز جولدى
5شعلات كبيرة و قوية
هيكل مصنوع من الاستانلس ستيل
نظام للاشعال الذاتي
تايمر لضبط البوتاجاز
فرن كبير 2 شعلة
شواية متحركة لاعداد المشويات 
مروحة داخل الفرن</t>
  </si>
  <si>
    <t>00028595.jpg</t>
  </si>
  <si>
    <t>Electrostar refrigerator - Defrost - 2 doors - 339 liters - Silver - 14 feet</t>
  </si>
  <si>
    <t xml:space="preserve">الكتروستار ثلاجة  – ديفروست – 2 باب-339 لتر- سلفر - 14 قدم </t>
  </si>
  <si>
    <t>4249</t>
  </si>
  <si>
    <t>3999.00</t>
  </si>
  <si>
    <t xml:space="preserve">Refrigerator 
 2Door refrigerator.
 Internal door handle.
 Interior lighting.
 Separate drawer for keeping vegetables.
 Noise-canceling design.
 The inside of the refrigerator is painted with a double layer of electrostatic paint to prevent rust.
 The possibility of full control of the degree of cooling- which can reach zero in the freezer and multiple layers of insulation make the refrigerator.
 prevent the entry of moisture and keep cold air inside to maintain food.
 Maintain refrigerator in case of power failure
</t>
  </si>
  <si>
    <t xml:space="preserve">ثلاجة الكتروستار 
  ثلاجة 2 باب
  مقبض داخلي في الباب
  إضاءة داخلية
  درج منفصل لحفظ الخضروات
  تصميم مانع للضوضاء
  الثلاجة مدهونة من الداخل بطبقة مزدوجة من دهان الكتروستاتيك لمنع الصدأ
  إمكانية التحكم التام في درجة التبريد والتي يمكن ان تصل الي الصفر في الفريزر وطبقات متعددة عازلة 
تجعل الثلاجة تمنع دخول الرطوبة وتحفظ الهواء البارد بالداخل ليحافظ على الطعام
  تحافظ الثلاجة في حالة انقطاع التيار الكهربائي علي الطعام </t>
  </si>
  <si>
    <t>00011262.jpg</t>
  </si>
  <si>
    <t>Electrostar Deep Freezer - Defrost - Horizontal - Stainless Steel - 220 L - Silver</t>
  </si>
  <si>
    <t xml:space="preserve">الكتروستار ديب فريزر – ديفروست – أفقي -  استانلس - 220لتر-  فضي </t>
  </si>
  <si>
    <t>3749</t>
  </si>
  <si>
    <t>Electrostar Deep Freezer 220 Liter LC220SLST0
 Deep Freeze has high cooling efficiency that allows the user to control multiple cooling systems from cooling to freezing.
 High efficiency in cooling systems that allow multiple freezing or cooling only.
 Full insulation to prevent the entry of moisture to keep the food as long as possible even if the power cuts up to six hours
 Ashan safety and security of our most important priority our work safety in every need until the door.
 Attractive and modern design even in the handles.
 An internal lighting system illuminates the freezer completely so you can choose what you need easily.
 The efficiency of cooling above the usual can be tolerated whatever the temperature of the air increased.</t>
  </si>
  <si>
    <t>يتمتع الديب فريز بكفائه تبريد عاليه تتيح للمستخدم بالتحكم فى انظمه التبريد المتعدده بدايه من التبريد الى التجميد التام 
كفائه عاليه في التبريد بأنظمه متعددة تسمح بالتجميد التام أو التبريد فقط
عزل تام لمنع دخول الرطوبه للحفاظ على الأطعمه أكبر فتره ممكنه حتى لو إتقطعت الكهرباء لحد ست ساعات
عشان السلامه والأمان من أهم أولويتنا عملنا أمان في كل حاجه حتى الباب
تصميم جذاب وعصري حتى في المقابض.. بيخلي فريزر الكتروستار قطعة ديكور تنفع في أي مكان في البيت
نظام إضاءه داخلي ينور الفريزر بالكامل عشان تختاري اللي محتاجاه بسهوله.
كفائة تبريد فوق العاده تستحمل مهما درجة حرارة الجو زادت</t>
  </si>
  <si>
    <t>00011253.jpg</t>
  </si>
  <si>
    <t>Panasonic smart tv - 49 inch - black</t>
  </si>
  <si>
    <t xml:space="preserve">باناسونيك شاشة تليفزيون سمارت  – 49 بوصة – اسود </t>
  </si>
  <si>
    <t>5535</t>
  </si>
  <si>
    <t>5199.00</t>
  </si>
  <si>
    <t xml:space="preserve">Enjoy an immersive viewing experience with a high-definition TV - which delivers a crisp picture with all the fun and enjoyable content.
Enjoy multimedia connectivity and watch your favorite content on the big screen TV.
The TV has 2 HDMI ports so you can connect it to your laptop, computer screen or projector.
The TV has 1 USB port so you can connect the flash drive or hard drive to the TV and watch content easily.
The TV has 2 HDMI ports so you can connect it to your laptop, computer screen or projector.
Bigger means better for the big screen so you can see all the small details clearly and enjoy an amazing view of your favorite shows
</t>
  </si>
  <si>
    <t xml:space="preserve">استمتع بتجربة مشاهدة ملهاش مثيل مع تلفزيون بجودة عالية الوضوح - واللي هيقدملك صورة شديدة الوضوح مع جميع المحتويات المسلية والممتعة.
استمتع بتوصيل الوسائط المتعددة ومشاهدة المحتويات المفضلة على شاشة التلفزيون الكبيرة.
يحتوي التلفزيون على 2 منفذ HDMI لتتمكن من توصيله باللاب توب أو بشاشة الكمبيوتر أو البروجكتر.
يحتوي التلفزيون على 1 منفذ يو اس بي لتتمكن من توصيل الفلاش درايف أو الهارد درايف بالتلفزيون ومشاهدة المحتويات بسهولة.
يحتوي التلفزيون على 2 منفذ HDMI لتتمكن من توصيله باللاب توب أو بشاشة الكمبيوتر أو البروجكتر.
الأكبر يعني الأفضل لشاشة الكبيرة هتخليك تشاهد كل التفاصيل الصغيرة بوضوح وتستمتع بمشاهدة مذهلة لبرامجك المفضلة
</t>
  </si>
  <si>
    <t>00035483.jpg</t>
  </si>
  <si>
    <t>Goldie Deep Freezer - Defrost - Vertical - 5 Drawers - Silver</t>
  </si>
  <si>
    <t xml:space="preserve">جولدي ديب فريزر – ديفروست – رأسي– 5 درج -  فضي </t>
  </si>
  <si>
    <t>3815</t>
  </si>
  <si>
    <t>3599.00</t>
  </si>
  <si>
    <t>High cooling efficiency with multiple systems that allow complete freezing or cooling only.
Complete isolation to prevent moisture from entering to keep foods as long as possible
If you cut off the electricity for six hours.
For safety and security is one of our most important priorities, we worked safety in every need to the door.
Attractive and modern design even in the handles ...
Décor is useful anywhere in the house.
An internal lighting system that enlightens the freezer completely, so you can easily choose what you need.
Efficiency cooling over the usual endures whatever the temperature of the air increased.</t>
  </si>
  <si>
    <t>كفائه عاليه في التبريد بأنظمه متعددة تسمح بالتجميد التام أو التبريد فقط.
عزل تام لمنع دخول الرطوبه للحفاظ على الأطعمه أكبر فتره ممكنه حتى
لو إتقطعت الكهرباء لحد ست ساعات.
عشان السلامه والأمان من أهم أولويتنا عملنا أمان في كل حاجه حتى الباب.
تصميم جذاب وعصري حتى في المقابض.. بيخلي فريزر الكتروستار قطعة
ديكور تنفع في أي مكان في البيت.
نظام إضاءه داخلي ينور الفريزر بالكامل عشان تختاري اللي محتاجاه بسهوله.
كفائة تبريد فوق العاده تستحمل مهما درجة حرارة الجو زادت.</t>
  </si>
  <si>
    <t>00024971.jpg</t>
  </si>
  <si>
    <t>Electrostar Deep Freezer - Defrost - Horizontal - 250 L - Silver</t>
  </si>
  <si>
    <t xml:space="preserve">الكتروستار ديب فريزر – ديفروست – أفقي – 250 لتر -  فضي </t>
  </si>
  <si>
    <t>3779</t>
  </si>
  <si>
    <t>Electrostar Deep Freezer Deep Freezer
 High efficiency in cooling systems that allow multiple freezing or cooling only.
 Full insulation to prevent the entry of moisture to keep the food as long as possible even
 If the electricity was cut for six hours.
 Ashan safety and security of our most important priority our work safety in every need until the door.
 Attractive and trendy design even in handles
 Decor benefit anywhere in the house.
 An internal lighting system illuminates the freezer completely so you can choose what you need easily.
 The efficiency of cooling above the usual can be tolerated whatever the temperature of the air increased.</t>
  </si>
  <si>
    <t>ديب فريزر الكتروستار افقي
 كفائه عاليه في التبريد بأنظمه متعددة تسمح بالتجميد التام أو التبريد فقط
عزل تام لمنع دخول الرطوبه للحفاظ على الأطعمه أكبر فتره ممكنه حتى
لو إتقطعت الكهرباء لحد ست ساعات.
عشان السلامه والأمان من أهم أولويتنا عملنا أمان في كل حاجه حتى الباب
تصميم جذاب وعصري حتى في المقابض.. بيخلي فريزر الكتروستار قطعة
ديكور تنفع في أي مكان في البيت
نظام إضاءه داخلي ينور الفريزر بالكامل عشان تختاري اللي محتاجاه بسهوله
كفائة تبريد فوق العاده تستحمل مهما درجة حرارة الجو زادت</t>
  </si>
  <si>
    <t>00011258.jpg</t>
  </si>
  <si>
    <t>White Point Cooker - 5 flame - Size 60 * 80 - Stainless - Silver - SXTA</t>
  </si>
  <si>
    <t xml:space="preserve">وايت بوينت  بوتجاز – 5 شعلة -  مقاس 60*80  - استانلس – سلفر  - SXTA </t>
  </si>
  <si>
    <t>3399</t>
  </si>
  <si>
    <t>White Point Cooker
Gas Cooker
5 gas burners with a central triple burner.
Weight: 60 kg
Fan inside the oven</t>
  </si>
  <si>
    <t xml:space="preserve">بوتجاز وايت بوينت
بوتجاز يعمل بالغاز                                                                         
5شُعلات غاز مع شعلة ثلاثية مركزية‏.‏
الوزن‏:‏ 60 كجم                                                                    
مزود بمروحة داخل الفرن                                                                    </t>
  </si>
  <si>
    <t>00036074.jpg</t>
  </si>
  <si>
    <t>Pareto Deep Freezer - Defrost - Horizontal - 300L - White</t>
  </si>
  <si>
    <t xml:space="preserve">باريتو ديب فريزر – ديفروست – أفقي – 300 لتر -  ابيض </t>
  </si>
  <si>
    <t>4679</t>
  </si>
  <si>
    <t>4555</t>
  </si>
  <si>
    <t>Deep Freezer Horizontal
 High efficiency in cooling systems that allow multiple freezing or cooling only.
 Full insulation to prevent the entry of moisture to keep the food as long as possible even
 If the electricity was cut for six hours.
 Ashan safety and security of our most important priority our work safety in every need until the door.
Attractive and trendy design even in handles
Decor benefit anywhere in the house.
An internal lighting system illuminates the freezer completely so you can choose what you need easily.
The efficiency of cooling above the usual can be tolerated whatever the temperature of the air increased.</t>
  </si>
  <si>
    <t>كفائه عاليه في التبريد بأنظمه متعددة تسمح بالتجميد التام أو التبريد فقط
عزل تام لمنع دخول الرطوبه للحفاظ على الأطعمه أكبر فتره ممكنه حتى
لو إتقطعت الكهرباء لحد ست ساعات
عشان السلامه والأمان من أهم أولويتنا عملنا أمان في كل حاجه حتى الباب 
تصميم جذاب وعصري حتى في المقابض.. بيخلي فريزر الكتروستار قطعة
ديكور تنفع في أي مكان في البيت
نظام إضاءه داخلي ينور الفريزر بالكامل عشان تختاري اللي محتاجاه بسهوله
كفائة تبريد فوق العاده تستحمل مهما درجة حرارة الجو زادت</t>
  </si>
  <si>
    <t>00029298.jpg</t>
  </si>
  <si>
    <t>Unionaire Electric Water Heater - 30 L - White</t>
  </si>
  <si>
    <t>يونيون اير سخان كهرباء  - 30 لتر- ابيض</t>
  </si>
  <si>
    <t>1149</t>
  </si>
  <si>
    <t>Hot water along without waiting.
Insulation layers for home and whole family safety.
The fastest heater delivers hot water in less time.
Designed for less electricity consumption.
Highest safety and security.
Perform guaranteed live along with you.
Attractive and modern design.
This stainless steel anti-rust cooker keeps your water safe for you and your family.</t>
  </si>
  <si>
    <t xml:space="preserve"> مياه سخنه على طول من غير إنتظار
طبقات عزل لأمان البيت وكل الأسرة
أسرع سخان يوصل مياه سخنة فى أقل وقت
مصمم لأقل إستهلاك كهرباء
أعلى درجات السلامة والأمان
أداء مضمون يعيش معاكى على طول
تصميم جذاب و عصري
حلة فولاذيه ضد الصدأ عشان يحافظ على الميه إللي بتستخدميها إنتي و أسرتك</t>
  </si>
  <si>
    <t>00011240.jpg</t>
  </si>
  <si>
    <t>Unionaire Cooker - 4 flame - Size 55* 55- Stainless - Silver</t>
  </si>
  <si>
    <t xml:space="preserve">يونيون اير بوتجاز  – 4 شعلة - مقاس 55*55 سم - استانلس – سلفر </t>
  </si>
  <si>
    <t>1699.00</t>
  </si>
  <si>
    <t>Unionaire Cooker
Enamel Utensil Holder.
Self-ignition property.
Oven bulb for easy food visibility during leveling.
Oven ... Large grill with oven motor and to settle the chicks
. Large tray inside the oven.
Glass cover for cooker.
Transparent glass oven door resistant to the highest temperatures.
All keys are made from the best materials to withstand high temperatures.
Gorgeous Italian design and attractive shape.
Save on gas consumption.</t>
  </si>
  <si>
    <t xml:space="preserve">بوتجاز يونيون اير
حامل أواني انامل 
خاصية الأشعال الذاتي 
لمبة بالفرن لسهولة روئية الطعام أثناء التسوية
فرن ...كبير وشواية بالفرن بموتور ولتسوية الفراخ
. صينية كبيرة داخل الفرن . 
غطاء زجاجى للبوتاجاز . 
باب فرن زجاج شفاف مقاوم لأعلي درجات الحرارة 
جميع المفاتيح مصنعة من أفضل الخامات لتتحمل درجات الحرارة العالية 
تصميم أيطالي رائع وشكل جذاب 
موفر في أستهلاك الغاز </t>
  </si>
  <si>
    <t>00029558.jpg</t>
  </si>
  <si>
    <t>615</t>
  </si>
  <si>
    <t>Electrostar Deep Freezer - DE Frost - Vertical - 4 Drawers - 170 L - Silver</t>
  </si>
  <si>
    <t>الكتروستار ديب فريزر – ديفروست – رأسي -  4 درج – 170لتر -  فضي</t>
  </si>
  <si>
    <t>4025</t>
  </si>
  <si>
    <t>3888</t>
  </si>
  <si>
    <t>Electrostar Deep Freezer
 The largest storage capacity in the best design in the Egyptian markets.
 Freezer designed for hot areas cools no matter how much the air temperature.
 Full insulation to prevent the entry of moisture to preserve foods.
 Deep freezer painted from Jawa two layers electrostatic to resist rust and live and last.
 The magnificent design makes the Deep Freezer Electrostar a decorative piece inside the house.
 Full control of the degree of cold and no matter what falls Mabtkunsh snow.
 Sturdy drawers against breakage no matter how much load.
 Deep freezer uses environmentally friendly gas.
 New handle.</t>
  </si>
  <si>
    <t>ديب فريزر الكتروستار 
أكبر سعه تخزينيه بأفضل تصميم في الأسواق المصريه
فريزر مصمم للمناطق الحاره يبرد مهما زادت درجة حرارة الجو
عزل تام لمنع دخول الرطوبه للحفاظ على الأطعمه
الديب فريزر مدهون من جوة بطبقتين الكتروستاتيك عشان تقاوم الصدأ وتعيش وتعمر
التصميم الرائع بيخلي شكل ديب فريزر الكتروستار قطعه ديكور داخل البيت
تحكم تام في درجة البروده ومهما سقعت مابتكونش ثلج
أدراج متينه ضد الكسر مهما زاد الحمل
الديب فريزر يستخدم غاز صديق للبيئة
مقبض جديد</t>
  </si>
  <si>
    <t>00029777.jpg</t>
  </si>
  <si>
    <t>Electrostar Electric Heater - 30 L - White</t>
  </si>
  <si>
    <t>الكتروستار سخان كهرباء - 30 لتر – ابيض</t>
  </si>
  <si>
    <t>799.00</t>
  </si>
  <si>
    <t>Electric heater
 Hot water all the time without waiting
 Multiple insulating layers to be safe for you and your children
 Energy-saving- so it wont raise your electricity bill
 Completely safe- with thermostat that can be controlled by temperature
 Attractive design
 Made of stainless steel to ensure long lasting</t>
  </si>
  <si>
    <t>سخان كهرباء
مياه ساخنة طول الوقت دون انتظار
طبقات متعددة عازلة ليكون آمن لك ولأطفالك
موفر للطاقة- لذلك لن يرفع فاتورة الكهرباء
آمن تماما- مع منظم للحرار يمكن التحكم من خلاله بدرجة الحرارة
تصميم جذاب
مصنوع من الداخل من الاستيل لضمان استمراره فترة طويلة</t>
  </si>
  <si>
    <t>00011252.jpg</t>
  </si>
  <si>
    <t>Electrostar refrigerator - no frost - 2 doors - 330 liters - silver - 14 feet</t>
  </si>
  <si>
    <t xml:space="preserve">الكتروستار ثلاجة - نوفروست – 2 باب -330 لتر- سلفر-  14 قدم </t>
  </si>
  <si>
    <t>4699</t>
  </si>
  <si>
    <t>4499</t>
  </si>
  <si>
    <t>Electrostar Prestige Refrigerator.
 2 door refrigerator.
 Internal door handle.
 Interior lighting.
 Separate drawer for keeping vegetables.
 Noise-canceling design.
 The inside of the refrigerator is painted with a double layer of electrostatic paint to prevent rust.
 The possibility of full control of the degree of cooling- which can reach zero in the freezer and multiple layers of insulation make the refrigerator.
 prevent the entry of moisture and keep cold air inside to maintain food
 In case of power failure- the refrigerator keeps food fresh for 12 hours.</t>
  </si>
  <si>
    <t>ثلاجة الكتروستار برستيج 
  ثلاجة 2 باب
  مقبض داخلي في الباب
 إضاءة داخلية
  درج منفصل لحفظ الخضروات
 تصميم مانع للضوضاء
 الثلاجة مدهونة من الداخل بطبقة مزدوجة من دهان الكتروستاتيك لمنع الصدأ
 إمكانية التحكم التام في درجة التبريد والتي يمكن ان تصل الي الصفر في الفريزر وطبقات متعددة عازلة تجعل الثلاجة تمنع دخول الرطوبة وتحفظ الهواء البارد بالداخل ليحافظ على الطعام
  تحافظ الثلاجة في حالة انقطاع التيار الكهربائي علي الطعام طازج لمدة 12 ساعة</t>
  </si>
  <si>
    <t>00016093.jpg</t>
  </si>
  <si>
    <t xml:space="preserve">Panasonic TV – 32 inch– Black - TH-32F312M </t>
  </si>
  <si>
    <t>باناسونيك شاشة تليفزيون – 32 بوصة– أسود - TH-32F312M</t>
  </si>
  <si>
    <t>2235</t>
  </si>
  <si>
    <t>2099</t>
  </si>
  <si>
    <t xml:space="preserve">Enjoy the watching experience with HD TV - a stunning picture quality across all your entertainment.
Get your own TV and watch your favorite stuff through a 32 screen and do not miss on the important shows.
2 HDMI ports let you connect laptops -  PC monitors or projectors.
1 USB port allows you to play media from flash drives and external hard drives.
</t>
  </si>
  <si>
    <t xml:space="preserve">استمتع بتجربة مشاهدة ملهاش مثيل مع تلفزيون بجودة عالية الدقة  - واللي هيقدملك صورة شديدة الوضوح مع جميع المحتويات المسلية والممتعة.
استمتع بتوصيل الوسائط المتعددة ومشاهدة المحتويات المفضلة على شاشة التلفزيون الكبيرة.
استمتع بمشاهدة برامجك المفضلة على تلفزيونك الجديد من خلال شاشة 32 بوصة ومتفوتش الأحداث المهمة.
يحتوي التلفزيون على 2 منفذ HDMI لتتمكن من توصيله باللاب توب أو بشاشة الكمبيوتر أو البروجكتر.
يحتوي التلفزيون على 1 منفذ يو اس بي لتتمكن من توصيل الفلاش درايف أو الهارد درايف بالتلفزيون ومشاهدة المحتويات بسهولة. 
</t>
  </si>
  <si>
    <t>00015469.jpg</t>
  </si>
  <si>
    <t>Beko refrigerator - no frost - 2 doors - 340l - stainless - silver - RDNE340K12S</t>
  </si>
  <si>
    <t xml:space="preserve">بيكو ثلاجة – نوفروست – 2 باب-340 لتر- استانلس - سيلفر - RDNE340K12S </t>
  </si>
  <si>
    <t>6149</t>
  </si>
  <si>
    <t>Beko refrigerator RDNE340K12S
No frost technology is designed to prevent the formation of ice in the refrigerator
Continuous cooling and distribution system that connects everywhere in the refrigerator regularly so that eating is preferred fresh along
Full control over the degree of cooling, can reach up to zero in the freezer
Faced with insulating layers, it prevents moisture from entering and keeps the atmosphere cool
Eating is preferable if you cut the electricity up to six hours
Our refrigerator has the best motor in order to guarantee the highest quality and peace of mind
The refrigerator is coated with two electrostatic layers, to resist rust, and to live and last
The largest storage capacity in the refrigerator and freezer is almost unparalleled in the market
Stainless steel wire shelves ensure cleanliness, great shape and longevity
The exquisite design makes the Beko refrigerator a piece of interior decoration
The refrigerator uses environmentally friendly gas
Available with a key</t>
  </si>
  <si>
    <t>ثلاجة بيكو RDNE340K12S 
تكنولوچيا النوفروست مصممة لمنع تكوين الثلج داخل الثلاجة
تبريد مستمر ونظام توزيع يوصل كل مكان فى الثلاجة بشكل منتظم علشان الاكل يفضل طازة على طول
تحكم تام فى درجة التبريد ممكن توصل لحد الصفر فى الفريزر
طبقات عازلة متفوتش هوا وتمنع دخول الرطوبة وتحافظ على البرودة جوة الثلاجة
الاكل يفضل محفوظ لو قطعت الكهربا لحد ست ساعات
ثلاجتنا فيها أفضل موتور عشان نضمن أعلى مستوى من الجودة وراحة البال
الثلاجة مدهونة من جوة بطبقتين الكتروستاتيك عشان تقاوم الصدأ وتعيش وتعمر
أكبر سعة تخزينية فى الثلاجة والفريزر مالهاش مثيل فى السوق 
أرفف سلك مقاومة للصدأ تضمن النظافة والشكل الرائع وطول العمر
التصميم الرائع بيخلى ثلاجة بيكو قطعة ديكور داخل بيتك
الثلاجة تستخدم غاز صديق للبيئة
متوفر منها بمفتاح</t>
  </si>
  <si>
    <t>00034471.jpg</t>
  </si>
  <si>
    <t>Electrostar Electric Heater - 50 liters  - White</t>
  </si>
  <si>
    <t>الكتروستار سخان كهرباء - 50لتر – ابيض</t>
  </si>
  <si>
    <t>899</t>
  </si>
  <si>
    <t>Electric heater
Hot water all the time without waiting
Multiple insulating layers to be safe for you and your children
Energy-saving so it wont raise your electricity bill
Completely safe with thermostat that can be controlled by temperature
Attractive design
Made of stainless steel to ensure long lasting</t>
  </si>
  <si>
    <t xml:space="preserve">سخان كهرباء
مياه ساخنة طول الوقت دون انتظار
طبقات متعددة عازلة ليكون آمن لك ولأطفالك
موفر للطاقة- لذلك لن يرفع فاتورة الكهرباء
آمن تماما- مع منظم للحرار يمكن التحكم من خلاله بدرجة الحرارة
تصميم جذاب
مصنوع من الداخل من الاستيل لضمان استمراره فترة طويلة </t>
  </si>
  <si>
    <t>00011315.jpg</t>
  </si>
  <si>
    <t>Goldie refrigerator - defrost - one door - 255 liters - 10 feet</t>
  </si>
  <si>
    <t xml:space="preserve"> جولدى ثلاجة – ديفروست –  باب واحد - 255 لتر - 10 قدم</t>
  </si>
  <si>
    <t>3245</t>
  </si>
  <si>
    <t>Goldie refrigerator
One door refrigerator
Interior door handle
Interior lighting
Separate tray for keeping vegetables
Noise-free design
   The interior of the refrigerator is painted with a double layer of electrostatic paint to prevent rust
The ability to fully control the degree of cooling, which can reach zero in the freezer and multiple layers of insulation make the refrigerator prevent the entry of moisture and keep the cold air inside to keep the food
The refrigerator keeps in the event of a power outage</t>
  </si>
  <si>
    <t xml:space="preserve">ثلاجة جولدى 
ثلاجة  باب واحد 
مقبض داخلي في الباب
إضاءة داخلية
درج منفصل لحفظ الخضروات
 تصميم مانع للضوضاء
  الثلاجة مدهونة من الداخل بطبقة مزدوجة من دهان الكتروستاتيك لمنع الصدأ
  إمكانية التحكم التام في درجة التبريد والتي يمكن ان تصل الي الصفر في الفريزر وطبقات متعددة عازلة تجعل الثلاجة تمنع دخول الرطوبة وتحفظ الهواء البارد بالداخل ليحافظ على الطعام
 تحافظ الثلاجة في حالة انقطاع التيار الكهربائي </t>
  </si>
  <si>
    <t>00024969.jpg</t>
  </si>
  <si>
    <t xml:space="preserve">Grouhy Hot &amp; Cold Water Dispenser- White - EH.G-03102B-SS </t>
  </si>
  <si>
    <t xml:space="preserve">موزع مياه من جروهى ساخن/ بارد أبيض اللون – EH.G-03102B-SS موديل </t>
  </si>
  <si>
    <t>1850</t>
  </si>
  <si>
    <t>Enjoy the hot or cold water with Grouhy Water Dispenser- which has strong heating and cooling functions.
Grouhy Water Dispenser can be ideal to put in any home or office. This is safe and easy to use.</t>
  </si>
  <si>
    <t>استمتع بمياه باردة وساخنة مع موزع المياه من جروهي والذي يتمتع بتصميم أنيق مع إمكانية التحكم التلقائي في درحة الحرارة.
موزع مياه جروهي يعد مثاليًا لوضعه في أي منزل أو مكتب. فهو آمن وسهل الاستخدام.</t>
  </si>
  <si>
    <t>00028337.jpg</t>
  </si>
  <si>
    <t>Unionaire TV LED  - 65-inch  - Smart - Black</t>
  </si>
  <si>
    <t xml:space="preserve">يونيون اير شاشة تليفزيون – 65 بوصة  - سمارت – أسود </t>
  </si>
  <si>
    <t>8185</t>
  </si>
  <si>
    <t>7999</t>
  </si>
  <si>
    <t>Unionaire Smart LED TV 65 inch HD
Screen contrast Mega Contrast
The ability to enter the Internet wirelessly or through the entrance to the Internet cable LAN
2 HDMI Input
Two flash inputs support video files - pictures and music
Free comprehensive warranty for two years
Control the lighting of the screen
Supported video formats: movies (photos - music - videos)
External hard disk support only</t>
  </si>
  <si>
    <t>تليفزيون يونيون اير سمارت إل إى دى 65 بوصة اتش دي
تباين الشاشة Mega Contrast
إمكانية الدخول على الانترنت لاسلكياً أو عن طريق مدخل كابل الانترنت LAN
عدد 2 مدخل اتش دى ام اى
مدخلين فلاشة يدعمان ملفات فيديو  - صور و موسيقى
ضمان مجاني شامل لمدة سنتين
التحكم فى إضاءة الشاشة
دعم صيغ الفيديو : أفلام ( صور- موسيقى - فيديو )
دعم القرص الصلب الخارجى فقط</t>
  </si>
  <si>
    <t>00036075.jpg</t>
  </si>
  <si>
    <t xml:space="preserve">Samsung TV – 32 inch – Black </t>
  </si>
  <si>
    <t xml:space="preserve">سامسونج شاشة تليفزيون - 32 بوصة – أسود </t>
  </si>
  <si>
    <t>2755</t>
  </si>
  <si>
    <t xml:space="preserve">Clean View reduces noise and interference - while enhancing color and contrast for the crystal clear view  to Enjoy everything with refined image quality.
Bright - rich colors wait. Wide Color Enhancer improves your image quality and uncovers details with colors as they were meant to be seen.
Your favorite TV programs and movies get real. The rich and vivid texture of the Full HD images will take your breath away.
</t>
  </si>
  <si>
    <t xml:space="preserve">مزود بسمة Clean View للمشاهدة بدون إزعاج على تقليل الضوضاء والتدخلات الخارجية - بينما تعزز جودة الألوان والتباين ليبدو المشهد شديد الوضوح. أضحى بإمكانك الآن الاستمتاع بكل ما تراه بجودة الصورة المعدلة.
استمتع بتليفزيونك عالي الوضوح HD في العصر الرقمي الذي نعيش فيه. فبمجرد أن تشاهد الصور على التليفزيون عالي الوضوح بالتفاصيل الحية الواضحة، تأكد أنك لن تعود أبدًا إلى الأجهزة ذات الوضوح المعياري أو إلى التليفزيون التناظري.
يمكنك توصيل وسيلة الترفيه وحفظ الوسائط المفضلة لديك بجهاز التليفزيون - واستمتع بمشاهدة مقاطع الفيديو وتشغيل الموسيقى ومشاهدة الصور باستخدام وصلة USB
</t>
  </si>
  <si>
    <t>00015839.jpg</t>
  </si>
  <si>
    <t>Electrostar Refrigerator - No Frost - 2 Doors - 338L - Silver - LR338NPR00</t>
  </si>
  <si>
    <t>الكتروستار ثلاجة –نوفروست – 2 باب - 338 لتر- سيلفر - LR338NPR00</t>
  </si>
  <si>
    <t>5005</t>
  </si>
  <si>
    <t>Electrostar Prestige Refrigerator LR338NPR00
No frost technology is designed to prevent ice from forming in the refrigerator.
Continuous cooling and distribution system connects everywhere in the fridge regularly so eating preferably fresh.
Full control of the cooling temperature is possible to reach zero in the freezer.
Insulated seams prevent moisture from entering and keep the refrigerator cooler.
Eating Mahfouz is better if you cut electricity for up to six hours.
Our refrigerator has the best motor to ensure the highest quality and peace of mind.
The refrigerator is painted with a two-layer electrostatic atmosphere to resist rust and live and survive.
The largest storage capacity in the fridge and freezer is unrivaled in the market.
Stainless steel wire shelves ensure cleanliness, great shape and longevity.
The cool design makes the Electrostar refrigerator a decorative piece inside your home.
The refrigerator uses environmentally friendly gas</t>
  </si>
  <si>
    <t>ثلاجة الكتروستار برستيج LR338NPR00
تكنولوچيا النوفروست مصممة لمنع تكوين الثلج داخل الثلاجة
تبريد مستمر ونظام توزيع يوصل كل مكان فى الثلاجة بشكل منتظم علشان الاكل يفضل طازة على طول
تحكم تام فى درجة التبريد ممكن توصل لحد الصفر فى الفريزر
طبقات عازلة متفوتش هوا وتمنع دخول الرطوبة وتحافظ على البرودة جوة الثلاجة
الاكل يفضل محفوظ لو قطعت الكهربا لحد ست ساعات
ثلاجتنا فيها أفضل موتور عشان نضمن أعلى مستوى من الجودة وراحة البال
الثلاجة مدهونة من جوة بطبقتين الكتروستاتيك عشان تقاوم الصدأ وتعيش وتعمر
أكبر سعة تخزينية فى الثلاجة والفريزر مالهاش مثيل فى السوق 
أرفف سلك مقاومة للصدأ تضمن النظافة والشكل الرائع وطول العمر
التصميم الرائع بيخلى ثلاجة الكتروستار قطعة ديكور داخل بيتك
الثلاجة تستخدم غاز صديق للبيئة</t>
  </si>
  <si>
    <t>00011304.jpg</t>
  </si>
  <si>
    <t>Speed Hot and Cold Water Dispenser- White - SLR-22A</t>
  </si>
  <si>
    <t xml:space="preserve">موزع مياه من سبيد ساخن/ بارد أبيض اللون – SLR-22A موديل </t>
  </si>
  <si>
    <t>1940</t>
  </si>
  <si>
    <t>Enjoy all the health benefits of drinking quality water with Speed Water Dispenser
You are able to simply place Speed Water Dispenser where you want it in your home, office, or gym, and use it in the same day because of how easy installation is on the dispenser.</t>
  </si>
  <si>
    <t xml:space="preserve">استمتع بجميع الفوائد الصحية من شرب مياه نقية ذات جودة مع موزع مياه سبيد.
يمكنك ببساطة وضع موزع مياه سبيد في أي مكان تريد سواء في منزلك، أو مكتبك، أو صالة الألعاب الرياضية. </t>
  </si>
  <si>
    <t>00019466.jpg</t>
  </si>
  <si>
    <t>Leven Cartridges Economy Pack, white</t>
  </si>
  <si>
    <t>العبوة الاقتصادية من شمع فلتر مياه من ليفين، لون أبيض</t>
  </si>
  <si>
    <t>You need to replace as frequently as cartridges for Leven water filter. Now we offer it for you
Replacing Leven cartridges will help filter better remove unwanted impurities from water such as sediment, taste, hardness and bacteria to result in better quality water</t>
  </si>
  <si>
    <t>أنت بحاجة إلى استبدال الشمع الخاص بفلتر المياه الخاص ببك بشكل متكرر. الآن نقدم لك العبوة الاقتصادية من شمع فلتر مياه ليفين
إن تغيير شمع فلتر مياه ليفين كل عدة أشهر سيساعد في تصفية الشوائب غير المرغوب فيها من الماء مثل الرواسب والطعم والرائحة والبكتيريا لتنتج مياه ذات جودة أفضل</t>
  </si>
  <si>
    <t>00029251.jpg</t>
  </si>
  <si>
    <t>White Point refrigerator - No Frost - 2 doors - 370 liters - Black - 14 feet</t>
  </si>
  <si>
    <t xml:space="preserve">وايت بوينت ثلاجة –نوفروست – 2 باب -370 لتر- اسود - 14 قدم </t>
  </si>
  <si>
    <t>White Point refrigerator without a screen
  Digital control so you can control the temperature inside the refrigerator, moment by moment
Glass shelves
The shelves are not a simple de-masterpiece, as they are made of treated glass
   anti break
  A statement of the ambient air temperature
  Safe locking against toys
   Superfree feature to install the -25 degree cold
  The refrigerator uses environmentally friendly gas</t>
  </si>
  <si>
    <t>ثلاجة وايت بوينت بدون شاشة
 تحكم ديجيتال علشان تتحكمى في درجة البروده  داخل الثلاجه لحظه بلحظه 
أرفف زجاجية
الأرفف مش بس شكلها تحفه دي كمان سهلة التنظيف لأنها مصنوعه من الزجاج المعالج
  ضد الكسر 
 بيان بدرجة حرارة الجو المحيط 
 الغلق الأمن ضد لعب الأطفال
  خاصية السوپر فريز لتثبيت درجة البرودة -25 درجة
 الثلاجة تستخدم غاز صديق للبيئة</t>
  </si>
  <si>
    <t>00015474.jpg</t>
  </si>
  <si>
    <t>White Point Gas Water Heater - 10L - White - Digital Screen</t>
  </si>
  <si>
    <t xml:space="preserve">وايت بوينت سخان غاز -10 لتر - ابيض - شاشة ديجيتال </t>
  </si>
  <si>
    <t>Capacity = 10 liters
  Input power = 20 kW
  Screen to indicate the temperature of hot water
  The heat exchanger is made of copper and covered with a tin layer - weight = 2 kg
The lowest water pressure = 0.2 bar - the maximum water pressure = 8 bar
Two candles to start ignition
  The brushes are made of stainless steel - 5 rows
  The heater works with gas or natural gas
Fawani accessories in the case of operating with natural gas to change the bunner
Gas / summer operation switch to save gas
A protection device when the torch is extinguished
A safety device to operate when the water is cut off
A means of protection from increased temperature
A means of protection against reflux
3 key</t>
  </si>
  <si>
    <t xml:space="preserve">السعة = 10 لتر
 قدرة الدخل = 20 كيلو وات
 شاشة لبيان درجة حرارة الماء الساخن
 المبادل الحراري مصنوع من النحاس ومغطي بطبقة قصدير- وزنه = 2 كجم
اقل ضغط للماء = 0.2 بار -أقصي ضغط للماء=8 بار
شمعتين لبدء الاشعال
 الفونيات مصنوعة من الاستانليس ستيل- 5 صفوف
 يعمل السخان بالبوتاجاز أو الغاز الطبيعي
فواني كاكسسوارات في حالة التشغيل بالغاز الطبيعي لتغيير البرنر
مفتاح تشغيل صيف / شتاء لتوفير الغاز
وسيلة حماية عند انطفاء الشعلة
وسيلة أمان ضد التشغيل عند انقطاع المياه
وسيلة حماية من ارتفاع متزايد لدرجة الحرارة
وسيلة حماية ضد ارتداد العاد
3 مفتاح </t>
  </si>
  <si>
    <t>00036245.jpg</t>
  </si>
  <si>
    <t>305</t>
  </si>
  <si>
    <t>360</t>
  </si>
  <si>
    <t>Natocal TV - 32 inch - regular - HDMI - black</t>
  </si>
  <si>
    <t xml:space="preserve">ناتوكال شاشة تليفزيون – 32 بوصة – عادية – HDMI – أسود </t>
  </si>
  <si>
    <t>1529</t>
  </si>
  <si>
    <t>High Contrast screen that gives you ulitimate clear colors.
Stereo: to enjoy watching your faivorate movies and programs with clear full sound.
Wi-Fi.
Warranty: 2 years</t>
  </si>
  <si>
    <t xml:space="preserve">دقة عالية الدقة يمنحك تجربة مشاهدة لا مثيل لها، فكلما زادت الدقة  - زادت وضوح تفاصيل الصورة‏
مكبر الصوت المدمج في خزانة الصوت يجعلك تشعر كما لو كنت داخل المشهد
شبكة Wi‎-Fi مدمجة
ضمان : سنتين </t>
  </si>
  <si>
    <t>00035173.jpg</t>
  </si>
  <si>
    <t>Arion Gas Water Heater - 6L - White - Digital Display - 3 Control Switch</t>
  </si>
  <si>
    <t xml:space="preserve"> اريون سخان غاز - 6لتر - ابيض  - شاشة ديجيتال - 3 مفتاح تحكم </t>
  </si>
  <si>
    <t>1085</t>
  </si>
  <si>
    <t>Capacity = 6 liters
Input power = 20 kW
Screen to indicate the temperature of hot water
The heat exchanger is made of copper and covered with a tin layer- weighing = 2 kg
Minimum water pressure = 0.2 bar- maximum water pressure = 8 bar
Two candles to start the primers
Artifacts made of stainless steel- 5 rows
The heater works with gas or natural gas
Fawani as accessories in the case of operating natural gas to change the Brenner
Summer / winter switch to save gas
Protection device when the torch is extinguished
Safety device against operation when water is cut off
A means of protection from increasing temperature
means of protection against recoil Elad</t>
  </si>
  <si>
    <t>السعة = 6 لتر 
 قدرة الدخل = 20 كيلو وات
 شاشة لبيان درجة حرارة الماء الساخن
 المبادل الحراري مصنوع من النحاس ومغطي بطبقة قصدير - وزنه = 2 كجم
 اقل ضغط للماء = 0.2 بار - أقصي ضغط للماء=8 بار
 شمعتين لبدء الاشعال
 الفونيات مصنوعة من الاستانليس ستيل- 5 صفوف
 يعمل السخان بالبوتاجاز أو الغاز الطبيعي
 فواني كاكسسوارات في حالة التشغيل بالغاز الطبيعي لتغيير البرنر
 مفتاح تشغيل صيف / شتاء لتوفير الغاز
 وسيلة حماية عند انطفاء الشعلة
 وسيلة أمان ضد التشغيل عند انقطاع المياه
 وسيلة حماية من ارتفاع متزايد لدرجة الحرارة
 وسيلة حماية ضد ارتداد العاد</t>
  </si>
  <si>
    <t>00035215.jpg</t>
  </si>
  <si>
    <t>Green touch filter - 3 stages water technology of impurities - white color</t>
  </si>
  <si>
    <t>جرين فلتر تاتش -  3 مراحل لتقنية المياه من الشوائب -  لون أبيض</t>
  </si>
  <si>
    <t>279.00</t>
  </si>
  <si>
    <t>With a green filter, you will drink cleaner water, which helps you fight diseases and improve your health
Green water filter improves the taste and aroma of the water you drink</t>
  </si>
  <si>
    <t xml:space="preserve">باستخدام جرين فلتر ستشرب مياه أنظف ، ما يساعدك على محاربة الأمراض وتحسين حالتك الصحية
فلتر مياه جرين يحسن طعم ورائحة الماء التى تشربها
</t>
  </si>
  <si>
    <t>00033774.jpg</t>
  </si>
  <si>
    <t>Arion 32-inch TV standard - black</t>
  </si>
  <si>
    <t xml:space="preserve">اريون شاشة تليفزيون –32 بوصة – عادي – أسود </t>
  </si>
  <si>
    <t>1729</t>
  </si>
  <si>
    <t>1388</t>
  </si>
  <si>
    <t xml:space="preserve">High Contrast screen that gives you ulitimate clear colors.
Stereo: to enjoy watching your faivorate movies and programs with clear full .
</t>
  </si>
  <si>
    <t xml:space="preserve">دقة عالية الدقة يمنحك تجربة مشاهدة لا مثيل لها، فكلما زادت الدقة  -  زادت وضوح تفاصيل الصورة‏. 
مكبر الصوت المدمج في خزانة الصوت يجعلك تشعر كما لو كنت داخل المشهد.
</t>
  </si>
  <si>
    <t>00035217.jpg</t>
  </si>
  <si>
    <t>Ariete kneader _ stainless _ 1000 watt _ 7 liter</t>
  </si>
  <si>
    <t xml:space="preserve">اريتي عجان _ استانلس _ 1000 وات _7 لتر </t>
  </si>
  <si>
    <t>2849</t>
  </si>
  <si>
    <t>Ariete kneader
Metal whisk bowl against rust
3 different speeds
Three different weapons for kneading, whipping eggs, making milkshakes and different cocktails
Moving head for easy attachment
Rubber feet for fastening
220 volts
50 Hz
1000 watt
7 liters for the bowl
B-Tech s two-year warranty</t>
  </si>
  <si>
    <t xml:space="preserve">عجان اريتي
وعاء خفق معدني ضد الصدأ
3 سرعات مختلفة
ثلاث اسلحة مختلفة للعجن و خفق البيض و عمل الميلك شيك و الكوكتيلات المختلفة
رأس متحركة لسهولة تركيب الملحقات
ارجل مطاطية للتثبيت
220 فولت
50 هرتز
1000 وات 
7 لتر للوعاء 
ضمان سنتين بي تك </t>
  </si>
  <si>
    <t>00036070.jpg</t>
  </si>
  <si>
    <t>Sharp refrigerator - no frost - 2 doors - 384 liters - 16 feet</t>
  </si>
  <si>
    <t xml:space="preserve">شارب ثلاجة  – نوفروست – 2 باب   _ 384 لتر - 16 قدم </t>
  </si>
  <si>
    <t>6045</t>
  </si>
  <si>
    <t>6040</t>
  </si>
  <si>
    <t>Sharp  Refrigerator 
Equipped with J-Tech Inverter technology
Sharp refrigerator has Ice Pack
It maintains the cooling temperature inside the freezer for up to eight hours during power failure
Equipped with digital control screen
Touch on the fridge from the outside to make it easier to control the cooling temperature of the fridge and freezer
Plasma Cluster Technology
It prevents mold formation on foods where the air is kept fresh and the food fresh for longer
It also removes undesirable odors and kills bacteria inside the refrigerator.
Hybrid cooling system technology
Rapid cooling of cold air in all parts of the refrigerator in addition to
Dehumidify to keep food and make it more fresh for longer periods.
Alarm and door opening alarm
When the refrigerator or freezer door is left open- the refrigerator will beep after the first minute and the alarm will be repeated
After the second minute- if the door remains open for more than three minutes, the alarm will be continuously alerted.
Xenon LED interior lighting for fridge and freezer
Energy efficiency level- (A)
Operates with the highest energy efficiency and the lowest electricity consumption
Stainless steel cylindrical handle extends the length of the refrigerator easy to pick up from any point
Heavy duty glass shelves
Environmentally friendly refrigerator
Working in hot areas
Noise-canceling design</t>
  </si>
  <si>
    <t>ثلاجة شارب 
مزودة بتكنولوجياJ-Tech Inverter
تتمتع ثلاجة شارب بخاصية Ice Pack
التى تقوم بالحفاظ على درجة التبريد داخل الفريزر لمدة تصل إلى ثمانية ساعات أثناء انقطاع الكهرباء
مزودة بشاشة تحكم ديجيتال 
تعمل باللمس على الثلاجة من الخارج لتسهل التحكم في درجة تبريد الثلاجة والفريزر
تكنولوجيا البلازما كلاستر
تمنع تكون العفن على الأطعمة حيث تحفظ الهواء نقياً والأطعمة طازجة لمدة أطول
كما انها تقوم بإزالة الروائح غير المستحبة وقتل البكتيريا الموجودة داخل الثلاجة.
تكنولوجيا Hybrid cooling system 
تعمل على التبريد السريع للهواء البارد في جميع أجزاء الثلاجة بالإضافة إلي
إزالة الرطوبة لحفظ الطعام وجعله أكثر نضارة لفترات أطول.
إنذار وتنبيه فتح الباب 
عند ترك باب الثلاجة أو الفريزر مفتوحاً سوف تصدر الثلاجة صوتاً للتنبيه بعد أول دقيقة ثم يتم تكرار الإنذار
بعد الدقيقة الثانية وإذا استمر الباب مفتوحاً لمدة أكثر من ثلاث دقائق سيتم التنبيه بشكل مستمر.
الإضاءة الداخلية LED زينون للثلاجة والفريزر
مستوى كفاءة الطاقة -(A)
تعمل بأعلى كفاءة للطاقة وأقل استهلاك للكهرباء
مزودة بمقبض اسطوانى استانلس ستيللا يصدأ ممتد بطول الثلاجة يسهل إلتقاطه من أى نقطة
أرفف الثلاجة زجاجية شديدة التحمل
ثلاجة صديقة للبيئة
تعمل فى المناطق الحارة
تصميم مانع للضوضاء</t>
  </si>
  <si>
    <t>00012236.jpg</t>
  </si>
  <si>
    <t>369</t>
  </si>
  <si>
    <t>Dream Hand Blender + 1 Beater - 1000 W - Black - 1.5 L Kabbah</t>
  </si>
  <si>
    <t>دريم هاند بلندر + مضرب بيض –1000 وات _اسود - كبه 1.5 لتر</t>
  </si>
  <si>
    <t>765</t>
  </si>
  <si>
    <t>Hand Blender Dream + egg racket
black
Chopper 1.5 liter
1000 watt</t>
  </si>
  <si>
    <t>هاند بلندر دريم + مضرب بيض 
اسود
كبة 1.5 لتر 
1000 وات</t>
  </si>
  <si>
    <t>00028531.jpg</t>
  </si>
  <si>
    <t>Dream Kneader - 1200 Watt - 4 Liter  - B13005</t>
  </si>
  <si>
    <t>عجان دريم _ 1200وات _4 لتر _ B13005</t>
  </si>
  <si>
    <t>1229</t>
  </si>
  <si>
    <t xml:space="preserve">B13005 Perineum
4 L stainless steel bowl
  8 speeds
Easy to open and close and low noise
3 attachments for whipping and soft and firm dough
Transparent cover to prevent dust from entering
Dirt and kneading materials are scattered
Motor power 1200 Watt
</t>
  </si>
  <si>
    <t xml:space="preserve">عجان دريم B13005
حله 4 لتر من الاستانلس
 8سرعات
سهل الفتح والغلق وقليل الضوضاء
3ملحقات للخفق والعجين اللين و المتماسك
غطاء شفاف لمنع دخول الغبار
والاتربه وخروج مواد العجن المتناثره
قدرة الموتور 1200 وات
</t>
  </si>
  <si>
    <t>00028375.jpg</t>
  </si>
  <si>
    <t>Stargate Stand Mixer - 1000W - Stainless - 5L - Black - ST-910</t>
  </si>
  <si>
    <t>عجان ستارجيت –1000 وات _استانلس _ 5 لتر _ اسود _ ST-910</t>
  </si>
  <si>
    <t>1825</t>
  </si>
  <si>
    <t xml:space="preserve">ST-910 kneader
5 L stainless steel bowl
  8 speeds
Easy to open and close and low noise
3 attachments for whipping and soft and firm dough
Transparent cover to prevent dust from entering
Dirt and kneading materials are scattered
</t>
  </si>
  <si>
    <t xml:space="preserve">عجان ستار جيت ST-910 
حله 5 لتر من الاستانلس
 8سرعات
سهل الفتح والغلق وقليل الضوضاء
3ملحقات للخفق والعجين اللين و المتماسك
غطاء شفاف لمنع دخول الغبار
والاتربه وخروج مواد العجن المتناثره 
</t>
  </si>
  <si>
    <t>00005306.jpg</t>
  </si>
  <si>
    <t>Goldi TV - 32 ' - regular - black</t>
  </si>
  <si>
    <t xml:space="preserve">جولدى شاشة تليفزيون – 32 بوصة - عادية – أسود </t>
  </si>
  <si>
    <t xml:space="preserve">TV 22 Inch Full HD with high resolution of 768 * 1366.
Ultra clear image - you will never miss a detail.
Enjoy watching your favorite programs and movies.
Communication With YouTube
2 USB Inputs : Video - Photos – Music.
Connect your USB Flash drive to play and view videos - photos and music.
With HDMI - you can enjoy an ideal full-digital AV reproduction that delivers noise-free and highly precise image quality.
</t>
  </si>
  <si>
    <t xml:space="preserve">تجربة بصرية عالية الوضوح بدقة 768 * 1360 نقطة لكل بوصة والتى تمثل نسبة الدقة المثالية للعين‏.‏
إظهاراللون الأصلى للصورة تماماً مع عدم وجود أى عيوب بصرية تقريباً‏ ولا يوجد إحتمالية لفقد أى تفاصيل للصورة .
زاوية رؤية عريضة وأفضل تجعلك تستمتع بالمشاهدة كأنك بالسينما مع صورة حية وصوت ديناميكي.
علامة تجارية محلية مصرية مع توافر خدمات ما بعد البيع فى أماكن عديدة.
التوصيل بالكمبيوتر وتشغيله صوت وصوره من خلال الكمبيوتر.
التوصيل بالتليفون المحمول وتشغيل الفيديو والموسيقى.
 لتوصيل بهارد ديسك خارجى - وتشغيل أو تخزين الصور من خلاله.
توصيل مشغل أقراص DVD وتشغيلها.
التوصيل بشاشة جهاز تليفزيون اخر للحصول على شاشات متعددة للمشاهدة.
 توصيل سماعة أذن‏ - للمشاهدة منفرداً وعدم إزعاج أفراد الأسرة.
</t>
  </si>
  <si>
    <t>00036198.jpg</t>
  </si>
  <si>
    <t>Hand Blender Stargate - 400 Watt - 0.75 Liter - 5 Functions - Black - ST-440</t>
  </si>
  <si>
    <t>هاند بلندر ستارجيت _400 وات _0.75 لتر _5 وظائف - ST-440</t>
  </si>
  <si>
    <t xml:space="preserve">Hand Blender Stargate ST-440
Hand Blender Stargate ST- 440 400 Watt
6224008658078
5 functions (Blender - Kneader - Racket - Slicer - Beater)
Stainless steel parts 10/18
2 button operation speed
2 pieces
The capacity of the pot is 0.75 liters
Double stand for carrying motor and accessories
</t>
  </si>
  <si>
    <t xml:space="preserve">هاند بلندر ستارجيت ST-440
هاند بلندر ستــــارجــت ST- 440 400 Watt
6224008658078
عدد 5 وظائف (خلاط - عجان - مضرب - قطاعه - خافق)
الاجزاء من الاستانلس ستيل 10/18
زر التشغيل 2 سرعه
2 قطعة
سعة الإناء 0.75 لتر
حامل مزدوج لحمل الموتور و الاكسسوارات 
</t>
  </si>
  <si>
    <t>00005300.jpg</t>
  </si>
  <si>
    <t>Kettle A1_ Pyrex _ 2200 Watt _ 1.8 L _ Black</t>
  </si>
  <si>
    <t>غلاية A1 _ بايركس _ 2200 وات _ 1.8 لتر _اسود</t>
  </si>
  <si>
    <t xml:space="preserve">Pyrex A1 kettle
Easy to clean kettle
_ Glass kettle resistant to high temperature
_ Protection from overheating
_ Automatic shutdown when boiling water
Stainless steel kettle with anti-slip and removable
Provided with a switch on / off
_ Transparent water scale to clarify the water level
_ Light indicator
</t>
  </si>
  <si>
    <t xml:space="preserve">غلاية A1 بايركس 
_غلاية سهلة التنظيف 
_ غلاية زجاجية مقاومة لدرجة الحرارة العالية 
_ حماية من السخونة الزائدة
_ خاصية الغلق التلقائي عند غليان الماء 
_غلاية بقاعدة استانلس مضاد للصدأ ومضاد للانزلاق وقابل للفك 
_مزود بمفتاح ايقاف  تشغيل 
_ مقياس شفافى للمياه لتوضيح مستوى المياة 
_ مؤشر ضوئي 
</t>
  </si>
  <si>
    <t>00029754.jpg</t>
  </si>
  <si>
    <t>Dream Pyrex Glass Kettle 1500 Watt 1.8 Liter DR-4853</t>
  </si>
  <si>
    <t>دريم غلايه زجاج بيركس 1500 وات 1.8 لتر DR-4853</t>
  </si>
  <si>
    <t>205</t>
  </si>
  <si>
    <t xml:space="preserve">Electric water boiler
Capacity: 1.8 liters
1500 watts
Water level indicator
Light indicator
Glass design
</t>
  </si>
  <si>
    <t xml:space="preserve">غلاية مياه كهربائية
السعة: 1.8 لتر
1500 واط
مؤشر لمستوى المياه
مؤشر ضوئي
تصميم زجاجي
</t>
  </si>
  <si>
    <t>00022924.jpg</t>
  </si>
  <si>
    <t>Mienta Toaster - 800 Watt - 7 Speeds - Black - TO21409B</t>
  </si>
  <si>
    <t>توستر ميانتا _ 800 وات _ 7 سرعات _اسود – TO21409B</t>
  </si>
  <si>
    <t>480</t>
  </si>
  <si>
    <t xml:space="preserve">Double toaster
7 levels of roasting
Light indicator
Detachable baking tray for easy cleaning
Additional lift system for easy toast removal
The exterior walls remain cool during the roasting process
Automatic end-roasting system
Defrost and reheat
Shutdown property
</t>
  </si>
  <si>
    <t xml:space="preserve">توستر بشريحتين
7 مستويات للتحميص
مؤشر ضوئي
صينية تجميع فتات الخبز قابلة للفصل لضمان سهولة التنظيف
نظام الرفع الإضافي لسهولة إزالة التوست
الجدران الخارجية تظل باردة أثناء عملية التحميص
نظام اوتوماتيك بإشارة نهاية التحميص
خاصية إذابة الثلج وإعادة التسخين
خاصية إيقاف التشغيل
</t>
  </si>
  <si>
    <t>00029051.jpg</t>
  </si>
  <si>
    <t>Black Power - Pyrex - 2.2 Liters</t>
  </si>
  <si>
    <t xml:space="preserve">بلاك باورغلاية  - بيركس - 2.2 لتر </t>
  </si>
  <si>
    <t>Black Power Kettle
Capacity: 2.2 liters
Chassis material: Stained glass
Heating element: stainless steel
Voltage: Voltage: 220-240
Removable filter
Water level meter
Indicator light
Frequency: 50 Hz
Overheat protection</t>
  </si>
  <si>
    <t>غلاية بلاك باور
السعة: 2.2 لتر
مادة الهيكل: زجاج معشق
عنصر التسخين: ستانلس ستيل
الجهد الكهربي: الفولت: 220-240
فلتر قابل للإزالة
مقياس مستوى الماء
مؤشر ضوئي
التردد: 50 هرتز
حماية من التسخين الزائد</t>
  </si>
  <si>
    <t>00035411.jpg</t>
  </si>
  <si>
    <t>Dream Mixer - 400W - 1.5L + 2 Grinder - 4 Speeds</t>
  </si>
  <si>
    <t xml:space="preserve"> دريم خلاط -  400 وات -  1.5 لتر + 2مطحنه - 4 سرعات </t>
  </si>
  <si>
    <t>Dream mixer
Low noise
Transparent plastic bowl with placemarks
Strong stainless steel blades
Safety lock for protection
4 speeds with pulse function
Non-slip rubber base
Two-blade mixer with stainless blades ...
Jug Blender 1.5L + 2 Grinder 400W</t>
  </si>
  <si>
    <t xml:space="preserve">خلاط دريم 
نسبة ضوضاء منخفضة
وعاء بلاستيك شفاف مع علامات لتحديد المستوى
شفرات ستانلس ستيل قوية
قفل امان للحماية
4 سرعات مع خاصية النبض
قاعدة مطاطية مانعة للانزلاق
خلاط بمطحنتين بشفرات ستانلس ...
خلاط دورق 1.5 لتر + 2 مطحنه 400 وات
</t>
  </si>
  <si>
    <t>00031345.jpg</t>
  </si>
  <si>
    <t>HOHO-8816 - 1.8 Liters - White / Black - HOHO-8816</t>
  </si>
  <si>
    <t>غلاية هوهو _بايركس_ 1.8 لتر _1500 وات _ابيض  اسود – HOHO-8816</t>
  </si>
  <si>
    <t xml:space="preserve">Boiler HOHO-8816
360 degree swivel base with glass body
• Durable and stain resistant
With LED light while mumbling
Open button cover
• Concealed stainless steel heating plate
Boil safety dry off.
Energy-saving security
Note: The lamp only acts as an indicator light and does not light the circle around the boiler.
The water autoplay function does not flow, the water is not connected to the power source, which is safer and safer.
Made of glass, durable anti-fouling cover for cleaning.
Dry boiling protection.
Automatic on and off fuse.
Boiling automatic shutdown
</t>
  </si>
  <si>
    <t xml:space="preserve">غلاية هوهو بايركس HOHO-8816
360 درجة قاعدة دوارة مع الجسم الزجاجي
• دائم ومقاوم للبقع
مع ضوء LED أثناء الغمغمة
غطاء زر مفتوح
• الفولاذ المقاوم للصدأ أخفى لوحة التدفئة
تغلي سلامة الجافة إيقاف‏.‏
الأمن لتوفير الطاقة
ملاحظة‏:‏ يعمل المصباح فقط كمؤشر ضوئي ولا يضيء الدائرة حول الغلاية‏.‏
لا تتدفق وظيفة التشغيل التلقائي للماء ، ولا يتم توصيل الماء بمصدر الطاقة ، وهو أكثر أمانًا وأمانًا‏.‏
مصنوع من الزجاج ، غطاء متين مضاد للقاذورات للتنظيف‏.‏
حماية الغليان الجاف‏.‏
التلقائي وإيقاف الصمامات‏.‏
الغليان الاغلاق التلقائي‏. 
</t>
  </si>
  <si>
    <t>00029988.jpg</t>
  </si>
  <si>
    <t>Satron Innovator for Advanced Systems 3 * 1_ 750 Watt - Black- st-ec1081</t>
  </si>
  <si>
    <t>صانع ساندويتش ساترون ابتكار للانظمة المتطورة  3*1_ 750 وات – اسود -st-ec1081</t>
  </si>
  <si>
    <t>679</t>
  </si>
  <si>
    <t xml:space="preserve">Power: 750 Watt
3 in 1: sandwich-waffles- grill
Power and light indicators ready
Non-stick coating
Overheat protection
</t>
  </si>
  <si>
    <t>‏قوة ‏:‏ 750 وات
 3*1 : شطيرة - الوفل- شواء
ومؤشرات الضوء جاهزة
طلاء غير لاصق
الحماية من الحرارة الزائدة</t>
  </si>
  <si>
    <t>00026833.jpg</t>
  </si>
  <si>
    <t xml:space="preserve">Black &amp; Out Blender - 1.5 L 350 Watt - White </t>
  </si>
  <si>
    <t xml:space="preserve">خلاط بلاك اند اوت – 1.5لتر 350 وات – ابيض </t>
  </si>
  <si>
    <t xml:space="preserve">Blender Black &amp; Out
The Black &amp; White H2222 Blender helps you make different sauces and gives you an amazing result every time. This 1.5 liter blender means you can easily absorb all the ingredients and help you with enough space to try and adjust the taste and reach the right texture. The blades help cut food hard and give you complete and accurate blending results. You can fully control the consistency of the mixture that matches your recipe with the practical whisking feature. The accessories can be washed securely in the dishwasher for easy cleaning.
</t>
  </si>
  <si>
    <t xml:space="preserve">خلاط بلاك اند اوت
خلاط H2222 من بلاك اند وايت هيساعدك في صنع الصلصات المختلفة وهيقدملك نتيجة مذهلة كل مرة. فالخلاط ده بيتميز بسعة 1.5 لتر يعني هيستوعب جميع المكونات بسهولة ويساعدك بمساحة كافية عشان تقدر تجرب وتعدل في الطعم وتوصل للقوام المناسب. والشفرات عشان تساعد في تقطيع الطعام بقوة وتمنحك نتائج للخلط كاملة ودقيقة. وكمان هتقدر تتحكم بشكل كامل في تماسك المزيج المطابق لوصفتك من خلال خاصية الخفق العملية. ده غير ان الملحقات يمكن غسلها بشكل آمن في غسالة الاطباق لسهولة التنظيف
</t>
  </si>
  <si>
    <t>00022628.jpg</t>
  </si>
  <si>
    <t>Tornado Blender - 1.5L - 600W - White</t>
  </si>
  <si>
    <t>خلاط تورنادو – 1.5 لتر – 600وات - ابيض</t>
  </si>
  <si>
    <t>449.00</t>
  </si>
  <si>
    <t xml:space="preserve">Tornado Mixer
Removable transparent beaker made of unbreakable material
Two speeds and intermittent speed
Equipped with two mills
Safety Switch
Stainless steel weapons are easy to clean
Place the bottom of the blender to store the wire
Non-slip base
</t>
  </si>
  <si>
    <t xml:space="preserve">خلاط تورنادو
الدورق شفاف قابل للفك مصنوع من مادة غير قابلة للكسر
سرعتان وسرعة متقطعة
مزود بمطحنتين
سويتش أمان
أسلحة استانلس ستيل سهلة التنظيف
مكان أسفل الخلاط لتخزين السلك
قاعدة غير قابلة للانزلاق
</t>
  </si>
  <si>
    <t>00022378.jpg</t>
  </si>
  <si>
    <t>Arion Blender - 1.5L - 350W - White - 2 Speed</t>
  </si>
  <si>
    <t xml:space="preserve"> اريون خلاط – 1.5 لتر - 350 وات – ابيض - 2 سرعة </t>
  </si>
  <si>
    <t>Blender
The transparent jar is made of unbreakable material
Two speeds and intermittent speed
Safety Switch
Stainless steel weapons that are easy to clean
Non-slip base</t>
  </si>
  <si>
    <t xml:space="preserve">خلاط 
الدورق شفاف مصنوع من مادة غير قابلة للكسر
سرعتان وسرعة متقطعة
سويتش أمان
أسلحة استانلس ستيل سهلة التنظيف
قاعدة غير قابلة للإنزلاق
</t>
  </si>
  <si>
    <t>00036342.jpg</t>
  </si>
  <si>
    <t>Dream dinner tray - small melamine - white - colors</t>
  </si>
  <si>
    <t>صينية عشاء دريم – ميلامين صغيرة – ابيض - الوان</t>
  </si>
  <si>
    <t xml:space="preserve">Chinese Dream.
Small melamine dinner.
White – Colors.
</t>
  </si>
  <si>
    <t xml:space="preserve">صينيه دريم.
 عشاء ميلامين صغيره.
ابيض – الوان.
</t>
  </si>
  <si>
    <t>00028414.jpg</t>
  </si>
  <si>
    <t>Knife set - 11 s - Ceramic - on swivel holder</t>
  </si>
  <si>
    <t xml:space="preserve">طقم سكاكين - 11 ق - سيراميك - على حامل دوار </t>
  </si>
  <si>
    <t>405</t>
  </si>
  <si>
    <t>The ceramic coated outer surface of the cutlery set makes cutting process faster and smoother
I knife a hand of colors on a rotating stand
Not conductive to heat
The cutlery set features a ceramic-coated blade to prevent sticking and a comfortable handle for use</t>
  </si>
  <si>
    <t xml:space="preserve">السطح الخارجي المطلي بالسيراميك لطقم السكاكين يجعل عملية القطع أسرع وأكثر سلاسة
ط سكينه  يد الوان على استاند دوار 
غير موصل للحراره
طقم السكاكين تتميز بشفرة مطلية بالسيراميك لمنع الالتصاق ومقبض مريح للاستخدام
</t>
  </si>
  <si>
    <t>00034375.jpg</t>
  </si>
  <si>
    <t>MG Mixer - 1.5L - 350W + 2 Mill - White</t>
  </si>
  <si>
    <t>ام جى خلاط – 1.5 لتر - 350 وات+2 مطحنة - ابيض</t>
  </si>
  <si>
    <t xml:space="preserve">Blender
Two mills for multiple uses - coffee, peanuts, nuts
Two speeds and intermittent speed
The beaker is made of unbreakable material
Provider of 2 mill
One year guarantee
Solid weapons that are easy to clean
</t>
  </si>
  <si>
    <t xml:space="preserve">خلاط 
مطحنتان لإستخدامات متعددة - البن، الفول السودانى، المكسرات
سرعتان وسرعة متقطعة
الدورق من مادة غير قابلة للكسر
مزود 2 مطحنة 
ضمان سنة 
أسلحة صلبة لا تصدأ سهلة التنظيف
</t>
  </si>
  <si>
    <t>00035965.jpg</t>
  </si>
  <si>
    <t>Serving Trays Set - Stainless - 2 Pieces - Imported</t>
  </si>
  <si>
    <t xml:space="preserve">طقم صوانى تقديم – استانلس – 2 قطعة – مستوردة </t>
  </si>
  <si>
    <t>Trays set
Stainless steel tray set 2 pieces
Silver hands</t>
  </si>
  <si>
    <t xml:space="preserve">طقم صوانى 
طقم صوانى استانلس 2 قطعة
يد سلفر </t>
  </si>
  <si>
    <t>00033510.jpg</t>
  </si>
  <si>
    <t>Dream 6-Piece Steel Knife Set &amp; Chopping Board, Silver/Black</t>
  </si>
  <si>
    <t>طقم سكاكين ستانليس ستيل 6 قطع من دريم مع لوح تقطيع، لون فضي/أسود</t>
  </si>
  <si>
    <t>بفضل قوامها المتين المصنوع من الفولاذ المقاوم للصدأ، فإن طقم السكاكين من دريم حاد للغاية
دريم طقم سكينه استانلس 6ق على كارت + بلانشه
دريم طقم سكينه استانلس 6ق ( 5 سكينه مقاسات مختلفه + بلانشه تقطيع )
جميع شفرات طقم السكاكين من دريم حادة للغاية؛ تعد الشفرة الحادة مهمة لأنها ستقطع بشكل أكثر نظافة ودقة، ما يجعلها رفيق أكثر أمانًا في المطبخ</t>
  </si>
  <si>
    <t>00030378.jpg</t>
  </si>
  <si>
    <t>Stainless Knife Set - 13 Pieces - Silver Color</t>
  </si>
  <si>
    <t xml:space="preserve"> طقم سكاكين استانلس- 13 قطعة- لون فضي</t>
  </si>
  <si>
    <t>The blades Kitchen Knifes made from high quality stainless steel. These Knives are supremely sharp
The unique handle Knife Block Set is both ergonomic and stylish, which gives an excellent grip and is extremely nice to hold</t>
  </si>
  <si>
    <t>شفرات سكاكين مصنوعة من الفولاذ المقاوم للصدأ عالي الجودة. هذه السكاكين حادة للغاية
تصميم المقبض لطقم السكاكين مريح وعصري، مما يمنحك قبضة ممتازة ولطيفة للغاية</t>
  </si>
  <si>
    <t>00028395.jpg</t>
  </si>
  <si>
    <t>Suspended bag - 86 pieces - German Arches - Stainless - 2 floor - Imported</t>
  </si>
  <si>
    <t>شنطة معالق – 86 قطعة - ارشا المانى – استانلس - 2 دور - مستورد</t>
  </si>
  <si>
    <t xml:space="preserve">Spoon bag Bavaria
Spoon bag 86 pieces (12 food knife +12 forks +12 food spoon +12 small fork +12 tea spoon +12 coffee spoon +2 vegetable spoon +2 meat fork +2 scoop +1 sugar spoon +1 sugar spoon +1 spoon salad +1 fork salad +1 presenter cake +1 spoon soup +1 spoon Large Serving + 1 Serving Knife)
Stainless 18/10
Silver * Gold
Used in the dishwasher
</t>
  </si>
  <si>
    <t>شنطة معالق بافاريا
شنطه معالق جلد 86قطعة (12سكينه طعام +12شوكه طعام+12معلقه طعام+12شوكه صغيره+12معلقه شاى+12معلقه قهوه+2معلقه خضروات+2شوكه لحم+2مغرفه+1معلقه سكر+1ملقط سكر+1معلقه سلطه +1شوكه سلطه+1مقدم كيك+1معلقه شوربه+1شوكه كبيره تقديم+1سكينه تقديم)
استانلس 18/10
سيلفر * دهبى
يستخدم فى غساله الاطباق</t>
  </si>
  <si>
    <t>00033406.jpg</t>
  </si>
  <si>
    <t>409</t>
  </si>
  <si>
    <t>Knife bag imported - hand color - 2 floors - 25 pieces</t>
  </si>
  <si>
    <t xml:space="preserve">شنطة سكاكين مستوردة - يد الوان - 2 دور - 25 قطعة </t>
  </si>
  <si>
    <t>The 25-piece cutlery set includes all the essential kitchen knives you need
  Knife bag 25 s knives of different sizes + scissors + miss knives
The cutlery set is made of high quality material and the stainless steel is very sharp, which makes it very effective in the kitchen</t>
  </si>
  <si>
    <t>طقم السكاكين المكون من 25 قطعة يتضمن جميع سكاكين المطبخ الأساسية التي تحتاجها
 شنطه سكاكين 25ق سكاكين مقاسات مختلفه + مقص + مس سكاكين  
طقم السكاكين مصنوع من مواد ذات جودة عالية وفولاذ مقاوم للصدأ حاد للغاية، مما يجعله فعال جداً في المطبخ</t>
  </si>
  <si>
    <t>00035009.jpg</t>
  </si>
  <si>
    <t>Wooden Spoon Bag - 86 Pieces - 3 Floor, Stainless Steel 18/10</t>
  </si>
  <si>
    <t>شنطة معالق خشب – 86 قطعة –3 دور استانلس  18/10</t>
  </si>
  <si>
    <t>2815</t>
  </si>
  <si>
    <t>Hanging bag
Spoonful of wood bag 86 pieces (12 food knives + 12 food forks + 12 food spoons + 12 small forks + 12 tea spoons + 12 coffee spoons + 2 hooks + 2 meat fork + 1 scooper +1 sugar spoon +1 sugar clip + 1 salad bowl + 1 salad fork + 1 bowl of cake + 1 soup hook + 1 fork 1 Big Serving + 1 Serving Knife)
Stainless 18/10
It is used in a dishwasher</t>
  </si>
  <si>
    <t xml:space="preserve">شنطة معالق 
شنطه معالق خشب 86قطعة (12سكينه طعام +12شوكه طعام+12معلقه طعام+12شوكه صغيره+12معلقه شاى+12معلقه قهوه+2معلقه خضروات+2شوكه لحم+2مغرفه+1معلقه سكر+1ملقط سكر+1معلقه سلطه +1شوكه سلطه+1مقدم كيك+1معلقه شوربه+1شوكه كبيره تقديم+1سكينه تقديم)
استانلس 18/10
يستخدم فى غساله الاطباق
</t>
  </si>
  <si>
    <t>00036398.jpg</t>
  </si>
  <si>
    <t>Melamine Set - 40 Pieces - Round - White - Colors</t>
  </si>
  <si>
    <t>طقم ميلامين – 40 قطعة – ثمانى – ابيض -الوان</t>
  </si>
  <si>
    <t>533</t>
  </si>
  <si>
    <t xml:space="preserve">Melamine set.
40 pieces - rounded – octagon.
Consist of (1 bowl soup + 6 bowl soup + 6 bowl + 6 sweet bowl +6 large dish + 6 medium dish + 1 bowl with lid +2 large service +2 service medium +1 small service +1 service salad)
White – Colors.
</t>
  </si>
  <si>
    <t xml:space="preserve">طقم ميلامين 40 قطعة – مدور - ثمانى.
مكون من (1سلطانيه شوربه+6بوله شوربه+6بوله+6بوله حلو+6طبق كبير+6طبق وسط+1بوله بغطا+2سيرفيس كبير+2سيرفيس وسط+1سيرفيس صغير+1سيرفيس سلطه )
ابيض - الوان.
</t>
  </si>
  <si>
    <t>00025073.jpg</t>
  </si>
  <si>
    <t>Melamine Al Sharif Rounded Set - 38 Pieces - White - Colors</t>
  </si>
  <si>
    <t>طقم ميلامين الشريف – مدور – 38 قطعة – ابيض -الوان</t>
  </si>
  <si>
    <t>989</t>
  </si>
  <si>
    <t xml:space="preserve">Melamine set.
Melamine 38 Pieces (Soup Bowl + 6 Bowl Soup + 6 Bowl + 6 Sweet Bowl + 6 Large Platter + 6 Medium Platter + 1 Bowl with Lid + Large Asservis + Medium Asservis + 1 Small Service + 1 Serving Salad).
White – Colors.
</t>
  </si>
  <si>
    <t xml:space="preserve">طقم ميلامين الشربف.
ميلامين 38 قطعة مكون من (سلطانيه شوربه+6بوله شوربه+6بوله+6بوله حلو+6طبق كبير+6طبق وسط+1بوله بغطا+اسيرفيس كبير+اسيرفيس وسط+1سيرفيس صغير+1سيرفيس سلطه ).
ابيض – الوان.
</t>
  </si>
  <si>
    <t>00030531.jpg</t>
  </si>
  <si>
    <t>Unionaire Refrigerator - No Frost - 2 Doors - 350 L - Silver - UR-350VSNA-C2H  </t>
  </si>
  <si>
    <t>يونيون اير ثلاجة  - نوفروست - 2باب - 350لتر - سيلفر -  UR-350VSNA-C2H</t>
  </si>
  <si>
    <t>6449</t>
  </si>
  <si>
    <t xml:space="preserve"> 14Feet
350 Liters
 No Frost
Complete cooling system
 Eco-friendly device
Unionaire is not any other brand- it produces new and distinctive all the
 time-Get some elegance and splendor in your life- With the UR-350VSNA-
 C2H Refrigerator from Unionaire- it is sure to remain one of the most 
memorable appliances in your life- This UR-350VSNA- C2H from Unionaire -
is a great product that is perfect for any kitchen- The freezer has many 
features- including a large capacity of up to 14 feet-, as well as an upper 
freezer- storage after this will not be for large homes when shopping for 
large quantities-this horizontal freezer is necessary to cause a real echo with your visitors too.</t>
  </si>
  <si>
    <t>14 قدم
350 لتر
نو فروست
نظام تبريد كامل
جهاز صديق للبيئة
يونيون اير غير اي ماركة تانية فهي بتنتجلك الجديد والمتميز في كل وقت- احصل على بعض الاناقة والروعة 
في حياتك- مع ثلاجة UR-350VSNA- C2H من يونيون اير- فهي من المؤكد هتبقى من الاجهزة اللي لا 
يمكن تنساها في حياتك- هذا المنتج UR-350VSNA- C2H من يونيون اير هيكون منتج رائع ومثالي 
وهيبقى اضافة رائعة ولا مثيل لها للمطابخ المتطورة- يتميز الفريزر بالعديد من الميزات ومن ضمنها السعة 
الواسعة واللي بتوصل الى 14 قدم- بالاضاة الى فريزر علوي- التخزين بعد كده مش هيكون يكون للمنازل 
الكبيرة عند القيام بالتسوق لكميات كبيرة- هذا الفريزر الافقي لازم يسبب صدى حقيقي مع زوارك ايضا-</t>
  </si>
  <si>
    <t>00030820.jpg</t>
  </si>
  <si>
    <t>Dream fruit plate - crystal - laser engraving - different shapes - transparent - yx 9f</t>
  </si>
  <si>
    <t>طبق فاكهه دريم - كريستال -حفر ليزر- اشكال مختلفه – شفاف  -   YX 9F</t>
  </si>
  <si>
    <t xml:space="preserve">ream fruit dish
Crystal fruit plate laser engraving different shapes - transparent
Imported glass
Crystal Pure
</t>
  </si>
  <si>
    <t xml:space="preserve">طبق فاكهة دريم
طبق فاكهه كريستال حفر ليزر اشكال مختلفه - شفاف
زجاج مستورد
كريستال بيور
</t>
  </si>
  <si>
    <t>00007893.jpg</t>
  </si>
  <si>
    <t>Melamine Al Sharif Set - Square - 42 Pieces - White - Colors</t>
  </si>
  <si>
    <t>طقم ميلامين الشريف – مربع – 42 قطعة – ابيض -الوان</t>
  </si>
  <si>
    <t>1255</t>
  </si>
  <si>
    <t xml:space="preserve">Melamine Sharif set.
42 pieces a box.
Consists of (1 bowl soup + 6 bowl soup + 6 bowl + 6 sweet bowl +6 large dish +6 medium dish +1 bowl with lid +2 large service +2 medium service +2 small service +2 service salad).
</t>
  </si>
  <si>
    <t xml:space="preserve">طقم ميلامين الشريف.
42قطعة مربع.
مكون من ( 1سلطانيه شوربه+6بوله شوربه+6بوله+6بوله حلو+6طبق كبير+6طبق وسط+1بوله بغطا+2سيرفيس كبير+2سيرفيس وسط+2سيرفيس صغير+2سيرفيس سلطة ).
</t>
  </si>
  <si>
    <t>00030528.jpg</t>
  </si>
  <si>
    <t>Dream fruit plate - crystal - laser engraving - different shapes - transparent - yx1 f</t>
  </si>
  <si>
    <t>طبق فاكهه دريم - كريستال -حفر ليزر- اشكال مختلفه – شفاف  -  YX1 F</t>
  </si>
  <si>
    <t xml:space="preserve">Dream fruit dish
Crystal fruit plate laser engraving different shapes - transparent
Imported glass
Crystal Pure
</t>
  </si>
  <si>
    <t>00007881.jpg</t>
  </si>
  <si>
    <t>Spoon Bag - Wood - 7 Shapes - 86 Pieces - Stainless - Silver * Gold</t>
  </si>
  <si>
    <t>شنطة معالق الماسة – خشب– 7اشكال – 86 قطعة – استانلس – سيلفر* دهبى</t>
  </si>
  <si>
    <t>2665</t>
  </si>
  <si>
    <t xml:space="preserve">Spoons bag 86 pieces leather 7 shapes (12 food knife +12 forks +12 food spoon +12 small fork +12 tea spoon +12 coffee spoon +2 vegetable spoon +2 meat fork +2 scoop +1 sugar spoon +1 sugar spoon +1 spoon salad +1 fork salad +1 spoon +1 large fork serving + 1 serving knife)
Stainless 18/10
Silver * Gold
Used in the dishwasher
</t>
  </si>
  <si>
    <t xml:space="preserve">شنطه معالق 86قطعة جلد 7 اشكال (12سكينه طعام +12شوكه طعام+12معلقه طعام+12شوكه صغيره+12معلقه شاى+12معلقه قهوه+2معلقه خضروات+2شوكه لحم+2مغرفه+1معلقه سكر+1ملقط سكر+1معلقه سلطه +1شوكه سلطه+1مقدم كيك+1معلقه شوربه+1شوكه كبيره تقديم+1سكينه تقديم)
استانلس 18/10 
سيلفر* دهبى
يستخدم فى غساله الاطباق
</t>
  </si>
  <si>
    <t>00030785.jpg</t>
  </si>
  <si>
    <t>Stainless seasoning set - 12 pieces - colors</t>
  </si>
  <si>
    <t xml:space="preserve">طقم توابل  استانلس – 12 قطعة – الوان </t>
  </si>
  <si>
    <t xml:space="preserve">Spices set
Spices set 12 pieces jar
Glass with stainless lid on stainless stand
Colors
</t>
  </si>
  <si>
    <t xml:space="preserve">طقم توابل 
طقم توابل 12قطعة برطمان
زجاج بغطاء استانلس على حامل استانلس
الوان 
</t>
  </si>
  <si>
    <t>00022152.jpg</t>
  </si>
  <si>
    <t>Melamine El Sherif Set - Carnival Letter S - 38 Pieces - White - Colors</t>
  </si>
  <si>
    <t>طقم ميلامين الشريف – كرنفال حرف S – 38 قطعة – ابيض -الوان</t>
  </si>
  <si>
    <t>715</t>
  </si>
  <si>
    <t xml:space="preserve">Melamine Set 38 Pieces Carnival Letter S
Consists of (1 bowl of soup + 6 bowl of soup + 6 bowl + 6 of sweet bowl +6 large dish + 6 medium dish +1 bowl with lid + large Aservis + Aservis medium +1 small service +1 service salad)
White – Colors.
</t>
  </si>
  <si>
    <t xml:space="preserve">طقم ميلامين 38قطعة  كرنفال حرف S  
مكون من ( 1سلطانيه شوربه+6بوله شوربه+6بوله+6بوله حلو+6طبق كبير+6طبق وسط+1بوله بغطا+اسيرفيس كبير+اسيرفيس وسط+1سيرفيس صغير+1سيرفيس سلطه ).
ابيض – الوان.
</t>
  </si>
  <si>
    <t>00034784.jpg</t>
  </si>
  <si>
    <t>Set of Glasses - 6 pieces - Gold * Platinum</t>
  </si>
  <si>
    <t>طقم اكواب فاليو – ايديال – 6قطع – مدهب * بلاتين</t>
  </si>
  <si>
    <t>434</t>
  </si>
  <si>
    <t xml:space="preserve">Value cups set
Value Water Cup Set 6 Pieces Ideal 290M
Medhab and Platinum
Imported glass
Crystal Pure
</t>
  </si>
  <si>
    <t xml:space="preserve">طقم اكواب فاليو
فاليو طقم كوب مياه 6قطع  ايديال 290م 
مدهب و بلاتين
زجاج مستورد
كريستال بيور
</t>
  </si>
  <si>
    <t>00006820.jpg</t>
  </si>
  <si>
    <t>Stainless seasoning set - 16 pieces</t>
  </si>
  <si>
    <t xml:space="preserve">طقم توابل استانلس – 16 قطعة </t>
  </si>
  <si>
    <t xml:space="preserve">Stainless Spices Set
Spices set 16 pieces (glass jar + stainless stand)
With stainless steel lid)
Colors
</t>
  </si>
  <si>
    <t xml:space="preserve">طقم توابل استانلس
طقم توابل 16 قطعة ( برطمان زجاج + حامل استانلس
بغطاء استانلس )
الوان 
</t>
  </si>
  <si>
    <t>00022153.jpg</t>
  </si>
  <si>
    <t>Melamine Dream Set - Malaysian - Round - 38 Pieces - White - Colors</t>
  </si>
  <si>
    <t>طقم ميلامين دريم – ماليزى – مدور – 38قطعة – ابيض -الوان</t>
  </si>
  <si>
    <t>1819</t>
  </si>
  <si>
    <t xml:space="preserve">Melamine Dream Set.
Malaysian round melamine set 38 pieces
(1 Soup Bowl + 6 Bowl Soup + 6 Bowl + 6 Sweet Bowl + 6 Large Bowl + 6 Medium Bowl + 1 Bowl with Lid + Large Asservice + Medium Servise + 1 Small Service + 1 Salad Serving)
White – Colors.
</t>
  </si>
  <si>
    <t xml:space="preserve">طقم ميلامين دريم.
طقم ميلامين ماليزى مدور 38قطعة
( 1سلطانيه شوربه+6بوله شوربه+6بوله+6بوله حلو+6طبق كبير+6طبق وسط+1بوله بغطا+اسيرفيس كبير+اسيرفيس وسط+1سيرفيس صغير+1سيرفيس سلطه ).
ابيض – الوان.
</t>
  </si>
  <si>
    <t>00029210.jpg</t>
  </si>
  <si>
    <t>Spices Set - Khashnum Aluminum on a Stand - 12 Pieces - Colors</t>
  </si>
  <si>
    <t xml:space="preserve">طقم توابل – خشامنيوم على حامل – 12 قطعة – الوان  </t>
  </si>
  <si>
    <t xml:space="preserve">Spice set
Khashamnium Spice Set
12 glass jars with lid on the stand
Colors
</t>
  </si>
  <si>
    <t xml:space="preserve">طقم توابل 
طقم توابل خشامنيوم 
12 برطمان زجاج بغطاء بالحامل
الوان 
</t>
  </si>
  <si>
    <t>00022069.jpg</t>
  </si>
  <si>
    <t>Crystal Dream Magic Set - 7 Pieces - Clear</t>
  </si>
  <si>
    <t>طقم خشاف كريستال دريم -  7 قطع - شفاف</t>
  </si>
  <si>
    <t>77.00</t>
  </si>
  <si>
    <t xml:space="preserve">Crystal set
7 Pieces Glass - Clear
1 large urine + urine medium
Imported glass
Crystal Pure
</t>
  </si>
  <si>
    <t xml:space="preserve">طقم خشاف كريستال 
7قطع  زجاج - شفاف
1 بوله كبيره + بوله وسط 
زجاج مستورد
كريستال بيور
</t>
  </si>
  <si>
    <t>00036019.jpg</t>
  </si>
  <si>
    <t>Melamine Leging Set - Square - 38 Pieces - White - Color</t>
  </si>
  <si>
    <t>طقم ميلامين ليجن – مربع – 38 قطعة – ابيض - الوان</t>
  </si>
  <si>
    <t xml:space="preserve">Melamine Leging Set – Square.
Consisting of (1 bowl soup + 6 bowl soup + 6 bowl + 6 sweet bowl + 6 large bowl + 6 medium bowl + 1 bowl with lid + large eservice + medium serving + 1 small service + 1 salad service).
White – Colors.
</t>
  </si>
  <si>
    <t xml:space="preserve">طقم ميلامين ليجن – مربع.
مكون من ( 1سلطانيه شوربه+6بوله شوربه+6بوله+6بوله حلو+6طبق كبير+6طبق وسط+1بوله بغطا+اسيرفيس كبير+اسيرفيس وسط+1سيرفيس صغير+1سيرفيس سلطه ).
ابيض – الوان.
</t>
  </si>
  <si>
    <t>00025076.jpg</t>
  </si>
  <si>
    <t>Spices Set - Crystal - Porcelain - 13 Pieces - Colors</t>
  </si>
  <si>
    <t>طقم توابل– كريستال – بورسلين -  13  قطعة - الوان</t>
  </si>
  <si>
    <t xml:space="preserve">Bon Chena Spices Set
Spice set 13 pieces (3 large jars + 4 small jars +2 navigation +2 oil and vinegar) on 2 stand
Crystal - porcelain - colors
</t>
  </si>
  <si>
    <t xml:space="preserve">طقم توابل بون شينا
طقم توابل 13قطعة فلفه (3برطمان كبير+4برطمان صغير+2ملاحه+2زيت وخل) علي 2 استاند
كريستال – بورسلين - الوان
</t>
  </si>
  <si>
    <t>00025545.jpg</t>
  </si>
  <si>
    <t>Glass thickness kit - 8 pieces - shapes and graphics</t>
  </si>
  <si>
    <t xml:space="preserve">طقم سمك زجاج -8 قطع - اشكال ورسومات </t>
  </si>
  <si>
    <t xml:space="preserve">Glass thickness kit
8 -piece thickness set
imported
It is used in a dishwasher
Multiple shapes and graphics
</t>
  </si>
  <si>
    <t xml:space="preserve">طقم سمك زجاج
طقم سمك8  قطع 
مستورد
يستخدم فى غساله الاطباق
اشكال ورسومات متعددة
</t>
  </si>
  <si>
    <t>00022260.jpg</t>
  </si>
  <si>
    <t>Octim Drinking Set - French Luminarc - 21 Pieces</t>
  </si>
  <si>
    <t xml:space="preserve">طقم شربات اوكتيم –لومينارك فرنساوى – 21 قطع </t>
  </si>
  <si>
    <t>425</t>
  </si>
  <si>
    <t xml:space="preserve">Octim sorbet set
  Luminarc s 21 sorbet set (lid beaker + 6 cups + 6 cups + 5 bowl + sugar lid)
transparent
French glass
</t>
  </si>
  <si>
    <t xml:space="preserve">طقم شربات اوكتيم 
 طقم شربات 21 ق لومينارك ( دورق بالغطاء + 6 كاس + 6 كوب + 5 سلطنية + سكرية بالغطاء )
شفاف
زجاج فرنساوى </t>
  </si>
  <si>
    <t>00024501.jpg</t>
  </si>
  <si>
    <t>Tredki Spoons bag - Leather - Andalus - 86 pieces - Stainless - Silver * Gold</t>
  </si>
  <si>
    <t>شنطة معالق تريد كى – جلد - الاندلس – 86 قطعة – استانلس – سيلفر * دهبى</t>
  </si>
  <si>
    <t>3023</t>
  </si>
  <si>
    <t xml:space="preserve">Spoons bag want to Ki
Spoon bag 86 pieces (12 food knife +12 forks +12 food spoon +12 small fork +12 tea spoon +12 coffee spoon +2 vegetable spoon +2 meat fork +2 scoop +1 sugar spoon +1 sugar spoon +1 spoon salad +1 fork salad +1 presenter cake +1 spoon soup +1 spoon Large Serving + 1 Serving Knife)
Stainless 18/10
Silver * Gold
Used in the dishwasher
</t>
  </si>
  <si>
    <t xml:space="preserve">شنطه معالق جلد 86قطعة (12سكينه طعام +12شوكه طعام+12معلقه طعام+12شوكه صغيره+12معلقه شاى+12معلقه قهوه+2معلقه خضروات+2شوكه لحم+2مغرفه+1معلقه سكر+1ملقط سكر+1معلقه سلطه +1شوكه سلطه+1مقدم كيك+1معلقه شوربه+1شوكه كبيره تقديم+1سكينه تقديم)
استانلس 18/10
سيلفر * دهبى
يستخدم فى غساله الاطباق
</t>
  </si>
  <si>
    <t>00021922.jpg</t>
  </si>
  <si>
    <t>Set Of Glasses - Elizabeth - 6 pieces - Plain - Transparent</t>
  </si>
  <si>
    <t>طقم كاسات فاليو – اليزابيث – 6 قطع – سادة - شفاف</t>
  </si>
  <si>
    <t xml:space="preserve">Value cups set
Value Crystal Glasses Set 6 Pieces Elizabeth 200 ml
  Plain - transparent
Imported glass
Crystal Pure
</t>
  </si>
  <si>
    <t xml:space="preserve">طقم كاسات فاليو
فاليو كريستال طقم كاسات6قطع  اليزابيث 200ملى
 ساده – شفاف
زجاج مستورد
كريستال بيور
</t>
  </si>
  <si>
    <t>00006778.jpg</t>
  </si>
  <si>
    <t>Set Of Glasses - Flare - 6 Pieces - Plain - Transparent</t>
  </si>
  <si>
    <t xml:space="preserve">طقم كاسات فاليو – فلير – 6 قطع – سادة - شفاف </t>
  </si>
  <si>
    <t xml:space="preserve">Value cups set
Value Crystal Glasses Set 6 Pieces Flare 250 ml
  Plain - transparent
Imported glass
Crystal Pure
</t>
  </si>
  <si>
    <t xml:space="preserve">طقم كاسات فاليو
فاليو كريستال طقم كاسات6قطع فلير 250ملى
 ساده – شفاف
زجاج مستورد
كريستال بيور
</t>
  </si>
  <si>
    <t>00006784.jpg</t>
  </si>
  <si>
    <t>439</t>
  </si>
  <si>
    <t>Hanging bag - 84 pcs - Stainless 10/10 - gold</t>
  </si>
  <si>
    <t>شنطة معالق– 84 قطعة -  استانلس 18/10–  دهبى</t>
  </si>
  <si>
    <t xml:space="preserve">Spoon bag 84 pieces of (12 food knife +12 forks +12 food spoon +12 small forks +12 tea spoon +12 coffee spoon +2 vegetable spoon +2 meat fork +2 scoop +1 sugar spoon +1 sugar spoon +1 spoon salad +1 fork salad +1 spoon cake +1 spoon soup)
Stainless 18/10
 Gold
Used in the dishwasher
</t>
  </si>
  <si>
    <t xml:space="preserve">شنطه معالق جلد 84قطعة  (12سكينه طعام +12شوكه طعام+12معلقه طعام+12شوكه صغيره+12معلقه شاى+12معلقه قهوه+2معلقه خضروات+2شوكه لحم+2مغرفه+1معلقه سكر+1ملقط سكر+1معلقه سلطه +1شوكه سلطه+1مقدم كيك+1معلقه شوربه)
استانلس 18/10
 دهبى
يستخدم فى غساله الاطباق
</t>
  </si>
  <si>
    <t>00020469.jpg</t>
  </si>
  <si>
    <t>Set Of Glasses - Lucy - 6 Pieces - Plain - Clear</t>
  </si>
  <si>
    <t>طقم كاسات فاليو – لوسى – 6 قطع – سادة - شفاف</t>
  </si>
  <si>
    <t xml:space="preserve">Value cups set
Value Crystal Glasses Set 6 Pieces Lucy 240ml
  Plain - transparent
Imported glass
</t>
  </si>
  <si>
    <t xml:space="preserve">طقم كاسات فاليو
فاليو كريستال طقم كاسات6قطع  لوسى 240ملى
 ساده – شفاف
زجاج مستورد
كريستال بيور
</t>
  </si>
  <si>
    <t>00006776.jpg</t>
  </si>
  <si>
    <t>Glasses Set - Arezzo - Laser Engraving - Transparent</t>
  </si>
  <si>
    <t>طقم كاسات فاليو- اريزوو– حفر ليزر - شفاف</t>
  </si>
  <si>
    <t>580</t>
  </si>
  <si>
    <t xml:space="preserve">Value Cas 6 Pieces Aresoo 140 Ml Laser Engraving
transparent
Imported glass
Crystal Pure
</t>
  </si>
  <si>
    <t xml:space="preserve">طقم كاسات فاليو
فاليو كاس 6قطع اريزوو 140ملى  حفر ليزر 
شفاف
زجاج مستورد
كريستال بيور
</t>
  </si>
  <si>
    <t>00016750.jpg</t>
  </si>
  <si>
    <t>Glasses Set - 6 Pieces - Drill - Transparent</t>
  </si>
  <si>
    <t>طقم كاسات فاليو –جريث  – 6 قطع –حفر - شفاف</t>
  </si>
  <si>
    <t xml:space="preserve">Value cups set
Value Crystal Glasses Set 6 Pieces Grith 250 ml
  Drilling - transparent
Imported glass
Crystal Pure
</t>
  </si>
  <si>
    <t xml:space="preserve">طقم كاسات فاليو
فاليو كريستال طقم كاسات6قطع جريث 250ملى
 حفر - شفاف
زجاج مستورد
كريستال بيور
</t>
  </si>
  <si>
    <t>00006804.jpg</t>
  </si>
  <si>
    <t>Pressure Cooker - Queen - 8 L - Granite - Black</t>
  </si>
  <si>
    <t>حله ضغط – الملكه – 8 لتر – جرانيت - اسود</t>
  </si>
  <si>
    <t>677</t>
  </si>
  <si>
    <t xml:space="preserve">Pressure queen solution
Pressure solution
Granite
8 liters
</t>
  </si>
  <si>
    <t xml:space="preserve">حله ضغط الملكه 
حله ضغط
جرانيت
8 لتر
</t>
  </si>
  <si>
    <t>00026153.jpg</t>
  </si>
  <si>
    <t>Spoon and fork set - 24 pieces - Stainless 18/10 - on a stainless holder</t>
  </si>
  <si>
    <t xml:space="preserve">طقم معالق وشوك مائدة – 24 قطعة – استانلس 18/10- على حامل استانلس </t>
  </si>
  <si>
    <t>A set of stainless spoons 24 s on a stainless holder
Stainless 18/10
It is used in a dishwasher</t>
  </si>
  <si>
    <t xml:space="preserve">طقم معالق استانلس 24 ق على حامل استانلس 
استانلس 18/10
يستخدم فى غساله الاطباق
</t>
  </si>
  <si>
    <t>00035486.jpg</t>
  </si>
  <si>
    <t>Glasses Set - Zalata - 6 pieces - Polygon - Colors</t>
  </si>
  <si>
    <t>طقم كاسات فاليو –زلاطا  – 6 قطع –مضلع  - الوان</t>
  </si>
  <si>
    <t xml:space="preserve">Value cups set
Value Crystal Glasses Set 6 Pieces Zalata 190 ml
  Polygon - colors
Imported glass
Crystal Pure
</t>
  </si>
  <si>
    <t xml:space="preserve">طقم كاسات فاليو
فاليو كريستال طقم كاسات6قطع زلاطا190ملى
 مضلع – الوان
زجاج مستورد
كريستال بيور
</t>
  </si>
  <si>
    <t>00006794.jpg</t>
  </si>
  <si>
    <t>Frying Pan - Queen - 3 Pcs - Granite - Color (Black / Brick / Purple)</t>
  </si>
  <si>
    <t>طقم مقلايه – الملكه – 3 قطع – جرانيت – الالوان (اسود/طوبى/موف)</t>
  </si>
  <si>
    <t xml:space="preserve">Frying Pan Set.
3 pieces.
Size (18/22/26).
Granite.
Available colors (Black / Brick / Purple.).
</t>
  </si>
  <si>
    <t xml:space="preserve">طقم مقلايه .
3 قطع .
 مقاس ( 18/22/26).
جرانيت .
متوفر منها الالوان (اسود/طوبى/موف).
</t>
  </si>
  <si>
    <t>00026157.jpg</t>
  </si>
  <si>
    <t>Roasting pot - Original - Tefal - size 24</t>
  </si>
  <si>
    <t xml:space="preserve">حله تحمير – اوريجينال -  تيفال – مقاس 24 </t>
  </si>
  <si>
    <t>Roasting pot - Original
Master Wave
Size 24
Multiple colors
Made of tefal</t>
  </si>
  <si>
    <t xml:space="preserve">حله تحمير – اوريجينال 
حله ماستر ويف
مقاس 24
الوان متعددة 
مصنوع من التيفال </t>
  </si>
  <si>
    <t>00035426.jpg</t>
  </si>
  <si>
    <t>Tray set Basbousa Truffal Al-Zanki - Aluminum - 3 pieces</t>
  </si>
  <si>
    <t xml:space="preserve">طقم صواني بسبوسة تروفال الزنوكى – الومنيوم –  3 قطع </t>
  </si>
  <si>
    <t>88.00</t>
  </si>
  <si>
    <t>Basbousa Trays Set 
 Aluminum
3 pieces
 Size (22/26/28)</t>
  </si>
  <si>
    <t>طقم صواني بسبوسه 
الومنيوم
3 قطع
مقاس 22/26/28</t>
  </si>
  <si>
    <t>00035165.jpg</t>
  </si>
  <si>
    <t>450</t>
  </si>
  <si>
    <t>Bean cooker pot super power – Truval – size 3 – Aluminum - silver</t>
  </si>
  <si>
    <t>دماسه  سوبر باور – تروفال – مقاس 3 – الومنيوم - فضي</t>
  </si>
  <si>
    <t xml:space="preserve">Bean cooker pot super power  Truval
Made of aluminum
Size 3
</t>
  </si>
  <si>
    <t xml:space="preserve">دماسه سوبر باور تروفال 
دماسه
مصنوعه من الاومنيوم
مقاس 3
</t>
  </si>
  <si>
    <t>00012788.jpg</t>
  </si>
  <si>
    <t>Frying pan set – Trueval – 3 pieces – tefal – dark pink</t>
  </si>
  <si>
    <t>طقم مقلايه – تروفال – 3 قطع – تيفال - طوبي</t>
  </si>
  <si>
    <t>Frying Pan Set.
Made of Tefal.
Size (18/22/26). 
Brick color.</t>
  </si>
  <si>
    <t xml:space="preserve">طقم مقلايه .
مصنوع من التيفال .
مقاس (18/22/26).
اللون طوبي.
</t>
  </si>
  <si>
    <t>00022604.jpg</t>
  </si>
  <si>
    <t>Frying pan with frying pan - Original - Size 28 - Tefal</t>
  </si>
  <si>
    <t xml:space="preserve">مقلاية بالغطاء  – اوريجينال – مقاس 28 – تيفال </t>
  </si>
  <si>
    <t xml:space="preserve">Tefal frying pan with stainless cover
Made of tefal
Size 28
Multiple colors
</t>
  </si>
  <si>
    <t xml:space="preserve">مقلاه  تيفال بالغطاء  الاستانلس 
مصنوع من التيفال 
مقاس 28 
الوان متعددة </t>
  </si>
  <si>
    <t>00035424.jpg</t>
  </si>
  <si>
    <t>Grain Tray - Granite - Size 28 - Color (Black / Brick / Purple)</t>
  </si>
  <si>
    <t>طاسه غويطه – تريد كي – جرانيت – مقاس 28 – الالوان (اسود/طوبى/موف)</t>
  </si>
  <si>
    <t xml:space="preserve">Wok wants Ki
Wok
Made of granite
Size 28
Available colors (Black / Brick / Purple)
</t>
  </si>
  <si>
    <t xml:space="preserve">ووك تريد كي
ووك 
مصنوع من الجرانيت
مقاس 28 
متوفر منه الالوان ( اسود/طوبى/موف)
</t>
  </si>
  <si>
    <t>00027890.jpg</t>
  </si>
  <si>
    <t>Original - 3 Pieces - Tefal - Brick Rice Mold Set</t>
  </si>
  <si>
    <t>طقم قالب ارز – اوريجينال – منقوش – 3 قطع – تيفال - طوبي</t>
  </si>
  <si>
    <t xml:space="preserve">Rice Mold Set - Original
• Rice mold set
•	3 pieces
• Made of Tefal
• Size (1/2/3)
• Brick color
</t>
  </si>
  <si>
    <t xml:space="preserve">طقم قالب ارز – اوريجينال 
•	طقم قالب ارز
•	3 قطع 
•	مصنوع من التيفال
•	مقاس (1/2/3)
•	اللون طوبي
</t>
  </si>
  <si>
    <t>00026308.jpg</t>
  </si>
  <si>
    <t>455</t>
  </si>
  <si>
    <t>Oven tray set – Trueval – 3 piecews – Tefal –Dark pink</t>
  </si>
  <si>
    <t>طقم صينيه فرن – تروفال – 3 قطع – تيفال – اللون طوبي</t>
  </si>
  <si>
    <t xml:space="preserve">Trueval oven set
 Oven Tray Set
3 pieces
Size (24/26/30)
 Brick color
</t>
  </si>
  <si>
    <t xml:space="preserve">طقم صينيه فرن تروفال 
طقم صينيه فرن
3 قطع 
مقاس (24/26/30)
اللون طوبي
</t>
  </si>
  <si>
    <t>00029692.jpg</t>
  </si>
  <si>
    <t xml:space="preserve">Frying pan set – Trueval – 4 pieces – granite – dark pink </t>
  </si>
  <si>
    <t>طقم مقلايه – تروفال – 4 قطع – جرانيت – اللون طوبي</t>
  </si>
  <si>
    <t xml:space="preserve">Trueval Frying Pan Set.
4 pieces.
Size (16-18-20-24).
Made of granite.
Brick color.
</t>
  </si>
  <si>
    <t xml:space="preserve">طقم مقلايه تروفال.
4 قطع. 
 مقاس (16-18-20-24).
مصنوع من الجرانيت .
اللون طوبي.
</t>
  </si>
  <si>
    <t>00027077.jpg</t>
  </si>
  <si>
    <t>mold set – Trueval – 3 pieces – tefal – dark pink</t>
  </si>
  <si>
    <t>طقم  قالب ارز -  تروفال – 3 قطع – تيفال – اللون طوبي</t>
  </si>
  <si>
    <t xml:space="preserve">
3 pieces
Size (12/14/18)
Made of Tefal
Brick color
product specification
General Specifications
</t>
  </si>
  <si>
    <t xml:space="preserve">طقم  قالب  ارز -  تروفال 
طقم قالب بريوش
3 قطع 
مقاس (12/14/18)
مصنوع من التيفال
اللون طوبي
</t>
  </si>
  <si>
    <t>00029693.jpg</t>
  </si>
  <si>
    <t>Glory Casserole - Size 2 - Granite - One Piece</t>
  </si>
  <si>
    <t xml:space="preserve">كسروله جلورى- مقاس 2 – جرانيت - قطعة واحدة  </t>
  </si>
  <si>
    <t xml:space="preserve">Glory bowl
Made of granite
One piece
Size 2
Multiple colors
</t>
  </si>
  <si>
    <t>كسروله جلورى
مصنوع من الجرانيت
قطعه واحدة 
مقاس 2 
الوان متعددة</t>
  </si>
  <si>
    <t>00029702.jpg</t>
  </si>
  <si>
    <t>Gwaita Frying Pan - Granite - Size 24 - Multicolored</t>
  </si>
  <si>
    <t xml:space="preserve">مقلايه غويطة – جرانيت – مقاس 24– الالوان متعددة </t>
  </si>
  <si>
    <t>Gwaita frying pan
Size 24
Made of granite
Multiple colors</t>
  </si>
  <si>
    <t>مقلايه غويطة 
مقاس 24
مصنوع من الجرانيت
الوان متعددة</t>
  </si>
  <si>
    <t>00035573.jpg</t>
  </si>
  <si>
    <t>Oven Casserole Set - Original - 2 Pcs - Granite - Multi colors</t>
  </si>
  <si>
    <t>طقم طاجن فرن – اوريجينال – 2 قطعه – جرانيت - الوان متعددة</t>
  </si>
  <si>
    <t xml:space="preserve">Oven Casserole Set - Original
 Oven casserole set
2 pieces
 Multi colors
 Granite
</t>
  </si>
  <si>
    <t xml:space="preserve">طقم طاجن فرن – اوريجينال 
طقم طاجن فرن 
2 قطعه 
الوان متعددة
جرانيت
</t>
  </si>
  <si>
    <t>00022160.jpg</t>
  </si>
  <si>
    <t>Frying Pan Set - 3 Pcs - Granite - Color (Black / Brick / Purple)</t>
  </si>
  <si>
    <t>طقم مقلايه – تريد كي ايجيبت – 3 قطع – جرانيت - الالوان (اسود/طوبى/موف)</t>
  </si>
  <si>
    <t xml:space="preserve"> Frying Pan Set.
3 pieces.
 Size (18/22/26).
Granite.
 Available colors (Black / Brick / Purple).
</t>
  </si>
  <si>
    <t xml:space="preserve">طقم مقلايه .
3 قطع. 
مقاس (18/22/26).
جرانيت.
متوفر الالوان (اسود/طوبى/موف).
</t>
  </si>
  <si>
    <t>00022583.jpg</t>
  </si>
  <si>
    <t>Trays Set - Queen - 3 Pcs - Granite - Available Colors (Black / Brick / Purple)</t>
  </si>
  <si>
    <t xml:space="preserve">طقم صواني بيتزا  – تروفال الزنوكى – 2 قطع – جرانيت – الوان متعددة </t>
  </si>
  <si>
    <t>99.00</t>
  </si>
  <si>
    <t>Trays set - Trueval Alzenouki
2 pieces
Size (24-28) - 1.7m thickness
Granite
Multi colors</t>
  </si>
  <si>
    <t xml:space="preserve">طقم صواني – تروفال الزنوكى 
2 قطع 
مقاس (24-28 ) –  سمك 1.7 مللي
جرانيت
الوان متعددة
</t>
  </si>
  <si>
    <t>00035159.jpg</t>
  </si>
  <si>
    <t>Trueval Frying Pan - 4 Pcs - Tefal - Multiple Colors</t>
  </si>
  <si>
    <t xml:space="preserve">طقم مقلايه تروفال الزنوكى - 4ق -  تيفال - الوان متعددة </t>
  </si>
  <si>
    <t xml:space="preserve">A frying pan set 4 s size (14 - 16 - 22 - 26) cm
Trueval El Zenouki
  Tefal
  Multiple colors
</t>
  </si>
  <si>
    <t xml:space="preserve">طقم مقلايه 4ق  مقاس( 14 - 16 - 22 - 26 ) سم 
تروفال الزنوكى 
 تيفال 
 الوان متعددة 
</t>
  </si>
  <si>
    <t>00036402.jpg</t>
  </si>
  <si>
    <t>Queen Fryer Set - Ceramic / Tefal / Granite - 3 Pieces</t>
  </si>
  <si>
    <t xml:space="preserve">طقم مقلايه الملكة – جرانيت – 3 قطع </t>
  </si>
  <si>
    <t xml:space="preserve">Queen frying pan set
3 pieces
  Size (16/18/20)
Made of Siamic / Granite / Tefal
</t>
  </si>
  <si>
    <t xml:space="preserve">طقم مقلايه الملكة 
3 قطع
 مقاس (16/18/20)
مصنوع من سياميك  جرانيت  تيفال </t>
  </si>
  <si>
    <t>00035212.jpg</t>
  </si>
  <si>
    <t>465</t>
  </si>
  <si>
    <t>Original ceramic set - 3 pieces - different colors</t>
  </si>
  <si>
    <t>طقم سيراميك اوريجينال  –3 قطعه - الوان مختلفة</t>
  </si>
  <si>
    <t>Ceramic set - Original
3 pieces consisting of (2 pots 18-22 cm + frying pan 26 cm)
different colors</t>
  </si>
  <si>
    <t xml:space="preserve">طقم سيراميك – اوريجينال 
3 قطعه  مكون من ( 2 حلة 18-22 سم + مقلاية 26 سم )
الوان مختلفة </t>
  </si>
  <si>
    <t>00036097.jpg</t>
  </si>
  <si>
    <t>Original Oven Trays Set - Granite - 3 Pieces - Multiple Colors</t>
  </si>
  <si>
    <t xml:space="preserve">طقم صواني فرن اوريجينال – جرانيت – 3 قطع – الوان متعددة  </t>
  </si>
  <si>
    <t xml:space="preserve">Oven trays set
  3 pieces
Of granite
Size 22-24-28
Multiple colors
</t>
  </si>
  <si>
    <t>طقم صواني فرن 
 3 قطع 
من الجرانيت 
مقاس 22-24-28
الوان متعددة</t>
  </si>
  <si>
    <t>00031131.jpg</t>
  </si>
  <si>
    <t>Fryer set - Trueval - 3 pieces - Tefal</t>
  </si>
  <si>
    <t>طقم مقلايه – تروفال – 3 قطع – تيفال</t>
  </si>
  <si>
    <t xml:space="preserve">Frying pan set
3 pieces
Size (20-24-28)
Tefal
Heat insulated hand
</t>
  </si>
  <si>
    <t xml:space="preserve">طقم مقلايه 
3 قطع 
مقاس (20-24-28)
تيفال 
يد عازلة للحرارة </t>
  </si>
  <si>
    <t>00035158.jpg</t>
  </si>
  <si>
    <t>Frying pan + frying basket – Truval – size 24 – colors ( red – dark pink)</t>
  </si>
  <si>
    <t>مقلايه + شبكه تحمير – تروفال -  مقاس 24 – الالوان (احمر/طوبي)</t>
  </si>
  <si>
    <t xml:space="preserve">Frying pan + grill
The fryer is made of granite
The mesh is made of stainless steel
Size 24
Colors (Red / Brick)
</t>
  </si>
  <si>
    <t xml:space="preserve">مقلايه + شبكه تحمير تروفال
مقلايه + شبكه تحمير
المقلاه مصنوع من الجرانيت 
شبكه التحمير مصنوع من الاستانلس استيل
مقاس 24
(الالوان(احمر/طوبي
</t>
  </si>
  <si>
    <t>00012505.jpg</t>
  </si>
  <si>
    <t>Round oven tray – Trueval – 3 pieces –Aluminum</t>
  </si>
  <si>
    <t>طقم طواجن – تروفال – 3 قطع - الومونيوم</t>
  </si>
  <si>
    <t xml:space="preserve">Round casserole set
 Made of Aluminum
</t>
  </si>
  <si>
    <t xml:space="preserve">طقم طواجن مدور
مصنوع من الومنيوم
</t>
  </si>
  <si>
    <t>00022605.jpg</t>
  </si>
  <si>
    <t>pot – Trueval – size 14 – coulors (red – dark pink)</t>
  </si>
  <si>
    <t>لبانه – تروفال – مقاس 14 – الالوان احمر – طوبي</t>
  </si>
  <si>
    <t xml:space="preserve">-For his milk
 Made of Tefal.
 Size 14.
 Available colors (Red - Brick).
</t>
  </si>
  <si>
    <t xml:space="preserve">لبانه
مصنوع من التيفال
مقاس 14
متوفر الالوان ( احمر – طوبي)
</t>
  </si>
  <si>
    <t>00004748.jpg</t>
  </si>
  <si>
    <t>Glass Bottle Water Oxford – 1 liter – Different designs</t>
  </si>
  <si>
    <t>زجاجه مياه اكسفورد –  1 لتر - الوان متعددة</t>
  </si>
  <si>
    <t xml:space="preserve">A bottle of water
 1Liter
Various graphics
 Imported glass
 Used in the dishwasher
</t>
  </si>
  <si>
    <t xml:space="preserve">زجاجه مياه
1 لتر
رسومات مختلفه
زجاج مستورد
يستخدم في غساله الاطباق
</t>
  </si>
  <si>
    <t>00011652.jpg</t>
  </si>
  <si>
    <t>Water glass set diamond – blue</t>
  </si>
  <si>
    <t xml:space="preserve">طقم كوب مياه دياموند برميولي – اللون ازرق </t>
  </si>
  <si>
    <t xml:space="preserve">Water cup set
6 pieces
Color is blue
 Imported glass
 Used in the dishwasher
 Capacity for cup 30.5 ml
</t>
  </si>
  <si>
    <t xml:space="preserve">طقم كوب مياه
 قطع
اللون ازرق
زجاج مستورد
يستخدم في غساله الاطباق
السعه للكوب 30.5 مللي
</t>
  </si>
  <si>
    <t>00012522.jpg</t>
  </si>
  <si>
    <t xml:space="preserve">Glass water set bubbles  – 6 pieces – different designs </t>
  </si>
  <si>
    <t xml:space="preserve">طقم كوب مياه فلام بابلز– 6 قطع – رسومات مختلفه </t>
  </si>
  <si>
    <t xml:space="preserve">Water cup set
 6 pieces
 Capacity 30 ml
 Various graphics
Imported glass
 Used in the dishwasher
</t>
  </si>
  <si>
    <t xml:space="preserve">طقم كوب مياه 
6 قطع 
السعه 30 مللي
رسومات مختلفه 
زجاج مستورد
يستخدم في غساله الاطباق
</t>
  </si>
  <si>
    <t>00000172.jpg</t>
  </si>
  <si>
    <t>Juice Glass set Rozana – Arcada – 7 pieces – Decorated design - Transparent</t>
  </si>
  <si>
    <t>طقم شربات روزانا – اركادا – 7 قطع – مزخرف - شفاف</t>
  </si>
  <si>
    <t xml:space="preserve">Juice glass set Rozana – Arcada 
7 pieces
 Consists of (6 shop + beaker hand)
 Transparent
 Imported glass
 Used in the dishwasher
</t>
  </si>
  <si>
    <t xml:space="preserve">طقم شربات روزانا – اركادا 
طقم شربات
7 قطع 
(يتكون من (6شوب +دورق بيد
شفاف
زجاج مستورد
يستخدم في غساله الاطباق
</t>
  </si>
  <si>
    <t>00022704.jpg</t>
  </si>
  <si>
    <t xml:space="preserve">Glass water set -flame spring –6 pieces – coulor orange </t>
  </si>
  <si>
    <t xml:space="preserve">طقم كوب مياه فلام سبرينج– 6 قطع – اللون برتقالي </t>
  </si>
  <si>
    <t xml:space="preserve">Water cup set
 6 pieces
Color Orange
Imported glass
Used in the dishwasher
Capacity of the cup 30 ml
</t>
  </si>
  <si>
    <t xml:space="preserve">طقم كوب مياه 
6 قطع 
اللون برتقالي
زجاج مستورد
يستخدم في غساله الاطباق
السعه للكوب 30 مللي
</t>
  </si>
  <si>
    <t>00000170.jpg</t>
  </si>
  <si>
    <t>Mug set Orient – 6 pieces -Green</t>
  </si>
  <si>
    <t>طقم شوب اورينت   - 6 قطع - اخضر</t>
  </si>
  <si>
    <t xml:space="preserve">Mug set orient 
Mug Set
 6 pieces
 Green color
 Capacity 47 ml
 Imported Glass
 Used in the Dishwasher
</t>
  </si>
  <si>
    <t xml:space="preserve">طقم شوب اورينت   
طقم مج
6 قطع
اللون اخضر
السعه 47 مللي
زجاج مستورد
يستخدم في غساله الاطباق
</t>
  </si>
  <si>
    <t>00026411.jpg</t>
  </si>
  <si>
    <t>Dioralex  water glass set– 6 pieces - transparent</t>
  </si>
  <si>
    <t>طقم كوب ديوراليكس -  6 قطع – شفاف</t>
  </si>
  <si>
    <t xml:space="preserve">Water cup set
 6 pieces
Transparent
Capacity of the cup 25.5 ml
 Imported glass
Used in the dishwasher
</t>
  </si>
  <si>
    <t xml:space="preserve">طقم كوب مياه 
6 قطع 
شفاف
السعه للكوب 25.5 مللي
زجاج مستورد
يستخدم في غساله الاطباق
</t>
  </si>
  <si>
    <t>00026419.jpg</t>
  </si>
  <si>
    <t>Mug set orient –  6 pieces - Blue</t>
  </si>
  <si>
    <t>طقم شوب اورينت   - 6 قطع – ازرق</t>
  </si>
  <si>
    <t xml:space="preserve">Mug set orient
Mug Set
 6 pieces
Blue color
 Capacity 47 ml
 Used in the Dishwasher
</t>
  </si>
  <si>
    <t xml:space="preserve">طقم شوب اورينت   
طقم مج
6 قطع
اللون ازرق
السعه 47 مللي
زجاج مستورد
يستخدم في غساله الاطباق
</t>
  </si>
  <si>
    <t>00026412.jpg</t>
  </si>
  <si>
    <t>Mug set Fayrouz – 6 pieces  – coulors ( purple / Red /Transparent) - 42199</t>
  </si>
  <si>
    <t>طقم شوب فيروز – 6قطع  - الالوان (موف/احمر/شفاف) - 42199</t>
  </si>
  <si>
    <t xml:space="preserve">
Shop Fairuz -A1
 6 pieces
 Gentlemen
 Imported Glass
 Used in the Dishwasher
</t>
  </si>
  <si>
    <t>طقم شوب فيروز  
6 قطع 
 ساده 
زجاج مستورد
يستخدم في غساله الاطباق</t>
  </si>
  <si>
    <t>00029551.jpg</t>
  </si>
  <si>
    <t>Casablanca Mug Set - A1 - 6 Pieces - Color (Purple / Red  )</t>
  </si>
  <si>
    <t xml:space="preserve">A1 طقم مج  كازابلانكا – 6 قطع -  الالوان (موف/احمر) </t>
  </si>
  <si>
    <t xml:space="preserve"> Mug Set
 6 pieces
 Imported glass
 Available colors (purple / red  )
transparent
 Used in the dishwasher
</t>
  </si>
  <si>
    <t xml:space="preserve">طقم مج بيد 
6قطع 
زجاج مستورد 
(متوفر منه الالوان (موف/احمر 
شفاف
يستخدم في غساله الاطباق
</t>
  </si>
  <si>
    <t>00029554.jpg</t>
  </si>
  <si>
    <t>Mug set future – A1 – 6 pieces –Blank - coulors ( purple / Red /Transparent) – 42358</t>
  </si>
  <si>
    <t>طقم شوب لونا – A1 – قطع6 - الالوان (موف/احمر/شفاف) - 42358</t>
  </si>
  <si>
    <t xml:space="preserve">Shop Luna A1
 Mug Set
 6 pieces
 Colors (Purple / Red / Transparent)
 Imported glass
 Used in the dishwasher
</t>
  </si>
  <si>
    <t xml:space="preserve">طقم شوب لونا A1 
طقم مج
6 قطع 
(الالوان (موف/احمر/شفاف
زجاج مستورد
يستخدم في غساله الاطباق
</t>
  </si>
  <si>
    <t>00029543.jpg</t>
  </si>
  <si>
    <t xml:space="preserve">Mug strling set – 6 pieces – transparent </t>
  </si>
  <si>
    <t xml:space="preserve">طقم مج استرلينج – 6 قطع – شفاف </t>
  </si>
  <si>
    <t xml:space="preserve">Mug Set
 6 pieces
Transparent
 Imported glass
 Used in the dishwasher
Capacity of the cup 22 ml
</t>
  </si>
  <si>
    <t xml:space="preserve">طقم مج
6 قطع 
شفاف
زجاج مستورد
يستخدم في غساله الاطباق
السعه للكوب 22 مللي
</t>
  </si>
  <si>
    <t>00000093.jpg</t>
  </si>
  <si>
    <t>Dream RQR Cup Set - Clear - 18 Pcs</t>
  </si>
  <si>
    <t>طقم كاسات دريم  RQR– شفاف - 18 ق</t>
  </si>
  <si>
    <t>Dream Cups Set
18 pieces (6 juice cup + 6 flute cup + 6 water cup)
transparent
The capacity of the cup is 37.5
Imported glass
It is used in a dishwasher</t>
  </si>
  <si>
    <t>طقم كاسات دريم
18 قطع  ( 6 كاس عصير + 6 كاس فلوت + 6 كاس مياه )
شفاف
السعه للكاس 37.5
زجاج مستورد
يستخدم في غساله الاطباق</t>
  </si>
  <si>
    <t>00015041.jpg</t>
  </si>
  <si>
    <t>Mug Bed Set - French Luminarc - 6 Pieces - Clear - Different Shapes</t>
  </si>
  <si>
    <t xml:space="preserve">طقم مج بيد– لومينارك فرنساوى – 6 قطع – شفاف – اشكال مختلفه </t>
  </si>
  <si>
    <t xml:space="preserve">Mug Set
6 pieces
Transparent
different forms
French made
Imported glass
Used in the dishwasher
Capacity of the cup 32 ml
</t>
  </si>
  <si>
    <t xml:space="preserve">طقم مج بيد
6 قطع 
شفاف
اشكال مختلفه 
فرنسي الصنع
زجاج مستورد
يستخدم في غساله الاطباق
السعه للكوب 32 مللي
</t>
  </si>
  <si>
    <t>00033899.jpg</t>
  </si>
  <si>
    <t>Tulip Cups Set - Turkish - Ribbed Gold - 42 BC</t>
  </si>
  <si>
    <t>طقم كاسات توليب - تركى - مدهب مضلع – 42 ق</t>
  </si>
  <si>
    <t>529</t>
  </si>
  <si>
    <t>Turkish tulip cups set
Consists of 42 pieces (6 shop + 6 cups of dish +6 cup of coffee in the dish + 6 cup of long juice + 6 cups of short juice)
Imported glass
Ribbed gold
It is used in a dishwasher
Versatile</t>
  </si>
  <si>
    <t xml:space="preserve">طقم كاسات توليب تركى 
مكون من 42 قطعه (6 شوب + 6 كوب بالطبق +6فنجال قهوه بالطبق +6كاس عصير طويل + 6 كاس عصير قصير )
زجاج مستورد 
مدهب مضلع 
يستخدم في غساله الاطباق
متعدد الاستخدامات </t>
  </si>
  <si>
    <t>00035583.jpg</t>
  </si>
  <si>
    <t>Mug set diamond– 6 pieces - purple</t>
  </si>
  <si>
    <t xml:space="preserve">طقم شوب دياموند برميولي – 6 قطع – اللون موف </t>
  </si>
  <si>
    <t xml:space="preserve">Diamond Bermioli Mug Set
6 pieces
Color MOV
Capacity 47 ml
Imported glass
Used in the dishwasher
</t>
  </si>
  <si>
    <t xml:space="preserve">طقم مج دياموند برميولي
6 قطع 
اللون موف 
السعه 47 مللي
زجاج مستورد
يستخدم في غساله الاطباق
</t>
  </si>
  <si>
    <t>00026423.jpg</t>
  </si>
  <si>
    <t>Tea Mug set –A1 – 6 pieces - coulors ( purple / Red /Transparent) – 52886</t>
  </si>
  <si>
    <t>طقم كوب شاي– A1 – قطع 6- الالوان (موف/احمر/شفاف) - 52886</t>
  </si>
  <si>
    <t xml:space="preserve"> Tea cup set
 6 pieces
 Imported glass
 Used in the dishwasher
 Colors (Purple / Red / Transparent)
</t>
  </si>
  <si>
    <t>طقم كوب شاي 
6 قطع 
زجاج مستورد
يستخدم في غساله الاطباق
(الالوان (موف/احمر/شفاف</t>
  </si>
  <si>
    <t>00029548.jpg</t>
  </si>
  <si>
    <t>Tea cup set future – A1 – 6 pieces – 41432</t>
  </si>
  <si>
    <t>طقم كوب شاي فيوتشر – A1 –  قطع 6– ساده - الالوان ازرق - 41432</t>
  </si>
  <si>
    <t xml:space="preserve"> Tea cup set
 6 pieces
 Colors (Purple / Red / Transparent)
 Imported glass
 Used in the dishwasher
</t>
  </si>
  <si>
    <t xml:space="preserve">طقم كوب شاي
6 قطع 
الالوان - موف- احمر- شفاف
زجاج مستورد
يستخدم في غساله الاطباق
</t>
  </si>
  <si>
    <t>00029544.jpg</t>
  </si>
  <si>
    <t xml:space="preserve">Glass Mug set – A1 – 6 pieces - coulors ( purple / red) </t>
  </si>
  <si>
    <t xml:space="preserve">(طقم شوب زجاج  – 6 قطع - الالوان (موف/احمر </t>
  </si>
  <si>
    <t xml:space="preserve">Glass Mug Set
6 pieces
Colors (Purple / Red / Transparent)
 Imported glass
Used in the dishwasher
</t>
  </si>
  <si>
    <t xml:space="preserve">طقم مج زجاج
6قطع 
الالوان (موف/احمر/شفاف)
زجاج مستورد
يستخدم في غساله الاطباق
</t>
  </si>
  <si>
    <t>00029541.jpg</t>
  </si>
  <si>
    <t xml:space="preserve">Water Glass set orient –  6 pieces – Green </t>
  </si>
  <si>
    <t>طقم كوب مياه اورينت  – 6 قطع - اخضر</t>
  </si>
  <si>
    <t xml:space="preserve">Water cup set
 6 pieces
 Green color
 Capacity of the cup 40 ml
 Imported glass
 Used in the dishwasher
</t>
  </si>
  <si>
    <t xml:space="preserve">طقم كوب مياه
6 قطع 
اللون اخضر
السعه للكوب 40 مللي
زجاج مستورد
يستخدم في غساله الاطباق
</t>
  </si>
  <si>
    <t>00026414.jpg</t>
  </si>
  <si>
    <t xml:space="preserve">Water Glass set orient – 6 pieces – Blue </t>
  </si>
  <si>
    <t>طقم كوب مياه اورينت برميولي  – 6 قطع - ازرق</t>
  </si>
  <si>
    <t xml:space="preserve">Water cup set
 6 pieces
 Color is blue
Capacity of the cup 40 ml
 Imported glass
 Used in the dishwasher
</t>
  </si>
  <si>
    <t xml:space="preserve">طقم كوب مياه
6 قطع 
اللون ازرق
السعه للكوب 40 مللي
زجاج مستورد
يستخدم في غساله الاطباق
</t>
  </si>
  <si>
    <t>00026413.jpg</t>
  </si>
  <si>
    <t>Mug glass set – Luminarc – 2 pieces – transparent - SLUM547</t>
  </si>
  <si>
    <t>طقم مج زجاج – لومينارك – 2 قطعه – شفاف - SLUM547</t>
  </si>
  <si>
    <t xml:space="preserve">Glass Mug Set
 2 pieces
 Transparent
 Capacity of the cup 32 ml
 Imported glass
 Used in the dishwasher
</t>
  </si>
  <si>
    <t xml:space="preserve">طقم مج زجاج
2 قطعه 
 شفاف
السعه للكوب 32 مللي
زجاج مستورد
يستخدم في غساله الاطباق
</t>
  </si>
  <si>
    <t>00026461.jpg</t>
  </si>
  <si>
    <t>Mug set first class – 6 pieces – transparent</t>
  </si>
  <si>
    <t xml:space="preserve">طقم شوب فرست كلاس– 6 قطع -  شفاف </t>
  </si>
  <si>
    <t xml:space="preserve">Mug Set
 6 pieces
Transparent
 Imported glass
 Used in the dishwasher
Capacity of the cup 33 ml
</t>
  </si>
  <si>
    <t xml:space="preserve">طقم مج 
6 قطع 
شفاف
زجاج مستورد
يستخدم في غساله الاطباق
السعه للكوب 33 مللي
</t>
  </si>
  <si>
    <t>00000109.jpg</t>
  </si>
  <si>
    <t>Mug –small size - transparent</t>
  </si>
  <si>
    <t>مج– حجم صغير - شفاف</t>
  </si>
  <si>
    <t xml:space="preserve">Transparent
 Capacity of the cup 30 ml
 Imported glass
Used in the dishwasher
</t>
  </si>
  <si>
    <t xml:space="preserve">مج هيورس
شفاف
السعه للكوب 30 مللي
زجاج مستورد
يستخدم في غساله الاطباق
</t>
  </si>
  <si>
    <t>00026427.jpg</t>
  </si>
  <si>
    <t>Water glass diamond – 6 pieces - purple</t>
  </si>
  <si>
    <t xml:space="preserve">طقم كوب مياه دياموند  - 6 قطع- اللون موف </t>
  </si>
  <si>
    <t xml:space="preserve">Water cup set
 6 pieces
 Color MOV
 Capacity for cup 30.5 ml
 Imported glass
 Used in the dishwasher
</t>
  </si>
  <si>
    <t xml:space="preserve">طقم كوب مياه
6 قطع 
اللون موف
السعه للكوب 30.5 مللي
زجاج مستورد
يستخدم في غساله الاطباق
</t>
  </si>
  <si>
    <t>00026424.jpg</t>
  </si>
  <si>
    <t>Mug First – small size -Transparent</t>
  </si>
  <si>
    <t>مج فرست –   حجم صغير - شفاف</t>
  </si>
  <si>
    <t xml:space="preserve">Mug first 
small size
 Transparent
 Capacity 16 ms
 Imported glass
Used in the dishwasher
</t>
  </si>
  <si>
    <t xml:space="preserve">مج فرست 
حجم صغير
شفاف
السعه 16 مللي
زجاج مستورد
يستخدم في غساله الاطباق
</t>
  </si>
  <si>
    <t>00026420.jpg</t>
  </si>
  <si>
    <t>Mug–small size - transparent</t>
  </si>
  <si>
    <t>مج– صغير - شفاف</t>
  </si>
  <si>
    <t xml:space="preserve">Britain
 Transparent
small size
 Imported glass
 Used in the dishwasher
 Capacity of the cup 30 ml
</t>
  </si>
  <si>
    <t xml:space="preserve">مج بريطانيا
شفاف
حجم صغير
زجاج مستورد
يستخدم في غساله الاطباق
السعه للكوب 30 مللي
</t>
  </si>
  <si>
    <t>00026426.jpg</t>
  </si>
  <si>
    <t xml:space="preserve">El Zenouki Nonstick Cookware Set- 19 Pieces- Multi Colors </t>
  </si>
  <si>
    <t xml:space="preserve">طقم أواني طهي مقاومة للالتصاق من الزنوكي- عدد 19 قطعة- متوفر عدد من الألوان </t>
  </si>
  <si>
    <t>1375</t>
  </si>
  <si>
    <t>El Zenouki Nonstick Cookware Set is easy to clean and dishwasher safe.
El Zenouki Nonstick Cookware Set delivers super-fast heat conductivity to help prepare those quick and easy meals.</t>
  </si>
  <si>
    <t>أواني الطهي المقاومة لالتصاق الطعام من الزنوكي سهلة التنظيف وآمنة للاستخدام في غسالة الأطباق
أواني الطهي المقاومة لالتصاق الطعام من الزنوكي توفر توصيل سريع وفائق للحرارة لإعداد الوجبات طعام سريعة وسهلة</t>
  </si>
  <si>
    <t>0029691.jpg</t>
  </si>
  <si>
    <t xml:space="preserve"> Nonstick Cookware Set- 12 Pieces-Multi Colors</t>
  </si>
  <si>
    <t>طقم أواني طهي مقاومة للالتصاق  عدد 12 قطع- متوفر عدد من الألوان</t>
  </si>
  <si>
    <t xml:space="preserve"> Nonstick Cookware Set can be useful for cooking delicate foods that might otherwise stick to the pot or pan.
 Nonstick Cookware Set looks stylish and modern and compliments your modern kitchen.</t>
  </si>
  <si>
    <t>أواني الطهي المقاومة لالتصاق الطعام  أداة مفيدة ورائعة لطهي الأطعمة التي قد تلتصق بالحلة أو المقلاة
أواني الطهي المقاومة لالتصاق الطعام من  تبدو أنيقة وعصرية وتكمل مطبخك الحديث</t>
  </si>
  <si>
    <t>00007579.jpg</t>
  </si>
  <si>
    <t xml:space="preserve"> Nonstick Cookware Set- 10 Pieces- Multi Colors</t>
  </si>
  <si>
    <t>طقم أواني طهي مقاومة للالتصاق - عدد 10 قطع- متوفر عدد من الألوان</t>
  </si>
  <si>
    <t>1406</t>
  </si>
  <si>
    <t>Cooking Nonstick Cookware Set is completely safe.
 Nonstick Cookware Set evenly distributes heat so that food is cooked faster.</t>
  </si>
  <si>
    <t>الطبخ باستخدام أواني الطهي المقاومة لالتصاق الطعام  آمن تماما
أواني الطهي المقاومة لالتصاق الطعام  تقوم بتوزيع الحرارة بالتساوي بحيث يتم طهي الطعام بشكل أسرع</t>
  </si>
  <si>
    <t>00007578.jpg</t>
  </si>
  <si>
    <t>Nouval 54-Piece Cookware Set &amp; Hand Blender- Maroon</t>
  </si>
  <si>
    <t>طقم أواني طهي عدد 54 قطعة من نوڨال مع خلاط يدوي- لون نبيتي</t>
  </si>
  <si>
    <t>4125</t>
  </si>
  <si>
    <t>Nouval Nonstick Cookware Set is easy and fast to clean even when washed by hand.
Nouval Nonstick Cookware Set is lightweight to handle and provides the easiest release of foods.</t>
  </si>
  <si>
    <t>أواني الطهي المقاومة لالتصاق الطعام من نوڨال سهلة وسريعة التنظيف حتى عند غسلها باليد باستخدام الماء والصابون
أواني الطهي المقاومة لالتصاق الطعام من نوڨال خفيفة الوزن ليسهل حملها</t>
  </si>
  <si>
    <t>00029567.jpg</t>
  </si>
  <si>
    <t>505</t>
  </si>
  <si>
    <t xml:space="preserve"> Nonstick Cookware Set - 13-Piece- Multi Colors</t>
  </si>
  <si>
    <t>طقم أواني طهي مقاومة للالتصاق- 13قطعة  - متعدد الالوان</t>
  </si>
  <si>
    <t>2875</t>
  </si>
  <si>
    <t xml:space="preserve"> Nonstick Cookware Set does not need oil while cooking- that is why these are easy to wash-clean and dry.
 Nonstick Cookware Set evenly distributes heat- that is good to cook food-and it also saves fuel.</t>
  </si>
  <si>
    <t>أواني الطهي المقاومة لالتصاق الطعام لا تحتاج إلى زيت أثناء طهي الطعام- ولهذا السبب يسهل غسلها وتنظيفها وتجفيفها
أواني الطهي المقاومة لالتصاق الطعام تقوم بتوزيع الحرارة على الطعام بالتساوي-وهو أمر جيد لطهي الطعام- كما أنه يوفر الوقود</t>
  </si>
  <si>
    <t>00018292.jpg</t>
  </si>
  <si>
    <t>Nouval Nonstick Cookware Set- 12 Pieces- Maroon</t>
  </si>
  <si>
    <t>طقم أواني طهي مقاومة للالتصاق من نوڨال- عدد 12 قطع- لون نبيتي</t>
  </si>
  <si>
    <t>745</t>
  </si>
  <si>
    <t>Nouval anti-stick cookware is safe to use
  There are no health risks from preparing foods to use them
Using Nouval food-resistant cooking utensils, food will not burn or stick easily during cooking - which means your meals will improve.</t>
  </si>
  <si>
    <t>أواني الطهي المقاومة لالتصاق الطعام من نوڨال آمنة للاستخدام
 ولا توجد أي مخاطر صحية من إعداد الأطعمة باستخدامها
باستخدام أواني الطهي المقاومة لالتصاق الطعام من نوڨال لن يحترق أو يلتصق الطعام بسهولة أثناء الطهي- مما يعني أن وجباتك ستتحسن</t>
  </si>
  <si>
    <t>00029561.jpg</t>
  </si>
  <si>
    <t xml:space="preserve">ATA TV _ 32 inch - black </t>
  </si>
  <si>
    <t xml:space="preserve">عطا  شاشة _32 بوصة  - اسود </t>
  </si>
  <si>
    <t>1325</t>
  </si>
  <si>
    <t xml:space="preserve">A TV that is especially created to capture more action details from your favourite matches or movies.
Comes with full HD 1080p displays richer color and detail for a more enjoyable viewing experience.
The USB port in this TV allows you to connect a USB Flash drive to play and view videos, photos and music.
</t>
  </si>
  <si>
    <t xml:space="preserve">تم تصميم  هذا الجهاز خصيصًا من أجل للحصول على أدق التفاصيل أثناء مشاهدة مبارياتك أو أفلامك المفضلة‏.‏
تمنحك جودة Full HD جودة صور ضعف تلفزيونات HD حيث تقدم شاشات Full HD 1080p ألوان غنية وتفاصيل أكثر دقة للاستمتاع بتجربة مشاهدة أفضل وأكثر متعة‏
تمنحك هذه الخاصية إمكانية توصيل فلاشة يو اس بي لتشغيل الفيديوهات والصور والموسيقى
</t>
  </si>
  <si>
    <t>00014975.jpg</t>
  </si>
  <si>
    <t xml:space="preserve">Truman TV screen - SMART - 48 inches - LED </t>
  </si>
  <si>
    <t xml:space="preserve">ترومان شاشة تليفزيون -  سمارت  – 48 بوصة – LED </t>
  </si>
  <si>
    <t>4349</t>
  </si>
  <si>
    <t xml:space="preserve">A TV that is especially created to capture more action details from your favourite matches or movies.
Comes with full HD 1080p displays richer color and detail for a more enjoyable viewing experience.
Offers a HDMI terminal to facilitate uncompressed - all-digital video and audio connections - which supports high definition video signals and multi-channel audio signals. 
With HDMI  - you can enjoy an ideal full-digital AV reproduction that delivers noise-free and highly precise image quality.
A VGA port you can connect your computer to this TV and use the TV as a computer monitor.
The USB port in this TV allows you to connect a USB Flash drive to play and view videos - photos and music
</t>
  </si>
  <si>
    <t xml:space="preserve">تم تصميم  هذا الجهاز خصيصًا من أجل للحصول على أدق التفاصيل أثناء مشاهدة مبارياتك أو أفلامك المفضلة‏.‏
تمنحك جودة Full HD جودة صور ضعف تلفزيونات HD حيث تقدم شاشات Full HD 1080p ألوان غنية وتفاصيل أكثر دقة للاستمتاع بتجربة مشاهدة أفضل وأكثر متعة‏.‏
واجهة متعددة الوسائط عالية الجودة.
مزود بمنفذ HDMI لتسهيل تشغيل الأصوات ومقاطع الفيديو ويدعم إشارات الفيديو عالي الوضوح وإشارات الصوت متعددة القنوات مع إتش دي إم أي يمكنك الإستمتاع بهذه الواجهة لمشاهدة الصور بدقة أعلى مع تشويش أقل وجودة عالية‏.‏
يمكنك من خلال منفذ VGA توصيل جهاز الكمبيوتر بالتلفزيون واستخدام التلفزيون كشاشة للكمبيوتر‏.‏
تمنحك هذه الخاصية إمكانية توصيل فلاشة يو اس بي لتشغيل الفيديوهات والصور والموسيقى‏.‏
</t>
  </si>
  <si>
    <t>00036451.jpg</t>
  </si>
  <si>
    <t>Unionaire Washing Machine - Top automatic  – Plastic - 13 KG - Silver - UW130TPL_SL</t>
  </si>
  <si>
    <t>يونيون إيرغسالة ملابس -  فوق أتوماتيك – بلاستيك– تحميل علوى-  13 كيلو - فضي - UW130TPL_SL</t>
  </si>
  <si>
    <t>3949</t>
  </si>
  <si>
    <t>Designed impeller to avoid clothes tangle
Easy to clean tub
Energy saver -  it works with the maximum energy efficiency and the minimum power consumption 
Powerful motor with 220 W/1.6 A
Power Supply: 220-240 V/1/50HZ
Elegant design with advanced digital screen
Size: 13 Kg
Internal Heater: No
Pump: Yes
Dryer: No
Steam: No
Number of wash programs: Multi Programs</t>
  </si>
  <si>
    <t>تصميم ذكي للحلة يعمل على عدم تشابك الملابس 
حلة من الاستانليس عالي الجودة سهلة التنظيف
موفرة للطاقة  - لا تستهلك المزيد من الطاقة
موتور عالي الأداء بقوة 220 وات/1.6 أمبير
امدادات الطاقة: 220-240 فولت/1/5 هيرتز
تصميم أنيق بشاشة رقمية مُطورة
الحجم: 13 كجم.
لا تحتوى على سخان مياه داخلي
بها مضخة للمياه
لا تحتوى على مجفف داخلي
تدفق بخاري: غير متاح 
عدد برامج الغسيل : متعددة</t>
  </si>
  <si>
    <t>00011205.jpg</t>
  </si>
  <si>
    <t>Pareto Cooker - 5 flame _ 60 * 80 cm _ Stainless</t>
  </si>
  <si>
    <t xml:space="preserve">باريتو  بوتجاز _ 5 شعلة _ 60*80 سم _ استانلس </t>
  </si>
  <si>
    <t>2365</t>
  </si>
  <si>
    <t>2299</t>
  </si>
  <si>
    <t>Gas Cooker
5 gas burners with triple burner in the middle
Dimensions: 80 x 60 x 85 cm
Weight: 60 kg
Oven capacity: 125 liters
Automatic ignition
Gas stove
Gas grill
Double full glass oven door
Light furnace
Glass cover
1 mesh oven
fan
The top of the stainless steel
Enameled pot holders
Silver color handles and cushions
2 control knob for gas oven</t>
  </si>
  <si>
    <t>بوتجاز غاز
5شعلات غاز مع شعلة ثلاثية في الوسط
الأبعاد: 80×60×85 سم
الوزن: 60  كجم
سعة الفرن:   125 لتر
اشعال اتوماتيك
فرن غاز
شواية غاز
باب فرن زجاجي مزدوج كامل
ضوء فرن
غطاء زجاجي
1شبكة فرن
مروحة
الجزء العلوي من الستانليس 
حوامل حلل مطلية بالمينا
مقابض ومساند فضية اللون
2مقبض تحكم للفرن الغاز</t>
  </si>
  <si>
    <t>00027735.jpg</t>
  </si>
  <si>
    <t>Smart oven _ 33 liters _ rosto_ SM-33TR</t>
  </si>
  <si>
    <t>فرن سمارت _ 33 لتر _ روستو _ SM-33TR</t>
  </si>
  <si>
    <t xml:space="preserve">Capacity 33 liters
The adjust key rotates open cycles
Stainless steel and nickel grill
classic design Buttons and handle
Power indicator
Timer up to 90 minutes
Thermostat 320 degrees 
</t>
  </si>
  <si>
    <t xml:space="preserve">السعه 33 لتر
مفتاح ضبط يدور دوراتا مفتوحا
شوايه من النيكل و الكروم غير قابل للصدا
مقاومه كهربائيه طويله العمر
ازرار و مقبض يتصمم كلاسيكي
مؤشر للطاقه
تايمر حتي 90 دقيقه
ترموستات 320 درجه مئويه
طلاء اليكتوستاتيك ثابت
</t>
  </si>
  <si>
    <t>00032897.jpg</t>
  </si>
  <si>
    <t>Smart Microwave - 30 Liter - Silver - SMW301AHI</t>
  </si>
  <si>
    <t>سمارت  ميكرويف _ 30 لتر _ فضى _ SMW301AHI</t>
  </si>
  <si>
    <t xml:space="preserve">Brand: Smart
Capacity in liters: 30 liters
Touch Control: Yes
Number of power levels: 10
Defrost: Yes
Digital clock: 12-hour system
Automatic cooking programs: Yes
Security lock: Yes
Color: Silver
Model Number: SMW301AHI
</t>
  </si>
  <si>
    <t xml:space="preserve">الماركة: سمارت
السعة اللترية: 30 لتر
التحكم باللمس: نعم
عدد مستويات الطاقة: 10
خاصية إزالة التجميد: نعم
ساعه رقميه:  نظام ١٢ ساعه 
برامج للطهي الاوتوماتيكي : نعم
قفل امان: نعم
اللون: فضي
رقم الموديل : SMW301AHI
</t>
  </si>
  <si>
    <t>00030582.jpg</t>
  </si>
  <si>
    <t>Unionaire Electric Water Heater - 40 L - White</t>
  </si>
  <si>
    <t xml:space="preserve">يونيون اير سخان كهرباء _ 40 لتر - ابيض </t>
  </si>
  <si>
    <t>Unionaire electric water heater will provide you with the hot water you need with great efficiency. This heater means that you will be your ideal choice - this is because it has many characteristics in addition to a solid internal structure. And you can be safe - because the temperature can be controlled through the thermostat</t>
  </si>
  <si>
    <t xml:space="preserve">سخان المياه الكهربائي من يونيون اير هيوفرلك المياه الساخنة اللي انت محتاجها بكفاءة عالية. يعني السخان ده هيكون اختيارك المثالي  - وده لأنه يتميز بالعديد من الخصائص بالإضافة إلي هيكل داخلي متين من المعدن. وكمان بيضمنلك الأمان - لأن التحكم في درجة الحرارة بيكون من خلال الترموستات
</t>
  </si>
  <si>
    <t>00011088.jpg</t>
  </si>
  <si>
    <t>Sinbo Blender - 1.5L - 400W - White LB 4030</t>
  </si>
  <si>
    <t>سينبو خلاط – 1.5لتر-  400وات  - ابيض LB 4030</t>
  </si>
  <si>
    <t>Low noise
Transparent plastic bowl with placemarks
Strong stainless steel blades
Safety lock for protection
4 speeds with pulse function
Mixer + 2 grinder
Stainless weapons
Non-slip rubber base</t>
  </si>
  <si>
    <t>نسبة ضوضاء منخفضة
وعاء بلاستيك شفاف مع علامات لتحديد المستوى
شفرات ستانلس ستيل قوية
قفل امان للحماية
4 سرعات مع خاصية النبض
خلاط + 2 مطحنة 
اسلحة استانلس 
قاعدة مطاطية مانعة للانزلاق</t>
  </si>
  <si>
    <t>00033571.jpg</t>
  </si>
  <si>
    <t xml:space="preserve">Toshiba el araby Washing Machine - Top automatic- 8 KG – White </t>
  </si>
  <si>
    <t xml:space="preserve"> توشيبا العربي غسالة ملابس - فوق أتوماتيك - 8 كيلو - أبيض </t>
  </si>
  <si>
    <t>3249</t>
  </si>
  <si>
    <t>3125</t>
  </si>
  <si>
    <t>Capacity: 8 Kg
Max spin speed: 850 RPM
With pump
Full control of the operating functions by an intelligent computer system
Linear water level to automatically adjust the washing load
Hybrid screw pulsator to avoid clothes tangle
Tub cleaning through one touch
Child proof
Loading quantity: 40ft:160sets
Drying up through the air holes during cycle super spin dry
Made of high quality and anti-rust materials
Stream automatically stops washer after 15 seconds from the end of the wash cycle</t>
  </si>
  <si>
    <t>السعة ‏:‏8 كجم
السرعة القصوى للدوران ‏:‏850 لفة فى الدقيقة
مزودة بمضخة لتضمن تدفق سلس للمياه
تحكم كامل لوظائف التشغيل بواسطة نظام ذكي مُطور
تحديد تلقائي لمستوى المياه ليتناسب مع كمية الغسيل
تصميم مُتطور للمروحة تمنع تشابك الملابس خلال دورة الغسيل
يمكن تنظيف حلة الغسيل عن طريق ضغطة واحدة على المفتاح  المخصص
قفل أمان للأطفال
تجفيف أعلى عن طريق مدخل الهواء أثناء دورة العصر الفائق
مصنوعة من مواد عالية الجودة مقاومة للصدأ
يتم فصل التيار تلقائياً عن الغسالة بعد 15 ثانية من إنتهاء دورة الغسيل</t>
  </si>
  <si>
    <t>00012036.jpg</t>
  </si>
  <si>
    <t>Dream Vacuum Cleaner - 2000 Watt - Large Size Storage Bag - Metallic - Multiple Colors</t>
  </si>
  <si>
    <t xml:space="preserve"> دريم مكنسة _ 2000 وات - كيس تخزين مقاس كبير - ميتاليك - الوان متعددة </t>
  </si>
  <si>
    <t>915</t>
  </si>
  <si>
    <t xml:space="preserve">Powerful 2000 watt motor
220 volts
Easy to store
Multiple colors
Large capacity dust bag
</t>
  </si>
  <si>
    <t xml:space="preserve">محرك قوي 2000 وات
220 فولت
سهل التخزين
الوان متعددة
سعة كيس الأتربة مقاس كبير 
</t>
  </si>
  <si>
    <t>00035759.jpg</t>
  </si>
  <si>
    <t>K&amp;E Cookware - Granite - 13 Pieces - Multi Color</t>
  </si>
  <si>
    <t>اوانى طهى من كى اند اى – جرانيت – 13 قطعة – الوان متعددة</t>
  </si>
  <si>
    <t>2479</t>
  </si>
  <si>
    <t xml:space="preserve">Granite Cookware Set 13 Pieces Die Cast 3 Pieces Size 20-22-24 + Labanh Size 18+ Double Grill Size 32+ Grill 36 + 2 Silicone Mask
Multiple colors
</t>
  </si>
  <si>
    <t xml:space="preserve">طقم حلل جرانيت13قطعة  داى كاست 3 حله مقاس 20-22-24+لبانه مقاس18+دبل جريل مقاس32+جريل36+2ماسك سليكون 
الوان متعددة 
</t>
  </si>
  <si>
    <t>00032573.jpg</t>
  </si>
  <si>
    <t>Cookware from Nouval   - 10 Pcs - Different Sizes - Burgundy  PROMO</t>
  </si>
  <si>
    <t>اوانى طهى  من نوفال – 10قطع – مقاسات مختلفة – نبيتى -        PROMO</t>
  </si>
  <si>
    <t xml:space="preserve">Non-stick coating with extra resistance
Non-stick coating
Non-stick coating inside and out. Easy to clean - stain resistant
Unique Noval base to ensure optimal heat distribution
Non-stick coating security
10 Pcs 4 Blazers Sizes 16-18-22-26
Frying pan size 22
Tray size 24
</t>
  </si>
  <si>
    <t xml:space="preserve">طلاء داخلي غير لاصق بمقاومة إضافية
طلاء خارجي غير لاصق طويل الامد
طبقة غير لاصقة من الداخل والخارج. سهلة التنظيف  -  ومقاومة للبقع
قاعدة نوفال الفريدة من نوعها لضمان توزيع مثالي للحرارة
طلاء غير لاصق أمن 
10قطع 4 حلل مقاسات 16-18-22-26
مقلاية مقاس 22
صينية مقاس 24
</t>
  </si>
  <si>
    <t>00029560.jpg</t>
  </si>
  <si>
    <t>594</t>
  </si>
  <si>
    <t>Arcoprix Dream Set - Luminarc - French- 46 Pieces - Multi Color</t>
  </si>
  <si>
    <t>طقم اركوبيركس  دريم –   لومينارك - فرنساوى– 46 قطعة – متعدد الالوان</t>
  </si>
  <si>
    <t>1105</t>
  </si>
  <si>
    <t xml:space="preserve">  Luminarc French
Decals and drawings 2019
40 pieces consists of
   Large Service + 1 Large Salad Bowl + 6 Flat Plates + 6 Gwait Platters + 6 Gatouh Plates + 6 Cups + 6 Plates + Bowl Soup + Durbak +6 Shop
Multi Color - Imported Glass
Used in the dishwasher
</t>
  </si>
  <si>
    <t xml:space="preserve"> لومينارك فرنساوى 
ديكالات ورسومات 2019
40 قطعة يتكون من 
  سيرفيس كبير+1بوله سلطه كبير+6طبق مسطوح+6طبق غويط+6طبق جاتوه+6فنجان+6طبق +بوله شوربه+دوربق+6شوب + 
متعدد الالوان – زجاج مستورد
يستخدم فى غساله الاطباق
</t>
  </si>
  <si>
    <t>00015053.jpg</t>
  </si>
  <si>
    <t>Pyrex Dream Casserole Set - Burgam - Oval / Rectangle - 3 Pieces - Thermal - Clear</t>
  </si>
  <si>
    <t>طقم  طاجن بيركس دريم – بورجام- بيضاوى / مستطيل – 3قطع – حرارى - شفاف</t>
  </si>
  <si>
    <t>179.00</t>
  </si>
  <si>
    <t>Pyrex Dream set
Borgam Casserole 3 pieces
  Rectangle / oval, 2.5L / 2L / 1.7L
Transparent - imported glass
Used in dishwasher / microwave</t>
  </si>
  <si>
    <t xml:space="preserve">طقم بيركس دريم
بورجام  طاجن 3قطع
 مستطيل  بيضاوى مقاس 2.5لتر /2لتر /1.7لتر
شفاف – زجاج مستورد
يستخدم فى غساله الاطباق/مكروويف
</t>
  </si>
  <si>
    <t>00020457.jpg</t>
  </si>
  <si>
    <t>Shannon Plastic - 4 floors - Multiple graphics – colors</t>
  </si>
  <si>
    <t>شانون بلاستيك - 4 دور - رسومات متعددة - الوان</t>
  </si>
  <si>
    <t xml:space="preserve">Shannon Plastic 
4 floors
Multiple graphics
colors
</t>
  </si>
  <si>
    <t xml:space="preserve">شانون بلاستيك
 4 دور
 الوان
 رسومات متعددة
</t>
  </si>
  <si>
    <t>00021883.jpg</t>
  </si>
  <si>
    <t>Double Glory Grill - Granite - size 36 cm - multiple colors</t>
  </si>
  <si>
    <t xml:space="preserve">دبل جريل جلورى – جرانيت – مقاس 36 سم – الوان متعددة </t>
  </si>
  <si>
    <t>579</t>
  </si>
  <si>
    <t xml:space="preserve">Double Grill Granite
  Cooking is the most difficult need to fill the house - and needs concentration -  time and great effort - so that we offer you the double day grill - which will provide you with the time and Tdilk taste Tmhelsh.
Double Grill is very excellent for making the sweetest food in the fastest time and with the least effort - Grill with high-quality raw materials that completely close to eating by the strong magnet found in the hands of the Grill - and work to distribute heat evenly to eat so as to reach the highest level of settlement in the least time and sweetest taste.
The grill does not need any special equipment and is very easy to use - using it on the stove is very normal and is used on both sides to ensure leveling from all sides - but it is completely anti-adhesion means no eating will not bite and does not burn or burn from you.
Multiple colors and heat insulation
</t>
  </si>
  <si>
    <t xml:space="preserve">الدبل جريل ممتازة جداً لعمل أحلى الأكلات فى أسرع وقت وبأقل مجهود- جريل بخامات عالية الجودة بتتقفل بالكامل على الأكل عن طريق المغناطيس القوى اللى موجود فى ايد الجريل- وبتعمل على توزيع الحرارة بالتساوى على الأكل عشان توصل لأعلى مستوية تسوية فى أقل وقت وبأحلى طعم.
الجريل مش محتاجة أى معدات خاصة وسهلة جداً فى الاستخدام- بتستخدميها على البوتجاز عادى جداً وبيتم استخدامها على الوجهين لضمان التسوية من جميع الجوانب- غير انها مضادة تماما للإلتصاق يعنى ولا أكل هيتلسع ولا يلزق ولا يتحرق منك.
الوان متعددة وبيد عازلة للحرارة
</t>
  </si>
  <si>
    <t>00033843.jpg</t>
  </si>
  <si>
    <t>Set of a good dinner - Festoon Baknar - 130 pieces - Porcelain - White Picnar</t>
  </si>
  <si>
    <t>طقم سفرة طيبة -  فستون بكنار -  130 قطعة – بورسلين -   ابيض بيكنار</t>
  </si>
  <si>
    <t>3835</t>
  </si>
  <si>
    <t>3299</t>
  </si>
  <si>
    <t xml:space="preserve">Chinese Set 130 Pieces Consists Of
12 Large Flat Plates - 12 Large Gwait Platters - 12 Cake Platters - 12 Bowl Soup - 12 Salad Bowls - 12 Tea Cups - 12 Tea Plates - 12 Coffee Cups - 12 Coffee Plates - 8 Butter Platters - 2 Serving Salads - 2 Bowl with Lid - 2 fridge lid tea - 2 sugary lid - 1 milk - 1 saladra - 1 shoublet - 1 oval service - 2 navigation
White Picnar
</t>
  </si>
  <si>
    <t xml:space="preserve">طقم سفرة طيبة 
طقم صينى 130 قطعة يتكون من 
12 طبق مسطح كبير – 12 طبق غويط كبير – 12 طبق جاتوه – 12 بولة شوربه – 12 بولة سلطة – 12 فنجان شاى -12 طبق فنجان شاى – 12 فنجان قهوة – 12 طبق فنجان قهوة – 8 طبق زبدة – 2سرفيس سلطة – 2 سلطانية بالغطاء – 2براد شاى بالغطاء – 2سكرية بالغطاء – 1لبانة – 1سلاديرة – 1شوبلت – 1سرفيس بيضاوى – 2 ملاحة
ابيض بيكنار
</t>
  </si>
  <si>
    <t>00027175.jpg</t>
  </si>
  <si>
    <t>Toshiba el araby  refrigerator_ 2 door _No frost  -  plasma _ 378 liters _ 14 feet_GR-EF40P-R-S</t>
  </si>
  <si>
    <t>توشيبا العربى  ثلاجة  _ 2 باب _ نوفروست  -  بلازما _ 378 لتر _ 14 قدم _GR-EF40P-R-S</t>
  </si>
  <si>
    <t>5725</t>
  </si>
  <si>
    <t xml:space="preserve">No frost technology that prevent ice formation inside the refrigerator. 
Constant cooling and distribution system.
Layers of insulation to seal out the air and humidity, and keep coolness inside the refrigerator.
Food stays cool up to 6hours of power cut.
Complete control over the temperature up to 0 degrees in the freezer.
Eco-friendly.
High-quality materials with high motor power.
Rust resistant.
Big storage space: up to 330 lit
Pyrex shelves with big-space drawer 
Elegant design 
Less electricity consumption
</t>
  </si>
  <si>
    <t xml:space="preserve"> لا توجد تقنية صقيع تمنع تكوين الثلج داخل الثلاجة
 نظام التبريد والتوزيع الثابت
 طبقات من العزل لاغلاق الهواء والرطوبة - والحفاظ على البرودة داخل الثلاجة
 يبقى الطعام باردًا حتى 6 ساعات من انقطاع التيار الكهربائي
 التحكم الكامل في درجة الحرارة تصل إلى 0 درجة في الثلاجة
 صديقة للبيئة
 مواد عالية الجودة مع قوة المحرك عالية
  مقاومة الصدأ
مساحة تخزين كبيرة: ما يصل إلى 330 مضاءة
 أرفف بيركس مع درج مساحة كبيرة
 تصميم أنيق
 أقل استهلاك الكهرباء
</t>
  </si>
  <si>
    <t>00034767.jpg</t>
  </si>
  <si>
    <t>Silicon Distribution Set - 7 Pieces - Stainless Steel - Multi Color</t>
  </si>
  <si>
    <t>طقم توزيع سليكون- 7 قطع – حامل استانلس – متعدد الالوان</t>
  </si>
  <si>
    <t xml:space="preserve">Silicon Distribution Kit
 multiple Colors
7 pieces on stainless stand
Heatproof
</t>
  </si>
  <si>
    <t xml:space="preserve">طقم توزيع سليكون
 الوان متعدده
7قطع على حامل استانلس
عازل للحرارة
</t>
  </si>
  <si>
    <t>00016226.jpg</t>
  </si>
  <si>
    <t>Star Net TV screen - 43 inch - normal - HD</t>
  </si>
  <si>
    <t xml:space="preserve"> ستار نت شاشة  تليفزيون _ 43 بوصة - عادية - HD</t>
  </si>
  <si>
    <t>3255</t>
  </si>
  <si>
    <t>2499.00</t>
  </si>
  <si>
    <t xml:space="preserve">A TV that is especially created to capture more action details from your favourite matches or movies.
Comes with full HD 1080p displays richer color and detail for a more enjoyable viewing experience.
The USB port in this TV allows you to connect a USB Flash drive to play and view videos- photos and music.
</t>
  </si>
  <si>
    <t xml:space="preserve">تم تصميم  هذا الجهاز خصيصًا من أجل للحصول على أدق التفاصيل أثناء مشاهدة مبارياتك أو أفلامك المفضلة
تمنحك جودة Full HD جودة صور ضعف تلفزيونات HD حيث تقدم شاشات Full HD 1080p ألوان غنية وتفاصيل أكثر دقة للاستمتاع بتجربة مشاهدة أفضل وأكثر متعة‏
تمنحك هذه الخاصية إمكانية توصيل فلاشة يو اس بي لتشغيل الفيديوهات والصور والموسيقى
</t>
  </si>
  <si>
    <t>00036439.jpg</t>
  </si>
  <si>
    <t>Blanket Secret - Kempinski  - Laser engraving – 6.5K - Amaranth - Soft Spanish - Multiple colors and graphics</t>
  </si>
  <si>
    <t>بطانية  سكريت – كمبنسكى – حفر ليزر – 6.5 ك – قطيفة – سوفت اسبانى- الوان ورسومات متعددة</t>
  </si>
  <si>
    <t xml:space="preserve">Secret Kempinski Blanket
Rotana blanket single layer drill 3D graphics
Amaranth Soft Spanish
6.5K - one piece
Size 220 * 240
All colors and graphics - imprinted
Easy to store and clean
</t>
  </si>
  <si>
    <t xml:space="preserve">بطانية سكريت كمبنسكى
بطانيةروتانا طبقة واحدة حفر رسومات مجسمة 
قطيفة سوفت اسبانى
6.5 ك – قطعة واحدة 
مقاس 220*240
جميع الالوان والرسومات - مطبوع
راق واحد رسومات مشجرة – سهلة التخزين والتنظيف 
</t>
  </si>
  <si>
    <t>00019875.jpg</t>
  </si>
  <si>
    <t>Toshiba Arabic screen _ 43 inch _ Normal</t>
  </si>
  <si>
    <t xml:space="preserve"> توشيبا العربى شاشة  _ 43 بوصة _ عادية</t>
  </si>
  <si>
    <t>4099</t>
  </si>
  <si>
    <t xml:space="preserve">A TV that is especially created to capture more action details from your favourite matches or movies.
Comes with full HD 1080p displays richer color and detail for a more enjoyable viewing experience.
The USB port in this TV allows you to connect a USB Flash drive to play and view videos-photos and music
</t>
  </si>
  <si>
    <t xml:space="preserve">تم تصميم  هذا الجهاز خصيصًا من أجل للحصول على أدق التفاصيل أثناء مشاهدة مبارياتك أو أفلامك المفضلة‏
تمنحك جودة Full HD جودة صور ضعف تلفزيونات HD حيث تقدم شاشات Full HD 1080p ألوان غنية وتفاصيل أكثر دقة للاستمتاع بتجربة مشاهدة أفضل وأكثر متعة‏
تمنحك هذه الخاصية إمكانية توصيل فلاشة يو اس بي لتشغيل الفيديوهات والصور والموسيقى‏‏
</t>
  </si>
  <si>
    <t>00036263.jpg</t>
  </si>
  <si>
    <t>Bedding set - 100% cotton -5  pieces - Multi color and graphics</t>
  </si>
  <si>
    <t>طقم سرير – قطن 100% - 5 قطع  – متعدد الالوان والرسومات</t>
  </si>
  <si>
    <t xml:space="preserve">Bedding set 5 pieces, cotton, 100% stereoscopic
Sheet size 240 * 250 +2 pillow type 55 * 75 + 2 pillow 45 * 160
Multicolored graphics - Wooded
Easy to store and clean + fixed colors
</t>
  </si>
  <si>
    <t xml:space="preserve">طقم سرير 5 قطع   قطن 100% رسومات مجسمة 
ملاية مقاس 240*250 +2خدادية مقاس 55*75+ 2مخدة 45*160
متعدد الالوان والرسومات - مشجر 
سهلة التخزين والتنظيف +الوان ثابته
</t>
  </si>
  <si>
    <t>00036387.jpg</t>
  </si>
  <si>
    <t>Cookware from Stainless Steel   - Bombay - Different sizes- 10 Pieces - Silver</t>
  </si>
  <si>
    <t>اوانى طهى من  استانلس ستيل– بومبيه – 10 قطع -  مقاسات مختلفة - سيلفر</t>
  </si>
  <si>
    <t>1189</t>
  </si>
  <si>
    <t xml:space="preserve">Cooking utensils of stainless steel
Stainless Steel Set of 5 Pieces 18-20-22-24-28
Pompeii
Stainless 18/10 - Silver
</t>
  </si>
  <si>
    <t xml:space="preserve">اوانى طهى من  استانلس ستيل 
طقم استانلس ستيل 5حله 18- 20- 22- 24-  28
بومبيه
استانلس 18/10 - سيلفر
</t>
  </si>
  <si>
    <t>00034818.jpg</t>
  </si>
  <si>
    <t>Moulinex Blender Chopper - 800W - 1.5L Jug</t>
  </si>
  <si>
    <t xml:space="preserve">مولينيكس كبة بالخلاط _ 800 وات _ دورق1.5 لتر </t>
  </si>
  <si>
    <t xml:space="preserve">800 watt mixer chopper
Double weapon for higher efficiency in chopping than stainless steel
1.5 liter jar
It is used for meat mincing and chopping vegetables, cheese and nuts
</t>
  </si>
  <si>
    <t xml:space="preserve">كبة بالخلاط بقدرة 800 وات
سلاح مزدوج لكفاءة أعلى فى الفرم من الاستانلس ستيل
دورق بسعة 1.5 لتر
تستخدم فى أغراض فرم اللحم وتقطيع الخضروات والجبن والمكسرات
</t>
  </si>
  <si>
    <t>00000468.jpg</t>
  </si>
  <si>
    <t>Ariete Kitchen Machine - 1200 Watt - Kubba 2.1L Jug 1.5L - Silver * White</t>
  </si>
  <si>
    <t>اريتي كيتشين ماشين - 1200 وات - كبة 2.1 لتر + دورق 1.5 لتر - سيلفر*ابيض</t>
  </si>
  <si>
    <t>1945</t>
  </si>
  <si>
    <t xml:space="preserve">1200 watt
  2 speed + intermittent speed
Kibbeh 2.1 liters
1.5 liter beaker
  Stainless steel blade
  Snow blades
  Maximum torque
  3 accessories of stainless steel for humans and cutting
</t>
  </si>
  <si>
    <t xml:space="preserve">1200 وات
 2 سرعة + سرعة متقطعة
الكبة 2.1 لتر
الدورق 1.5 لتر
 شفرة من الإستانليس ستيل
 شفرات لجرش الثلج
 أقصي عزم للدوران
 3 ملحقات من الإستانلس ستيل للبشر والتقطيع
</t>
  </si>
  <si>
    <t>00032718.jpg</t>
  </si>
  <si>
    <t>Granite grill + granite walk - multiple colors</t>
  </si>
  <si>
    <t>جريل جرانيت  + ووك جرانيت – الوان متعددة</t>
  </si>
  <si>
    <t>Granite grill size 26 + granite wok size 28 cm
Cooking is the most difficult thing to do at home - and it takes a lot of focus, time and effort - so we can give you the day
This grill will provide you with it in time and give you a refreshing taste
The grill is very excellent for making the sweetest food in the fastest time and with minimal effort - grill with high quality raw materials - and it works
To distribute heat evenly to eating to reach the highest leveling level in the least time and with the sweetest taste
The grill does not need any special equipment and is very easy to use - using it on a very regular stove - other than
It is totally anti-stick meaning that does not eat sting, does not stick, and does not burn from you
Multiple colors and heat insulating hand</t>
  </si>
  <si>
    <t>جريل جرانيت مقاس 26 + ووك جرانيت مقاس 28 سم 
الطبخ هو أصعب حاجة فى شغل البيت- وبيحتاج تركيز ووقت ومجهود كبير- عشان كده بنقدملك النهاردة 
جريل اللى هتوفر معاكى فى الوقت وتديلك طعم محصلش
جريل ممتازة جداً لعمل أحلى الأكلات فى أسرع وقت وبأقل مجهود- جريل بخامات عالية الجودة - وبتعمل 
على توزيع الحرارة بالتساوى على الأكل عشان توصل لأعلى مستوية تسوية فى أقل وقت وبأحلى طعم
الجريل مش محتاجة أى معدات خاصة وسهلة جداً فى الاستخدام- بتستخدميها على البوتجاز عادى جداً - غير 
انها مضادة تماما للإلتصاق يعنى ولا أكل هيتلسع ولا يلزق ولا يتحرق منك
الوان متعددة وبيد عازلة للحرارة</t>
  </si>
  <si>
    <t>00035571.jpg</t>
  </si>
  <si>
    <t>Diamond Spoon Bag - Wood  - 7 Shapes - 86 Pieces - Stainless - Silver * Gold</t>
  </si>
  <si>
    <t>شنطة معالق الماسة –  جلد – 86 قطعة – 7 اشكال - استانلس – سيلفر* دهبى</t>
  </si>
  <si>
    <t>2145</t>
  </si>
  <si>
    <t>1899</t>
  </si>
  <si>
    <t xml:space="preserve">Diamond Spoons Bag
Spoons bag 86 pieces leather 7 shapes (12 food knife +12 forks +12 food spoon +12 small fork +12 tea spoon +12 coffee spoon +2 vegetable spoon +2 meat fork +2 scoop +1 sugar spoon +1 sugar spoon +1 spoon salad +1 fork salad +1 spoon +1 large fork serving + 1 serving knife)
Stainless 18/10
Silver * Gold
Used in the dishwasher
</t>
  </si>
  <si>
    <t xml:space="preserve">شنطة معالق الماسة 
شنطه معالق 86قطعة جلد 7 اشكال (12سكينه طعام +12شوكه طعام+12معلقه طعام+12شوكه صغيره+12معلقه شاى+12معلقه قهوه+2معلقه خضروات+2شوكه لحم+2مغرفه+1معلقه سكر+1ملقط سكر+1معلقه سلطه +1شوكه سلطه+1مقدم كيك+1معلقه شوربه+1شوكه كبيره تقديم+1سكينه تقديم)
استانلس 18/10 
سيلفر* دهبى
يستخدم فى غساله الاطباق
</t>
  </si>
  <si>
    <t>00029524.jpg</t>
  </si>
  <si>
    <t>Arcopal Andorra Set - UAE - 19 Pieces - Shapes 2019 – White - somaya pink</t>
  </si>
  <si>
    <t>طقم اركوبال  اندورا – اماراتي - 19 قطعة -  اشكال 2019- ابيض - somaya pink</t>
  </si>
  <si>
    <t xml:space="preserve">Arcopal Andorra Collection
19 Pieces Consists Of 6 Dishes + 6 Flat Dishes + 6 Sweet Dishes + 1 Large Bowl
UAE - Forms 2019
White - different graphics
Used in the dishwasher
</t>
  </si>
  <si>
    <t xml:space="preserve">طقم اركوبال اندورا
19 قطعة  يتكون من 6طبق غويط +6طبق مسطح+6طبق حلو + 1 بولة كبيرة غويطة
اماراتى – اشكال 2019
ابيض – رسومات مختلفة
يستخدم فى غسالة الاطباق
</t>
  </si>
  <si>
    <t>00033130.jpg</t>
  </si>
  <si>
    <t>Bed Heater - Soft Spanish - Plush – 3D - Multi Color and Graphics</t>
  </si>
  <si>
    <t>دفاية سرير – سوفت اسبانى – قطيفة –  رسومات مجسمة - متعدد الالوان والرسومات</t>
  </si>
  <si>
    <t xml:space="preserve">  bed heater
Light butter bed heater
Raw materials amaranth - Soft Spanish
Size 200 * 220
There are several colors and graphics - printed
Moher Soft Materials – 3D - Easy to clean
</t>
  </si>
  <si>
    <t xml:space="preserve">دفاية سرير 
دفاية سرير زبده خفيف 
خامات قطيفة -  سوفت اسبانى
مقاس 200*220
يوجد عدة الوان ورسومات - مطبوع
خامات موهير سوفت رسومات مجسمة سهل التنظيف
</t>
  </si>
  <si>
    <t>00025586.jpg</t>
  </si>
  <si>
    <t>Arcoprex serving trays + bag holder 3 floors - 3 pieces - multiple colors and drawings</t>
  </si>
  <si>
    <t xml:space="preserve">طقم صوانى تقديم اركوبيركس + شيالة 3 ادوار - 3قطع -  الوان ورسومات متعددة   </t>
  </si>
  <si>
    <t xml:space="preserve">Serving Trays + Racks Cakes Arkoprex 3 floors
The set of serving trays, Arcoprex, with 3 pieces, multiple colors and drawings
Corrugated glass box / plain corrugated
Used in the dishwasher
</t>
  </si>
  <si>
    <t xml:space="preserve"> طقم صوانى تقديم  + شيالة كحك اركوبيركس 3 ادوار
طقم الصوانى التقديم الاركوبيركس 3قطع الوان ورسومات متعددة
زجاج مموج علبه/ مموج ساده
يستخدم فى غسالة الصحون
</t>
  </si>
  <si>
    <t>00032797.jpg</t>
  </si>
  <si>
    <t>Aslan Blanket - 3.5 K - Plush - Soft Spanish - Multiple colors and graphics</t>
  </si>
  <si>
    <t>بطانية اصلان –3.5 ك– قطيفة – سوفت اسبانى- الوان ورسومات متعددة</t>
  </si>
  <si>
    <t>Aslan blanket two layers 3D graphics
Plush soft Spanish
3.5k - one piece
Size 220 * 240
All colors and graphics - printed
Timberland graphics - easy to store and clean</t>
  </si>
  <si>
    <t xml:space="preserve">بطانية اصلان طبقتين رسومات 3d
قطيفة سوفت اسبانى
3.5 ك  – قطعة واحدة 
مقاس 220*240
جميع الالوان والرسومات - مطبوع
رسومات مشجرة – سهلة التخزين والتنظيف </t>
  </si>
  <si>
    <t>00033795.jpg</t>
  </si>
  <si>
    <t>Carpet Cover - Velor - 160 * 240cm - One Piece - Multi Color and Drawings</t>
  </si>
  <si>
    <t xml:space="preserve"> حافظة سجاده -  قطيفة – مقاس 160*240 سم – قطعة واحدة – متعدد الالوان والرسومات</t>
  </si>
  <si>
    <t xml:space="preserve">Plush materials * Soft Indian design
  Carpet case size 160 * 240 cm
There are many colors and graphics - printed
Easy to clean
</t>
  </si>
  <si>
    <t xml:space="preserve">خامات قطيفة *سوفت تصميم هندى
 حافظة سجادة مقاس 160 *240 سم 
يوجد عدة الوان ورسومات - مطبوع
سهل التنظيف
</t>
  </si>
  <si>
    <t>00035151.jpg</t>
  </si>
  <si>
    <t>Set - 100% cotton - 5 pieces - modern - multi color and drawings - 240 * 260 cm</t>
  </si>
  <si>
    <t>طقم – قطن 100% - 5 قطع – مودرن – متعدد الالوان والرسومات - 240*260 سم</t>
  </si>
  <si>
    <t>189.00</t>
  </si>
  <si>
    <t xml:space="preserve">5-piece cotton bedding set 100% stereoscopic graphics
(2 sheets size 240 * 260 + 2 pillow cases 50 * 70 +  pillow 50 * 170)
Multicolor and graphics - printed
Easy to store and clean + fixed colors
</t>
  </si>
  <si>
    <t xml:space="preserve">طقم سرير5 قطع   قطن 100% رسومات مجسمة 
(  ملاية مقاس 240*260+2خدادية مقاس 50*70+ مخدة 50*170) 
متعدد الالوان والرسومات - مطبوع
سهلة التخزين والتنظيف +الوان ثابته
</t>
  </si>
  <si>
    <t>00026319.jpg</t>
  </si>
  <si>
    <t>Towel Panotex - 100% cotton - Embroidered - 6 pieces - Multi Color</t>
  </si>
  <si>
    <t>فوطه بانوتكس -  قطن 100% - مطرزة – 6 قطع - متعدد الالوان</t>
  </si>
  <si>
    <t>288</t>
  </si>
  <si>
    <t xml:space="preserve">Towel Panotex
Towel 100% cotton embroidered p Canar
6 pieces size 55 * 110
Multi Color - Embroidered
100% cotton material fixed colors
</t>
  </si>
  <si>
    <t xml:space="preserve">فوطه بانوتكس 
فوطة قطن 100% مطرزة ع الكنار 
6قطع مقاس 55*110
متعدد الالوان - مطرز
خامات قطن 100% الوان ثابتة
</t>
  </si>
  <si>
    <t>00017573.jpg</t>
  </si>
  <si>
    <t>Covertah Versace - 100% Cotton - Paris - Wooded - 3 pieces - Multi Color and Graphics</t>
  </si>
  <si>
    <t>كوفرته فرسيز – قطن 100% - باريس – مشجر – 3 قطع -  متعدد الالوان والرسومات</t>
  </si>
  <si>
    <t xml:space="preserve">Paris Wooded 3 Pieces
100% cotton
Cover 230 * 250 + 2 pillow 50 * 70
There are several colors and graphics - printed
It has a large stereoscopic rosette - fiber capone easy to clean
</t>
  </si>
  <si>
    <t xml:space="preserve">كوفرته فرسيز
باريس مشجر 3قطع 
كوفرتة   قطن 100% رسومات مجسمة ع الوجهين  
كوفرتة مقاس 230*250 +  2خدادية 50*70
يوجد عدة الوان ورسومات – مطبوع
كوفرته كبير روسومات مجسمة-  فيبر كابتونيه سهل التنظيف
</t>
  </si>
  <si>
    <t>00019950.jpg</t>
  </si>
  <si>
    <t>Original Fryer Set - Granite - 4 pieces - different sizes</t>
  </si>
  <si>
    <t xml:space="preserve">طقم مقلاية اوريجينال – جرانيت  – 4قطع – مقاسات مختلفة </t>
  </si>
  <si>
    <t>Granite Frying Pan Set
Non-stick inner coating with additional resistance
Long-lasting non-stick coating
Non-stick coating inside and out. Easy to clean, stain resistant
Unique frying pans to ensure perfect heat distribution
Safe non-stick coating
No lead - no cadmium
Size 16-18-22-26</t>
  </si>
  <si>
    <t xml:space="preserve"> طقم مقلاية جرانيت  
طلاء داخلي غير لاصق بمقاومة إضافية
طلاء خارجي غير لاصق طويل الامد
طبقة غير لاصقة من الداخل والخارج. سهلة التنظيف، ومقاومة للبقع
مقلايات فريدة من نوعها لضمان توزيع مثالي للحرارة
طلاء غير لاصق أمن 
لا رصاص - لا كادميوم
مقاس 16-18-22-26
</t>
  </si>
  <si>
    <t>00026304.jpg</t>
  </si>
  <si>
    <t>3825</t>
  </si>
  <si>
    <t>Blanket Plus - Plush - 8 K - Laser Engraving - Stereoscopic Graphics - Multi Color and Graphics</t>
  </si>
  <si>
    <t>بطانيه بلس -  قطيفة –8  ك – حفر ليزر – رسومات مجسمة – متعدد الالوان والرسومات</t>
  </si>
  <si>
    <t>768</t>
  </si>
  <si>
    <t xml:space="preserve">Blanket Plus
Blanket 8 K two layers laser drill p-duplex red bag
Amaranth Soft Spanish
Size 220 * 240
There are several colors and graphics - printed
</t>
  </si>
  <si>
    <t xml:space="preserve">بطانية بلس 
بطانية 8 ك طبقتين حفر ليزر ع الوجهين –شنطة حمراء
قطيفة سوفت اسبانى
مقاس 220*240
يوجد عدة الوان ورسومات – مطبوع
</t>
  </si>
  <si>
    <t>00010084.jpg</t>
  </si>
  <si>
    <t>Melamine Set - Dimex - 40 Pieces - White - Colors</t>
  </si>
  <si>
    <t>طقم ميلامين – ديمكس – 40 قطعة – ابيض - الوان</t>
  </si>
  <si>
    <t xml:space="preserve">Melamine Dimex Set
40 Pieces Consists of (1 Soup Bowl + 6 Bowl Soup + 6 Bowl + 6 Sweet Bowl + 6 Large Platter + 6 Medium Platter + 1 Bowl with Lid +2 Large Serving +2 Large Serving +1 Small Serving +1 Serving Salad)
White - Colors
Used in the dishwasher
</t>
  </si>
  <si>
    <t xml:space="preserve">طقم ميلامين ديمكس 
40 قطعة يتكون من ( 1سلطانيه شوربه+6بوله شوربه+6بوله+6بوله حلو+6طبق كبير+6طبق وسط+1بوله بغطا+2سيرفيس كبير+2سيرفيس وسط+1سيرفيس صغير+1سيرفيس سلطه )
ابيض – الوان 
يستخدم فى غسالة الصحون
</t>
  </si>
  <si>
    <t>00032512.jpg</t>
  </si>
  <si>
    <t>Dream Steam Iron - 2200 Watt - Ceramic Base - 6 Heat Levels</t>
  </si>
  <si>
    <t xml:space="preserve">دريم  مكواة بخار _ 2200 وات - قاعدة سيراميك - 6 مستويات للحرارة </t>
  </si>
  <si>
    <t>Water spray to facilitate ironing
Handle to set the temperature on different fabrics
2200 Watt helps in high and continuous steam ratio
Multi-stage steam control
Anti-stick because the iron is a ceramic base</t>
  </si>
  <si>
    <t xml:space="preserve">بخاخ مياه لتسهيل عملية الكي
مقبض لضبط الحرارة على الاقمشة المختلفة
2200 وات تساعد على نسبة بخار عالية ومستمرة
تحكم بالبخار متعدد الدرجات
مضادة للالتصاق  لان قاعدة المكواه سيراميك 
</t>
  </si>
  <si>
    <t>00028529.jpg</t>
  </si>
  <si>
    <t>Curtain Print Shop – 3D  - One Piece - Multi Color and Graphics</t>
  </si>
  <si>
    <t>ستاره  جكار حلق  -  رسومات مطرزة  – قطعة واحدة – متعدد الالوان والرسومات - 150*250 سم</t>
  </si>
  <si>
    <t>Curtain jacquard shaved
Embroidered graphics
Curtain size 150 * 250
There are many colors and graphics
Easy to iron and clean</t>
  </si>
  <si>
    <t>ستاره  جكار حلق
رسومات مطرزة
ستارة مقاس 150*250 
يوجد عدة الوان ورسومات  
سهلة الكى والتنظيف</t>
  </si>
  <si>
    <t>00023040.jpg</t>
  </si>
  <si>
    <t>FARESE Duvet - 100% cotton - 6 pieces – 3D - Multi color and graphics</t>
  </si>
  <si>
    <t>لحاف فرسيز– قطن 100% – 6 قطع  -  رسومات مجسمة - متعدد الالوان والرسومات</t>
  </si>
  <si>
    <t>635</t>
  </si>
  <si>
    <t xml:space="preserve">Quilt 100% cotton three-dimensional graphics + double sheet + pillow + 2 pillows of the same raw materials
Quilts 6 Pieces Quilt Size 230 * 250 + 2 Pillowcase 50 * 160 + 2 Pillowcase 50 * 70 + Sheet 230 * 250
There are several colors and graphics - printed
Large quilt Outer material 100% cotton Internal filler Thermal fiber Density Fiber 300 g Dry cleaning
</t>
  </si>
  <si>
    <t xml:space="preserve">لحاف قطن 100% رسومات مجسمة  ع الوجهين + ملاية +2 مخدة + 2خدادية من نفس الخامات
لحاف  6 قطع لحاف مقاس 230*250+2مخدة50*160+2خدادية 50*70+ ملاية 230*250
يوجد عدة الوان ورسومات – مطبوع 
لحاف كبير خامات الخارجية قطن 100% حشو داخلى فبير حرارى كثافه فيبر 300جرام تنظيف جاف
</t>
  </si>
  <si>
    <t>00010905.jpg</t>
  </si>
  <si>
    <t>Lux Quilt - Barrel - Velor - 3 Pieces - Multi Color &amp; Graphics</t>
  </si>
  <si>
    <t>لحاف فرو لوكس – برميل – قطيفة – 3 قطع  - متعدد الالوان والرسومات</t>
  </si>
  <si>
    <t xml:space="preserve">Quilt barrel
Modern graphic fur + 2 pillowcases of the same material
Quilt 3 Pieces Size 220 * 240 + 2 Pillowcase 50 * 70
There are several colors and graphics - printed
Large quilt exterior raw materials amaranth filler interior fiber thermal density fiber 300 g dry cleaning
</t>
  </si>
  <si>
    <t xml:space="preserve">لحاف برميل 
خامات قطيفة * فرو رسومات مودرن + 2كيس خدادية من نفس الخامات
لحاف  3 قطع مقاس 220*240 + 2خدادية 50*70
يوجد عدة الوان ورسومات – مطبوع 
لحاف كبير خامات الخارجية قطيفه حشو داخلى فبير حرارى كثافه فيبر 300جرام تنظيف جاف
</t>
  </si>
  <si>
    <t>00030566.jpg</t>
  </si>
  <si>
    <t>582</t>
  </si>
  <si>
    <t>Jupiter Embroidered Bath Robe Set - Modern - 10 Pieces - 100% Cotton</t>
  </si>
  <si>
    <t xml:space="preserve"> طقم روب حمام مطرز بالجوبير - مودرن - 10 قطع - قطن 100% </t>
  </si>
  <si>
    <t>Are you looking for the best bath robe to be extremely comfortable and inexpensive? Bathrobe kit 10 s is the best choice
The bathrobe kit features superior absorbency and soft texture</t>
  </si>
  <si>
    <t xml:space="preserve">هل تبحث عن أفضل روب حمام من ويكون مريح للغاية وغير مكلف؟ طقم روب الحمام 10ق هو الخيار الأفضل
طقم روب الحمام يتميز بقدرة فائقة على الامتصاص ونعومة الملمس
</t>
  </si>
  <si>
    <t>00030704.jpg</t>
  </si>
  <si>
    <t xml:space="preserve">Bali Embroidered Cotton Bath Towel Set  4 Pcs, Size 50x90 </t>
  </si>
  <si>
    <t>طقم فوط  احلام  قطن  4ق مطرزة  مقاس 50*100</t>
  </si>
  <si>
    <t>Bali Cotton Bath Towel Set is durable, absorbent and plush towel.
Sanitary napkin 602 size 50 * 90 Arabic calligraphy plush 4 s box
Easy to clean and store in addition to color stability
Bali Cotton Bath Towel Set is durable, and so soft. Towel Set has the kind of long fibers that make them the epitome of luxury</t>
  </si>
  <si>
    <t xml:space="preserve">طقم فوط حمام قطن من بانوب يدوم لسنوات ويتمتع بنسبة امتصاص عالية.
فوطة  احلام  بانوب 4ق  مطرزة
سهلة التنظيف والتخزين بالاضافة لثبات الالوان
طقم فوط الحمام القطن من بانوب ناعمة الملمس ويمكن أن تدوم طويلاً. الألياف الطويلة في فوط الحمام القطن من بانوب تجعلها مسبباً للراحة
</t>
  </si>
  <si>
    <t>00033020.jpg</t>
  </si>
  <si>
    <t xml:space="preserve">Cotton Bath Towel Set, 6 Pieces, Size 50x100 </t>
  </si>
  <si>
    <t>طقم فوط حمام قطن مطرزة 6 قطع قطن مجهز مقاس 50x100</t>
  </si>
  <si>
    <t xml:space="preserve">cotton bath towel set made from natural materials and free from harmful chemicals and synthetic materials. It is safe for you and your family.
Towel set 6 s 100% cotton embroidered model Jannat
Easy to clean and store in addition to color stability
Cotton Bath towels are absorbent. It also feels lightweight and soft on your skin
</t>
  </si>
  <si>
    <t xml:space="preserve">فوط الحمام القطنية مصنوعة من مواد القطن الطبيعي وخالية من المواد الكيميائية الضارة والمواد الاصطناعية لذلك فهي آمنة لك ولعائلتك
طقم فوط 6ق قطن 100% مطرزة موديل ايناس
سهلة التنظيف والتخزين بالاضافة لثبات الالوان
فوط الحمام القطنية تتميز بالامتصاص العالي للغاية. كما أنه يشعر بخفة وزنها ونعومة الملمس على بشرتك
</t>
  </si>
  <si>
    <t>00009852.jpg</t>
  </si>
  <si>
    <t>Velor Quilt - 3 Pcs - Ribbed - Thermal Fiber - 240 * 250 cm</t>
  </si>
  <si>
    <t xml:space="preserve">لحاف قطيفة - 3ق - مضلع - فايبر حرارى - 240*250 سم </t>
  </si>
  <si>
    <t>1099</t>
  </si>
  <si>
    <t>amaranth quilt cover can provide you more than enough warmth.
Quilt amaranth laser engraving Spanish raw materials size 250* 240 + 2 pillow of the same materials
Quilt 250* 240 + 2 pillowcases 50 * 75
Large quilt exterior raw materials amaranth filler interior fiber thermal density fiber 300 g dry cleaning
Laser engraving pad multi color (Nabti / oil / brown / Ganzari / Cafe)
Amaranth Quilt is the good choice for giving your bedroom a fresh look</t>
  </si>
  <si>
    <t>اللحاف القطيفة يمكن أن توفر لك الدفء الكافي الذي تحتاجه لتبقى مرتاحاً طوال الليل
لحاف  مضلع زبدة  خامات قطيفة اسبانى مقاس 250*240+ 2خدادية من نفس الخامات
لحاف 250*240 + 2خداديه 50*75
لحاف كبير خامات الخارجية قطيفه حشو داخلى فبير حرارى كثافه فيبر 300جرام تنظيف جاف
مضلع حفر ليزر الوان متعدده (نبتى /زيتى/بنى/جنزارى/كافيه)
استخدام لحاف قطيفة هو خيار جيد لإعطاء غرفة نومك مظهر جديدة ولمحة جذابة</t>
  </si>
  <si>
    <t>00030593.jpg</t>
  </si>
  <si>
    <t>Arcopal Set - 52 Pieces - Black - Integrated Butterfly</t>
  </si>
  <si>
    <t xml:space="preserve">طقم اركوبال- 52 قطعة - اسود فراشة  - متكامل </t>
  </si>
  <si>
    <t>The Arcopal kit can be cleaned in a dishwasher
Arcopal set 52 s (6 bowl plates + 6 large flat plates + 6 jetties + 6 mini balls + 6 large balls + 6 cups + 6 bowls + large bowl + 2 navigation + oval service)
The Arcopal kit of hopper undergoes heat treatment, making it more solid, durable and shock-resistant</t>
  </si>
  <si>
    <t>طقم الاركوبال  يمكن تنظيفه في غسالة الأطباق
طقم اركوبال 52ق ( 6طبق غويط+6 طبق مسطوح كبير+6 طبق جاتوه+6 بوله صغيره + 6 بوله كبيره + 6 شوب +  6 فنجان بالطبق + بوله كبيره+ 2 ملاحة + سرفيس بيضاوي)
طقم الاركوبال من قادوس خضع للمعالجة الحرارية مما يجعله أكثر صلابة ومتانة ومقاومة للصدمات</t>
  </si>
  <si>
    <t>00023953.jpg</t>
  </si>
  <si>
    <t>Ceramic cookware set of 10 pieces + spices set of 3 pieces + sherbet set of 7 pieces + refrigerator set of 5 pieces  </t>
  </si>
  <si>
    <t>طقم حلل طهي سيراميك 10ق +طقم توابل 3ق +طقم شربات7ق+طقم ثلاجه 5ق</t>
  </si>
  <si>
    <t>Ceramic Blenders - 10 Pieces Available in Mauve and Blue Color- 3 Luminarc Seasoning Set-7 Luminarc Sorbet Set and 5 L Fridge Set - is what you need to add a touch of beauty to your kitchen
Ceramic blazers heat up quickly - reducing cooking time
  This also means you save energy and money</t>
  </si>
  <si>
    <t>الحلل السيراميك - المكونة من 10 قطعة والمتوفرة باللون الموف والازرق وطقم توابل 3ق لومينارك وطقم شربات 7ق لومينارك وطقم ثلاجه 5ق- هو ما تحتاجه لإضفاء لمسة من الجمال على مطبخك
الحلل السيراميك تسخن بسرعة- مما يقلل من وقت الطهي
 هذا يعني أيضًا أنك توفر الطاقة والمال</t>
  </si>
  <si>
    <t>00029576.jpg</t>
  </si>
  <si>
    <t>Arcoperx Bowl Set 13 pieces-available a number of drawings  </t>
  </si>
  <si>
    <t>طقم بوله اركوبيركس 13 قطعة- متوفر عدد من الرسومات</t>
  </si>
  <si>
    <t>285</t>
  </si>
  <si>
    <t>Arcoperx Set of 13
Arcoperx Bowl Set 13 Pcs (6 Bowl + 6 Hanging + Tray)
The Arcoperx Bowl Set adds to your kitchen aesthetic touch and is more durable- durable and shock resistant</t>
  </si>
  <si>
    <t>طقم البولات الاركوبيركس 13 ق
طقم بولات اركوبيركس 13ق ( 6 بوله + 6 معلقة + صينيه)
طقم البولات الاركوبيركس يضيف لمطبخك لمسه جماليه وهو أكثر صلابة ومتانة ومقاومة للصدمات</t>
  </si>
  <si>
    <t>00032772.jpg</t>
  </si>
  <si>
    <t>Granite cookware set of 16 pieces</t>
  </si>
  <si>
    <t>طقم حلل طهي صاج قلب جرانيت عدد 16 قطعة</t>
  </si>
  <si>
    <t>16 pieces and available in various colors black- red and blue - is what you 
need to add a touch of beauty to your kitchen
Granite heats up quickly- which reduces cooking time- This also means 
you save energy and money</t>
  </si>
  <si>
    <t>الحلل الجرانيت - المكونة من 16 قطعة والمتوفرة بألوان متعدده منها الاسود والاحمر والازرق - هو ما تحتاجه 
لإضفاء لمسة من الجمال على مطبخك
الحلل الجرانيت تسخن بسرعة- مما يقلل من وقت الطهي- هذا يعني أيضًا أنك توفر الطاقة والمال</t>
  </si>
  <si>
    <t>00028750.jpg</t>
  </si>
  <si>
    <t>Water Cup Set - Prestige - 6 Pieces - Clear</t>
  </si>
  <si>
    <t>طقم كوب مياه باشابتشي – برستيج - 6 قطع - شفاف</t>
  </si>
  <si>
    <t xml:space="preserve">Water cup set
6 pieces
Transparent
Capacity of the cup 24.5 ml
Imported glass
Used in the dishwasher
</t>
  </si>
  <si>
    <t xml:space="preserve">طقم كوب مياه 
6 قطع 
شفاف
السعه للكوب 24.5 مللي
زجاج مستورد
يستخدم في غساله الاطباق
</t>
  </si>
  <si>
    <t>00026454.jpg</t>
  </si>
  <si>
    <t>Glass Seasoning Set - French Luminarc - 3 Pieces</t>
  </si>
  <si>
    <t xml:space="preserve">طقم توابل زجاج - لومينارك فرنساوى – 3 قطعه  </t>
  </si>
  <si>
    <t>French Luminarc Glass Seasoning Set
3 pieces
imported
Used in dishwasher</t>
  </si>
  <si>
    <t xml:space="preserve">طقم توابل زجاج  لومينارك فرنساوى 
3 قطع 
مستورد
يستخدم في غساله الاطباق
</t>
  </si>
  <si>
    <t>00020531.jpg</t>
  </si>
  <si>
    <t>Granite Master Flower Cookware Set 10 Pcs</t>
  </si>
  <si>
    <t>طقم حلل طهي جرانيت ماستر فلاورعدد 10 قطعة</t>
  </si>
  <si>
    <t>2125</t>
  </si>
  <si>
    <t>10 pieces-available in gray- off white and blue - are what you need to adda 
touch of beauty to your kitchen.
Granite blazers heat up quickly- which reduces cooking time- This also 
means you save energy and money.</t>
  </si>
  <si>
    <t>الحلل الجرانيت - المكونة من 10 قطعة والمتوفرة بالالوان الرمادي والاوف وايت والازرق  - هي ما تحتاجه 
لإضفاء لمسة من الجمال على مطبخك
الحلل الجرانيت تسخن بسرعة- مما يقلل من وقت الطهي هذا يعني أيضًا أنك توفر الطاقة والمال</t>
  </si>
  <si>
    <t>00029685.jpg</t>
  </si>
  <si>
    <t>Water glass set– prestige – 6 pieces - purple</t>
  </si>
  <si>
    <t>طقم كوب مياه باشابتشي – برستيج - 6 قطع - موف</t>
  </si>
  <si>
    <t xml:space="preserve">6 pieces
purple
Capacity of the cup 25.5 ml
Imported glass
Used in the dishwasher
</t>
  </si>
  <si>
    <t xml:space="preserve">طقم كوب مياه 
6 قطع 
موف
السعه للكوب 24.5 مللي
زجاج مستورد
يستخدم في غساله الاطباق
</t>
  </si>
  <si>
    <t>00026455.jpg</t>
  </si>
  <si>
    <t>Glass seasoning set - on granite stand - 16 pieces</t>
  </si>
  <si>
    <t xml:space="preserve">طقم توابل زجاج -على حامل  جرانيت – 16قطعه  </t>
  </si>
  <si>
    <t>Spice set
16 pieces
Granite on a swivel stand</t>
  </si>
  <si>
    <t xml:space="preserve">طقم توابل 
16قطعه 
جرانيت على حامل دوار 
</t>
  </si>
  <si>
    <t>00012545.jpg</t>
  </si>
  <si>
    <t>Original Cooking Set - Granite - 9 Pieces</t>
  </si>
  <si>
    <t>طقم حلل طهي مشكل اوريجينال - جرانيت - 9 قطعة</t>
  </si>
  <si>
    <t>865</t>
  </si>
  <si>
    <t>Granite Blazers - 9 Pieces (4 Pot 16-20-24-28 + Grill 28) - is what you need to add a touch of beauty to your kitchen
Granite blazers heat up quickly reducing cooking time
This also means that you save energy and money</t>
  </si>
  <si>
    <t>الحلل الجرانيت - المكونة من 9 قطعة ( 4 حلة 16-20-24-28 + جريل 28 )  - هو ما تحتاجه لإضفاء لمسة من الجمال على مطبخك
الحلل الجرانيت تسخن بسرعة، مما يقلل من وقت الطهي
هذا يعني أيضًا أنك توفر الطاقة والمال</t>
  </si>
  <si>
    <t>00035249.jpg</t>
  </si>
  <si>
    <t xml:space="preserve">Mug glass set – Luminarc – 6 pieces – transparent </t>
  </si>
  <si>
    <t>طقم مج زجاج – لومينارك – 6 قطعه – شفاف</t>
  </si>
  <si>
    <t xml:space="preserve">Glass Mug Set
6 pieces
Transparent
Capacity of the cup 32 ml
Imported glass
Used in the dishwasher
</t>
  </si>
  <si>
    <t xml:space="preserve">طقم مج زجاج
6 قطعه 
 شفاف
السعه للكوب 32 مللي
زجاج مستورد
يستخدم في غساله الاطباق
</t>
  </si>
  <si>
    <t>00024514.jpg</t>
  </si>
  <si>
    <t>Be One Stainless Steel Cookware Set - 10 Pcs -18/10</t>
  </si>
  <si>
    <t>طقم حلل طهي استانلس من بي وان- عدد 10 قطعة- 18/10</t>
  </si>
  <si>
    <t>Stainless steel cooking utensils from B1 will not be damaged anytime soon- making it a good investment for cooking.
Stainless Steel Set Of 5 Pieces (18-20-22-24-28)
The stainless steel cooker from the hopper rises quickly- allowing you to finish preparing food faster and more efficiently</t>
  </si>
  <si>
    <t>حلل الطهي الاستانلس من بي وان لن تتلف في وقت قريب- مما يجعلها استثمارًا جيداً لحلل الطهي
طقم استانلس 5 حله (18-20-22-24-28)
حلل الطهي الاستانلس من قادوس ترتفع درجة حرارتها بسرعة مما يسمح لك بالانتهاء من إعداد الطعام بشكل أسرع وأكثر كفاءة</t>
  </si>
  <si>
    <t>00025302.jpg</t>
  </si>
  <si>
    <t>Melamine Elsherief Set - rounded - 38 Pieces - Color</t>
  </si>
  <si>
    <t>طقم ميلامين الشريف – مدور – 38 قطعة - الوان</t>
  </si>
  <si>
    <t xml:space="preserve">Melamine El Sherif Set - Rounded
Consists of (6 flat plate 26 cm + 6 flat plate 21 cm + 6 gouette dish 23 cm + 6 small bowl 11.5 cm + 6 short bowl 15 cm + 1 large short bowl 21.5 cm + large bowl with lid + small service 25 cm + medium service 30 cm + large service 35 cm + Feteer dish 33 cm + hanging)
</t>
  </si>
  <si>
    <t xml:space="preserve">طقم ميلامين الشريف - مدور
مكون من ( 6 طبق مسطوح  26سم +6 طبق مسطوح 21سم+6 طبق غويط 23سم+6 سلطانيه صغيره11.5سم+6 سلطانيه قصيره 15سم+ 1 سلطانيه قصيره كبيره 21.5سم+ سلطانيه كبيره بالغطاء+سرفيس صغير25سم+سرفيس وسط 30سم+سرفيس كبير35سم+ طبق فطير 33سم+معلقه )
</t>
  </si>
  <si>
    <t>00007668.jpg</t>
  </si>
  <si>
    <t>600</t>
  </si>
  <si>
    <t>Trueval El Zenouki Cookware Set - Tivaf - 15 Pieces</t>
  </si>
  <si>
    <t xml:space="preserve">طقم اوانى طهي تروفال الزنوكى -  تيافل - 15 قطعة </t>
  </si>
  <si>
    <t>905</t>
  </si>
  <si>
    <t>Tefal blazers - consisting of 15 pieces (4 pots with lid 16-18-20-24 + tray 24 + 2 frying pan 18-22 + casserole 14 + brioche + frying net + pizza tray 26) multicolored - is what you need to add a touch of beauty On your kitchen
Tefal blazers heat up quickly - which reduces cooking time - this also means you save energy and money</t>
  </si>
  <si>
    <t>الحلل التيفال- المكونة من 15 قطعة ( 4 حلة بالغطاء 16-18- 20 - 24 + صينية 24 + 2 مقلاية 18- 22+ كسرولة 14 + بريوش + شبكة مقلاه + صينية بيتزا 26 )  متعدد الالوان - هي ما تحتاجه لإضفاء لمسة من الجمال على مطبخك
الحلل التيفال تسخن بسرعة- مما يقلل من وقت الطهي- هذا يعني أيضًا أنك توفر الطاقة والمال</t>
  </si>
  <si>
    <t>00036396.jpg</t>
  </si>
  <si>
    <t>Stainless steel cookware set- 10 pieces 18/10 Help Grand  </t>
  </si>
  <si>
    <t>طقم حلل طهي استانلس - عدد 10 قطعة 18/10 هلب جراند</t>
  </si>
  <si>
    <t>Stainless steel cooking hopper will not be damaged anytime soon-making it a good investment for cooking
Stainless Steel Set Of 5 Pieces (18-20-22-24-28)
The stainless steel cooker from the hopper rises quickly- allowing you to finish preparing food faster and more efficiently</t>
  </si>
  <si>
    <t>حلل الطهي الاستانلس من قادوس لن تتلف في وقت قريب، مما يجعلها استثمارًا جيداً لحلل الطهي
طقم استانلس 5 حله (18-20-22-24-28)
حلل الطهي الاستانلس من قادوس ترتفع درجة حرارتها بسرعة مما يسمح لك بالانتهاء من إعداد الطعام بشكل أسرع وأكثر كفاءة</t>
  </si>
  <si>
    <t>00029537.jpg</t>
  </si>
  <si>
    <t>Melamine Elsherief  Set - Square - 38 Pieces - Color</t>
  </si>
  <si>
    <t>طقم ميلامين الشريف – مربع – 38 قطعة – الوان</t>
  </si>
  <si>
    <t xml:space="preserve">Melamine Elsherief Set - Square
Consisting of (1 bowl soup + 6 bowl soup + 6 bowl + 6 sweet bowl + 6 large bowl + 6 medium bowl + 1 bowl with lid + large eservice + medium serving + 1 small service + 1 salad service)
Colors
</t>
  </si>
  <si>
    <t xml:space="preserve">طقم ميلامين الشريف - مربع
مكون من ( 6 طبق مسطوح  26سم +6 طبق مسطوح 21سم+6 طبق غويط 20سم+6 سلطانيه صغيره13.5سم+6 سلطانيه قصيره 16.5سم+ سلطانيه بالغطاء+سلطانيه 23.5سم +سرفيس37سم+طبق 33سم +ملاحه + ملعقه + سلطانيه 9سم )
الوان
</t>
  </si>
  <si>
    <t>00007688.jpg</t>
  </si>
  <si>
    <t>Serving Trays Set - Arcopirex - Hand Made - 3 Pieces - Colors</t>
  </si>
  <si>
    <t>طقم صواني تقديم - اركوبيركس يد مدهب – 3 قطعة – الوان</t>
  </si>
  <si>
    <t>Arkoprex Trays Gift Set, 3 Pieces
different sizes</t>
  </si>
  <si>
    <t xml:space="preserve">طقم صواني اركوبيركس يد مدهب 3قطع 
مقاسات مختلفة </t>
  </si>
  <si>
    <t>00036136.jpg</t>
  </si>
  <si>
    <t>Elzenoky Aluminum Cookware Set - 16 Pcs - Power Plus Pot</t>
  </si>
  <si>
    <t xml:space="preserve">طقم حلل طهي ألمونيوم من الزنوكي- عدد 16 قطعة- حله باور بلاس </t>
  </si>
  <si>
    <t>Znoki aluminum cookware will not be damaged anytime soon - making it a good investment for cooking
Aluminum Set 16 Pieces (30/26/24/22/20/18/16/14)
Znoki aluminum cooking pots rise rapidly- allowing you to finish food faster and more efficiently</t>
  </si>
  <si>
    <t xml:space="preserve">حلل الطهي الألمونيوم من الزنوكي لن تتلف في وقت قريب- مما يجعلها استثمارًا جيداً لحلل الطهي
طقم المنيوم16حله (30/26/24/22/20/18/16/14)
حلل الطهي الألمونيوم من الزنوكي ترتفع درجة حرارتها بسرعة مما يسمح لك بالانتهاء من إعداد الطعام بشكل أسرع وأكثر كفاءة
</t>
  </si>
  <si>
    <t>00004809.jpg</t>
  </si>
  <si>
    <t>Melamine Elsherief Set - Square - 38 Pieces - Color</t>
  </si>
  <si>
    <t>طقم ميلامين الشريف – مربع كرنفال – 38 قطعة – الوان</t>
  </si>
  <si>
    <t>Melamine Sharif Set - Square
Consist of (6 flat plates 26 cm + 6 flat plates 21 cm + 6 deep dish 23 cm +6 small bowl 11.5 cm + 6 short bowl 15 cm + 1 large short bowl 21.5 cm + large bowl with lid + small service 25 cm + service) Small 30 cm + 33 cm pie + hanging)
Colors</t>
  </si>
  <si>
    <t xml:space="preserve">طقم ميلامين الشريف - مربع
مكون من ( 6 طبق مسطوح  26سم +6 طبق مسطوح 21سم+6 طبق غويط 23سم+6 سلطانيه صغيره11.5سم+6 سلطانيه قصيره 15سم+ 1 سلطانيه قصيره كبيره 21.5سم+ سلطانيه كبيره بالغطاء+سرفيس صغير25سم+سرفيس وسط 30سم+سرفيس كبير35سم+ طبق فطير 33سم+معلقه )
الوان
</t>
  </si>
  <si>
    <t>00021066.jpg</t>
  </si>
  <si>
    <t>Nouval Tefal Cookware Set - 16 Pieces  </t>
  </si>
  <si>
    <t>طقم حلل طهي تيفال من نوفال - 16 قطعة</t>
  </si>
  <si>
    <t>925</t>
  </si>
  <si>
    <t>The 16-piece Tefal Blazer, available in navy- is what you need to add a touch of beauty to your kitchen.
Tefal blazers heat up quickly- which reduces cooking time
This also means you save energy and money</t>
  </si>
  <si>
    <t>الحلل التيفال - المكونة من 16 قطعة والمتوفرة باللون النبيتي - هو ما تحتاجه لإضفاء لمسة من الجمال على مطبخك
الحلل التيفال تسخن بسرعة، مما يقلل من وقت الطهي
هذا يعني أيضًا أنك توفر الطاقة والمال</t>
  </si>
  <si>
    <t>00029562.jpg</t>
  </si>
  <si>
    <t xml:space="preserve">Melamine Elsherief Set - Square - 38 Pieces - White </t>
  </si>
  <si>
    <t>طقم ميلامين الشريف – مربع كلاسيك – 38 قطعة – ابيض</t>
  </si>
  <si>
    <t>Melamine El Sherif Kit - Square
Consists of (6 flat plate 26 cm + 6 flat plate 21 cm + 6 gouette dish 23 cm + 6 small bowl 11.5 cm + 6 short bowl 15 cm + 1 large short bowl 21.5 cm + large bowl with lid + small service 25 cm + medium service 30 cm + large service 35 cm + Feteer dish 33 cm + hanging)
Colors</t>
  </si>
  <si>
    <t>00007672.jpg</t>
  </si>
  <si>
    <t>Set Of Porcelain Of aksya - Fathi Mahmoud- 129 Pieces</t>
  </si>
  <si>
    <t xml:space="preserve"> طقم سفره اكاسيا من البورسلين من فتحي محمود - 129 قطعة </t>
  </si>
  <si>
    <t>5188</t>
  </si>
  <si>
    <t>Get the Chinese kit from the and you wll find the beauty and elegance on your 
dining table
The Chinese kit from the  light weight and elegant and suitable for daily 
use and for all special occasions</t>
  </si>
  <si>
    <t>احصل على طقم الصيني وستجد الجمال والأناقة على مائدة الطعام الخاصة بك
 طقم سفره 129 ق مربع اكاسيا (12طبق غويط+12طبق جاتوه+12فنجان شاى +12فنجان قهوه+سلطانيه 
بالغطاء+ 2ملاحه+صوصيره+سرفيس كبير+سرفيس صغير+سرفيس وسط +12طبق مسطح+سكريه 
بالغطا+12طبق فنجان شاى +12طبق فنجان قهوه +براد بالغطاء شاى +براد بالغطاء +لبانه+وراقه+طبق 
خضار+12بوله شوربه كبيره+12بوله شوربه صغيره
طقم الصيني خفيف الوزن وأنيق ومناسب للاستخدام اليومي ولكل المناسبات الخاصة</t>
  </si>
  <si>
    <t>00006662.jpg</t>
  </si>
  <si>
    <t xml:space="preserve">Melamine Elsherief Set - Square style - 38 Pieces - White </t>
  </si>
  <si>
    <t>طقم ميلامين الشريف – مربع استايل – 38 قطعة – ابيض</t>
  </si>
  <si>
    <t xml:space="preserve">Melamine Leging Set - Square
Consisting of (1 bowl soup + 6 bowl soup + 6 bowl + 6 sweet bowl + 6 large bowl + 6 medium bowl + 1 bowl with lid + large eservice + medium serving + 1 small service + 1 salad service)
White 
</t>
  </si>
  <si>
    <t xml:space="preserve">طقم ميلامين الشريف - مربع
مكون من ( 6 طبق مسطوح  26سم +6 طبق مسطوح 21سم+6 طبق غويط 20سم+6 سلطانيه صغيره13.5سم+6 سلطانيه قصيره 16.5سم+ سلطانيه بالغطاء+سلطانيه 23.5سم +سرفيس37سم+طبق 33سم +ملاحه + ملعقه + سلطانيه 9سم )
ابيض
</t>
  </si>
  <si>
    <t>00018246.jpg</t>
  </si>
  <si>
    <t>Melamine Elsherief Set – Square modern - 38 Pieces - White - Color</t>
  </si>
  <si>
    <t>طقم ميلامين الشريف – مربع مودرن – 38 قطعة – ابيض</t>
  </si>
  <si>
    <t>Melamine Sharif Set - Square
Consist of (6 flat plates 26 cm + 6 flat plates 21 cm + 6 deep dishes 23 cm + 6 small bowls 11.5 cm + 6 short bowls 15 cm + 1 large short bowl 21.5 cm + large bowl with lid + small service 25 cm + medium service 30 cm + large service 35 cm + Feteer plate 33 cm + hanging)
white</t>
  </si>
  <si>
    <t xml:space="preserve">طقم ميلامين الشريف - مربع
مكون من ( 6 طبق مسطوح  26سم +6 طبق مسطوح 21سم+6 طبق غويط 23سم+6 سلطانيه صغيره11.5سم+6 سلطانيه قصيره 15سم+ 1 سلطانيه قصيره كبيره 21.5سم+ سلطانيه كبيره بالغطاء+سرفيس صغير25سم+سرفيس وسط 30سم+سرفيس كبير35سم+ طبق فطير 33سم+معلقه )
ابيض
</t>
  </si>
  <si>
    <t>00007669.jpg</t>
  </si>
  <si>
    <t>Porcelain Dinner Set - 32 Pieces - Imported</t>
  </si>
  <si>
    <t>طقم عشاء مدور من البورسلين - 32 قطعة - مستورد</t>
  </si>
  <si>
    <t>1465</t>
  </si>
  <si>
    <t>Get  Porcelain Dinnerware Set and beauty and elegance will be on the table.
 Porcelain Dinnerware Set is a durable- lightweight and an elegant for both every 
day and special occasion</t>
  </si>
  <si>
    <t>احصل على طقم العشاء - وستجد الجمال والأناقة على مائدة الطعام الخاصة بك
 6طبق غويط+6طبق جاتوه+6طبق مسطح+6بوله شوربه+6طبق وسط +بوله شوربه بالغطاء
طقم العشاء خفيف الوزن وأنيق ومناسب للاستخدام اليومي ولكل المناسبات الخاصة</t>
  </si>
  <si>
    <t>00022903.jpg</t>
  </si>
  <si>
    <t>Glass cup set - Claudia Czech - 6 pieces - transparent - 230ml / 280ml</t>
  </si>
  <si>
    <t xml:space="preserve">طقم كاس زجاج – كلوديا تشيكي– 6 قطعه – شفاف - 230 مللى  280 مللى </t>
  </si>
  <si>
    <t>Glass Cup Set 6 Pieces - Claudia Czech
6 pieces
  transparent
Cup Capacity: 230ml / 280ml
Used in dishwasher</t>
  </si>
  <si>
    <t>طقم كاس زجاج 6 ق – كلوديا تشيكي
6 قطعه 
 شفاف
السعه للكوب 230 مللي 280 مللى
يستخدم في غساله الاطباق</t>
  </si>
  <si>
    <t>00019382.jpg</t>
  </si>
  <si>
    <t>Glass Cup Set - Gelato - 2 Pcs - Clear</t>
  </si>
  <si>
    <t>طقم كاس زجاج – جيلاتو – 2 قطعه – شفاف</t>
  </si>
  <si>
    <t>Set of 2 cups - Gelato
Glass cup set
2 Pieces
  transparent
Capacity for cup 32 ml
Imported glass
Used in dishwasher</t>
  </si>
  <si>
    <t xml:space="preserve">طقم كاس 2 ق –  جيلاتو 
طقم كاس زجاج
2 قطعه 
 شفاف
السعه للكوب 32 مللي
زجاج مستورد
يستخدم في غساله الاطباق
</t>
  </si>
  <si>
    <t>00005585.jpg</t>
  </si>
  <si>
    <t>Pasabahce Water Glasses Set - 6 Pcs - Clear</t>
  </si>
  <si>
    <t>طقم كوب مياه باشابتشي - 6 قطع - شفاف</t>
  </si>
  <si>
    <t xml:space="preserve">Luna Bashabashi Water Cup Set 
 Water cup set
 6 pieces
 Transparent
 Capacity of the cup 24-5 ml
 Imported glass
 Used in the dishwasher
</t>
  </si>
  <si>
    <t xml:space="preserve">طقم كوب مياه لونا باشابتشي  
طقم كوب مياه 
6 قطع 
شفاف
السعه للكوب 5-24 مللي
زجاج مستورد
يستخدم في غساله الاطباق
</t>
  </si>
  <si>
    <t>00026456.jpg</t>
  </si>
  <si>
    <t xml:space="preserve">Tefal Cookware - Zahran - Tempo - 5 Pcs </t>
  </si>
  <si>
    <t xml:space="preserve">اوانى طهى تيفال – زهران – تيمبو – 5 قطع </t>
  </si>
  <si>
    <t>1909</t>
  </si>
  <si>
    <t xml:space="preserve">Tefal cookware from Zahran
  Tempo
5 pcs
5 suit size 16-18-20-24-28
Against scratching
</t>
  </si>
  <si>
    <t xml:space="preserve">اوانى طهى تيفال من زهران
 تيمبو 
5 قطع 
5 حلة مقاس  18-20-24-26 - 28
ضد الخدش
</t>
  </si>
  <si>
    <t>00034869.jpg</t>
  </si>
  <si>
    <t>Syrup set - Bretton - embossed - 13 pieces - different shapes</t>
  </si>
  <si>
    <t xml:space="preserve">طقم شربات – بريتون – مزخرف – 13 قطعة - اشكال مختلفة </t>
  </si>
  <si>
    <t>Drink set
13-piece sherbet set
  Embossed - multiple graphics
It consists of 6 shoppes + 6 cups + a jar with a hand
Used in the dishwasher</t>
  </si>
  <si>
    <t>طقم شربات 
طقم شربات 13قطعة
 مزخرف - رسومات متعددة
يتكون من  6شوب +6كوب+دورق بيد 
يستخدم فى غسالة الصحون</t>
  </si>
  <si>
    <t>00018260.jpg</t>
  </si>
  <si>
    <t>Ghowita Queen Fryer - Ceramic / Tefal - 30 cm</t>
  </si>
  <si>
    <t>مقلايه غويطه  الملكة– سيراميك  تيفال - 30 سم</t>
  </si>
  <si>
    <t>Gouitah Frying Pan - The Queen
  One piece
Size (30)
Ceramic / Tefal
Available in different colors</t>
  </si>
  <si>
    <t xml:space="preserve">مقلايه غويطه – الملكة
 قطعه واحدة
مقاس (30)
سيراميك  تيفال 
متوفر مختلفه الالوان </t>
  </si>
  <si>
    <t>00026305.jpg</t>
  </si>
  <si>
    <t>Dream Food Processor - 1000 Watt - Stainless Weapons - 37 jobs</t>
  </si>
  <si>
    <t xml:space="preserve">دريم محضر طعام _ 1000وات _ اسلحة استانلس  - 37 وظيفة </t>
  </si>
  <si>
    <t>1045</t>
  </si>
  <si>
    <t>859</t>
  </si>
  <si>
    <t>Food processor 1000 watt
37 jobs
2 speed + intermittent speed
Capacity 2 liters
Mixer capacity. 750 liters
Stainless steel blade
Snow blades
Maximum torque
Accessories: standard for measurement - a plastic dough knife - an egg whisk cylinder - a coffee grinder, cereals and spices - 3 stainless steel attachments for humans and cutting</t>
  </si>
  <si>
    <t xml:space="preserve">محضر طعام 1000 وات 
37 وظيفة
2 سرعة + سرعة متقطعة
السعة 2 لتر
سعة الخلاط.  750 لتر
شفرة من الإستانليس ستيل
شفرات لجرش الثلج
أقصي عزم للدوران
الملحقات: معيار للقياس - سكين بلاستيك لعمل العجين - إسطوانة خفق بيض - مطحنة بن، حبوب وتوابل - 3 ملحقات من الإستانلس ستيل للبشر والتقطيع
</t>
  </si>
  <si>
    <t>00033615.jpg</t>
  </si>
  <si>
    <t>Bedding Set - Cotton - Printed - 5 Pieces - Size 240 * 260 cm</t>
  </si>
  <si>
    <t xml:space="preserve">طقم سرير -  قطن -  مطبوع - 5 قطع- مقاس 240*260 سم </t>
  </si>
  <si>
    <t>Get a bed set and make your bed more luxurious
The bedding set will be comfortable and soft with every wash
Made up of (sheet 240 * 260 cm + 2 pillowcase 50 * 70 cm + 2 pillowcase 120 * 50 cm)</t>
  </si>
  <si>
    <t>احصل على طقم سرير واجعل سريرك أكثر فخامة
طقم السرير سيكون مريح وناعم مع كل غسلة
مكون من ( ملاية 240*260 سم + 2 خدادية 50*70 سم + 2 مخدة 120*50 سم )</t>
  </si>
  <si>
    <t>00022580.jpg</t>
  </si>
  <si>
    <t>Glass Dinner Set - Three Pieces - 25 Pieces - Clear</t>
  </si>
  <si>
    <t xml:space="preserve">طقم عشاء زجاج –ثرى برازر– 25 قطعه – شفاف </t>
  </si>
  <si>
    <t xml:space="preserve">Glass Dinner Set - 3 Brothers
Glass Dishes Set
25 Pieces
  transparent
Egyptian Glass
Used in dishwasher
</t>
  </si>
  <si>
    <t>طقم عشاء زجاج – ثرى برازر
طقم اطباق زجاج
25 قطعه 
 شفاف
زجاج مصرى
يستخدم في غساله الاطباق</t>
  </si>
  <si>
    <t>00035011.jpg</t>
  </si>
  <si>
    <t>ATA Smart TV – 65”- Black</t>
  </si>
  <si>
    <t xml:space="preserve">شاشة تليفزيون عطا -  65 بوصة - سمارت – أسود </t>
  </si>
  <si>
    <t>8179</t>
  </si>
  <si>
    <t>7099.00</t>
  </si>
  <si>
    <t xml:space="preserve">ATA Smart TV – 65 Inch
A different world of entertainment brought to you by Atta Smart TV , enjoy unlimited possibilities and new levels of advanced technology.
FULL HD quality for better detail and better viewing than 1080p gives you better images with large screens.
Smart TV with HDMI port for easy playback of sounds and videos and supports HD video signals and multi-channel audio signals.
Enjoy the best noise-free digital video and audio experience with clearer, high-quality images.
You can connect your computer to the TV through the VGA port and use the TV as a computer monitor.
USB port connectivity with USB flash drive and display photos, videos and music files
To download Internet access wirelessly
</t>
  </si>
  <si>
    <t xml:space="preserve">شاشة تليفزيون عطا – 65 بوصة
عالم مختلف من الترفيه يقدمه لك تلفزيون عطا السمارت، تمتع بالإمكانيات غير المحدودة‏ ومستويات جديدة من التكنولوجيا المتطورة.
مزود بجودة FULL HD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
إمكانية الدخول على الانترنت لاسلكياً 
</t>
  </si>
  <si>
    <t>00030015.jpg</t>
  </si>
  <si>
    <t>Unionaire Refrigerator - No Frost - 2 Doors - 350 Liters - Black - UR-350BGNA-C10</t>
  </si>
  <si>
    <t>يونيون اير ثلاجة  – نوفروست– 2 باب -350 لتر- اسود - UR-350BGNA-C10</t>
  </si>
  <si>
    <t>5999</t>
  </si>
  <si>
    <t xml:space="preserve">Refrigerator Electrostar LR315DWR00
Continuous cooling and distribution system is delivered to every place in the fridge regularly for eating preferably fresh.
Full control of the cooling temperature is possible to reach zero in the freezer.
Airtight insulation layers prevent moisture from entering and keep the refrigerator cool.
Eating is preferable if Mahfouz cuts electricity for up to six hours.
Automatic Ice Pop.
The capacity of the refrigerator closer to the capacity of two refrigerators means you can store a larger amount of non-concern.
Spare parts available and affordable.
The refrigerator is painted with a two-layer electrostatic atmosphere to resist rust and live and survive.
The largest storage capacity in the fridge and freezer is unrivaled in the market.
The refrigerator uses environmentally friendly gas.
</t>
  </si>
  <si>
    <t xml:space="preserve">ثلاجة يونيون اير UR-350BGNA-C10
تبريد مستمر ونظام توزيع يوصل لكل مكان فى الثلاجة بشكل منتظم علشان الاكل يفضل طازة على طول.
تحكم تام فى درجة التبريد ممكن توصل لحد الصفر فى الفريزر.
طبقات عازلة متفوتش هواء وتمنع دخول الرطوبة وتحافظ على البرودة جوة الثلاجة.
الاكل يفضل محفوظ لو قطعت الكهرباء لحد ست ساعات.
الثلج بيدوب أوتوماتيك.
سعة الثلاجة أقرب لسعة ثلاجتين يعنى تقدرى تخزنى كمية أكبر من غير قلق.
قطع غيار متوفرة وفى متناول اليد.
الثلاجة مدهونة من جوة بطبقتين الكتروستاتيك عشان تقاوم الصدأ وتعيش وتعمر.
أكبر سعة تخزينية فى الثلاجة والفريزر مالهاش مثيل فى السوق.
الثلاجة تستخدم غاز صديق للبيئة.
</t>
  </si>
  <si>
    <t>00011159.jpg</t>
  </si>
  <si>
    <t>Nana Secret Bed Blanket - Spanish Velor - 3 KG</t>
  </si>
  <si>
    <t>بطانية  سرير كبير من نانا سكريت  - قطيفة إسباني  - 3 ك</t>
  </si>
  <si>
    <t>Nana Secret Big Bed Blanket has super softness, light weight - and 3D graphics
Single classy blanket large 3D graphics
The light weight of a large bed blanket by Nana Secret makes it easy to carry and store</t>
  </si>
  <si>
    <t>بطانية سرير كبير من نانا سكريت تتميز بنعومة فائقة، وخفة الوزن-و تشكيله من رسومات3D 
بطانية راق واحد كبير رسومات 3D 
خفة وزن بطانية سرير كبير من نانا سكريت تجعل من السهل حملها وتخزينها</t>
  </si>
  <si>
    <t>00031550.jpg</t>
  </si>
  <si>
    <t>Aslan Bed Blanket - Spanish Plush - 9K - Laser Engraving - Double-sided Timberland Graphics</t>
  </si>
  <si>
    <t xml:space="preserve">بطانية سرير اصلان - قطيفة إسباني - 9 ك - حفر ليزر- رسومات  مشجرة على الوجهين </t>
  </si>
  <si>
    <t>775</t>
  </si>
  <si>
    <t>A large bed blanket with super softness - a heavy weight - 2 high-tech laser engraving - and a variety of drawings
The weight of a large bed blanket makes it easy to carry and store
9 K.</t>
  </si>
  <si>
    <t xml:space="preserve">بطانية سرير كبير تتميز بنعومة فائقة- وثقل الوزن-2 راق حفر ليزر- و تشكيله من رسومات
ثقل وزن بطانية سرير كبير تجعل من السهل حملها وتخزينها
9ك </t>
  </si>
  <si>
    <t>00035168.jpg</t>
  </si>
  <si>
    <t>Comfort Bed Cover - Nana Secret Plush - 4K - Laser Engraving - Timberland Graphics</t>
  </si>
  <si>
    <t xml:space="preserve">بطانية  سرير كمفورت  -  قطيفة إسباني من نانا سكريت-  4 ك- حفر ليزر - رسومات مشجرة </t>
  </si>
  <si>
    <t>Nana Secret Bed Blanket features super softness, light weight - and a set of wooded graphics
Single large blanket laser engraved timber graphics
The light weight of a large bed blanket by Nana Secret makes it easy to carry and store</t>
  </si>
  <si>
    <t>بطانية سرير كبير من نانا سكريت تتميز بنعومة فائقة، وخفة الوزن-و تشكيله من رسومات مشجرة 
بطانية كبير راق واحد حفر ليزر رسومات مشجرة  
خفة وزن بطانية سرير كبير من نانا سكريت تجعل من السهل حملها وتخزينها</t>
  </si>
  <si>
    <t>00020854.jpg</t>
  </si>
  <si>
    <t>Moulinex Hand Blender Turbo Mix _ 350 W - White</t>
  </si>
  <si>
    <t xml:space="preserve">مولينيكس هاند بلندر تربو ميكس  _350  وات - ابيض </t>
  </si>
  <si>
    <t>Hand Blender 
Delivering faster and higher quality results, the MediaTek Hand Blender is easy to use and delivers stunning, high quality results for food preparation by mixing all ingredients. The classic white design looks great on any kitchen worktop. Enjoy smoothies and whipped smoothies, grind coffee beans, make fresh mashed vegetable syrup, cut cheese slices for pizza, tacos, salads, etc.</t>
  </si>
  <si>
    <t xml:space="preserve">هاند بلندر 
تحقيق نتائج أسرع وعالية الجودة، خلاط يدوي ميديا تك يتميز بسهولة الاستخدام وهيقدملك نتائج مذهلة وعالية الجودة لتحضير الطعام من خلال خلط جميع المكونات. التصميم الأبيض الكلاسيكي يبدو رائعا على أي سطح عمل للمطبخ. استمتع بتحضير العصائر السموذي والعصائر المخفوقة جيدا، وتطحن حبوب القهوة، وتصنع شربة الخضروات الطازجة المهرووسة، وتقطع شرائح الجبن للبيتزا، والتاكوز، والسلطات، وغير ذلك
</t>
  </si>
  <si>
    <t>00000462.jpg</t>
  </si>
  <si>
    <t>Carpet Cover - Turkish - Velor - 200 * 300cm</t>
  </si>
  <si>
    <t xml:space="preserve"> حافظة سجادة - تركي - قطيفة - 200*300 سم</t>
  </si>
  <si>
    <t>With the plush carpet of dew
Large Turkish carpet size 200 * 300
Carpets  raw materials</t>
  </si>
  <si>
    <t>تتميز السجادة القطيفة بمظهر كلاسيكي ناعم
سجادة تركى كبيره مقاس 200*300
سجاد خامات قطيفه حفر  تصميم هندى سهل التنظيف والطى والتخزين</t>
  </si>
  <si>
    <t>00036455.png</t>
  </si>
  <si>
    <t>El Zenouki 11 Pcs Turkish Granite Cookware Set - Frying pan</t>
  </si>
  <si>
    <t>طقم حلل طهي جرانيت تركي من الزنوكي- عدد 11 قطعة + قلاية+صينيه - لون  موف</t>
  </si>
  <si>
    <t>2315</t>
  </si>
  <si>
    <t>El Zenouki Granite Cookware Set is nonstick- you will be able to cook healthier 
meals for your family since you will not have to use as much oil.
El Zenouki Granite Cookware Set is efficient cookers that will save you time and 
energy.</t>
  </si>
  <si>
    <t>الحلل الجرانيت من الزنوكي لا تسمح بالتصاق الطعام-ستكون قادرًا على طهي وجبات صحية لعائلتك ولن تضطر إلى 
استخدام الكثير من الزيت.
طقم حلل جرانيت تروفال 4حلل مقاس(28/24/20/18) +مقلايه 22/26+صينيه 26
الحلل الجرانيت من الزنوكي أداة طبخ رائعة وفعالة توفر لك الوقت والجهد</t>
  </si>
  <si>
    <t>00029690.jpg</t>
  </si>
  <si>
    <t>Cocoa Dream Set - 17 Pieces - Ribbed - Ribbed - Gold - Various Shapes</t>
  </si>
  <si>
    <t xml:space="preserve"> طقم كاكاو دريم - 17قطعة- مضلع بارز - مدهب - اشكال مختلفة </t>
  </si>
  <si>
    <t>Get your cocoa kit and bring beauty and elegance to your home
  (Refrigerator Covered + 6 Cups Platter + 1 Bowl + Sugar Covered)
The porcelain cocoa set can be a wonderful and practical gift for a family member or friend</t>
  </si>
  <si>
    <t>احصل على طقم الكاكاو واجلب الجمال والأناقة إلى منزلك
 (براد بالغطاء+6فنجان بالطبق +1لبانة +سكرية بالغطاء )
طقم الكاكاو البورسلين يمكن أن يكون هدية عملية ورائعة لأحد من أفراد عائلتك أو أصدقائك</t>
  </si>
  <si>
    <t>00036156.jpg</t>
  </si>
  <si>
    <t>Sanabel Porcelain Tea Set With 24 Pieces- Imported-BJ</t>
  </si>
  <si>
    <t xml:space="preserve">BJ  - طقم شاي وجاتوه بورسلين من سنابل- 24 قطعة - مستورد </t>
  </si>
  <si>
    <t xml:space="preserve">Get the Sanabel Porcelain Tea and Jug Set and bring beauty and style to your home.
 (Fridge with lid + 6 cups of tea + 6 cups of cake + 1 large dish + milk + sugar with lid + 6 cups)
Sanabel Porcelain Tea Set is a practical and nice gift for your friends or family.
</t>
  </si>
  <si>
    <t>احصل على طقم الشاي والجاتوه البورسلين من سنابل واجلب الجمال والأناقة إلى منزلك
 (براد بالغطاء+6فنجان شاى +6طبق جاتوه +1طبق كبير+لبانه+سكريه بغطاء+6طبق فنجان)
طقم الشاي والجاتوه البورسلين من سنابل يمكن أن يكون هدية عملية ورائعة لأحد من أفراد عائلتك أو أصدقائك</t>
  </si>
  <si>
    <t>00013593.jpg</t>
  </si>
  <si>
    <t>Nouval Steam Iron - 1200W - Tefal Base + Gift Table</t>
  </si>
  <si>
    <t xml:space="preserve"> مكواه بخار من نوفال - 1200 وات  - قاعدة تيفال + ترابيزة مكواه هدية</t>
  </si>
  <si>
    <t>If you like to appear in pretty, clean, and not curly clothes, you need to get it. Use the Nouval Steam Iron
The steam iron is a great tool for making ironing much easier and noticeably faster</t>
  </si>
  <si>
    <t>إذا كنت تحب الظهور بملابس جميلة وأنقية و غير مجعدة، فأنت بحاجة إلى الحصول عليها استخدم مكواه البخار من نوفال 
مكواه البخار هي أداة رائعة لجعل كي ملابس أسهل بكثير وأسرع بشكل ملحوظ</t>
  </si>
  <si>
    <t>00023537.jpg</t>
  </si>
  <si>
    <t>Tornado el Arabi Water Heater  - 55 Liters - Silver - EHA-55TSD-S</t>
  </si>
  <si>
    <t>تورنيدو العربي سخان –55لتر- سلفر - EHA-55TSD-S</t>
  </si>
  <si>
    <t>1779</t>
  </si>
  <si>
    <t>Tornado Electric Water Heater
Water heater capacity- 55 liters
Water Heater Color- Silver
LED bulb as temperature indicator-
- Red color indicates the continuation of the heating process
- Green indicates the desired temperature
Special design of the heating element made of the finest stainless steel
Characteristic heating element ensures the highest efficiency of water heating
The external parts are treated against the deposition of salts on them
Manufactured from the finest types of stainless steel
Cylindrical round shape
Electric circuit from the front
Optimal size from the inside
The best heating system
2 thermostat to adjust the temperature
Highest protection rates
One water inlet and outlet
The finest insulation
Longer life
Safer
Lowest electricity consumption
Full security because there is more than one security factor
Dimensions of water heater-
Height- 638 mm
Diameter-420 mm
Weight of heater
Net weight-10 kg
Gross weight- 12 kg</t>
  </si>
  <si>
    <t>سخان مياه تورنيدو كهرباء
السعة اللترية لسخان المياه - 55 لتر
لون سخان المياه - سيلفر
لمبة إل إي دي كمؤشر لدرجة الحرارة 
- اللون الأحمر يدل على إستمرار عملية التسخين
- اللون الأخضر يدل على الوصول لدرجة الحرارة المطلوبة
تصميم خاص لعنصر التسخين مصنع من أجود أنواع الاستانلس ستيل
وضع مميز لعنصر التسخين يضمن أعلى كفاءة لتسخين المياه
الأجزاء الخارجية معالجه ضد ترسب الأملاح عليها
مصنع من أنقى أنواع الاستانلس ستيل لا يصدأ
شكل إسطوانى دائرى
الدائرة الكهربائية من الأمام
الحجم الامثل من الداخل
أفضل نظام تسخين
عدد 2 ثرموستات لضبط درجة الحرارة
أعلى معدلات الحماية
مدخل واحد لدخول وخروج المياه
أجود أنواع العزل
أطول عمراً
أكثر أماناً
أقل معدل لإستهلاك الكهرباء
أمان كامل لوجود أكثر من عامل أمان
أبعاد سخان المياه 
الارتفاع - 638 مم
القطر - 420 مم
وزن السخان 
الوزن الصافي - 10 كجم
الوزن الإجمالي - 12 كجم</t>
  </si>
  <si>
    <t>00012113.jpg</t>
  </si>
  <si>
    <t xml:space="preserve">Truman TV - Smart - LED - 40 inch </t>
  </si>
  <si>
    <t xml:space="preserve">ترومان شاشة تليفزيون – 40 بوصة – LED - سمارت </t>
  </si>
  <si>
    <t>2749</t>
  </si>
  <si>
    <t>TV - 40 Inch 
A TV that is especially created to capture more action details from your favourite matches or movies.
Comes with full HD 1080p displays richer color and detail for a more enjoyable viewing experience.
Offers a HDMI terminal to facilitate uncompressed-all-digital video and audio 
connections- which supports high definition video signals and multi-channel audio signals. 
With HDMI-you can enjoy an ideal full-digital AV reproduction that delivers noise-free and highly precise image quality.
A VGA port you can connect your computer to this TV and use the TV as a computer monitor
The USB port in this TV allows you to connect a USB Flash drive to play and view videos- photos and music.</t>
  </si>
  <si>
    <t>شاشة تليفزيون 40 بوصة 
تم تصميم  هذا الجهاز خصيصًا من أجل للحصول على أدق التفاصيل أثناء مشاهدة مبارياتك أو أفلامك المفضلة‏.‏
تمنحك جودة Full HD جودة صور ضعف تلفزيونات HD حيث تقدم شاشات Full HD 1080p ألوان غنية وتفاصيل أكثر دقة للاستمتاع بتجربة مشاهدة أفضل وأكثر متعة‏‏
واجهة متعددة الوسائط عالية الجودة
مزود بمنفذ HDMI لتسهيل تشغيل الأصوات ومقاطع الفيديو ويدعم إشارات الفيديو عالي الوضوح وإشارات الصوت 
متعددة القنوات مع إتش دي إم أي يمكنك الإستمتاع بهذه الواجهة لمشاهدة الصور بدقة أعلى مع تشويش أقل وجودة عالية‏.‏
يمكنك من خلال منفذ VGA توصيل جهاز الكمبيوتر بالتلفزيون واستخدام التلفزيون كشاشة للكمبيوتر‏.‏
-تمنحك هذه الخاصية إمكانية توصيل فلاشة يو اس بي لتشغيل الفيديوهات والصور والموسيقى‏.‏</t>
  </si>
  <si>
    <t>00035205.jpg</t>
  </si>
  <si>
    <t>KAHABA 2 Basin - 2 Weapons - New Alpha _ 1 Liter - 500 Watt MA-472</t>
  </si>
  <si>
    <t>كبه 2حوض -2سلاح  - نيو الفا _ 1 لتر_ 500 وات MA-472</t>
  </si>
  <si>
    <t>Cut all the components with one click and works efficiently and easy to use- in 
addition to a safety lock for greater protection time</t>
  </si>
  <si>
    <t>قمي يتقطيع جميع المكونات بضغطة واحدة ويعمل بكفاءة عالية وسهولة في الإستخدام- بالإضافة إلي قفل آمان لحماية أكبر 
وقت الإستخدام</t>
  </si>
  <si>
    <t>00028826.jpg</t>
  </si>
  <si>
    <t>Barito Digital Microwave- 20 Liter-1200 Watt- Black - BR-MW2001</t>
  </si>
  <si>
    <t>ميكروويف ديجتال من باريتو- سعة 20 لتر- 1200 وات- لون أسود - BR-MW2001</t>
  </si>
  <si>
    <t>1535</t>
  </si>
  <si>
    <t>The use of Barito Digital Microwave means you can quickly cook anything and everything.
Barito Digital Microwave is easy for cleaning- This Microwave turns off 
automatically because it has time that is set when the cooking begins- so you 
dont need to worry about leaving it unattended.</t>
  </si>
  <si>
    <t xml:space="preserve">استخدام الميكروويف من باريتو يعني أنه يمكنك طهي أي شيء وكل شيء بسرعة
يسهل تنظيف المايكروويف من باريتو- ويتم إيقاف تشغيل المايكروويف تلقائيًا لأنه يتم ضبطه عند بدء الطهي - لذلك لا داعي للقلق بشأن تركه دون مراقبة
</t>
  </si>
  <si>
    <t>00027747.jpg</t>
  </si>
  <si>
    <t>Dream eggs mixer kneader _ rotating pot_ 3 liters_ 350 watt</t>
  </si>
  <si>
    <t xml:space="preserve">دريم مضرب بيض بالعجان _حلة دوارة_ 3 لتر_ 350 وات </t>
  </si>
  <si>
    <t>This machine is easy to use and clean and you can use it to prepare mashed 
potatoes as it is suitable for mixing-blending and whisking without making a mess-
and it comes with accessories for kneading and whisking of stainless steel.</t>
  </si>
  <si>
    <t>يتميز هذا الجهاز بسهولة الاستخدام والتنظيف ويمكنك استخدامه لإعداد البطاطس المهروسة حيث أنه مناسب للخلط 
والمزج والخفق دون إحداث فوضى كما أنه مرفق بملحقات للعجن والخفق من الستانلس ستيل</t>
  </si>
  <si>
    <t>00035755.jpg</t>
  </si>
  <si>
    <t>Laser Blanket by Nana Secret-Size 6K + 2 Cushion</t>
  </si>
  <si>
    <t xml:space="preserve"> بطانية سريرقطيفة  حفر ليزر من نانا سكريت - وزن 6 ك + 2 خداديه</t>
  </si>
  <si>
    <t>660</t>
  </si>
  <si>
    <t>It is soft and pleasant to wrap yourself up in Nana Secret Bed Blanket. 
Nana Secret Bed Blanket helps you decrease stress- and promote a sense of calm</t>
  </si>
  <si>
    <t>من الممتع والرائع استخدام بطانية السرير من نانا سكريت المصنوعة من مواد عالية الجودة لتتمتع بالدفء
بطانية السرير من نانا سكريت تمنح الدفء والراحة مما يساعدك في تقليل التوتر وتعزيز الشعور بالهدوء</t>
  </si>
  <si>
    <t>00025245.jpg</t>
  </si>
  <si>
    <t>Hatim El Akkad Embroidered Tulle Curtain- Size 160 * 270cm</t>
  </si>
  <si>
    <t>ستارة تل مطرز من حاتم العقاد-مقاس 160*270 سم</t>
  </si>
  <si>
    <t xml:space="preserve">Hatim El Akkads embroidered hill curtain provides a beautiful aesthetic appearance that decorates your room.
Embroidered tall curtain size 160*270
Easy to clean-store and install
Thanks to its materia- the curtain of the hill of Akkad offers a classic look.
</t>
  </si>
  <si>
    <t xml:space="preserve">الستارة تل مطرز من حاتم العقاد توفر مظهرًا جمالي رائع يزين غرفتك
ستارة تل مطرز مقاس 160*270
بفضل خامة- الستارة تل من العقاد توفر مظهرا كلاسيكي 
</t>
  </si>
  <si>
    <t>00030624.jpg</t>
  </si>
  <si>
    <t>Embroidered cotton towel set of the Estora-4 pieces- size 50x100</t>
  </si>
  <si>
    <t xml:space="preserve">طقم فوط  قطن مطرزة من الاسطوره- 4 قطع- مقاس 50x100 </t>
  </si>
  <si>
    <t>Estora cotton towel set is designed to be soft- warm- and comfortable- and they 
are designed to last
The advantage of cotton towels from the Estora is that they are easily cleaned and become softer with each wash.</t>
  </si>
  <si>
    <t>تم تصميم فوط  القطنية من الاسطوره لتكون ناعمة ومريحة-كما أنها مصممة لتدوم طويلا
ميزة فوط القطنية من الاسطوره هي أنها يتم تنظيفها بسهولة وتصبح أكثر نعومة مع كل غسلة</t>
  </si>
  <si>
    <t>00010052.jpg</t>
  </si>
  <si>
    <t>Cotton Home Queen Bedding Set by  El Espany-5 Pieces-Size 230* 240</t>
  </si>
  <si>
    <t xml:space="preserve">طقم مفرش سرير كوين هوم قطن مشجر من  الاسبانى - 5 قطع- مقاس 230*240 </t>
  </si>
  <si>
    <t>The  Home Queen Bedding Set is characterized by the durability of the fabric and can last for many years.
The Spanner also protects your skin from unwanted moisture that can generate bacteria.</t>
  </si>
  <si>
    <t>طقم مفرش سرير كوين هوم من الاسبانى يتميز بمتانة النسيج ويمكن أن يستمر لسنوات طويلة
مفرش السرير من  الاسبانى يحمي بشرتك أيضًا من الرطوبة غير المرغوب فيها التي يمكن أن تولد البكتيريا</t>
  </si>
  <si>
    <t>00010006.jpg</t>
  </si>
  <si>
    <t>King granite cookware set - 16 pcs</t>
  </si>
  <si>
    <t xml:space="preserve">طقم حلل طهي جرانيت من  الكينج - 16قطعة </t>
  </si>
  <si>
    <t>1395</t>
  </si>
  <si>
    <t>The smooth surface of granite cookers makes cleaning very easy
Granite cookware set 16 s, 20/22/26/30 + grill 26 + tray + 6 s distribution set
King granite blazers do not contain harmful chemicals that may affect your health</t>
  </si>
  <si>
    <t>السطح الناعم لحلل الجرانيت من يجعل عملية التنظيف سهلة للغاية
طقم حلل جرانيت 16ق حلل 20/22/26/30+ جريل 26+صينية + طقم توزيع 6ق 
الحلل الجرانيت من الكينج لا تحتوي على مواد كيميائية ضارة قد تؤثر على صحتك</t>
  </si>
  <si>
    <t>00034817.jpg</t>
  </si>
  <si>
    <t>Arion Vacuum Cleaner 2000 W-7700</t>
  </si>
  <si>
    <t>مكنسة كهربائية من اريون 2000 وات -7700</t>
  </si>
  <si>
    <t>949.00</t>
  </si>
  <si>
    <t xml:space="preserve">ARION Vacuum Cleaner is the perfect cleaning tool to have with you-It also comes 
with many tools for multiple cleaning tasks. 
ARION Vacuum Cleaner refines air quality- offer a successful route for cleaning 
the floor and diminish the danger of sensitivity break out. </t>
  </si>
  <si>
    <t>المكنسة الكهربائية من أريون هي أداة تنظيف مثالية-وهي مزودة أيضًا بالعديد من الملحقات للقيام بمهام تنظيف متعددة
المكنسة الكهربائية من أريون تعمل على تحسين جودة الهواء- وتعتبر حل مثالي لتنظيف الأرض وتقليل من خطر 
الإصابة بالحساسية</t>
  </si>
  <si>
    <t>00033580.jpg</t>
  </si>
  <si>
    <t>Jacquard bathrobe set - velveteen - modern embroidery - cotton - 10 pieces</t>
  </si>
  <si>
    <t xml:space="preserve"> طقم روب حمام جكار - قطيفة - تطريز مودرن - قطن - 10 قطع</t>
  </si>
  <si>
    <t>Are you looking for the best bath robe from and is extremely comfortable and inexpensive - turquoise turkish bathrobe set is the best choice
Turquoise bathrobe kit features superior absorbency and soft texture</t>
  </si>
  <si>
    <t>هل تبحث عن أفضل روب حمام من ويكون مريح للغاية وغير مكلف- الفيروز طقم روب الحمام من الفيروز هو الخيار الأفضل
طقم روب الحمام من الفيروز يتميز بقدرة فائقة على الامتصاص ونعومة الملمس</t>
  </si>
  <si>
    <t>00020771.jpg</t>
  </si>
  <si>
    <t>Baby Bed Set - 100% Cotton - 6 Pieces - Size 200 * 220 cm</t>
  </si>
  <si>
    <t xml:space="preserve">طقم سرير اطفال - قطن 100% - 6 قطع -مقاس 200 *220 سم </t>
  </si>
  <si>
    <t>A bedding set is designed with the utmost comfort in bed
Made up of (2 sheets size 200 * 220 cm + 2 pillowcase 120 * 45 cm + 2 pillow cases 50 * 70 cm)
A soft, lightweight bedding set featuring luxury</t>
  </si>
  <si>
    <t>تم تصميم طقم سرير مع مراعاة أقصى درجات الراحة أثناء النوم
مكون من ( 2 ملاية مقاس 200* 220 سم + 2 مخدة 120*45 سم + 2 خدادية مقاس 50*70 سم )
طقم سرير ناعم وخفيف الوزن ويتميز بالفخامة</t>
  </si>
  <si>
    <t>00036388.jpg</t>
  </si>
  <si>
    <t>Towel Embroidered Cotton by Rose-Size 50x100</t>
  </si>
  <si>
    <t>فوطه  قطن مطرزة من روز- مقاس 50*100</t>
  </si>
  <si>
    <t>Cotton linen towels are designed to be soft and comfortable-and are designed to last long.
The advantage of cotton towels from Qalini is that they are easily cleaned and become softer with every wash.</t>
  </si>
  <si>
    <t>تم تصميم فوط  القطنية من القلينى  لتكون ناعمة ومريحة- كما أنها مصممة لتدوم طويلا
ميزة فوط القطنية من القلينى هي أنها يتم تنظيفها بسهولة وتصبح أكثر نعومة مع كل غسلة</t>
  </si>
  <si>
    <t>00033129.jpg</t>
  </si>
  <si>
    <t>Woody Cotton Duvet Comforter 3 Pieces- 220x240</t>
  </si>
  <si>
    <t>لحاف سرير قطن فيبر مشجر - 3 قطع- مقاس 220x240</t>
  </si>
  <si>
    <t xml:space="preserve">Air flows through a bed of quilts to allow you to rest and sleep comfortably throughout the night.
quilt 3 s wooded
Quilt 3 s 100% cotton 3d graphics size 220 * 240
Quilt 220 * 240 + 2 pillowcases 50 * 75
Large quilt Outer materials 100% cotton Filler inner thermal fiber 300 grams drawings D3
Cotton fabric has stronger durability-This means that you can use a bed quilt 
made of 100% cotton from  for many years- because it will last
</t>
  </si>
  <si>
    <t>يتدفق الهواء عبر لحاف سرير من الطوخى ليتيح لك الراحة والنوم بشكل مريح طوال الليل
لحاف  3ق مشجر
لحاف 3ق قطن 100% رسومات 3d مقاس 220*240
لحاف 220*240 + 2خداديه 50*75
لحاف كبير الخامات الخارجية قطن 100% حشو الداخلى فيبر حرارى 300 جرام رسومات D3
نسيج القطن لها متانة أقوى-هذا يعني أنه يمكنك استخدام لحاف سرير المصنوع من القطن 100% من   لسنوات عديدة-لأنه سيدوم</t>
  </si>
  <si>
    <t>00026315.jpg</t>
  </si>
  <si>
    <t>Cotton duvet cover - one piece - 220 * 240 cm - plain</t>
  </si>
  <si>
    <t xml:space="preserve">لحاف سرير قطن- قطعة واحدة - 220*200سم - سادة </t>
  </si>
  <si>
    <t>Make your sleep without interruption and your bed the best it can be with a duvet cover
One piece luxury quilt
Viber quilt luxury unit unit  100% cotton, stereoscopic graphics
Quilt 220 * 200
Large Quilt External Material Cotton, 100% inner filling, Thermal Fibers  density 200 g  dry clean
A soft  lightweight bed duvet that allows air to circulate to your skin.</t>
  </si>
  <si>
    <t>اجعل نومك دون انقطاع وسريرك أفضل ما يمكن أن يكون من خلال حصولك على لحاف سرير قطن
لحاف قطعه واحده لوكس
لحاف فايبر قطعة وحدة لوكس خامات قطن 100% رسوومات مجسمة
لحاف 220*200
لحاف كبير خامات الخارجية قطن100% حشو داخلى فيبر حرارى كثافه 200 جرام تنظيف جاف
لحاف سرير  ناعم وخفيف الوزن ويسمح بتدوير الهواء إلى جلدك.</t>
  </si>
  <si>
    <t>00033145.jpg</t>
  </si>
  <si>
    <t>Atta Electric Oven - 38L - 1500W - 3 Switch Control</t>
  </si>
  <si>
    <t xml:space="preserve">عطا فرن كهربائي- 38 لتر-1500 وات - 3 مفتاح للتحكم </t>
  </si>
  <si>
    <t>Atta electric oven is a great home appliance for baking roasting  grilling and preparing the sweetest food
The Commum electric oven is easy to use - and provides a great cooking temperature</t>
  </si>
  <si>
    <t>الفرن الكهربائي عطا هو جهاز منزلي رائع للخبز والتحميص والشوي وإعداد أحلى الأكلات
يعرف الفرن الكهربائي كوميتال بسهولة الاستخدام-كما أنه يوفر درجة حرارة رائعة للطهي</t>
  </si>
  <si>
    <t>00035044.jpg</t>
  </si>
  <si>
    <t>1369</t>
  </si>
  <si>
    <t>Granite grill 28 cm + fryer 24 cm - thermal hand - multiple colors</t>
  </si>
  <si>
    <t xml:space="preserve">جريل جرانيت 28 سم + مقلاية 24 سم - يد حرارى – الوان متعددة </t>
  </si>
  <si>
    <t>Cooking is the most difficult thing to do at home - and it takes a lot of focus  time and effort - so we can give you the day
Grill 28 cm + fryer 24 cm  which will save you time and give you a refreshing taste
Grill + Frying pan is very excellent for making the sweetest food in the fastest time with minimal effort. Grill + Frying Pan with high quality raw materials that completely close.
Eating by means of a strong magnet in the hands of the grill- and it distributes heat evenly over
Eating to reach the highest level of settlement in the least time and the sweetest taste
The grill + frying pan does not need any special equipment and is very easy to use - using them on the stove very normal and
Use it to ensure leveling on all sides - other than that it is totally anti-stick meaning and does not eat stings
It does not spit and does not burn from you
Multiple colors and heat insulating hand</t>
  </si>
  <si>
    <t>الطبخ هو أصعب حاجة فى شغل البيت- وبيحتاج تركيز ووقت ومجهود كبير- عشان كده بنقدملك النهاردة 
جريل 28 سم  + مقلاية 24 سم  اللى هيوفر معاكى فى الوقت وتديلك طعم محصلش
جريل + مقلاية  ممتاز جداً لعمل أحلى الأكلات فى أسرع وقت وبأقل مجهود- جريل + مقلاية بخامات عالية الجودة بتتقفل بالكامل 
على الأكل عن طريق المغناطيس القوى اللى موجود فى ايد الجريل- وبتعمل على توزيع الحرارة بالتساوى على 
الأكل عشان توصل لأعلى مستوية تسوية فى أقل وقت وبأحلى طعم
الجريل + مقلاية  مش محتاج أى معدات خاصة وسهلة جداً فى الاستخدام- بتستخدميهم على البوتجاز عادى جداً وبيتم 
استخدامها لضمان التسوية من جميع الجوانب- غير انها مضادة تماما للإلتصاق يعنى ولا أكل هيتلسع 
ولا يلزق ولا يتحرق منك
الوان متعددة وبيد عازلة للحرارة</t>
  </si>
  <si>
    <t>00029698.jpg</t>
  </si>
  <si>
    <t>Hangers bag 2 floor - full stainless 10/18 - 87 pieces</t>
  </si>
  <si>
    <t xml:space="preserve">شنطة معالق 2 دور - مدهب استانلس كامل 18/10 - 87 قطعة </t>
  </si>
  <si>
    <t>1179</t>
  </si>
  <si>
    <t xml:space="preserve">Leather bag 87 pieces 12 food knives + 12 food forks + 12 food spoons + 12 mini fork + 12 hooks
Tea + 12 coffee spoons + 2 vegetables spoon + 2 meat forks + 2 scoops + 1 sugar spoon +1 sugar clip + 1 salad spoon + 1 fork
Salad +1 Cake Provider +1 Hanging Soup +1 Large Serving Fork +1 Serving Knife
</t>
  </si>
  <si>
    <t xml:space="preserve">شنطه معالق جلد 87 قطعة 12سكينه طعام +12شوكه طعام+12معلقه طعام+12شوكه صغيره+12معلقه 
شاى+12معلقه قهوه+2معلقه خضروات+2شوكه لحم+2مغرفه+1معلقه سكر+1ملقط سكر+1معلقه سلطه +1شوكه 
سلطه+1مقدم كيك+1معلقه شوربه+1شوكه كبيره تقديم+1سكينه تقديم
استانلس 18/10
يستخدم فى غساله الاطباق
</t>
  </si>
  <si>
    <t>00035484.jpg</t>
  </si>
  <si>
    <t>Spices Set - Porcelain - Stainless Stand - 11 Pcs -DY</t>
  </si>
  <si>
    <t>طقم توابل -  بورسلين – حامل استانلس – 11قطعه -DY</t>
  </si>
  <si>
    <t>Spice set 11 pieces porcelain -3 large jar + 4 small jar + 4 hanging porcelain- on a 
stainless stand</t>
  </si>
  <si>
    <t xml:space="preserve">طقم توابل 11قطعه  بورسلين 3 برطمان كبير+4برطمان صغير +4معلقه بورسلين- علي استاند استانلس </t>
  </si>
  <si>
    <t>00033409.jpg</t>
  </si>
  <si>
    <t>Spice Set - Porcelain - Stainless Stand - 14 Pieces</t>
  </si>
  <si>
    <t>طقم توابل -  بورسلين – حامل ستانلس – 14 قطعة</t>
  </si>
  <si>
    <t>Seasoning set 14  BC
Porcelain
Ali Stand stainless</t>
  </si>
  <si>
    <t xml:space="preserve">طقم توابل 14 ق
 بورسلين
علي استاند استانلس </t>
  </si>
  <si>
    <t>00020462.jpg</t>
  </si>
  <si>
    <t>Dream Borgam Cookware Set Of 5 Pieces-Clear</t>
  </si>
  <si>
    <t>طقم طواجن بورجام من دريم 5 قطع- شفاف</t>
  </si>
  <si>
    <t>This heat resistant glass oven casserole is easy to clean and can be placed in the dishwasher.
These heat-resistant glass oven casseroles are completely chemical-free and 
completely hygienic and safe to use.</t>
  </si>
  <si>
    <t>طواجن الفرن المصنوعة من الزجاج المقاوم للحرارة هذه يسهل تنظيفها ويمكن وضعها في غسالة الصحون
دريم طقم طواجن بوجام 5ق -حله مدوره بالغطاء +طاجن بيضاوي بالغطا +طاجن مستطيل
طواجن الفرن المصنوعة من الزجاج المقاوم للحرارة هذه خالية تماماً من المواد الكيميائية وتعد صحية وآمنة تماماً للاستخدام</t>
  </si>
  <si>
    <t>00020455.jpg</t>
  </si>
  <si>
    <t>Gwit Walk - Multiple Colors - One Piece - Granite - Size 24 cm</t>
  </si>
  <si>
    <t xml:space="preserve">ووك غويط – الوان متعددة – قطعة واحدة – جرانيت  - مقاس 24 سم </t>
  </si>
  <si>
    <t>Cooking is the most difficult thing to do at home - and it takes a lot of focus, time and effort - so we can give you a fried day.
Ghouta, which will provide you with time and give you a refreshing taste.
The frying pan is very excellent for making the sweetest food in the fastest time and with minimal effort - a frying pan with high quality raw materials - and it works on
Evenly distribute heat to eat to reach the highest level of settlement in the least time and with the sweetest taste.
The frying pan does not need any special equipment and is very easy to use - other than that it is totally anti-stick meaning that I don t eat it.
It does not spit and does not burn from you</t>
  </si>
  <si>
    <t>الطبخ هو أصعب حاجة فى شغل البيت- وبيحتاج تركيز ووقت ومجهود كبير- عشان كده بنقدملك النهاردة المقلاية 
الغويطة اللى هتوفر معاكى فى الوقت وتديلك طعم محصلش.
المقلاية ممتازة جداً لعمل أحلى الأكلات فى أسرع وقت وبأقل مجهود- مقلاية بخامات عالية الجودةا- وبتعمل على 
توزيع الحرارة بالتساوى على الأكل عشان توصل لأعلى مستوى تسوية فى أقل وقت وبأحلى طعم.
المقلاية مش محتاجة أى معدات خاصة وسهلة جداً فى الاستخدام-غير انها مضادة تماما للإلتصاق يعنى ولا أكل هيتلسع 
ولا يلزق ولا يتحرق منك</t>
  </si>
  <si>
    <t>00035166.jpg</t>
  </si>
  <si>
    <t>Zada kettle - 1.5L-1850W - stainless</t>
  </si>
  <si>
    <t>زادا غلاية مياة - 1.5 لتر -1850 وات - استانلس</t>
  </si>
  <si>
    <t>Boiler 1.7 liter  stainless
Swivel base with stainless steel body
Durable and stain resistant
With light. Cover with open button
Made of stainless steel
The lamp only works as a light indicator and does not light the circle around the boiler.
The automatic operation of the water does not flow, the water is not connected to the power source, which is safer
Durable, antimicrobial cover that is easy to clean.
Boiling dry property.
Automatic shutdown feature
Suitable for all hot drinks</t>
  </si>
  <si>
    <t>غلايه 1.7لتر استانلس
قاعدة دوارة مع الجسم الاستانلس ستيل
دائم ومقاوم للبقع
مع ضوء. غطاء مع زر مفتوح
مصنوعه الفولاذ المقاوم للصدأ 
يعمل المصباح فقط كمؤشر ضوئي ولا يضيء الدائرة حول الغلاية‏.‏
لا تتدفق وظيفة التشغيل التلقائي للماء ، ولا يتم توصيل الماء بمصدر الطاقة ، وهو أكثر أمانًا
غطاء متين مضاد للميكروبات وسهله التنظيف‏.‏
خاصيه الغليان الجاف‏.‏
خاصيه  الاغلاق التلقائي‏
تصلح لعمل كافه المشروبات الساخنه</t>
  </si>
  <si>
    <t>00026768.jpg</t>
  </si>
  <si>
    <t>Arcoprix Serving Tray Set - 3 Pcs - Multi Color</t>
  </si>
  <si>
    <t xml:space="preserve">طقم صوانى تقديم اركوبيركس - 3 قطع -  الوان ورسومات متعددة   </t>
  </si>
  <si>
    <t>Serving Trays Set Arcoperx
 3 pieces 
Multiple colors and graphics
Used in the dishwasher</t>
  </si>
  <si>
    <t>طقم صوانى تقديم اركوبيركس
3قطع 
الوان ورسومات متعددة
يستخدم فى غسالة الصحون</t>
  </si>
  <si>
    <t>00032013.jpg</t>
  </si>
  <si>
    <t>Glass Cake Plate .Set Of 7 Pieces .Available In A Number Of Colors</t>
  </si>
  <si>
    <t xml:space="preserve">طقم اطباق جاتوه زجاج ، 7 قطعة، متوفر عدد من الألوان </t>
  </si>
  <si>
    <t xml:space="preserve">The Gateau Dish Set can be used to serve cold and hot food without any worry.
Set of 7 glass plates (1 service +6 gato plates)
</t>
  </si>
  <si>
    <t xml:space="preserve">الطقم اطباق جاتوه يمكن استخدامه لتقديم الطعام البارد والساخن دون أي قلق
(طقم زجاج 7ق  (1سرفيس+6طبق جاتو </t>
  </si>
  <si>
    <t>00032067.jpg</t>
  </si>
  <si>
    <t>Tefal Frying Pan - 1 Pcs - Size 28 - Tefal</t>
  </si>
  <si>
    <t xml:space="preserve">مقلايه– تروفال  – 1 قطع -مقاس 28– تيفال </t>
  </si>
  <si>
    <t>Cooking is the most difficult need to fill the house - and needs concentration- time and great 
effort - so that we offer you the daytime fryer Tefal-which will provide you with the time and Tdilk taste Tmhlsh.
The fryer is very excellent for making the sweetest food in the fastest time and with the least 
effort - a fryer with high quality materials - and works to distribute heat evenly on eating so as to 
reach the highest level of settlement in the least time and sweetest taste.
 However- it is completely anti-adhesion means do not eat Hitelsa does not stick or burn you.</t>
  </si>
  <si>
    <t xml:space="preserve">الطبخ هو أصعب حاجة فى شغل البيت- وبيحتاج تركيز ووقت ومجهود كبير- عشان كده بنقدملك النهاردة المقلاية التيفال اللى هتوفر معاكى 
فى الوقت وتديلك طعم محصلش.
المقلاية  ممتازة جداً لعمل أحلى الأكلات فى أسرع وقت وبأقل مجهود- مقلاية بخامات عالية الجودة  - وبتعمل على توزيع الحرارة بالتساوى 
على الأكل عشان توصل لأعلى مستوي تسوية فى أقل وقت وبأحلى طعم.
 غير انها مضادة تماما للإلتصاق يعنى ولا أكل هيتلسع ولا يلزق ولا يتحرق منك.
</t>
  </si>
  <si>
    <t>00033013.jpg</t>
  </si>
  <si>
    <t>Arcoperx Cakes and Biscuits, 3 floors, available in a number of colors</t>
  </si>
  <si>
    <t xml:space="preserve">شياله كحك وبسكويت اركوبيركس ، 3 دور ، متوفر عدد من الألوان </t>
  </si>
  <si>
    <t>A bag of cakes and archaeological biscuits can bring more happy times by eating sweets with family and friends on holidays and occasions.
Arcoperx 3 in 1 Multi Color</t>
  </si>
  <si>
    <t xml:space="preserve">شياله كحك وبسكويت الاركوبيركس يمكنه جلب المزيد من الأوقات السعيدة بتناول الحلويات مع العائلة والأصدقاء فى الاعياد والمناسبات .
شياله اركوبيركس 3دور متعدده الالوان
</t>
  </si>
  <si>
    <t>00020796.jpg</t>
  </si>
  <si>
    <t>Conical Casserole Set - Tefal - Size 14-16 - Red</t>
  </si>
  <si>
    <t>طقم كسروله كونيك – تيفال – مقاس 14-16 _2قطعه_ لون احمر_ تروفال</t>
  </si>
  <si>
    <t xml:space="preserve">Casserole
Size 16-14
Made of Tefal
Color Red
</t>
  </si>
  <si>
    <t xml:space="preserve">كسروله
مقاس 16-14
مصنوع من تيفال
اللون احمر
</t>
  </si>
  <si>
    <t>00014273.jpg</t>
  </si>
  <si>
    <t>Granite Knife Set by Home Care, 5 Pieces on a Wood Stand</t>
  </si>
  <si>
    <t xml:space="preserve">طقم سكاكين جرانيت من هوم كير، 5 قطع على حامل خشب </t>
  </si>
  <si>
    <t xml:space="preserve">The Home Care Knife Set is easy to use and extremely sharp.
Granite Knives Set 5 Knives + Wooden Stand 
</t>
  </si>
  <si>
    <t xml:space="preserve">طقم السكاكين من هوم كير سهل الاستخدام وحاد للغاية.
طقم سكاكين يد جرانيت 5 سكينه مقاسات مختلفه + حامل خشب
</t>
  </si>
  <si>
    <t>00032064.jpg</t>
  </si>
  <si>
    <t>Kitchen Tools Set - Wood - 6 Pieces</t>
  </si>
  <si>
    <t xml:space="preserve">طقم ادوات مطبخ – خشب– 6قطع </t>
  </si>
  <si>
    <t>Kitchen Tools Set 6 Pcs
Preferably, each housewife has a set of kitchen utensils made of wood, which doctors prefer to deal with Tefal utensils to avoid the injury caused by friction utensils</t>
  </si>
  <si>
    <t xml:space="preserve">طقم اداوت مطبخ 6 قطع
يفضل ان يكون لدى كل ربة منزل مجموعة من أدوات المطبخ المصنوعة من الخشب، والتي يفضلها الأطباء للتعامل مع الأواني التيفال لتفادي التجريح الناتج عن الاحتكاك بالأواني
</t>
  </si>
  <si>
    <t>00032736.jpg</t>
  </si>
  <si>
    <t>Pyrex Rectangular Oven Dish by Cemex 3.5 Liter, Clear</t>
  </si>
  <si>
    <t>طاجن بيركس  مستطيل بيد  للفرن من سيمكس 3.5 لتر، شفاف</t>
  </si>
  <si>
    <t>This glass oven casserole can settle, cool, and serve food on the table.
Pyrex Rectangular Oven Casserole 3.5  Liter
When using this glass oven casserole, no chemicals will not seep into the food like plastic materials and even some metals because the glass is inert.</t>
  </si>
  <si>
    <t xml:space="preserve"> طاجن  الفرن المصنوع من الزجاج هذا يمكنك تسوية الطعام وتبريده وتقديمه على الطاولة
طاجن فرن مستطيل بيركس بيد 3.5 لتر  
عند استخدام طاجن الفرن المصنوع من الزجاج هذا، لن تتسرب أية مواد كيميائية إلى الطعام كما هو الحال مع المواد البلاستيكية وحتى بعض المعادن لأن الزجاج خامل</t>
  </si>
  <si>
    <t>00025448.jpg</t>
  </si>
  <si>
    <t>Frying pan + roasting grid - Trueval - Size 22 - Multi Color</t>
  </si>
  <si>
    <t>مقلايه + شبكه تحمير – تروفال -  22مقاس–متعدده الالوان</t>
  </si>
  <si>
    <t>Frying pan + roasting grid
The fryer is made of Tefal
The mesh is made of stainless steel
Size 22
Multicolored
Easy to clean</t>
  </si>
  <si>
    <t>مقلايه + شبكه تحمير تروفال
المقلاه مصنوع من تيفال 
شبكه التحمير مصنوع من الاستانلس 
مقاس 22
متعدده الالوان
سهله التنظيف</t>
  </si>
  <si>
    <t>00033010.jpg</t>
  </si>
  <si>
    <t>Frying Pan - Trueval - 2 Pcs - Tefal / Ceramic</t>
  </si>
  <si>
    <t>طقم مقلايه – تروفال – 2 قطع – تيفال /سيراميك</t>
  </si>
  <si>
    <t>Trueval Frying Pan Set
Made of Tefal / Ceramic
Size (16-22)
Multi color</t>
  </si>
  <si>
    <t xml:space="preserve">طقم مقلايه تروفال
مصنوع من تيفال /سيراميك
مقاس (16-22)
اللون متعدد الالوان
</t>
  </si>
  <si>
    <t>00033011.jpg</t>
  </si>
  <si>
    <t>Coffee Set - Granite - 6 Pieces</t>
  </si>
  <si>
    <t xml:space="preserve">طقم كنك قهوه – جرانيت – 6 قطع </t>
  </si>
  <si>
    <t xml:space="preserve">Granite coffee set
6 Pieces (3 s of coffee) + stainless holder + heart-shaped cup
King Size (1/3/5)
</t>
  </si>
  <si>
    <t xml:space="preserve">طقم كنك قهوه الجرانيت 
6 قطع ( 3 ق كنك قهوة + حامل استانلس + فنجان بالطبق شكل قلب )
مقاس الكنك  (1/3/5)
</t>
  </si>
  <si>
    <t>00026817.jpg</t>
  </si>
  <si>
    <t>Oven Tray - Granite - Size 26 - Multiple Colors</t>
  </si>
  <si>
    <t xml:space="preserve">صينية فرن - جرانيت - مقاس 26 - الوان متعددة </t>
  </si>
  <si>
    <t xml:space="preserve">Granite oven tray size 26 cm
A tray of high-quality raw materials - and works to distribute heat evenly over food  in order to reach the highest leveling level in the least time and with the sweetest taste. Other than that it is totally anti-stick meaning that I don t eat sting  it does not stick  and it does not burn from you.
</t>
  </si>
  <si>
    <t>صينية فرن جرانيت مقاس 26سم
صينية بخامات عالية الجودة - وبتعمل على توزيع الحرارة بالتساوى على الأكل عشان توصل لأعلى مستوي تسوية فى أقل وقت وبأحلى طعم. غير انها مضادة تماما للإلتصاق يعنى ولا أكل هيتلسع ولا يلزق ولا يتحرق منك.</t>
  </si>
  <si>
    <t>00029363.jpg</t>
  </si>
  <si>
    <t>Bucket Mop Wheel - Home Care - Plastic _ AA-2</t>
  </si>
  <si>
    <t xml:space="preserve">جردل فوريرة بالعصارة – الهلال والنجمة الذهبية – بلاستيك </t>
  </si>
  <si>
    <t>229.00</t>
  </si>
  <si>
    <t>Plastic Bucket _ Crescent and Golden Star
Reaching every corner of the house makes the cleaning experience better than ever
The innovative design of the product allows users to save time, effort and water while effectively cleaning the floor
A mop made of stainless steel
Highly efficient absorption
With a rotary suit juicer</t>
  </si>
  <si>
    <t>جردل  بلاستيك _ الهلال والنجمة الذهبية 
الوصول إلى كل ركن من أركان المنزل ويجعل تجربة التنظيف افضل من اي وقت مضى
يسمح التصميم المبتكر للمنتج للمستخدمين بتوفير الوقت والجهد والمياه أثناء تنظيف الأرضية بفعالية
ممسحة مصنوعة من الاستانلس ستيل
امتصاص عالى الكفاءة  
مع عصارة حلة دوارة</t>
  </si>
  <si>
    <t>00033798.jpg</t>
  </si>
  <si>
    <t>Spice Set - Stainless - Plastic Cover Colors - 6 Pieces - On Swivel Stand</t>
  </si>
  <si>
    <t>طقم توابل  _ استانلس غطاء بلاستيك الوان – 6 قطعة –على حامل دوار</t>
  </si>
  <si>
    <t>Stainless spice set with plastic cover colors
It consists of 6 pieces
The stand is made of stainless steel
Store and organize spices
Two levels for easy identification of the required jar</t>
  </si>
  <si>
    <t>طقم توابل استانلس بغطاء بلاستيك الوان
يتكون من 6 قطعة 
الحامل من الأستانلس ستيل
تخزين وتنظيم التوابل 
مستويان لسهولة تحديد الجرة المطلوبة</t>
  </si>
  <si>
    <t>00034889.jpg</t>
  </si>
  <si>
    <t>Cans Set - 3 Pieces on a Stand - Stainless</t>
  </si>
  <si>
    <t>طقم كنك – 3 قطع  على حامل – استانلس</t>
  </si>
  <si>
    <t>The coffee set, made of stainless steel  is made of stainless steel
It is suitable for use with all cooking utensils as the base of the container has an aluminum disk for easy thermal distribution
The set of stainless steel 3 s 18/10 size (1-3-5) on the stainless holder
It does not interact with food and is not affected by acids  Easy to clean  and you can also wash the dishwasher  Long lasting product that is resistant to corrosion and rust and is not subject to perforation</t>
  </si>
  <si>
    <t xml:space="preserve">طقم كنك قهوه استانلس يصنع من الفولاذ المقاوم للصدأ
صالح للاستخدام مع جميع اوانى الطهى وذلك حيث ان قاعدة الإناء بها قرص الومنيوم وذلك لسهولة التوزيع الحرارى
طقم كنك استانلس 3ق 18/10 مقاس ( 1-3-5 )على حامل استانلس
لا يتفاعل مع الطعام ولا يتأثر بالأحماض . سهولة التنظيف كما يمكن غسلة بغسالة الأطباق . سلعة معمرة  لوقت طويل مقاوم للتأكل والصدأ ولا يتعرض للثقب </t>
  </si>
  <si>
    <t>00034589.jpg</t>
  </si>
  <si>
    <t>Bonbonerah Crystal - Gold plated - Multiple shapes</t>
  </si>
  <si>
    <t xml:space="preserve">بونبونيره كريستال –مدهب خزف - اشكال متعددة </t>
  </si>
  <si>
    <t>Bonbonerah Crystal
imported
Excellent design
High quality</t>
  </si>
  <si>
    <t xml:space="preserve">بونبونيره كريستال 
مستورد
تصميم ممتاز
جوده عاليه
</t>
  </si>
  <si>
    <t>00026700.jpg</t>
  </si>
  <si>
    <t>Tefal distribution set silicon handle - 7 pieces</t>
  </si>
  <si>
    <t xml:space="preserve"> طقم توزيع تيفال بيد سليكون -7 قطع </t>
  </si>
  <si>
    <t>The distribution kit is made of tefal with a silicon handle  so you can prepare delicious food for your family and guests with excellent kitchen tools.
Do not worry about chemical decomposition with our tools even at the highest temperatures that reach 150 degrees Celsius
Covered with a smooth layer to ensure heat distribution and less hot spots
Tefal distribution set  silicon 6 s distribution + stainless stand
The dispensing kit has an ergonomic design  which means that it won t put pressure on the user when cooking or serving food</t>
  </si>
  <si>
    <t>طقم التوزيع مصنوع من التيفال  بيد سليكون لذالك يمكنك تحضير اشهى المأكولات الى عائلتك والضيوف بادوات المطبخ الممتازه
لا تقلق من التحلل الكيميائي مع ادواتنا حتى في اعلى درجات الحرارة التي تصل إلى 150 درجة مئوية
مغطاة بطبقة ملساء لضمان توزيع الحرارة واقل بقع حارة
طقم توزيع  تيفال بيد سليكون 6ق توزيع+ استاند استانلس
طقم التوزيع يتميز بتصميم مريح  ما يعني أنه لن يضع ضغطًا على يد المستخدم عند الطبخ أو تقديم الطعام</t>
  </si>
  <si>
    <t>00006817.jpg</t>
  </si>
  <si>
    <t>Frying Pan - Queen - Size 18/20/24</t>
  </si>
  <si>
    <t xml:space="preserve">طقم مقلايه – الملكه– مقاس 18/20/24 </t>
  </si>
  <si>
    <t>Frying pan set with high quality materials - and distributes heat evenly to eat to reach the highest level of settlement in the least time and the sweetest taste. However, it is completely anti-adhesion means do not eat Hitelsa does not stick or burn you</t>
  </si>
  <si>
    <t>طقم مقلاية بخامات عالية الجودة - وبتعمل على توزيع الحرارة بالتساوى على الأكل عشان توصل لأعلى مستوي تسوية فى أقل وقت وبأحلى طعم. غير انها مضادة تماما للإلتصاق يعنى ولا أكل هيتلسع ولا يلزق ولا يتحرق منك</t>
  </si>
  <si>
    <t>00033401.jpg</t>
  </si>
  <si>
    <t xml:space="preserve">Dream Stainless Steel Pyrex Cookware Set - 3 Pcs </t>
  </si>
  <si>
    <t xml:space="preserve">طقم حلل طهي استانلس ستيل غطاء بيركس-3ق- من دريم </t>
  </si>
  <si>
    <t xml:space="preserve">Dream Cookware Set made of the stainless steel can tolerate the high temperature for a long time.
The food that is cooked in the Dream Stainless Steel Cookware Set is healthy and its quality and taste of the food remain fresh
</t>
  </si>
  <si>
    <t>طقم حلل الطهي من دريم المصنوع من الفولاذ المقاوم للصدأ يمكنه تحمل درجة الحرارة العالية لفترة طويلة
الطعام المطبوخ في حلل الطهي الاستانلس ستيل من دريم من صحي. كما أن وطعم الأكل يظل طازجاً.</t>
  </si>
  <si>
    <t>00014861.jpg</t>
  </si>
  <si>
    <t>Glass Drum Set - 7 Pcs - Transparent - Laser Engraving</t>
  </si>
  <si>
    <t>طقم خشاف زجاج - 7 قطع – شفاف-حفر</t>
  </si>
  <si>
    <t xml:space="preserve">Khashab kit is used to provide a lot of fruits and khashab
Glass mixer set
 Glass - clear
7 pieces
1 large urine + 6 small urine
</t>
  </si>
  <si>
    <t xml:space="preserve">طقم خشاف يستخدم لتقديم الكثير من الفواكه والخشاف 
طقم خشاف زجاج 
 زجاج - شفاف
7قطع 
1 بوله كبيره + 6بوله  صغيره 
</t>
  </si>
  <si>
    <t>00033421.jpg</t>
  </si>
  <si>
    <t xml:space="preserve">Oven Casserole Set - Queen - 2 Pcs </t>
  </si>
  <si>
    <t xml:space="preserve">طقم طاجن فرن – الملكه – 2 قطعه </t>
  </si>
  <si>
    <t>Oven Casserole Set - Original
2 Pieces
Multicolored
 Available Ceramic / Tefal / Granite</t>
  </si>
  <si>
    <t xml:space="preserve">طقم طاجن فرن – اوريجينال 
2 قطعه 
متعدده الالوان
 متاح سيراميك/تيفال/جرانيت
</t>
  </si>
  <si>
    <t>00033434.jpg</t>
  </si>
  <si>
    <t>Tea set - porcelain - Dream - 6 pieces - on a stand</t>
  </si>
  <si>
    <t>طقم مج شاي –بورسلين-دريم – 6 قطع – على حامل</t>
  </si>
  <si>
    <t>Tea Mug Set - Porcelain - Dream
6pcs + holder
different forms
Porcelain
Used in dishwasher</t>
  </si>
  <si>
    <t xml:space="preserve">طقم مج شاي – بورسلين _دريم
6 قطع + حامل 
اشكال مختلفه 
بورسلين
يستخدم في غساله الاطباق
</t>
  </si>
  <si>
    <t>00033400.jpg</t>
  </si>
  <si>
    <t xml:space="preserve">Grohe Orange Juice Extractor - 1 l _30 W </t>
  </si>
  <si>
    <t xml:space="preserve">جروهى عصاره برتقال -  1 لتر_ 30 وات </t>
  </si>
  <si>
    <t>Grohe orange juicer
Squeeze the orange juice with one click, and it works with high efficiency and ease of use
Streamlined and attractive design
Transparent cover to protect from dust
Easy to use and store
1 liter beaker
30 watts</t>
  </si>
  <si>
    <t xml:space="preserve">عصاره برتقال جروهى
قمي بعصر البرتقال بضغطة واحدة ويعمل بكفاءة عالية وسهولة في الإستخدام
تصميم انسيابي و جذاب
غطاء شفاف للحماية من الأتربة
سهلة الإستخدام و التخزين
دورق1   لتر
30 وات </t>
  </si>
  <si>
    <t>00035812.jpg</t>
  </si>
  <si>
    <t>Embroidered cotton towel set 4 pieces, size 50x100</t>
  </si>
  <si>
    <t xml:space="preserve">طقم فوط  قطن مطرزة 4 قطع مقاس 50 x100 </t>
  </si>
  <si>
    <t>Embroidered cotton towel set
cotton towel set is designed to be soft, warm, and comfortable, and they are designed to last.
The advantage of cotton towels is that they are easily cleaned and become softer with each wash</t>
  </si>
  <si>
    <t>طقم فوط  قطن مطرزة 
تم تصميم فوط  القطنية من الاسطوره لتكون ناعمة ومريحة، كما أنها مصممة لتدوم طويلا
ميزة فوط القطنية هي أنها يتم تنظيفها بسهولة وتصبح أكثر نعومة مع كل غسلة</t>
  </si>
  <si>
    <t>00033463.jpg</t>
  </si>
  <si>
    <t>Baby Bed Set - 100% Cotton - Disney Drawings - 6 Pcs</t>
  </si>
  <si>
    <t xml:space="preserve">طقم سرير اطفال - قطن 100%- رسومات ديزني - 6ق </t>
  </si>
  <si>
    <t>Children s bed set 6 s (2 sheet 200 * 220 cm + 2 pillowcase 50 * 70 cm + 2 pillowcase 120 * 45 cm)
Keeps your body cool and comfortable by having a baby cotton bed set
The baby cotton woven bedding set is soft and extremely effective in absorbing sweat and moisture</t>
  </si>
  <si>
    <t>طقم سريراطفال 6ق ( 2 ملاية 200*220 سم + 2 خدادية 50*70 سم + 2 مخدة 120*45 سم )
يحافظ على برودة وراحة جسمك من خلال الحصول على طقم سرير اطفال  القطني 
يتميز طقم سرير اطفال  المنسوج من القطن بالنعومة، كما أنه فعال جدًا في امتصاص العرق والرطوبة</t>
  </si>
  <si>
    <t>00022008.jpg</t>
  </si>
  <si>
    <t>Pyrex Luminarc Round Oven Casserole by Prestige, Clear-2 pieces</t>
  </si>
  <si>
    <t xml:space="preserve">  طاجن مدور للفرن بيركس لومينارك  من برستيج، شفاف 2قطعه</t>
  </si>
  <si>
    <t>Pyrex Luminarc Round Oven 
this glass oven casserole you can straighten, cool and serve food on the table
When using this glass oven casserole, no chemicals will leak into the food like plastic materials and even some metals because the glass is inert.
2 pieces</t>
  </si>
  <si>
    <t xml:space="preserve">طاجن مدور فرن بيركس لومينارك 
طاجن الفرن المصنوع من الزجاج هذا يمكنك تسوية الطعام وتبريده وتقديمه على الطاولة.
عند استخدام طاجن الفرن المصنوعة من الزجاج هذه، لن تتسرب أية مواد كيميائية إلى الطعام كما هو الحال مع المواد البلاستيكية وحتى بعض المعادن لأن الزجاج خامل.
  طاجن فرن مدور بيركس لومينارك من برستيج 
2 قطعه 
</t>
  </si>
  <si>
    <t>00015423.jpg</t>
  </si>
  <si>
    <t>Bowl of soup bowl in the Sultanate of porcelain - 9 s - stainless holder - multiple colors</t>
  </si>
  <si>
    <t>طقم بولة شوربة بالسلطانية بورسلين - 9 ق - حامل استانلس- الوان متعددة</t>
  </si>
  <si>
    <t>A set of soup mug
Porcelain
9 s (6 mg + stainless stand + bowl with lid)
Capacity: 72 SP
imported
Used in dishwasher</t>
  </si>
  <si>
    <t xml:space="preserve"> طقم مج شوربه 
بورسلين 
9ق ( 6 مج + استاند استانلس + سلطانية بالغطاء )
السعه للمج 72س ل
مستورد
يستخدم في غساله الاطباق</t>
  </si>
  <si>
    <t>00035735.jpg</t>
  </si>
  <si>
    <t>Electrostar Refrigerator - Defrost -11 feet - 1 Door - 315 L - Silver - LR315DWR00</t>
  </si>
  <si>
    <t>الكتروستار ثلاجة – ديفروست - 11 قدم – 1 باب -315 لتر- سيلفر - LR315DWR00</t>
  </si>
  <si>
    <t>3279</t>
  </si>
  <si>
    <t>3099</t>
  </si>
  <si>
    <t>Refrigerator Electrostar LR315DWR00
Continuous cooling and distribution system is delivered to every place in the fridge regularly for eating preferably fresh.
Full control of the cooling temperature is possible to reach zero in the freezer.
Airtight insulation layers prevent moisture from entering and keep the refrigerator cool.
Eating is preferable if Mahfouz cuts electricity for up to six hours.
Automatic Ice Pop.
The capacity of the refrigerator closer to the capacity of two refrigerators means you can store a larger amount of non-concern.
Spare parts available and affordable.
The refrigerator is painted with a two-layer electrostatic atmosphere to resist rust and live and survive.
The largest storage capacity in the fridge and freezer is unrivaled in the market.
The refrigerator uses environmentally friendly gas</t>
  </si>
  <si>
    <t>ثلاجة الكتروستار LR315DWR00
تبريد مستمر ونظام توزيع يوصل لكل مكان فى الثلاجة بشكل منتظم علشان الاكل يفضل طازة على طول
تحكم تام فى درجة التبريد ممكن توصل لحد الصفر فى الفريزر
طبقات عازلة متفوتش هواء وتمنع دخول الرطوبة وتحافظ على البرودة جوة الثلاجة
الاكل يفضل محفوظ لو قطعت الكهرباء لحد ست ساعات
الثلج بيدوب أوتوماتيك
سعة الثلاجة أقرب لسعة ثلاجتين يعنى تقدرى تخزنى كمية أكبر من غير قلق
قطع غيار متوفرة وفى متناول اليد
الثلاجة مدهونة من جوة بطبقتين الكتروستاتيك عشان تقاوم الصدأ وتعيش وتعمر
أكبر سعة تخزينية فى الثلاجة والفريزر مالهاش مثيل فى السوق
الثلاجة تستخدم غاز صديق للبيئة</t>
  </si>
  <si>
    <t>00016089.jpg</t>
  </si>
  <si>
    <t>Dream Steam Iron - 2200 Watt - 6 Heat Levels - Tefal Base</t>
  </si>
  <si>
    <t xml:space="preserve">دريم مكواه بخار - 2200 وات - 6 مستويات للحرارة - قاعدة تيفال </t>
  </si>
  <si>
    <t>Steam iron
If you like to appear in pretty, clean, and non-curly clothes, you need to get it. Use your steam iron
The steam iron is a great tool for making ironing much easier and noticeably faster
6 levels of heat
Tefal base</t>
  </si>
  <si>
    <t xml:space="preserve">مكواه البخار 
إذا كنت تحب الظهور بملابس جميلة وأنقية و غير مجعدة، فأنت بحاجة إلى الحصول عليها استخدم مكواه البخار  
مكواه البخار هي أداة رائعة لجعل كي ملابس أسهل بكثير وأسرع بشكل ملحوظ
6 مستويات للحرارة 
قاعدة تيفال </t>
  </si>
  <si>
    <t>00035757.jpg</t>
  </si>
  <si>
    <t>Ultra Deep Freezer - No Frost - Vertical - 5 locker - 250 Liters – Silver -  UFF-205VSN-C1X</t>
  </si>
  <si>
    <t>الترا ديب فريزر – نوفروست – رأسي -  5 درج - 250 لتر-  سيلفر -  UDF-205VSN-C1X</t>
  </si>
  <si>
    <t>5899</t>
  </si>
  <si>
    <t>The largest storage capacity with the best design in the Egyptian market.
The freezer is designed for hot areas to cool down no matter how hot the air.
Complete insulation to prevent moisture from entering to preserve foods.
Deep Freezer is painted from two layers of electrostatic to resist rust  live and last.
The exquisite design makes the Deep Freezer Ultra a decorative piece inside the house.
Full control of the degree of cold and no matter what falls Mabtkunsh snow.
Sturdy drawers against breakage no matter how much load.</t>
  </si>
  <si>
    <t>أكبر سعه  تخزينيه بأفضل تصميم في الأسواق المصريه.
فريزر مصمم  للمناطق الحاره يبرد مهما زادت درجة حرارة الجو.
عزل تام لمنع دخول الرطوبه للحفاظ على الأطعمه.
الديب فريزر مدهون من جوة بطبقتين الكتروستاتيك عشان تقاوم الصدأ وتعيش وتعمر.
التصميم الرائع بيخلي شكل ديب فريزر الترا قطعه ديكور داخل البيت.
تحكم تام في درجة البروده ومهما سقعت مابتكونش ثلج.
أدراج متينه ضد الكسر مهما زاد الحمل.
الديب فريزر يستخدم غاز صديق للبيئة</t>
  </si>
  <si>
    <t>00033058.jpg</t>
  </si>
  <si>
    <t xml:space="preserve">Ultra Deep Freezer - No Frost - Vertical - 6 locker - 230 Liters – Silver -  UF230VSNC1X </t>
  </si>
  <si>
    <t>الترا ديب فريزر – نوفروست – رأسي -  6 درج - 230لتر-  سيلفر UF230VSNC1X</t>
  </si>
  <si>
    <t>6550</t>
  </si>
  <si>
    <t>The largest storage capacity with the best design in the Egyptian market.
The freezer is designed for hot areas to cool down no matter how hot the air.
Complete insulation to prevent moisture from entering to preserve foods.
Deep Freezer is painted from two layers of electrostatic to resist rust, live and last.
The exquisite design makes the Deep Freezer Ultra a decorative piece inside the house.
Full control of the degree of cold and no matter what falls Mabtkunsh snow.
Sturdy drawers against breakage no matter how much load.</t>
  </si>
  <si>
    <t>أكبر سعه  تخزينيه بأفضل تصميم في الأسواق المصريه
فريزر مصمم  للمناطق الحاره يبرد مهما زادت درجة حرارة الجو
عزل تام لمنع دخول الرطوبه للحفاظ على الأطعمه
الديب فريزر مدهون من جوة بطبقتين الكتروستاتيك عشان تقاوم الصدأ وتعيش وتعمر
التصميم الرائع بيخلي شكل ديب فريزر الترا قطعه ديكور داخل البيت
تحكم تام في درجة البروده ومهما سقعت مابتكونش ثلج
أدراج متينه ضد الكسر مهما زاد الحمل
الديب فريزر يستخدم غاز صديق للبيئة</t>
  </si>
  <si>
    <t>00033059.jpg</t>
  </si>
  <si>
    <t>Ultra Refrigerator - No Frost - 2 Doors - 350 L - Silver - URF-350DVSNA-C1X</t>
  </si>
  <si>
    <t>الترا ثلاجة – نوفروست– 2 باب -350 لتر- سيلفر - URF-350DVSNA-C1X</t>
  </si>
  <si>
    <t>5888</t>
  </si>
  <si>
    <t xml:space="preserve">Continuous cooling and distribution system is delivered to every place in the fridge regularly for eating preferably fresh.
Full control of the cooling temperature is possible to reach zero in the freezer.
Airtight insulation layers prevent moisture from entering and keep the refrigerator cool.
Eating is preferable if Mahfouz cuts electricity for up to six hours.
Automatic Ice Pop.
The capacity of the refrigerator closer to the capacity of two refrigerators means you can store a larger amount of non-concern.
Spare parts available and affordable.
The refrigerator is painted with a two-layer electrostatic atmosphere to resist rust and live and survive.
The largest storage capacity in the fridge and freezer is unrivaled in the market.
The refrigerator uses environmentally friendly gas.
</t>
  </si>
  <si>
    <t xml:space="preserve">تبريد مستمر ونظام توزيع يوصل لكل مكان فى الثلاجة بشكل منتظم علشان الاكل يفضل طازة على طول.
تحكم تام فى درجة التبريد ممكن توصل لحد الصفر فى الفريزر.
طبقات عازلة متفوتش هواء وتمنع دخول الرطوبة وتحافظ على البرودة جوة الثلاجة.
الاكل يفضل محفوظ لو قطعت الكهرباء لحد ست ساعات.
الثلج بيدوب أوتوماتيك.
سعة الثلاجة أقرب لسعة ثلاجتين يعنى تقدرى تخزنى كمية أكبر من غير قلق.
قطع غيار متوفرة وفى متناول اليد.
الثلاجة مدهونة من جوة بطبقتين الكتروستاتيك عشان تقاوم الصدأ وتعيش وتعمر.
أكبر سعة تخزينية فى الثلاجة والفريزر مالهاش مثيل فى السوق.
الثلاجة تستخدم غاز صديق للبيئة.
</t>
  </si>
  <si>
    <t>00033055.jpg</t>
  </si>
  <si>
    <t>Ultra Refrigerator - No Frost - 2 Doors - 545L - Silver - UR- 545DVSNA - C1X</t>
  </si>
  <si>
    <t>ثلاجه الترا  – نوفروست – 2 باب _545 لتر- فضي – UR- 545DVSNA - C1X</t>
  </si>
  <si>
    <t>10999</t>
  </si>
  <si>
    <t>Ultra famous brand of refrigerators is one of the best brands in the Egyptian market because it offers a variety of sizes and different colors to suit the taste of your kitchen because it combines fine taste and modern technology of refrigerators.</t>
  </si>
  <si>
    <t>تعد ماركة الثلاجات الشهيرة الترا من أفضل الماركات الموجودة في السوق المصرية لأنها تقدم أحجام متنوعة وألوان مختلفة لتناسب ذوق مطبخك لأنها تجمع بين الذوق الرفيع والتكنولوجيا الحديثة للثلاجات‏.‏ أحصل علي مجموعة واسعة من الثلاجات التي تحفظ الأكل والخضروات بدون أي جهد</t>
  </si>
  <si>
    <t>00033057.jpg</t>
  </si>
  <si>
    <t>Tornado el araby  Refrigerator - No Frost - 2 Doors - 386 Liters - Silver - RF-48T-SL</t>
  </si>
  <si>
    <t xml:space="preserve"> تورنادو العربى ثلاجة – نوفروست – 2 باب _386 لتر- سيلفر– RF-48T-SL</t>
  </si>
  <si>
    <t>5415</t>
  </si>
  <si>
    <t>No frost technology that prevent ice formation inside the refrigerator. 
Constant cooling and distribution system.
Layers of insulation to seal out the air and humidity, and keep coolness inside the refrigerator.
Food stays cool up to 6hours of power cut.
Complete control over the temperature up to 0 degrees in the freezer.
Eco-friendly.
High-quality materials with high motor power.
Rust resistant.
Big storage space: up to 330 lit
Pyrex shelves with big-space drawer 
Elegant design 
Less electricity consumption</t>
  </si>
  <si>
    <t xml:space="preserve">منقي روائح الكتروني Ag+ Nano Deodorizer :-
يعمل على إمتصاص الروائح الغير مستحبة وعدم إختلاط رائحة الطعام مع
بعضها كما يمنع نشاط البكتريا مما يحافظ على الأطعمة لفترات أطول.
تكنولوجيا Hybrid cooling system :-
تعمل على التبريد السريع للهواء البارد في جميع أجزاء الثلاجة بالإضافة إلي
إزالة الرطوبة لحفظ الطعام وجعله أكثر نضارة لفترات أطول.
مزودة بنظام الفصل الاوتوماتيكي :-
وذلك لمروحة توزيع الهواء البارد أثناء فتح باب الثلاجة أو الفريزر
مما يحافظ على درجة التبريد والهواء البارد لأطول فترة ممكنة.
مستوى كفاءة الطاقة : (A)
تعمل بأعلى كفاءة للطاقة وأقل استهلاك للكهرباء
مزودة بمقبض اسطوانى استانلس ستيل لا يصدأ ممتد بطول الثلاجة يسهل إلتقاطه من أى نقطة
الإضاءة الداخلية LED
أرفف الثلاجة زجاجية شديدة التحمل
مزودة بقوالب لمكعبات الثلج
مزودة بعجلات خلفية ومقابض علوية
تصميم الثلاجة مانع للضوضاء
ثلاجة صديقة للبيئة
تعمل فى المناطق الحارة </t>
  </si>
  <si>
    <t>00029781.jpg</t>
  </si>
  <si>
    <t>Tornado Steam Iron - Ceramic - 2200 Watt - TST2200</t>
  </si>
  <si>
    <t>مكواه بخار من تورنيدوسيراميك- 2200 وات –  TST2200 موديل</t>
  </si>
  <si>
    <t>Tornado Steam Iron will get you a smooth, clean look without damaging any of your favourite clothes. This means the clothes you have invested in will last longer and stay beautiful.</t>
  </si>
  <si>
    <t>احصل على ملابس مفرودة ونخلص من أي كرمشة فيما تود إرتدائه باستخدام مكواة البخار من تورنيدو.
ستوفر لك مكواة البخار من تورنيدو مظهرًا أنيقاً من دون الإضرار بأي من ملابسك المفضلة. هذا يعني أن ملابسك ستستمر لفترة أطول وستظل جميلة.</t>
  </si>
  <si>
    <t>00029897.jpg</t>
  </si>
  <si>
    <t>Electrostar Deep Freezer - Defrost - 150 Liters - Silver</t>
  </si>
  <si>
    <t xml:space="preserve">ديب فريزرالكتروستار– ديفروست – أفقي – 150 لتر -  فضي </t>
  </si>
  <si>
    <t>2699</t>
  </si>
  <si>
    <t xml:space="preserve">High efficiency in cooling systems that allow multiple freezing or cooling only.
Full insulation to prevent the entry of moisture to keep the food as long as possible even
If the electricity was cut for six hours.
Ashan safety and security of our most important priority our work safety in every need until the door.
Attractive and trendy design even in handles
Decor benefit anywhere in the house.
An internal lighting system illuminates the freezer completely so you can choose what you need easily.
The efficiency of cooling above the usual can be tolerated whatever the temperature of the air increased.
</t>
  </si>
  <si>
    <t xml:space="preserve">كفائه عاليه في التبريد بأنظمه متعددة تسمح بالتجميد التام أو التبريد فقط.
عزل تام لمنع دخول الرطوبه للحفاظ على الأطعمه أكبر فتره ممكنه حتى
لو إتقطعت الكهرباء لحد ست ساعات.
عشان السلامه والأمان من أهم أولويتنا عملنا أمان في كل حاجه حتى الباب.
تصميم جذاب وعصري حتى في المقابض.. بيخلي فريزر الكتروستار قطعة
ديكور تنفع في أي مكان في البيت.
نظام إضاءه داخلي ينور الفريزر بالكامل عشان تختاري اللي محتاجاه بسهوله.
كفائة تبريد فوق العاده تستحمل مهما درجة حرارة الجو زادت.
</t>
  </si>
  <si>
    <t>00016220.jpg</t>
  </si>
  <si>
    <t>Electrostar Deep Freezer - No Frost - Vertical - 7 Drawers - Silver</t>
  </si>
  <si>
    <t xml:space="preserve">الكتروستار ديب فريزر – نوفروست – رأسي -  7 درج -  فضي </t>
  </si>
  <si>
    <t>6349</t>
  </si>
  <si>
    <t>6199</t>
  </si>
  <si>
    <t>The largest storage capacity with the best design in the Egyptian market
The freezer is designed for hot areas to cool down no matter how hot the air
Complete insulation to prevent moisture from entering to preserve foods
Deep freezer greased from Jawa with two layers of electrostatic to resist rust and live and last
The cool design evokes the shape of a deep freezer
Electrostar Home Decor
Full control of the degree of cold and no matter what falls Mabtkunsh snow
Sturdy drawers against breakage no matter how much load
Deep Freezer uses environmentally friendly gas</t>
  </si>
  <si>
    <t xml:space="preserve">أكبر سعه تخزينيه بأفضل تصميم في الأسواق المصريه
فريزر مصمم للمناطق الحاره يبرد مهما زادت درجة حرارة الجو
عزل تام لمنع دخول الرطوبه للحفاظ على الأطعمه
الديب فريزر مدهون من جوة بطبقتين الكتروستاتيك عشان تقاوم الصدأ وتعيش وتعمر
التصميم الرائع بيخلي شكل ديب فريزر
الكتروستار قطعه ديكور داخل البيت
تحكم تام في درجة البروده ومهما سقعت مابتكونش ثلج
أدراج متينه ضد الكسر مهما زاد الحمل
الديب فريزر يستخدم غاز صديق للبيئة
</t>
  </si>
  <si>
    <t>00011292.png</t>
  </si>
  <si>
    <t>Indesit Washing Machine -  Top Loading- Front Door - 6 KG - Silver EWC 61051 S EG</t>
  </si>
  <si>
    <t>انديست غسالة ملابس  - فول أتوماتيك – باب أمامي- 6 كيلو –فضيEWC 61051 S EG</t>
  </si>
  <si>
    <t>4999</t>
  </si>
  <si>
    <t xml:space="preserve">New full-automatic washing machine with multi-programs to save you more time and efforts.
Capacity: 6 KG
Multi Functions to meet all your needs
1000 RPM
</t>
  </si>
  <si>
    <t xml:space="preserve">غسالة ملابس متطورة متعددة البرامج لتوفر عليك الوقت والمجهود!
السعة: 6 كيلو
متعددة البرامج لتتناسب مع كافة أنواع الملابس وكافة الإحتياجات المختلفة
1000 لفة بالدقيقة
</t>
  </si>
  <si>
    <t>00033051.jpg</t>
  </si>
  <si>
    <t>White Point Dishwasher - 10 Persons - Silver - Digital</t>
  </si>
  <si>
    <t>وايت بوينت غسالة أطباق- 10 افراد - سيلفر - ديجيتال</t>
  </si>
  <si>
    <t>3999</t>
  </si>
  <si>
    <t>Dishwashers are truly an investment in your family daily life. You rely on your dishwasher as you move through your work week or weekend efficient large-capacity or programmable dishwashers make a big difference in creating a seamless home. Keep dishes clean and hang rubber gloves with a full-size dishwasher. With good capacity there is plenty of space for today pots plates and cups. So you can be sure that your family will get clean cutlery just in time for tomorrow breakfast.</t>
  </si>
  <si>
    <t xml:space="preserve">غسالات الصحون هي حقا استثمار في الحياة اليومية لعائلتك. كنت تعتمد على غسالة الصحون الخاصة بك وأنت تتحرك من خلال أسبوع العمل أو عطلة نهاية الأسبوع ؛ غسالات الصحون الفعالة أو ذات السعة الكبيرة أو القابلة للبرمجة تحدث فرقًا كبيرًا في إنشاء منزل سلس. حافظ على نظافة الأطباق وشنق القفازات المطاطية مع غسالة الصحون كاملة الحجم. مع قدرة جيدة ، هناك مساحة كبيرة للأواني واللوحات وأكواب اليوم. لذلك يمكنك أن تتأكد من أن عائلتك ستحصل على أدوات مائدة نظيفة في الوقت المناسب لوجبة الإفطار في الغد
</t>
  </si>
  <si>
    <t>00036243.jpg</t>
  </si>
  <si>
    <t>White point deep freezer - no frost - vertical - 6 drawers - silver</t>
  </si>
  <si>
    <t xml:space="preserve">وايت بوينت ديب فريزر – نوفروست – رأسي -  6 درج –  سيلفر  </t>
  </si>
  <si>
    <t>7075</t>
  </si>
  <si>
    <t>6999</t>
  </si>
  <si>
    <t>The freezer is designed for hot areas to cool down no matter how hot the air.
Complete insulation to prevent moisture from entering to preserve foods.
Deep Freezer is painted from two layers of electrostatic to resist rust -  live and last.
The exquisite design makes the Deep Freezer Ultra a decorative piece inside the house.
Full control of the degree of cold and no matter what falls Mabtkunsh snow.
Sturdy drawers against breakage no matter how much load.</t>
  </si>
  <si>
    <t xml:space="preserve">أكبر سعه  تخزينيه بأفضل تصميم في الأسواق المصريه
فريزر مصمم  للمناطق الحاره يبرد مهما زادت درجة حرارة الجو
عزل تام لمنع دخول الرطوبه للحفاظ على الأطعمه
الديب فريزر مدهون من جوة بطبقتين الكتروستاتيك عشان تقاوم الصدأ وتعيش وتعمر
التصميم الرائع بيخلي شكل ديب فريزر الترا قطعه ديكور داخل البيت
تحكم تام في درجة البروده ومهما سقعت مابتكونش ثلج
أدراج متينه ضد الكسر مهما زاد الحمل
الديب فريزر يستخدم غاز صديق للبيئة
</t>
  </si>
  <si>
    <t>00036246.jpg</t>
  </si>
  <si>
    <t>Indesit Flat Cooker Hood - 60 cm -  Silver - ISLT 65 AS X</t>
  </si>
  <si>
    <t>شفاط بوتاجازمسطح من انديست -60سم- لون سيلفر -ISLT 65 AS X</t>
  </si>
  <si>
    <t xml:space="preserve">One of the best cooker hood designs that offers a beautiful and effective design for your kitchen
The stunning wall cover with its sleek and polished stainless steel design is an innovation in style
Softly purifies the air for the cooking area. The aluminum mesh filter aintains a clean and healthy grease-free environment.
</t>
  </si>
  <si>
    <t>من أفضل تصاميم شفاطات الطبخ والتي تقدم تصميم جميل وفعال للمطبخ الخاص بك.لذلك
فإن غطاء الحائط المذهل مع تصميمه الأنيق و المصقول من الفولاذ المقاوم للصدأ هو ابتكار في الاسلوب
ينقي بهدوء الهواء لمنطقة الطهي. ويحافظ مرشح شبكة الألمنيوم على بيئة نظيفة وصحية خالية من الشحوم.</t>
  </si>
  <si>
    <t>00033048.jpg</t>
  </si>
  <si>
    <t>Frying Pan - Queen - Ceramic / Granite / Tefal - Size 16/18/20/22</t>
  </si>
  <si>
    <t>طقم مقلايه – الملكه– سيراميك/جرانيت/تيفال – مقاس 16/18/20/22</t>
  </si>
  <si>
    <t>Cooking is the most difficult need to fill the house - and it needs concentration, time and great effort - so that we offer you the frying pan which will save you time and make you taste better. The fryer is very excellent for making the sweetest food in the fastest time and with the least effort - a fryer with high quality materials - and works to distribute heat evenly on eating so as to reach the highest level of settlement in the least time and sweetest taste. However, it is completely anti-adhesion means do not eat Hitelsa does not stick or burn from you.</t>
  </si>
  <si>
    <t>الطبخ هو أصعب حاجة فى شغل البيت- وبيحتاج تركيز ووقت ومجهود كبير- عشان كده بنقدملك النهاردة المقلاية اللى هتوفر معاكى فى الوقت وتديلك طعم محصلش. المقلاية ممتازة جداً لعمل أحلى الأكلات فى أسرع وقت وبأقل مجهود- مقلاية بخامات عالية الجودة - وبتعمل على توزيع الحرارة بالتساوى على الأكل عشان توصل لأعلى مستوي تسوية فى أقل وقت وبأحلى طعم. غير انها مضادة تماما للإلتصاق يعنى ولا أكل هيتلسع ولا يلزق ولا يتحرق منك.</t>
  </si>
  <si>
    <t>00033398.jpg</t>
  </si>
  <si>
    <t>Pareto Electric Water Heater - 50 Liter - White</t>
  </si>
  <si>
    <t>باريتو سخان كهرباء - 50لتر –ابيض</t>
  </si>
  <si>
    <t>955</t>
  </si>
  <si>
    <t>Electric Heater Pareto
Capacity50 liters
Hot water all the time without waiting
Multiple layers of buffer to be safe for you and your children
Energy saving so it wont raise your electricity bill
Completely safe with a thermostat that can be controlled by temperature
Attractive design
The inside is made of steel to ensure its longevity</t>
  </si>
  <si>
    <t xml:space="preserve">سخان كهرباء باريتو
السعه  50 لتر 
مياه ساخنة طول الوقت دون انتظار
طبقات متعددة عازلة ليكون آمن لك ولأطفالك
موفر للطاقة، لذلك لن يرفع فاتورة الكهرباء
آمن تماما- مع منظم للحرار يمكن التحكم من خلاله بدرجة الحرارة
تصميم جذاب
مصنوع من الداخل من الاستيل لضمان استمراره فترة طويلة </t>
  </si>
  <si>
    <t>00027722.jpg</t>
  </si>
  <si>
    <t>DREAM MACHINER - DRKM 5001 GR - 5 L - 1200 W - BLACK / RED</t>
  </si>
  <si>
    <t xml:space="preserve">عجان بالمفرمه دريم _ 5 لتر_ 1200وات _ اسود  احمر – DRKM 5001 GR </t>
  </si>
  <si>
    <t>1880</t>
  </si>
  <si>
    <t>This compact kneader from Dream allows you to create a full range of delicious homemade foods</t>
  </si>
  <si>
    <t>يتيح لك هذا العجان المدمج من دريم إنشاء مجموعة كاملة من الأطعمة الشهية منزلية الصنع</t>
  </si>
  <si>
    <t>00017899.jpg</t>
  </si>
  <si>
    <t xml:space="preserve">ATA Hot Cold and Normal Water Dispenser with 3 taps - White </t>
  </si>
  <si>
    <t xml:space="preserve">مبرد مياه من عطا ساخن/ بارد/عادي أبيض اللون  </t>
  </si>
  <si>
    <t>1830</t>
  </si>
  <si>
    <t>ATA Water Dispenser functions optimally so that you will get clean, healthy and hygienic water to drink.</t>
  </si>
  <si>
    <t>يعمل موزع المياه من ايه تي ايه بالشكل الأمثل حتى تحصل على مياه شرب نظيفة وصحية ونقية.</t>
  </si>
  <si>
    <t>00011480.jpg</t>
  </si>
  <si>
    <t>6-piece embroidered bathrobe set + 4 100% cotton towel 50 * 90 cm + 2 textures in a bathrobe 70 * 140 cm - 12 pieces</t>
  </si>
  <si>
    <t xml:space="preserve">طقم روب حمام 6ق مطرز + 4 فوطة قطن 100 % 50*90 سم + 2 نص بشكير 70*140 سم  - 12 قطعة </t>
  </si>
  <si>
    <t>Are you looking for the best bath robe to be extremely comfortable and inexpensive? Turquoise turkish bathrobe set is the best choice
Turquoise bathrobe kit features superior absorbency and soft texture
Consists of: Tatm, Prince for men and women 6 s + 4 towel 50 * 90 cm + 2 text of Bashkir 70 * 140 cm</t>
  </si>
  <si>
    <t xml:space="preserve">هل تبحث عن أفضل روب حمام من ويكون مريح للغاية وغير مكلف؟ الفيروز طقم روب الحمام من الفيروز هو الخيار الأفضل
طقم روب الحمام من الفيروز يتميز بقدرة فائقة على الامتصاص ونعومة الملمس
مكون من : طفم برنس رجالى وحريمي 6ق + 4 فوطة 50*90 سم + 2 نص بشكير 70*140 سم </t>
  </si>
  <si>
    <t>00035097.jpg</t>
  </si>
  <si>
    <t>Green Touch Filter - 5 Stage Water Impurities - White</t>
  </si>
  <si>
    <t>جرين فلتر تاتش - 5 مراحل لتقنية المياه من الشوائب -  لون أبيض</t>
  </si>
  <si>
    <t>With a green filter, you ll drink cleaner water - helping you fight disease and improve your health.
Green water filter improves the taste and aroma of the water you drink.</t>
  </si>
  <si>
    <t>باستخدام جرين فلتر ستشرب مياه أنظف - ما يساعدك على محاربة الأمراض وتحسين حالتك الصحية.
فلتر مياه جرين يحسن طعم ورائحة الماء التى تشربها.</t>
  </si>
  <si>
    <t>00033775.jpg</t>
  </si>
  <si>
    <t>Unionaire cooker - 5 burners - size 90 * 60 cm - full stainless - silver</t>
  </si>
  <si>
    <t xml:space="preserve">يونيون اير بوتجاز  – 5 شعلة - مقاس 90*60  سم - استانلس كامل – سلفر </t>
  </si>
  <si>
    <t>Unionaire cooker
Union gas cookers are equipped with a glass with a thermal reflection property that works to maintain the temperature inside the oven while ensuring a low temperature for the oven door from outside.
Full digital control with timer oven oven timer.
Dual drive synchronous grill. Provided with automatic shutdown feature when gas leaks.
Color: Silver
Dimensions: Height: 68 cm, Width: 95 cm
Capacity: 90 * 60
Oven Type: Gas</t>
  </si>
  <si>
    <t xml:space="preserve">بوتجاز يونيون اير
بوتاجازات يونيون جاز مزودة بزجاج ذو خاصية الانعكاس الحراري يعمل على الحفاظ على درجة الحرارة داخل الفرن مع تأمين درجة حرارة منخفضة لباب الفرن من الخارج.المزايا والمواصفات
بتحكم رقمي كامل مع مؤقت ( تايمر ) باب الفرن مزود بمانع الفتح.
محرك مزدوج لشوي متزامن. مزود خاصية الغلق الأوتوماتيكي عند تسرب الغاز.
اللون:سلفر
الابعاد: الارتفاع: 68 سم العرض: 95سم
السعة :90*60
نوع الفرن: غاز
</t>
  </si>
  <si>
    <t>00032014.jpg</t>
  </si>
  <si>
    <t xml:space="preserve">Unionaire Washing Machine - Top Automatic -10 KG - Silver </t>
  </si>
  <si>
    <t xml:space="preserve"> يونيون إيرغسالة ملابس -  فوق أتوماتيك – 10 كيلو - فضي </t>
  </si>
  <si>
    <t>3955</t>
  </si>
  <si>
    <t>تتميز غسالة يونيون إير توب لودينج بالعديد من المميزات التي لا يمكن الاستغناء عنها من بينها:
سرعة الموتور: 1200 لفة/دقيقة
قوة الموتور: 220 وات 1.5 أمبير
إمدادات الطاقة: 220-240 فولت 1/50 هيرتز
تصميم ذكي للحلة يعمل على عدم تشابك الملابس
موفرة للطاقة؛ لا تستهلك المزيد من الطاقة
الحجم: 10 كجم
سخان داخلي: غير متاح
مضخة: يدعم
مجفف: غير متاح
البخار: غير متاح
حلة ستانلس  عالي الجودة 
عدد برامج الغسيل : متعددة</t>
  </si>
  <si>
    <t>00011190.jpg</t>
  </si>
  <si>
    <t>Unionaire Gas Water Heater - Digital - 10L - Black</t>
  </si>
  <si>
    <t>يونيون اير سخان غاز - ديجيتال - 10 لتر – اسود</t>
  </si>
  <si>
    <t>1619</t>
  </si>
  <si>
    <t>1599</t>
  </si>
  <si>
    <t>Hot water along without waiting
Isolation layers for the safety of the home and the whole family
The fastest heater delivers hot water in the least time
Designed for minimal gas consumption
The highest levels of safety and security
Guaranteed performance live with you along
Attractive and modern design</t>
  </si>
  <si>
    <t>مياه سخنه على طول من غير إنتظار
طبقات عزل لأمان البيت وكل الأسرة
أسرع سخان يوصل مياه سخنة فى أقل وقت
مصمم لأقل إستهلاك غاز 
أعلى درجات السلامة والأمان
أداء مضمون يعيش معاكى على طول
تصميم جذاب و عصري</t>
  </si>
  <si>
    <t>00011157.jpg</t>
  </si>
  <si>
    <t>Cookware set - Glory Granite - 10 Pieces _ Multiple Colors</t>
  </si>
  <si>
    <t>طقم اوانى طهي - جرانيت جلوري - 10 قطع _ ألوان متعددة</t>
  </si>
  <si>
    <t>1235</t>
  </si>
  <si>
    <t>Glory granite analyzer
Granite blazers save time and energy while achieving great results.
Granite cookware set 10 s (3 pans (18 -20 -28) with lid + wok 28 + browning with pyrex lid)
Granite cookers feature even distribution of heat, so you will find your food well cooked every time.</t>
  </si>
  <si>
    <t>حلل جرانيت جلوري
الحلل الجرانيت توفر الوقت والطاقة مع تحقيق نتائج رائعة.
طقم حلل جرانيت 10ق(  3حلل (18 -20 -28) بالغطاء +ووك 28+حلة تحمير بغطاء بيركس )
الحلل الجرانيت تتميز بتوزيع متساوي للحرارة، لذلك ستجد طعامك مطهو جيداً في كل مرة.</t>
  </si>
  <si>
    <t>00035450.jpg</t>
  </si>
  <si>
    <t>Unionaire - washing machine - automatic - 8 kg - silver</t>
  </si>
  <si>
    <t>يونيون إيرغسالة ملابس -  فوق أتوماتيك  -8 كيلو  - فضي</t>
  </si>
  <si>
    <t>Ultra-automatic washing machine is very economical. Equipped with many programs to meet all your needs and the needs of your family
Capacity: 8 kg
Dual water supply system
Washing power: 380W
Made of polypropylene (PP)</t>
  </si>
  <si>
    <t xml:space="preserve">غسالة ملابس فوق أوتوماتيك إقتصادية جدًا. مزودة بالعديد من البرامج لتلبي كافة إحتياجاتك ومتطلبات أسرتك
السعة: 8 كيلو
نظام مزدوج لإمداد المياه
قوة الغسيل‏:‏  380 وات
مصنوعة من مادة البولي بروبلين ‏(‏PP‏)‏
</t>
  </si>
  <si>
    <t>00011173.jpg</t>
  </si>
  <si>
    <t>Spices Set - Porcelain - Dream - 11 pieces</t>
  </si>
  <si>
    <t xml:space="preserve">طقم توابل -  بورسلين_دريم– 11قطعه </t>
  </si>
  <si>
    <t>Spice set 11 pieces porcelain (3 large jar + 3 small jar + 2 navigation +2 oil bottle + porcelain napkin holder)</t>
  </si>
  <si>
    <t xml:space="preserve">طقم توابل من دريم 
طقم توابل 11قطعه  بورسلين(3برطمان كبير+3برطمان صغير +2زجاجه زيت+2ملاحه+)  </t>
  </si>
  <si>
    <t>00033417.jpg</t>
  </si>
  <si>
    <t>Nouval Cookware Set 41 Pieces</t>
  </si>
  <si>
    <t>طقم أواني طهي عرض خاص من نوفال  عدد 41 قطعة</t>
  </si>
  <si>
    <t>2965</t>
  </si>
  <si>
    <t>The Nouval range of nonstick cookware is easy to clean, because the food does not burn and does not stick to the container.
It is what a housewife needs to add a touch of beauty to your kitchen.This also means you save energy and money
 Nouval is designed to withstand daily and frequent use in family kitchen
It consists of Tefal 4 pots size (16-20-24-28)
Hefei Plus 4 Stainless Steel Cookware Set (16-18-20-26)
Spoons and forks set of 24 pieces
The Kettle Vigo 1.7 liter 2000 watt</t>
  </si>
  <si>
    <t>نوفر اليكم مجموعه نوفال أواني الطهي المقاومة لالتصاق الطعام تتميز بسهولة التنظيف، لأن الطعام لا يحترق ولا يلتصق بالإناء.
هو ما تحتاجه ربه المنزل لإضافه لمسة من الجمال على مطبخك وهذا يعني أيضًا أنك توفر الطاقة والمال
 من نوفال  مصممة لتحمل الاستخدام اليومي والمتكرر في المطبخ العائلي
وهى تتكون من طقم حلل تيفال 4حلل مقاس (16-20-24-28)
وطقم حلل استانلس هيفى بلس 4حلل مقاس(16-18-20-26
وطقم معالق وشوك مكون من 24قطعه 
وغلايه فيجو 1.7لتر 2000وات</t>
  </si>
  <si>
    <t>00029566.jpg</t>
  </si>
  <si>
    <t>Zahran cookware set  stainless steel - 10/18 - 8 pieces</t>
  </si>
  <si>
    <t>طقم حلل طهي استانلس ستيل من زهران - 18/10 - عدد 8 قطع</t>
  </si>
  <si>
    <t>1555</t>
  </si>
  <si>
    <t>Stainless steel blazers are easy to use and can be cleaned easily.
Stainless steel 8-piece set 4 pieces (22/20/18/26)
The noticeable feature of the stainless steel cookware set is that the cookers are food-resistant</t>
  </si>
  <si>
    <t>الحلل الاستانلس ستيل  سهلة الاستخدام، كما يمكن تنظيفها بسهولة.
طقم استانلس 8 قطع 4 حلل ( 22/20/18  26 ) 
الميزة الملحوظة ل طقم الحلل الاستانلس ستيل هي أن الحلل مقاومة لالتصاق الطعام</t>
  </si>
  <si>
    <t>00035407.jpg</t>
  </si>
  <si>
    <t>Indesit Built-In Gas Cooker Set 60 cm (Flat- Oven- Hood)- 4 Burners, Silver Color</t>
  </si>
  <si>
    <t>طقم بلت ان من اندسيت غاز 60سم ( مسطح – فرن – شفاط ) ، 4 شعلات-لون فضي</t>
  </si>
  <si>
    <t>10199</t>
  </si>
  <si>
    <t>The Indesit Built-In Gas Range 60 cm, Self-ignition and interior lighting, and the built-in oven design automatically harmonize with your kitchen and create an eye-catching aesthetic. The Indesit Built-in Gas Oven is equipped with an innovative safety sensor that ensures complete safety while using and preparing your favorite food.
 It has a range of functions and features that make food preparation easy and enjoyable.</t>
  </si>
  <si>
    <t>مع طقم بلت ان انديست ضيف لمسة من الاناقة والراحة على حياتك العصرية مع فرن الغاز بلت ان من انديست بتصميمه العريض 60 سم، وخاصية الاشعال الذاتي والاضاءة الداخلية، وتصميم الفرن اللي بيتناغم تلقائيا مع مطبخك ويخلق مظهر جمالي جاذب للانظار. الطبخ بامان لان فرن الغاز المدمج من انديست مجهز بمستشعر امان مبتكر، عشان يضمن لك الامان الكامل اثناء استخدامه وتحضير طعامك المفضل،  
 لانه مزود بمجموعة من الوظائف والخصائص الرائعة اللي بتجعل عملية تحضير الطعام سهلة وممتعة.</t>
  </si>
  <si>
    <t>00033053.jpg</t>
  </si>
  <si>
    <t>Ariston Built-In Gas Cooker 60 cm (hob-oven-range hood)-4 burners-silver color</t>
  </si>
  <si>
    <t>طقم بلت ان من اريستون غاز 60سم ( مسطح – فرن – شفاط ) ، 4 شعلات- لون فضي</t>
  </si>
  <si>
    <t>12599</t>
  </si>
  <si>
    <t>With the Ariston Built-in Gas Cooker 60 cm wide, self-ignition and interior lighting, the Ariston Built-in Gas Cooker Set adds a touch of elegance and comfort to your modern life. The Ariston Built-in Gas Oven is equipped with an innovative safety sensor that ensures complete safety while using and preparing your favorite food, as it has a range of functions and features that make preparing food easy and fun</t>
  </si>
  <si>
    <t>مع طقم بلت ان اريستون ضيف لمسة من الاناقة والراحة على حياتك العصرية مع فرن الغاز بلت ان من اريستون بتصميمه العريض 60 سم، وخاصية الاشعال الذاتي والاضاءة الداخلية، وتصميم الفرن اللي بيتناغم تلقائيا مع مطبخك ويخلق مظهر جمالي جاذب للانظار. الطبخ بامان لان فرن الغاز المدمج من اريستون مجهز بمستشعر امان مبتكر، عشان يضمن لك الامان الكامل اثناء استخدامه وتحضير طعامك المفضل، لانه مزود بمجموعة من الوظائف والخصائص الرائعة اللي بتجعل عملية تحضير الطعام سهلة وممتعة.</t>
  </si>
  <si>
    <t>00033039.jpg</t>
  </si>
  <si>
    <t>Ariston Built-In Gas Cooker Set 90 cm (Fla- Oven- Hood)-6 Burners-Silver Color</t>
  </si>
  <si>
    <t>طقم البلت ان من اريستون غاز 90سم ( مسطح – فرن –شفاط ) ، 6 شعلات، لون فضي</t>
  </si>
  <si>
    <t>17699</t>
  </si>
  <si>
    <t>With the Ariston Built-In Kit, you can add a touch of elegance and comfort to your modern life with the Ariston Built-in Gas Oven 60cm wide, self-ignition and interior lighting.
The oven design automatically harmonizes with your kitchen and creates an eye-catching aesthetic appearance. The Ariston Built-in Gas Oven is equipped with an innovative safety sensor that ensures complete safety while using and preparing your favorite food, as it has a range of functions and features that make preparing food easy and fun.</t>
  </si>
  <si>
    <t>مع طقم بلت ان اريستون ضيف لمسة من الاناقة والراحة على حياتك العصرية مع فرن الغاز بلت ان من اريستون بتصميمه العريض 60 سم، وخاصية الاشعال الذاتي والاضاءة الداخلية
تصميم الفرن اللي بيتناغم تلقائيا مع مطبخك ويخلق مظهر جمالي جاذب للانظار. الطبخ بامان لان فرن الغاز المدمج من اريستون مجهز بمستشعر امان مبتكر، عشان يضمن لك الامان الكامل اثناء استخدامه وتحضير طعامك المفضل، لانه مزود بمجموعة من الوظائف والخصائص الرائعة اللي بتجعل عملية تحضير الطعام سهلة وممتعة.</t>
  </si>
  <si>
    <t>00033040.jpg</t>
  </si>
  <si>
    <t xml:space="preserve">Q- Egg Beater - 180W - 7 Speeds </t>
  </si>
  <si>
    <t xml:space="preserve"> كيو مضرب بيض _ 180 وات - 7 سرعات </t>
  </si>
  <si>
    <t xml:space="preserve">Q Egg Racket 
It is easy to use and clean
Suitable for mixing, blending and whisking without making a mess
 It also comes with stainless steel kneading and whisking attachments
7 Speeds </t>
  </si>
  <si>
    <t xml:space="preserve">مضرب بيض كيو 
يتميز هذا الجهاز بسهولة الاستخدام والتنظيف 
مناسب للخلط والمزج والخفق دون إحداث فوضى
 كما أنه مرفق بملحقات للعجن والخفق من الستانلس ستيل
7 سرعات
</t>
  </si>
  <si>
    <t>00028632.jpg</t>
  </si>
  <si>
    <t>Fuchsia velvet bed blanket - laser drill - 7 kg</t>
  </si>
  <si>
    <t>بطانية سرير كبير قطيفة  فوشيا  - حفر ليزر- 7 ك</t>
  </si>
  <si>
    <t>A large bed blanket is characterized by super softness - heavy weight and gives the family complete warmth - and a variety of forms of laser drilling
Blanket two layers laser engraving 3D graphics
The weight of the blanket is 7 kg
Marigold Spanish ore</t>
  </si>
  <si>
    <t>بطانية سرير كبير تتميز بنعومة فائقة - وثقل الوزن كما انها تمنح العائله الدفئ التام - و تشكيله من اشكال حفر الليزر
بطانية طبقتين حفر ليزر  رسومات 3D 
وزن البطانية 7 كيلو 
قطيفة خامات اسباني</t>
  </si>
  <si>
    <t>00014977.jpg</t>
  </si>
  <si>
    <t>Large Bedspread Plush Spanish Aslan - 4 kg - 3D graphics</t>
  </si>
  <si>
    <t>بطانية  سرير كبير  قطيفة إسباني  اصلان - وزن 4 ك- رسومات 3D</t>
  </si>
  <si>
    <t>The Aslan Large Bedspread features super smoothness, light weight - and a combination of 3D graphics
It also gives your family complete warmth
The lightweight large Aslan bed blanket makes it easy to carry and store.</t>
  </si>
  <si>
    <t>بطانية سرير كبير من اصلان تتميز بنعومة فائقة، وخفة الوزن-و تشكيله من رسومات 3D 
كما انها تمنح لعائلتك الدفئ التام 
خفة وزن بطانية سرير كبير من اصلان تجعل من السهل حملها وتخزينها.</t>
  </si>
  <si>
    <t>00032514.jpg</t>
  </si>
  <si>
    <t>Set of Basbousa tray - Trueval - 3 pieces - Aluminum</t>
  </si>
  <si>
    <t xml:space="preserve">طقم صينيه بسبوسه – تروفال – 3 قطع – الومونيوم </t>
  </si>
  <si>
    <t>Chinese Basbousa Set
3 pieces
Size (26/28/30)
The raw material is aluminum</t>
  </si>
  <si>
    <t>طقم صينيه بسبوسه تروفال
3 قطع 
مقاس (26/28/30)
الخامه الومونيوم</t>
  </si>
  <si>
    <t>00022607.jpg</t>
  </si>
  <si>
    <t>Mug soup set - porcelain - 4 pieces - various shapes</t>
  </si>
  <si>
    <t>طقم مج شوربه –بورسلين – 4 قطع - اشكال مختلفه</t>
  </si>
  <si>
    <t>Soup Mug - Porcelain 
4 pieces
different forms
Used in dishwasher</t>
  </si>
  <si>
    <t>طقم مج شوربه – بورسلين
4 قطع 
اشكال مختلفه 
يستخدم في غساله الاطباق</t>
  </si>
  <si>
    <t>00029534.jpg</t>
  </si>
  <si>
    <t>Chinese Set Egyptian Agency - 130 BC - Festoon Rose</t>
  </si>
  <si>
    <t xml:space="preserve"> طقم صينى الوكالة المصرية - 130ق - فستون ورد  </t>
  </si>
  <si>
    <t>3439</t>
  </si>
  <si>
    <t xml:space="preserve">Chinese set 130 s
Chinese kit from EPA porcelain, which is environmentally friendly and harmless material
The main feature of Chinese kit is safety There will be no chemical reaction with food
Chinese Set 130 Pcs (12 Flat Plates + 12 Gateau Plates + 12 Gooait Plates + 12 Bowl Soup + Large Bowl Soup + 12 Flat Plates +2 Candlestick +1 Hanging Big Soup + 12 Tea Cup Plates + 12 Coffee Cup Plates +1 Freezer with Lid +1 Sugar Cover + 1 Bowl with Lid + Large Bowl + Lid 12 Goethe Bowl + 5 Salad + 1 Large Vegetable Plate + 4 Serves + 12 Spoons Soup
</t>
  </si>
  <si>
    <t xml:space="preserve">طقم صينى 130ق 
الطقم الصيني من الوكالة المصرية من البورسلين، وهو مادة صديقة للبيئة وغير ضارة
الميزة الرئيسية للطقم الصيني هى الآمان. لن يكون هناك أي تفاعل كيميائي مع الطعام
طقم صيني 130 ق (12طبق مسطح +12طبق جاتو+12طبق غويط+12بوله شوربه+بوله شوربه كبيره+12طبق مسطح+2شمعدان +1معلقه شوربه كبيره+12فنجان بالطبق شاى +12فنجان قهوه بالطبق +1براد بالغطاء +1سكريه بالغطاء +1لبانه+سلطانيه بالغطاء كبيره +12سلطانيه غويطه+5ملاحه+1طبق خضار كبير+4سرفيس+12معالق شوربه )
الميزة الرئيسية للطقم الصيني هى الآمان. لن يكون هناك أي تفاعل كيميائي مع الطعام
</t>
  </si>
  <si>
    <t>00030822.jpg</t>
  </si>
  <si>
    <t>Arcoprix Egyptian French Dinner Set - 58 Pcs</t>
  </si>
  <si>
    <t xml:space="preserve">طقم عشاء اركوبيركس المصرية الفرنسية – 58 ق </t>
  </si>
  <si>
    <t xml:space="preserve">Dinner set Arcoprix Egyptian French 58 BC
Arcoperx Set 58 pcs (2 Serving Plates + 6 Flat Plates + 6 Platters + 6 Gateau Plates + 1 Bowl of Salad + 6 Multi-Use Bowls + Lid with Lid + 6 Tea Cups + 6 Cups of Coffee + Lid with Bowl + 6 Dark Shop + Lid Freezer)
</t>
  </si>
  <si>
    <t xml:space="preserve">طقم عشاء اركوبيركس المصرية الفرنسية 58 ق 
طقم اركوبيركس 58ق (2طبق سرفيس +6طبق مسطح+6طبق غويط+6طبق جاتو +1بوله سلطه+6بوله متعده الاستخدام +حله بالغطاء+6فنجان شاى بالطبق+6فنجان قهوه بالطبق +بوله بالغطاء +6شوب غامق+ براد بالغطاء
</t>
  </si>
  <si>
    <t>00033670.jpg</t>
  </si>
  <si>
    <t>Original Cookware Set - Ceramic - 4 Pcs - Multi Color</t>
  </si>
  <si>
    <t>طقم اوانى طهى اوريجينال - سيراميك - 4ق - متعدد الالوان</t>
  </si>
  <si>
    <t xml:space="preserve">4 s cooking set (2 pots with lid size 20-26)
With ceramic pots you can cook food safely, as these ceramic pots will not affect the flavor and aroma of the food.
Ceramic coating, food-grade and easy to clean when the meal ends, so you get everything fast and spend more time with your family.
</t>
  </si>
  <si>
    <t xml:space="preserve">طقم طهى 4ق ( 2 حلة بالغطاء مقاس 20-26 )
باستخدام الحلل السيراميك  يمكنك طهي الطعام بأمان تام، فالحلل السيراميك  هذه لن تؤثر على نكهة ورائحة الطعام.
الطبقة الخارجية للحلل السيراميك ومقاومة لالتصاق الطعام وسهلة التنظيف عند انتهاء الوجبة، بحيث تحصل على كل شيء سريعًا وقضاء المزيد من الوقت مع عائلتك.
</t>
  </si>
  <si>
    <t>00036096.jpg</t>
  </si>
  <si>
    <t>Queen cookware set - ceramic - 14 BC</t>
  </si>
  <si>
    <t xml:space="preserve">طقم اوانى طهى الملكة– سيراميك – 14 ق </t>
  </si>
  <si>
    <t>Queen ceramic cookware set
The anti-stick inner layer in the Queen s ceramic cookware set makes it very easy to clean the cookers.
With the use of ceramic cooking pans from the queen the food does not stick, so you can use less oil when cooking. This makes it a good partner for people following a healthy lifestyle.
The Queen cookware set 14 s (4 h16-18-22-26 + 2 frying pans 18-24 + labana with lid 14+ p. 24 + brioche)</t>
  </si>
  <si>
    <t xml:space="preserve">طقم اوانى طهى الملكة سيراميك 
الطبقة الداخلية المقاومة للالتصاق في طقم حلل الطهي السيراميك من الملكة تجعل من السهل للغاية تنظيف الحلل.
مع استخدام حلل الطهي السيراميك من الملكة الطعام لا يلتصق ، لذلك يمكنك استعمال كميات أقل من الزيت عند الطهي. وهذا ما يجعله شريكًا جيدًا للأشخاص الذين يتابعون أسلوب حياة صحي.
الملكه طقم حلل14ق (4 ح16-18-22-26+2 مقلاية 18-24+لبانة بالغطاء 14+ص24+بريوش )
</t>
  </si>
  <si>
    <t>00030927.jpg</t>
  </si>
  <si>
    <t>735</t>
  </si>
  <si>
    <t>Stainless Steel Cookware Set - Bonera - 10 Pcs</t>
  </si>
  <si>
    <t xml:space="preserve">طقم اوانى طهى استانلس – بونيرة – 10ق </t>
  </si>
  <si>
    <t>1789</t>
  </si>
  <si>
    <t xml:space="preserve">Bonera Stainless Steel Cookware Set 10 Pcs
With the use of elite stainless steel cooking pots, the taste of your food will remain unchanged, just as it should.
Unlike some other types of cooking pots, elite cookware made of stainless steel does not affect the taste or nutritional value of your food.
Bonner Stainless Steel Cookware Set 10 Pcs (5 Pot with Lid 18 - 20 - 22 - 24 - 28)
</t>
  </si>
  <si>
    <t xml:space="preserve">طقم اوانى طهى استانلس بونيرة 10ق
مع استخدام حلل الطهي من الصفوة المصنوعة من الفولاذ المقاوم للصدأ، سيبقى مذاق طعامك دون تغيير، تمامًا كما ينبغي.
على عكس بعض أنواع حلل الطهي الأخرى، فإن حلل الطهي من الصفوة المصنوعة من الفولاذ المقاوم للصدأ لا تؤثر على مذاق طعامك أو قيمته الغذائية.
طقم اوانى طهى استانلس بونيرة 10ق ( 5 حلة بالغطاء 18 – 20 – 22 – 24 – 28 ) 
</t>
  </si>
  <si>
    <t>00033502.jpg</t>
  </si>
  <si>
    <t>Dream tea and cake set - 22 pcs - prominent polygon - various shapes</t>
  </si>
  <si>
    <t xml:space="preserve">طقم شاى وجاتوه دريم – 22ق - مضلع بارز - اشكال مختلفة </t>
  </si>
  <si>
    <t>Tea and gateau set 22 BC
The tea and cake set is made of porcelain, a material famous for its strength and fine classy appearance.
Beautiful appearance The tea set and porcelain cake give a feeling of happiness and comfort while enjoying drinking tea.
22-piece tea and gateau set (fridge with lid + 6 cups with plate + 6 cake + dessert + sugar with lid)</t>
  </si>
  <si>
    <t xml:space="preserve">طقم شاى وجاتوه 22 ق
طقم الشاي والجاتوه مصنوع من البورسلين، وهي مادة تشتهر بقوتها ومظهرها الجميل الراقي.
المظهر الجميل طقم الشاي والجاتوه البورسلين يضفي إحساس من السعادة والراحة أثناء الاستمتاع بشرب الشاي.
طقم شاى وجاتو 22ق (براد بالغطاء+6فنجان بالطبق +6طبق جاتوه +لبانه+سكريه بغطاء)
</t>
  </si>
  <si>
    <t>00036140.jpg</t>
  </si>
  <si>
    <t>Granite Cookware Set - Lazord - Original - 13 Pcs</t>
  </si>
  <si>
    <t>طقم اوانى طهى جرانيت – لازورد – اوريجينال – 13 ق</t>
  </si>
  <si>
    <t xml:space="preserve">Granite Cookware Set
Original lapis lazuli set 13 pcs (pot with lid 16-18-22-26 + fryer 18-22 + tray 24 + lid with lid 14)
</t>
  </si>
  <si>
    <t xml:space="preserve">طقم اوانى طهى جرانيت 
اوريجينال طقم  لازورد 13ق( حلة  بالغطاء 16-18-22-26 + مقلاية 18- 22+ صينية 24 + لبانة بالغطاء 14 )
</t>
  </si>
  <si>
    <t>00031127.jpg</t>
  </si>
  <si>
    <t>Granite Labana - size 14 cm - multiple colors</t>
  </si>
  <si>
    <t>لبانة  جرانيت  – مقاس 14 سم  - الوان متعددة</t>
  </si>
  <si>
    <t>Granite Bana
Size 14
imported
Heat resistant and rustless
And anti-bacterial</t>
  </si>
  <si>
    <t xml:space="preserve">لبانة جرانيت  
مقاس 14
مستورد
قابلة للحرارة وغير قابلة للصدأ
ومضادة للبكتريا </t>
  </si>
  <si>
    <t>00035569.jpg</t>
  </si>
  <si>
    <t>Aslan Baby Blanket - Disney Graphics - 2 Pcs</t>
  </si>
  <si>
    <t xml:space="preserve"> بطانية اصلان اطفال – رسومات ديزنى – 2 قطعة</t>
  </si>
  <si>
    <t xml:space="preserve">2 Aslan blanket
Aslan bed blanket will keep you warm when you relax on your bed, couch or seat during winter. 2 blanket size 180 * 220 drawings Disney bed blanket made of high quality materials. This blanket will provide you with a comfortable sleep experience.
amaranth
Multicolored - different graphics
</t>
  </si>
  <si>
    <t xml:space="preserve">بطانية السرير من أصلان سوف تبقيك دافئًا عند الاسترخاء على السرير أو الأريكة أو المقعد خلال فصل الشتاء. 2 بطانية  مقاس 180 * 220 رسومات ديزنى بطانية السرير من أصلان مصنوعة من مواد عالية الجودة. هذه البطانية سوف توفر لك تجربة نوم مريحة.
قطيفة 
متعدد الالوان – رسومات مختلفة 
</t>
  </si>
  <si>
    <t>00010085.jpg</t>
  </si>
  <si>
    <t>Bedding Set - 5 Pieces - 100% Cotton - Modern Embroidered - Size 230 * 250 cm</t>
  </si>
  <si>
    <t>طقم سرير – 5 قطع – قطن 100 % - مطرز مودرن - مقاس 230*250 سم</t>
  </si>
  <si>
    <t xml:space="preserve">Modern embroidered cotton bedding set
Cotton bed set - washable - durable and gives warmth and softness Use a bed set that helps keep you cool in the summer - and keeps you warm throughout the winter by absorbing and maintaining your body temperature
Consists of: 5 s (sheet 230* 250- 2 pillow * 50 * 75 - 2 pillow)
100% cotton
Colors: Multicolored
</t>
  </si>
  <si>
    <t>طقم سرير قطن مطرز مودرن
طقم السرير القطني - قابل للغسل - متين ويمنح الدفء والنعومة استخدام طقم سرير يساعد على إبقائك بارداً في فصل الصيف - ويبقيك دافئًا طوال فصل الشتاء عن طريق امتصاص حرارة جسمك والحفاظ عليها
يتكون من : 5 ق ( ملاية  230*250– 2 خدادية 50*75 – 2 مخدة )
قطن 100 % 
الالوان : متعدد الالوان</t>
  </si>
  <si>
    <t>00018806.jpg</t>
  </si>
  <si>
    <t>Velor Curtain - Plain - 300 * 300 cm</t>
  </si>
  <si>
    <t xml:space="preserve"> ستارة قطيفة – سادة – 300*300سم</t>
  </si>
  <si>
    <t xml:space="preserve">Plush curtain
The velvet curtain does not allow some natural light to pass through the room because of the velvet fabric. 300x300 Lightweight Velor Curtain Easy to clean, store and install Plus a lightweight Velor Curtain is the perfect combination of luxury and light weight - adding elegance to any home. Masters
</t>
  </si>
  <si>
    <t xml:space="preserve">ستارة قطيفة  
الستارة القطيفة لا تسمح لبعض الضوء الطبيعي بالمرور لداخل الغرفة بسبب النسيج التقيل لخامة القطيفة . ستارة قطيفة حاجبة للضوء مقاس 300*300 سهلة التنظيف والتخزين والتركيب بالاضافة حاجبة للضوء الستارة القطيفة تعد مزيج مثالي من الفخامة وخفة الوزن- مما يضيف الأناقة إلى أي منزل. سادة
</t>
  </si>
  <si>
    <t>00029739.jpg</t>
  </si>
  <si>
    <t>Fox screen - 32 inches - regular</t>
  </si>
  <si>
    <t xml:space="preserve">فوكس  شاشه - 32 بوصه - عادية </t>
  </si>
  <si>
    <t>1385</t>
  </si>
  <si>
    <t xml:space="preserve">A different world of entertainment brought to you by Fox TV - enjoy the unlimited possibilities and new levels of advanced technology - to enjoy more accurate details and better viewing than the 1080p quality that gives you better pictures with large screens. Sounds and Videos Supports high definition video signals and multi-channel audio signals Enjoy the best digital audio and video experience without interference with clearer picture quality High quality USB port Provides the ability to connect with USB flash and view photos videos and music files
</t>
  </si>
  <si>
    <t xml:space="preserve">عالم مختلف من الترفيه يقدمه لك تلفزيون فوكس - تمتع بالإمكانيات غير المحدودة‏ ومستويات جديدة من التكنولوجيا المتطورة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 مزود بمنفذ اليو اس بي إمكانية التوصيل بفلاشة USB وعرض الصور والفيديوهات والملفات الموسيقية
</t>
  </si>
  <si>
    <t>00033762.jpg</t>
  </si>
  <si>
    <t>ULTRA SMART 50 ' FULL HD</t>
  </si>
  <si>
    <t xml:space="preserve">الترا  شاشة سمارت  – 50 بوصة – FULL HD   </t>
  </si>
  <si>
    <t>5865</t>
  </si>
  <si>
    <t>5499</t>
  </si>
  <si>
    <t>Ultra 50 inch screen
FULL HD
LED
Two years warranty
flat</t>
  </si>
  <si>
    <t>شاشة الترا 43 بوصة 
FULL HD 
LED 
ضمان سنتين  بى تك 
مسطح</t>
  </si>
  <si>
    <t>00030472.jpg</t>
  </si>
  <si>
    <t>White Point washing machine - automatic - 9 kg - digital screen</t>
  </si>
  <si>
    <t xml:space="preserve">وايت بوينت غسالة ملابس -  فوق اوتوماتيك – 9 كيلو -  شاشة ديجيتال </t>
  </si>
  <si>
    <t>White Point Top Loading Washing Machine 
The White Point Top Loading Washing Machine is equipped with many programs to meet all your family needs. - Washer capacity: 9 kg - Inverter motor energy-saving and anti-vibration and noise - Equipped with a drainage pump - With two water inlets (cold / hot) - Made of high-quality materials and rust-resistant - Full control of the functions of the operation by a smart computer system - Rinse washing in quantity Less water - an improved pot that is easy to clean</t>
  </si>
  <si>
    <t xml:space="preserve">غسالة ملابس فوق اتوماتيك وايت بوينت
غسالة ملابس  وايت بوينت تحميل علوي متطورة، مزودة بالعديد من البرامج لتلبي كافة إحتياجاتك ومتطلبات أسرتك. - سعة الغسالة : 9 كجم - موتور الغسالة انفرتر موفر للطاقة ومانع للاهتزاز والضوضاء - مزودة بطلمبة لصرف المياه - مزودة بمدخلين للمياه ( بارد / ساخن ) - مصنوعة من مواد عالية الجودة ومقاومة للصدأ - تحكم كامل لوظائف التشغيل بواسطة نظام كمبيوتر ذكي - شطف الغسيل بكمية مياه أقل - حلة مطورة سهلة التنظيف
</t>
  </si>
  <si>
    <t>00030464.jpg</t>
  </si>
  <si>
    <t>MG Electric cooker - 1 eye</t>
  </si>
  <si>
    <t xml:space="preserve">ام جى بوتجاز مسطح كهرباء – 1عين </t>
  </si>
  <si>
    <t>A flat cooker with one eye quickly cleans, is lightweight, easy to carry and durable The flat cooker is easy to carry and can be moved - you can use it as an addition to your own stove - and when outside the camp - and in a small space</t>
  </si>
  <si>
    <t>البوتاجاز المسطح عين واحدة  ينظف بسرعة وهو خفيف الوزن وسهل الحمل ومتين البوتاجاز المسطح سهل الحمل ويمكن نقله - يمكنك استخدامه كإضافة إلى موقدك الخاص- وعندما تكون خارج المخيم- وفي مساحة صغيرة</t>
  </si>
  <si>
    <t>00034922.jpg</t>
  </si>
  <si>
    <t>Chinese sit - 72 s - letter s - half canary - various shapes</t>
  </si>
  <si>
    <t xml:space="preserve"> طقم صيني – 72ق - حرف s - نصف كنار - اشكال مختلفة </t>
  </si>
  <si>
    <t>3769</t>
  </si>
  <si>
    <t>Chinese set 72 s letter s
The Chinese set is clean and elegant, which enhances the taste of each meal served.
The Chinese set is shatter-resistant, lightweight, and can be easily stored to save space.
Chinese set 72 sq sq. (12 flat plate + 6 gateau plate + 6 ghette dish + 6 bowl of soup + 6 cups of tea dish + 6 cup of coffee dish + 2 fridges with cover + 1 sugar in the bowl + 1 bowl + 1 bowl with large lid + 3 bowls + 3 small bowl + 2 bowl + 1 large vegetable dish)</t>
  </si>
  <si>
    <t xml:space="preserve">طقم صينى 72ق حرف s
الطقم الصيني شكله نظيف وأنيق، وهو ما يعزز من طعم كل وجبة تقدم به.
الطقم الصيني مقاوم للكسر، وخفيف الوزن، ويمكن تخزينه بسهولة لتوفير المساحة.
طقم صيني 72ق مربع (12طبق مسطح +6طبق جاتوه+6طبق غويط+6بوله شوربه +6فنجان شاى بالطبق+6فنجان قهوه بالطبق +2براد بالغطاء+1سكريه بالغطاء +2 لبانه+1سلطانيه بالغطاء كبيره+3سرفيس+ 3 سلطانية صغيرة+2ملاحه+1طبق خضار كبير)
</t>
  </si>
  <si>
    <t>00036392.jpg</t>
  </si>
  <si>
    <t xml:space="preserve">Bath Mat - Shaggy - Lisa Plush - 3 Pieces </t>
  </si>
  <si>
    <t>طقم دواسات حمام – شاجى – قطيفة ليزا – 3 قطع</t>
  </si>
  <si>
    <t xml:space="preserve">Plush Bath Pedals Set
The bathroom pedal kit can beautify your bathroom decor. You can choose the color that is consistent with the color of the bathroom and towels as well as the external face and tarpaulins tarpaulins reduce the number of pieces 3 pieces (2 square pieces +1 rectangular) easy to clean and storage
</t>
  </si>
  <si>
    <t xml:space="preserve">طقم دواسات حمام قطيفة 
طقم دواسة الحمام  يمكن أن تجمل من ديكور حمامك. يمكنك اختيار اللون الذي يتناسق مع لون الحمام والمناشف أيضاً الوجة الخارجى وبريات ضهر مشمع تقيل عدد القطع 3 قطع ( 2قطعة مربعة+1قطعة مستطيلة )  سهلة التنظيف والتخزين 
</t>
  </si>
  <si>
    <t>00032903.jpg</t>
  </si>
  <si>
    <t xml:space="preserve">TELEMISR Electric Heater - 3 Halogen Candles - 1200 Watt </t>
  </si>
  <si>
    <t xml:space="preserve">تلى مصر دفاية كهربائية - 3 شمعة هالوجين - 1200 وات   </t>
  </si>
  <si>
    <t>269.00</t>
  </si>
  <si>
    <t xml:space="preserve">TELEMISR Halogen Heater
Heater 3 Halogen Candle 1200 Watt
Equipped with remote control
One year guarantee
</t>
  </si>
  <si>
    <t xml:space="preserve">دفاية هالوجين تلى مصر 
دفايه  3شمعه هالوجين 1200 وات 
مزودة بريموت للتحكم 
ضمان سنه
</t>
  </si>
  <si>
    <t>00035446.jpg</t>
  </si>
  <si>
    <t>Granite Cookware Set 12 Pcs + Ceramic Cookware Set 7 Pcs - Trade Ki</t>
  </si>
  <si>
    <t>طقم اوانى طهى جرانيت دى كاست 12ق + طقم اوانى طهى سيراميك برس 7ق – تريد كى - جلورى</t>
  </si>
  <si>
    <t>2405</t>
  </si>
  <si>
    <t>2149</t>
  </si>
  <si>
    <t xml:space="preserve">Granite cookware set + ceramic cookware set
Diecast Granite Cookware Set (3 Pieces With Lid 20 - 24 - 28 + 2 Pieces Silicone Distribution Set + 2 Silicone Mask + 2 Sponges)
Ceramic Press Cookware Set (3 Pieces With Lid 18 - 22 - 26 + Frying Pan 24)
</t>
  </si>
  <si>
    <t xml:space="preserve">طقم اوانى طهى جرانيت + طقم اوانى طهى سيراميك 
طقم اوانى طهى دى كاست جرانيت ( 3 حلة بالغطاء 20 – 24 – 28 + طقم توزيع سليكون  2 قطعة + 2 ماسك سليكون + 2 اسفنج )
طقم اوانى طهى برس سيراميك ( 3 حلة بالغطاء 18 – 22 – 26 + مقلاية 24 )
</t>
  </si>
  <si>
    <t>00031133.jpg</t>
  </si>
  <si>
    <t>Bashkir Stars - Plush * Cotton - Embroidered - 90 * 150 cm</t>
  </si>
  <si>
    <t xml:space="preserve">بشكير ستارز - قطيفة * قطن - مطرز - 90*150 سم </t>
  </si>
  <si>
    <t xml:space="preserve">Bashkir Stars velor * Embroidered cotton
Cotton bathrobe is a great choice for use on the beach, gym and while traveling. Ultra-soft, luxurious, absorbent-printed cotton bathrobe. The bathrobe lasts for years when cared for properly.
  Size 90 * 150 cm
</t>
  </si>
  <si>
    <t xml:space="preserve">بشكير ستارز قطيفة * قطن مطرز
بشكير الحمام القطني من يعتبر خيارًا رائعاً للاستخدام على الشاطئ وفي صالة الألعاب الرياضية وأثناء السفر. بشكير حمام قطن مطبوع ناعم للغاية، فخم، فائق الامتصاص. تدوم البشكير لسنوات عندما يتم الاعتناء بها بشكل صحيح.
 مقاس 90*150 سم 
</t>
  </si>
  <si>
    <t>00015655.jpg</t>
  </si>
  <si>
    <t>Baby Double Face Blanket - Disney Drawings - 60 * 120cm</t>
  </si>
  <si>
    <t xml:space="preserve"> بطانية بيبي  دابل فيس  – رسومات ديزني - 60*120 سم </t>
  </si>
  <si>
    <t>Velor blanket one piece
  The Nana Secret Bed Blanket will keep you warm when you relax on your bed, sofa or bench during the winter. Size of the blanket size 60 * 120 Disney drawings The bed blanket is made of high-quality materials. This blanket will provide you with a comfortable sleeping experience
amaranth
Multicolored - different graphics</t>
  </si>
  <si>
    <t xml:space="preserve">بطانية قطيفة قطعة واحدة 
 بطانية السرير من نانا سكريت  سوف تبقيك دافئًا عند الاسترخاء على السرير أو الأريكة أو المقعد خلال فصل الشتاء. مقاس البطانية  مقاس 60*120 رسومات ديزنى بطانية السرير  مصنوعة من مواد عالية الجودة. هذه البطانية سوف توفر لك تجربة نوم مريحة
قطيفة 
متعدد الالوان – رسومات مختلفة 
</t>
  </si>
  <si>
    <t>00030278.jpg</t>
  </si>
  <si>
    <t>Chinese Fathi Mahmoud kit - complete fire - 110 BC - different shapes</t>
  </si>
  <si>
    <t xml:space="preserve">طقم صينى فتحى محمود - كنار كامل  – 110ق - اشكال مختلفة </t>
  </si>
  <si>
    <t>2079</t>
  </si>
  <si>
    <t>1666</t>
  </si>
  <si>
    <t xml:space="preserve">Chinese porcelain kit is luxurious- an environmentally friendly and harmless material.
The main feature of Chinese kit is safety. 
There will be no chemical reaction with food.
Chinese Set 110 pcs (12 Round Flat Plates + 12 Gateau Plates + 12 Gooit Plates + 12 Bowl Soup + Large Bowl Soup + 6 Flat Plates +2 Candlestick +1 Hanging Big Soup + 12 Cups Dish Tea + 6 Cups Coffee Dish +1 Fridge with Lid +1 Sugar Cover + 1 Bowl with Lid +2 Bowl Goetheh +4 Shipping +1 Large Vegetable Plate +2 Serves + 6 Spoons Soup.
</t>
  </si>
  <si>
    <t xml:space="preserve">الطقم الصيني من البورسلان الفاخر- وهو مادة صديقة للبيئة وغير ضارة
الميزة الرئيسية للطقم الصيني هى الآمان
لن يكون هناك أي تفاعل كيميائي مع الطعام
طقم صيني 110 ق (12طبق مسطح مدور+12طبق جاتو+12طبق غويط+12بوله شوربه+بوله شوربه كبيره+6طبق مسطح+2شمعدان +1معلقه شوربه كبيره+12فنجان بالطبق شاى +6فنجان قهوه بالطبق +1براد بالغطاء +1سكريه بالغطاء +1لبانه+سلطانيه بالغطاء كبيره +2سلطانيه غويطه+4ملاحه+1طبق خضار كبير+2سرفيس+6معالق شوربه )
</t>
  </si>
  <si>
    <t>00033591.jpg</t>
  </si>
  <si>
    <t>Archoprex set - 58 pcs - full fire - imported</t>
  </si>
  <si>
    <t xml:space="preserve"> طقم اركوبيركس – 58ق  - كنار كامل - مستورد </t>
  </si>
  <si>
    <t xml:space="preserve">The Arcopyrex set can meet all your daily needs and bring more happy times with family and friends
The Ercrobex set is made of impact-resistant glass and sudden temperature changes
Arcoprex Set 58 Pcs (6 mug of tea + 6 cups of coffee + 6 bowl + 6 cup of water + 6 large flat plate + 6 medium plate + 6 surface dish + 1 large bowl + 1 large bowl + 2 medium bowl +2 sugar bowl with lid)
</t>
  </si>
  <si>
    <t xml:space="preserve">الطقم الاركوبيركس يمكنه تلبية جميع احتياجاتك اليومية وجلب المزيد من الأوقات السعيدة مع العائلة والأصدقاء
الطقم الاركوبيركس مصنوع من زجاج مقاوم للصدمات والتغيرات المفاجئة في درجة الحرارة
طقم اركوبيركس 58ق ( 6 مج شاى بالطبق + 6 فنجان قهوة بالطبق + 6 بولة + 6 كوب مياه + 6 طبق مسطح كبير + 6 طبق مسطح وسط + 6 طبق غويط + 1 سيرفيس + 1 سلطانية كبيرة + 2 سلطانية وسط + 2سكرية بالغطاء )
</t>
  </si>
  <si>
    <t>00027640.jpg</t>
  </si>
  <si>
    <t>Arcopal dinner set from the Egyptian French - 25 BC - Rounded</t>
  </si>
  <si>
    <t xml:space="preserve"> طقم عشاء اركوبال من المصرية الفرنسية  – 25 ق – مدور </t>
  </si>
  <si>
    <t>365</t>
  </si>
  <si>
    <t>Arcopal set 25 s (6 flat plates + 6 gouett plates + 6 gateaux + 6 bowls + 1 service)</t>
  </si>
  <si>
    <t>طقم اركوبال 25 ق (6طبق مسطح+6طبق غويط+6طبق جاتو+6بوله + 1 سيرفيس )</t>
  </si>
  <si>
    <t>00028636.jpg</t>
  </si>
  <si>
    <t>Original Granite Cookware Set - Lazurde - 8 Pcs</t>
  </si>
  <si>
    <t>طقم اوانى طهى جرانيت اوريجينال – لازورد – 8 قطع</t>
  </si>
  <si>
    <t>Original set lapis lazuli 8 s (3 pans with lid 16-20-22 + frying pan 16-22)
Granite cookers are easy to clean thanks to this smooth outer layer. This kit is completely safe to prepare food thanks to it never interacts with food</t>
  </si>
  <si>
    <t>اوريجينال طقم لازورد 8ق (  3حلة بالغطاء 16-20-22  +  مقلايه 16-22 )
الحلل الجرانيت سهلة التنظيف بفضل الطبقة الخارجية الملساء هذا طقم آمنة تماماً لإعداد الطعام بفضل التي لا تتفاعل أبداً مع الطعام</t>
  </si>
  <si>
    <t>00031129.jpg</t>
  </si>
  <si>
    <t>Pareto Blender - Jug 1.5 Liter + 2 Grinder _ 400 Watt - BR-PB4001</t>
  </si>
  <si>
    <t xml:space="preserve">طقم اوانى طهى هوم سنتر – استانلس جراند  – 10ق </t>
  </si>
  <si>
    <t xml:space="preserve">With the use of stainless steel cooking pots - the taste of your food will remain unchanged- just as it should.
Unlike some other types of cookware- stainless steel cookware does not affect the taste or nutritional value of your food.
Home Center Grand Cookware Set 10 Pcs (5 Pieces With Lid M18 - 20 - 22 - 24 - 32)
</t>
  </si>
  <si>
    <t xml:space="preserve">مع استخدام حلل الطهي المصنوعة من الفولاذ المقاوم للصدأ- سيبقى مذاق طعامك دون تغيير- تمامًا كما ينبغي
على عكس بعض أنواع حلل الطهي الأخرى - فإن حلل الطهي المصنوعة من الفولاذ المقاوم للصدأ لا تؤثر على مذاق طعامك أو قيمته الغذائية
طقم اوانى طهى من هوم سنتر جراند 10ق ( 5 حلة بالغطاء م 18 – 20 – 22 – 24 – 32 )
</t>
  </si>
  <si>
    <t>00022184.jpg</t>
  </si>
  <si>
    <t>Spices Set - Wood House - 12 Pcs</t>
  </si>
  <si>
    <t xml:space="preserve"> طقم توابل – خشب بيت – 12 ق </t>
  </si>
  <si>
    <t>Spices set 12 pieces on a wooden stand in the form of a house - glass jar - nickel cover</t>
  </si>
  <si>
    <t xml:space="preserve">طقم توابل 12ق على استاند خشب على شكل بيت – البرطمان زجاج – الغطاء نيكل </t>
  </si>
  <si>
    <t>00018306.jpg</t>
  </si>
  <si>
    <t>Spoon set - crystal on stainless holder - 24 pc - color hand</t>
  </si>
  <si>
    <t xml:space="preserve"> طقم معالق – كريستال على حامل استانلس– 24 ق - يد الوان </t>
  </si>
  <si>
    <t xml:space="preserve">Set of spoons Crystal 24 s on stainless steel holder
(6 large hanging + 6 large forks + 6 small hanging + 6 small forks)
</t>
  </si>
  <si>
    <t xml:space="preserve">طقم معالق كريستال 24 ق على حامل استانلس الوان 
( 6 معلقه كبيره + 6 شوكه كبيره + 6 معلقه صغيره + 6 شوكه صغيره )
</t>
  </si>
  <si>
    <t>00023954.jpg</t>
  </si>
  <si>
    <t>A set of stainless steel serving trays 18/10 - 3 pes</t>
  </si>
  <si>
    <t xml:space="preserve"> طقم صوانى تقديم استانلس 18/10 – 3 ق – يد مدهب </t>
  </si>
  <si>
    <t xml:space="preserve">3-piece tray set made of stainless
Size 24 - 26 - 28 golden hands
</t>
  </si>
  <si>
    <t xml:space="preserve">طقم صوانى 3 قطعة  مصنوع من الاستانلس 
مقاس24 - 26 –28  يد مدهب 
</t>
  </si>
  <si>
    <t>00036401.jpg</t>
  </si>
  <si>
    <t>Melamine Al Sharif Trays Set - 3 Pcs – Comfort</t>
  </si>
  <si>
    <t xml:space="preserve"> طقم صوانى ميلامين الشريف – 3 ق – كمفورت</t>
  </si>
  <si>
    <t xml:space="preserve">Trays set 3pieces
Made of Melamine
Size 24-26 - 28
</t>
  </si>
  <si>
    <t xml:space="preserve">طقم صوانى 3 قطعة 
مصنوع من الميلامين
مقاس24 - 26 – 28 
</t>
  </si>
  <si>
    <t>00007680.jpg</t>
  </si>
  <si>
    <t>Crystal Fruit Plate - Tulip Flat</t>
  </si>
  <si>
    <t xml:space="preserve"> طبق فاكهة كريستال – تيوليب مسطح</t>
  </si>
  <si>
    <t>Crystal fruit plate laser engraving different shapes - transparent glass imported crystal flat crystal</t>
  </si>
  <si>
    <t>طبق فاكهه كريستال حفر ليزر اشكال مختلفه - شفاف زجاج مستورد كريستال  مسطح بيور</t>
  </si>
  <si>
    <t>00032767.jpg</t>
  </si>
  <si>
    <t>Crystal Fruit Plate - Square - Flat</t>
  </si>
  <si>
    <t xml:space="preserve"> طبق فاكهة كريستال – سكوير – مسطح </t>
  </si>
  <si>
    <t>Crystal fruit plate laser engraving different shapes - transparent glass imported crystal flat crystal - Square</t>
  </si>
  <si>
    <t>طبق فاكهه كريستال حفر ليزر اشكال مختلفه - شفاف زجاج مستورد كريستال مسطح  بيور –  سكوير</t>
  </si>
  <si>
    <t>00032768.jpg</t>
  </si>
  <si>
    <t>El Zenouki Oven Trays Set - Tefal - 2 Pcs</t>
  </si>
  <si>
    <t xml:space="preserve"> طقم صوانى فرن الزنوكى -  تيفال – 2ق </t>
  </si>
  <si>
    <t xml:space="preserve">Oven trays set 2 pieces
Made of tefal
Size 24 -30
</t>
  </si>
  <si>
    <t xml:space="preserve">طقم صوانى فرن  2 قطعة 
مصنوع من التيفال 
مقاس 24– 30
</t>
  </si>
  <si>
    <t>00035164.jpg</t>
  </si>
  <si>
    <t>Frying Pan - Granite - 3 Pcs - Multiple Colors</t>
  </si>
  <si>
    <t xml:space="preserve"> طقم  مقلاية – جرانيت - 3 ق - الوان متعددة </t>
  </si>
  <si>
    <t xml:space="preserve">3-piece frying pan set
Made of granite
Size: 18 - 22 - 26
</t>
  </si>
  <si>
    <t xml:space="preserve">طقم مقلاية 3 قطعة 
مصنوع من الجرانيت
مقاس : 18 – 22 - 26
</t>
  </si>
  <si>
    <t>00025587.jpg</t>
  </si>
  <si>
    <t>Zahran Distribution Set - 7 Pcs - Tefal - Red * Black</t>
  </si>
  <si>
    <t xml:space="preserve"> طقم توزيع زهران – 7 ق - تيفال– احمر * اسود </t>
  </si>
  <si>
    <t>If you want to get a sophisticated distribution kit- Zahran Distribution Kit is the perfect choice for 7 Tefal Distribution Kit 6 s + Stand Color Zahran Distribution Set is made of Tefal to protect all your cookware</t>
  </si>
  <si>
    <t xml:space="preserve">إذا كنت ترغب في الحصول على طقم التوزيع راقي المظهر فإن طقم التوزيع من  زهران هو الخيار الأمثل طقم توزيع 7ق  تيفال 6ق + استاند  الوان طقم التوزيع من  زهران مصنوع من  التيفال لحماية جميع أدوات الطهي الخاصة بك </t>
  </si>
  <si>
    <t>00016664.jpg</t>
  </si>
  <si>
    <t>Zahran refrigerator box set - 4 Pcs - silicone plastic - square</t>
  </si>
  <si>
    <t xml:space="preserve">  طقم علبة ثلاجة زهران – 4 ق -  بلاستيك سليكون - مربع </t>
  </si>
  <si>
    <t xml:space="preserve">Refrigerator box kit
Plastic
4 BC
Zahran cans kit is made of Plastic-an antibacterial material
It keeps food and food temperature
</t>
  </si>
  <si>
    <t xml:space="preserve">طقم علبة ثلاجة 
بلاستيك
4ق
طقم العلب  من زهران من مادة البلاستيك وهى مادة مضادة للبكتريا 
وتحافظ على الطعام وعلى درجة حرارة الطعام 
</t>
  </si>
  <si>
    <t>00018254.jpg</t>
  </si>
  <si>
    <t>Tefal Trays Set - 3 Pcs - Different Sizes - Multiple Colors</t>
  </si>
  <si>
    <t xml:space="preserve"> طقم صوانى تيفال –3 ق – مقاسات مختلفة - الوان متعددة </t>
  </si>
  <si>
    <t xml:space="preserve">3-piece tray set
Made of tefal
different sizes
</t>
  </si>
  <si>
    <t>طقم صوانى 3 قطعة 
مصنوع من التيفال
مقاسات مختلفة</t>
  </si>
  <si>
    <t>00026158.jpg</t>
  </si>
  <si>
    <t xml:space="preserve"> Dream Cookware - Granite - Trade Line - 11 Pcs</t>
  </si>
  <si>
    <t xml:space="preserve"> طقم اوانى طهى دريم – جرانيت – تريد لاين – 11ق</t>
  </si>
  <si>
    <t xml:space="preserve">The 11-piece granite blazers are what you need to add a touch of beauty to your kitchen. Granite blazers heat up quickly- which reduces cooking time. This also means you save energy and money.
Consists of: (4 pots with lid 18-20 - 24 - 28 + Grill 28 + Labaneh with lid 16)
</t>
  </si>
  <si>
    <t xml:space="preserve">الحلل الجرانيت - المكونة من 11 قطعة - هي ما تحتاجه لإضفاء لمسة من الجمال على مطبخك 
الحلل الجرانيت تسخن بسرعة- مما يقلل من وقت الطهي
هذا يعني أيضًا أنك توفر الطاقة والمال
يتكون من : ( 4 حلة بالغطاء 18- 20 – 24 – 28 + جريل28 + لبانة بالغطاء 16  )
</t>
  </si>
  <si>
    <t>00030075.jpg</t>
  </si>
  <si>
    <t xml:space="preserve">Quilt Set Milano - Wooded - 3 Pcs - 3d </t>
  </si>
  <si>
    <t xml:space="preserve"> طقم لحاف ميلانو – مشجر- قطن 100 % – 3 ق – 3d</t>
  </si>
  <si>
    <t>320</t>
  </si>
  <si>
    <t>GET A QUILT SET - QUILT 3 PCS 100% COTTON GRAPHICS (QUILT SIZE 220 * 240 + 2 CUSHIONS 50 * 75) BIG QUILT EXTERIOR MATERIALS 100% COTTON FILLER INTERIOR FIBER THERMAL SPRING 250G DRY CLEANING An alternative to a material other than cotton- so you won t need to replace it frequently</t>
  </si>
  <si>
    <t>احصل على طقم لحاف قطن - لحاف 3ق قطن 100% رسومات ( لحاف مقاس 220*240 + 2خداديه 50*75  )  لحاف كبير خامات الخارجية قطن100% حشو داخلى فيبر حرارى كثافه 250 جرام تنظيف جاف يمكن أن يدوم طقم لحاف السرير القطن مرتين تقريبًا مقارنة بأي بديل من خامة أخرى غير القطن- لذلك لن تحتاج إلى استبداله بشكل متكرر</t>
  </si>
  <si>
    <t>00026314.jpg</t>
  </si>
  <si>
    <t>Al Zaeem Bedding Set - Embroidered - 100% Cotton - 5 Pieces - Size 230 * 250 cm</t>
  </si>
  <si>
    <t xml:space="preserve"> طقم سرير الزعيم – مطرز – قطن 100% - 5 قطع - مقاس 230*250 سم</t>
  </si>
  <si>
    <t xml:space="preserve">Al Zaeem Bed Set is designed with the utmost comfort in sleep
A soft, lightweight bedding set featuring luxury
(Sheet size 230 * 250 + 2 pillow cases size 50 * 75 + 2 pillow size 50 * 160)
</t>
  </si>
  <si>
    <t xml:space="preserve">تم تصميم طقم سرير الزعيم مع مراعاة أقصى درجات الراحة أثناء النوم
طقم سرير ناعم وخفيف الوزن ويتميز بالفخامة
( ملاية مقاس 230*250+ 2 خدادية مقاس 50*75 + 2 مخدة مقاس 50*160 )
</t>
  </si>
  <si>
    <t>00028646.jpg</t>
  </si>
  <si>
    <t>Cover kit - 100% cotton - 4 s - Timberland graphics double-sided thermal viber</t>
  </si>
  <si>
    <t xml:space="preserve"> طقم كوفرتة – قطن 100%–4 ق –  رسومات مشجرة على الوجهين فايبر حرارى</t>
  </si>
  <si>
    <t>199.00</t>
  </si>
  <si>
    <t>You can sleep deeper by investing in a bed sheet that regulates your body temperature. A 4-Turkish cabbage cover (240 * 260 + 2 pillow cover 50 * 70 + 240 * 220 sheet). A large, easy-to-clean fiber sheet. The bed sheet is ideal for use throughout the year. Soft cotton</t>
  </si>
  <si>
    <t xml:space="preserve">يمكنك النوم بشكل أعمق من خلال الاستثمار في كوفرتة سرير  التي تنظم درجة حرارة جسمك كوفرتة كابتونية 4ق تركى  ( كوفرته 240*260 + 2خداديه 50*70 + ملاية 240*220 ) كوفرته كبير فيبر كابتونيه سهل التنظيف كوفرتة سرير مثالية للاستخدام طوال العام- الكوفرتة مصنوعة من القطن الناعم </t>
  </si>
  <si>
    <t>00029887.jpg</t>
  </si>
  <si>
    <t>Mattress - plush - 4 pieces - wooded drawings</t>
  </si>
  <si>
    <t xml:space="preserve"> مفرش سرير – قطيفة – 4 قطع – رسومات مشجرة </t>
  </si>
  <si>
    <t>Plush bed mattress can give you a comfortable night s sleep Plush mattress 4 s Timberland drawings (mattress 220 * 240) Easy storage and cleaning Plush bed mattress can add more warmth to your bedroom without increasing heating costs</t>
  </si>
  <si>
    <t>مفرش السرير القطيفة يمكن أن يمنحك ليلة نوم مريحة مفرش قطيفة 4ق رسومات مشجرة (  مفرش220*240) سهل التخزين والتنظيف يمكن أن يضفي مفرش السرير القطيفة من المزيد من الدفء على غرفة نومك دون زيادة تكاليف التدفئة</t>
  </si>
  <si>
    <t>00029176.jpg</t>
  </si>
  <si>
    <t>Turquoise bathrobe set - 100% cotton - 10 pcs - Gulf style</t>
  </si>
  <si>
    <t xml:space="preserve"> طقم روب حمام  من الفيروز – قطن 100 % - 10ق - استايل خليجى</t>
  </si>
  <si>
    <t>Are you looking for a fabric bathrobe that allows air to circulate inside and works to notify you of warmth? Choose a turquoise cotton bathrobe set using a turquoise cotton bathrobe that provides warmth and luxury - the turquoise bathrobe combines the best of both.</t>
  </si>
  <si>
    <t>هل تبحث عن روب حمام بنسيج يسمح بمرور الهواء داخله ويعمل على إشعارك بالدفء  اختر مجموعة رداء روب الحمام القطني من الفيروز استخدام روب حمام قطن من الفيروز يوفر الدفء والفخامة-حيث يجمع روب الحمام من الفيروز أفضل ما في الأمرين</t>
  </si>
  <si>
    <t>00009238.jpg</t>
  </si>
  <si>
    <t>Black Out Curtain – Crystal</t>
  </si>
  <si>
    <t xml:space="preserve"> ستارة بلاك اوت – كريستال </t>
  </si>
  <si>
    <t>140</t>
  </si>
  <si>
    <t>The blackout curtain has the ability to block light and prevent it from entering the room. Blackout Timbered Curtain 3D Graphics Reduce Light Barrier Size 150 * 250 Satin Material Printed Blackout Curtain can block any light. It s perfect for creating the complete darkness you want in your room</t>
  </si>
  <si>
    <t>الستارة البلاك أوت لديها القدرة على حجب الضوء ومنعه من دخول الغرفة. ستارة بلاك اوت مشجرة رسومات تقيل حاجب للضوء مقاس 150*250 خامات ستان مطبوع الستارة البلاك أوت يمكن لها حجب أي ضوء
إنها مثالية لخلق ظلام كامل الذي تريده في غرفتك</t>
  </si>
  <si>
    <t>00029738.jpg</t>
  </si>
  <si>
    <t>Celia Cushion - 100% Cotton</t>
  </si>
  <si>
    <t xml:space="preserve"> خدادية سيليا – كبتونية – قطن 100 % </t>
  </si>
  <si>
    <t>Celia pillowcase is a source of comfort - with a soft feel.Captain pillowsCaptain external materials 100% cotton inner fillingFiber Soft One kilo pillowCotton 100% fiber fillerWeigh 1100 grams size50 * 70Celia pillowcase feels comfortable and helps you relax.</t>
  </si>
  <si>
    <t>المخدة الكابتونية من سيليا  تعد مصدرًا للراحة - مع ملمس ناعم خداديه فيبر كابتونية خامات خارجية قطن 100% حشو داخلى فيبر سوفت واحد كيلو خدادية كابتونية قطن 100% حشو فايبر وزن 1100 جرام مقاس 50*70 المخدة الكابتونية من سيليا  تشعرك بالراحة وتساعدك على الاسترخاء</t>
  </si>
  <si>
    <t>00031494.jpg</t>
  </si>
  <si>
    <t>Celia Pillow - 100% Cotton - Thermal Fiber</t>
  </si>
  <si>
    <t xml:space="preserve"> مخدة سيليا – قطن 100 % - فايبر حرارى  - 120 سم</t>
  </si>
  <si>
    <t>Celia pillowcase is a source of comfort - with a soft feel Fiber pillowcase 100% cotton inner filler Fiber Soft 1 kg 100% cotton pillowcase 1100 g fiber size 120 cm Celia pillow feels comfortable and helps you relax.</t>
  </si>
  <si>
    <t xml:space="preserve">المخدة من سيليا  تعد مصدرًا للراحة - مع ملمس ناعم مخدة  فيبر خامات خارجية قطن 100% حشو داخلى فيبر سوفت واحد كيلو مخدة قطن 100% حشو فايبر وزن 1100 جرام مقاس 120 سم المخدة من سيليا  تشعرك بالراحة وتساعدك على الاسترخاء. 
</t>
  </si>
  <si>
    <t>00031499.jpg</t>
  </si>
  <si>
    <t>Celia Pillow - 100% Cotton - Thermal Fiber – 160 sm</t>
  </si>
  <si>
    <t xml:space="preserve"> مخدة سيليا – قطن 100 % - فايبر حرارى  - 160 سم</t>
  </si>
  <si>
    <t>Celia pillowcase is a source of comfort - with a soft feel Fiber pillowcase 100% cotton inner filler Fiber Soft 1 kg 100% cotton pillowcase 1100 g fiber size 160 cm Celia pillow feels comfortable and helps you relax.</t>
  </si>
  <si>
    <t xml:space="preserve">المخدة من سيليا  تعد مصدرًا للراحة - مع ملمس ناعم مخدة  فيبر خامات خارجية قطن 100% حشو داخلى فيبر سوفت واحد كيلو مخدة قطن 100% حشو فايبر وزن 1100 جرام مقاس 160 سم المخدة من سيليا  تشعرك بالراحة وتساعدك على الاسترخاء. 
</t>
  </si>
  <si>
    <t>00031501.jpg</t>
  </si>
  <si>
    <t>Butter Bed Heater - Laser Engraving - Plush - 1 Piece - 200 * 220 cm</t>
  </si>
  <si>
    <t xml:space="preserve">دفاية سرير زبدة - حفر ليزر – قطيفة - قطعة واحدة - 200*220 سم </t>
  </si>
  <si>
    <t>Moheir Bed Heater Plush Materials - Soft Spanish Size 220 * 200 There are many colors and graphics - Printed Mohair Soft Materials Stereoscopic graphics Easy to clean</t>
  </si>
  <si>
    <t xml:space="preserve">دفاية سرير موهير خامات قطيفة - سوفت اسبانى مقاس 220*200 يوجد عدة الوان ورسومات - مطبوع خامات موهير سوفت رسومات مجسمة سهل التنظيف
</t>
  </si>
  <si>
    <t>00033830.jpg</t>
  </si>
  <si>
    <t>Cashmere Curtain - Chanelia - 140 x 250 cm</t>
  </si>
  <si>
    <t xml:space="preserve"> ستارة كشمير- شانيليا– 140 * 250 سم</t>
  </si>
  <si>
    <t>Chanel curtains do not allow some natural light to pass through the room due to the draining fabric of the chanel. Chanelia 140 * 250 Lightweight Timberland Curtain Easy to clean  store and install  plus lightweight Chanelia Curtain is the perfect combination of luxury and light weight - adding elegance to any home.</t>
  </si>
  <si>
    <t>الستارة الشانيليا لا تسمح لبعض الضوء الطبيعي بالمرور لداخل الغرفة بسبب النسيج التقيل لخامة الشانيليا 
ستارة شانيليا  رسومات مشجرة حاجبة للضوء مقاس 140*250 سهلة التنظيف والتخزين والتركيب بالاضافة حاجبة للضوء الستارة شانيليا  تعد مزيج مثالي من الفخامة وخفة الوزن- مما يضيف الأناقة إلى أي منزل</t>
  </si>
  <si>
    <t>00025206.jpg</t>
  </si>
  <si>
    <t>Soft love forbidden curtain - 140 * 250 cm</t>
  </si>
  <si>
    <t xml:space="preserve"> ستارة سوفت العشق الممنوع – 140*250 سم</t>
  </si>
  <si>
    <t>The curtain should not allow some natural light to pass through the room due to the softened fabric. Soft Curtain Timber Graphics 140 x 250 Lightweight Easy to clean store and install plus a light shade Curtain Soft is the perfect combination of luxury and light weight - adding elegance to any home.</t>
  </si>
  <si>
    <t>الستارة سوفت لا تسمح لبعض الضوء الطبيعي بالمرور لداخل الغرفة بسبب النسيج التقيل لخامة سوفت
ستارة سوفت  رسومات مشجرة حاجبة للضوء مقاس 140*250 سهلة التنظيف والتخزين والتركيب بالاضافة حاجبة للضوء الستارة سوفت تعد مزيج مثالي من الفخامة وخفة الوزن- مما يضيف الأناقة إلى أي منزل</t>
  </si>
  <si>
    <t>00025204.jpg</t>
  </si>
  <si>
    <t>Joubert Curtain - Embroidered Tulle - 140 x 250 cm</t>
  </si>
  <si>
    <t xml:space="preserve"> ستارة جوبير – تول مطرز – 140*250 سم</t>
  </si>
  <si>
    <t>The Joubert curtain does not allow some natural light to pass through the room due to the fabric sacking of tulle material. The Jouber Curtain 140 x 250 Lightweight Timber Graphics is easy to clean, store and install and the Joubert Curtain is the perfect combination of luxury and light weight - adding elegance to any home.</t>
  </si>
  <si>
    <t>الستارة جوبير لا تسمح لبعض الضوء الطبيعي بالمرور لداخل الغرفة بسبب النسيج التقيل لخامة تول 
ستارة جوبير رسومات مشجرة حاجبة للضوء مقاس 140*250 سهلة التنظيف والتخزين والتركيب بالاضافة حاجبة للضوء الستارة جوبير تعد مزيج مثالي من الفخامة وخفة الوزن- مما يضيف الأناقة إلى أي منزل</t>
  </si>
  <si>
    <t>00022351.jpg</t>
  </si>
  <si>
    <t>Blackout Curtain - Plain - 140 x 250 cm</t>
  </si>
  <si>
    <t xml:space="preserve"> ستارة بلاك اوت  – سادة – 140*250 سم</t>
  </si>
  <si>
    <t>The blackout curtain does not allow some natural light to pass through the room due to the blackout fabric. Blackout 140 * 250 Lightweight Curtain Easy to clean  store and install Plus Blackout Curtain is the perfect combination of luxury and light weight - adding elegance to any home.</t>
  </si>
  <si>
    <t>الستارة بلاك اوت لا تسمح لبعض الضوء الطبيعي بالمرور لداخل الغرفة بسبب النسيج التقيل لخامة البلاك اوت 
 ستارة بلاك اوت حاجبة للضوء مقاس 140*250 سهلة التنظيف والتخزين والتركيب بالاضافة حاجبة للضوء الستارة بلاك اوت تعد مزيج مثالي من الفخامة وخفة الوزن- مما يضيف الأناقة إلى أي منزل</t>
  </si>
  <si>
    <t>00028330.jpg</t>
  </si>
  <si>
    <t>790</t>
  </si>
  <si>
    <t>Print Shop Curtain - Printed - 150 * 250 cm</t>
  </si>
  <si>
    <t xml:space="preserve"> ستارة برنت شوب – مطبوع – 150*250 سم</t>
  </si>
  <si>
    <t>The Brent drape does not allow some natural light to pass through the room due to the drainage of Brent fabric. Brent 150 x 250 Lightweight Curtain Easy to clean
store and install  plus Blackout Curtain is the perfect combination of luxury and light weight - adding elegance to any home
 Printed timber</t>
  </si>
  <si>
    <t xml:space="preserve">الستارة برنت لا تسمح لبعض الضوء الطبيعي بالمرور لداخل الغرفة بسبب النسيج التقيل لخامة برنت 
ستارة برنت حاجبة للضوء مقاس 150*250 سهلة التنظيف والتخزين والتركيب بالاضافة حاجبة للضوء الستارة بلاك اوت تعد مزيج مثالي من الفخامة وخفة الوزن- مما يضيف الأناقة إلى أي منزل
 مشجر مطبوع </t>
  </si>
  <si>
    <t>00025205.jpg</t>
  </si>
  <si>
    <t>Hummer Curtain - Plush - 150 * 250 cm</t>
  </si>
  <si>
    <t xml:space="preserve"> ستارة همر مشجر - قطيفة – 150*250 سم</t>
  </si>
  <si>
    <t>The Hummer curtain allows some natural light to pass through the room due to the dark texture of the Hummer material. Hummer Curtain 150 x 250 Lightweight Timber Graphics Easy to clean store and install as well as light block Hummer Curtain is the perfect combination of luxury and light weight - adding elegance to any home.</t>
  </si>
  <si>
    <t>الستارة الهمر تسمح لبعض الضوء الطبيعي بالمرور لداخل الغرفة بسبب النسيج المعتم لخامة الهمر
 ستارة همر رسومات مشجرة حاجبة للضوء مقاس 150*250 سهلة التنظيف والتخزين والتركيب بالاضافة حاجبة للضوء الستارة همر  تعد مزيج مثالي من الفخامة وخفة الوزن- مما يضيف الأناقة إلى أي منزل</t>
  </si>
  <si>
    <t>00029740.jpg</t>
  </si>
  <si>
    <t>Velor Curtain - Plain - 140 * 250 cm</t>
  </si>
  <si>
    <t xml:space="preserve"> ستارة قطيفة – سادة – 140*250 سم</t>
  </si>
  <si>
    <t>The velvet curtain does not allow some natural light to pass through the room because of the velvet fabric. Lightweight 140 * 250 Velor Curtain Easy to clean, store and install Plus a lightweight Velor Curtain is the perfect combination of luxury and light weight - adding elegance to any home. Masters</t>
  </si>
  <si>
    <t>الستارة القطيفة لا تسمح لبعض الضوء الطبيعي بالمرور لداخل الغرفة بسبب النسيج التقيل لخامة القطيفة . ستارة قطيفة حاجبة للضوء مقاس 140*250 سهلة التنظيف والتخزين والتركيب بالاضافة حاجبة للضوء الستارة القطيفة تعد مزيج مثالي من الفخامة وخفة الوزن- مما يضيف الأناقة إلى أي منزل. سادة</t>
  </si>
  <si>
    <t>00029743.jpg</t>
  </si>
  <si>
    <t>Unionaire Gas Cooker - 60 * 80 - 5 Burners – Stainless - Ac-186-f</t>
  </si>
  <si>
    <t xml:space="preserve"> بوتجاز يونيون اير -  60*80 -  5 شعلة – استانلس - Ac-186-f</t>
  </si>
  <si>
    <t>3010</t>
  </si>
  <si>
    <t>2949</t>
  </si>
  <si>
    <t xml:space="preserve">Unionaire 4 Burner Cooker
Self-ignition property. Oven bulb for easy food visibility during leveling. Oven .
Large grill with oven motor and to settle the chicks. Large tray inside the oven. Glass cover for cooker. Transparent glass oven door resistant to the highest temperatures. All keys are made from the best materials to withstand high temperatures. Gorgeous Italian design and attractive shape. Save on gas consumption.
(Grill - Bulb - Fan)
</t>
  </si>
  <si>
    <t xml:space="preserve">بوتجاز يونيون اير 4 شعلة  
خاصية الأشعال الذاتي  لمبة بالفرن لسهولة روئية الطعام أثناء التسوية  فرن   كبير وشواية بالفرن بموتور ولتسوية الفراخ   صينية كبيرة داخل الفرن  غطاء زجاجى للبوتاجاز  باب فرن زجاج شفاف مقاوم لأعلي درجات الحرارة  جميع المفاتيح مصنعة من أفضل الخامات لتتحمل درجات الحرارة العالية   تصميم أيطالي رائع وشكل جذاب  موفر في أستهلاك الغاز 
( شواية – لمبة – مروحة )
</t>
  </si>
  <si>
    <t>00022061.jpg</t>
  </si>
  <si>
    <t xml:space="preserve">Hand Blender Media Tech - 450 Watt - Stainless Steel - Black * Silver </t>
  </si>
  <si>
    <t xml:space="preserve"> هاند بلندر  ميديا تك – 450 وات – سلاح استانلس – اسود * سيلفر  </t>
  </si>
  <si>
    <t>Hand Blender MediaTech delivers faster, high-quality results. The classic design looks great on any kitchen worktop. Enjoy smoothies and whipped smoothies- grind coffee beans make fresh mashed vegetable syrup  cut cheese slices for pizza- tacos - salads - etc.</t>
  </si>
  <si>
    <t>هاند بلندر ميديا تك تحقيق نتائج أسرع وعالية الجودة، خلاط يدوي ميديا تك يتميز بسهولة الاستخدام وهيقدملك نتائج مذهلة وعالية الجودة لتحضير الطعام من خلال خلط جميع المكونات. التصميم الكلاسيكي يبدو رائعا على أي سطح عمل للمطبخ
 استمتع بتحضير العصائر السموذي والعصائر المخفوقة جيدا- وتطحن حبوب القهوة - وتصنع شربة الخضروات الطازجة المهرووسة -  وتقطع شرائح الجبن للبيتزا - والتاكوز - والسلطات - وغير ذلك</t>
  </si>
  <si>
    <t>00033242.jpg</t>
  </si>
  <si>
    <t>Moulinex Hand Blender (3 * 1) - Stainless weapon - 700W</t>
  </si>
  <si>
    <t xml:space="preserve">مولينيكس هاند بلندر( 3*1 )– اسلحة استانلس– 700 وات  </t>
  </si>
  <si>
    <t>1010</t>
  </si>
  <si>
    <t>Moulinex Hand Blender 700W 3 * 1 (egg whisk + bowl + hand blender)
Stainless weapons
Two-year warranty</t>
  </si>
  <si>
    <t xml:space="preserve"> مولينيكس هاند بلندر 700 وات 3*1  (مضرب بيض + وعاء+ هاند بلندر) 
اسلحة استانلس 
ضمان سنتين </t>
  </si>
  <si>
    <t>00023014.jpg</t>
  </si>
  <si>
    <t>Tornado Chopper - 400W - 1L Jug - Stainless steel</t>
  </si>
  <si>
    <t>تورنيدو كبة – 400 وات – دورق1 لتر  - اسلحة استانلس</t>
  </si>
  <si>
    <t>Chopper  400 watts
Silver color
1 liter beaker
  Arab year guarantee</t>
  </si>
  <si>
    <t xml:space="preserve">كبه 400 وات 
اللون سيلفر 
 دورق 1 لتر
 ضمان سنه العربى 
</t>
  </si>
  <si>
    <t>00012059.jpg</t>
  </si>
  <si>
    <t>Servin Vacuum Cleaner - 700 Watt - Large Storage Bag- M47101</t>
  </si>
  <si>
    <t>مكنسة سيرفين – 700 وات – بجلس كيس تخزين مقاس كبير - M47101</t>
  </si>
  <si>
    <t>1115</t>
  </si>
  <si>
    <t>Get a great cleaning experience with Servin Vacuum Cleaner Whether you are using it at home or in a commercial place due to the 700W motor power- Servin Vacuum Cleaner is capable of cleaning in a few minutes - while manual cleaning takes approximately hours.</t>
  </si>
  <si>
    <t>احصل على تجربة تنظيف رائعة مع المكنسة الكهربائية من سيرفين سواء كنت تستخدمها في المنزل أو في مكان تجاري نظرا لقوة المحرك التي تصل ل 700 وات المكنسة الكهربائية من سيرفين قادرة على التنظيف في غضون بضع دقائق- في الوقت الذي يستغرق التنظيف يدويًا ساعات تقريبًا سهل التخزين</t>
  </si>
  <si>
    <t>00033758.jpg</t>
  </si>
  <si>
    <t>Unionaire Electric Water Heater - 50L - With Heat Indicator</t>
  </si>
  <si>
    <t xml:space="preserve">يونيون اير سخان كهرباء -  50 لتر - مزود بمؤشر للحرارة </t>
  </si>
  <si>
    <t xml:space="preserve">Electric hot water heater all the time without waiting for multiple layers of insulation to be safe for you and your children Energy-saving - so will not raise the electricity bill completely safe - With a thermostat that can be controlled by temperature Attractive design Made of steel
50 liters
</t>
  </si>
  <si>
    <t xml:space="preserve">سخان كهرباء مياه ساخنة طول الوقت دون انتظار طبقات متعددة عازلة ليكون آمن لك ولأطفالك موفر للطاقة- لذلك لن يرفع فاتورة الكهرباء آمن تماما- مع منظم للحرار يمكن التحكم من خلاله بدرجة الحرارة تصميم جذاب مصنوع من الداخل من الاستيل لضمان استمراره فترة طويلة
50 لتر 
</t>
  </si>
  <si>
    <t>00011113.jpg</t>
  </si>
  <si>
    <t>Arion Halogen Heater - 1200 Watt - 3 Candles - AR-19S</t>
  </si>
  <si>
    <t>دفاية اريون هالوجين – 1200 وات – 3 شمعة - AR-19S</t>
  </si>
  <si>
    <t xml:space="preserve">Arion 3 Halogen Candle 1200 Watt
1 year warranty
</t>
  </si>
  <si>
    <t xml:space="preserve">اريون 3 شمعه هالوجين  1200 وات 
ضمان سنه
</t>
  </si>
  <si>
    <t>00016866.jpg</t>
  </si>
  <si>
    <t>Arion Halogen Heater - 1600 Watt - 4Candles - AR-160K</t>
  </si>
  <si>
    <t>دفاية اريون هالوجين – 1600وات – 4 شمعة - AR-160K</t>
  </si>
  <si>
    <t xml:space="preserve">ARION Heater4 Candles Halogen 1600Watt 3 Control Switch Rotation 180 Degree
1 year warranty
</t>
  </si>
  <si>
    <t xml:space="preserve">دفايه اريون 4شمعه هالوجين  1600وات 3 مفتاح تحكم دوران 180 درجه
 ضمان سنه
</t>
  </si>
  <si>
    <t>00015666.jpg</t>
  </si>
  <si>
    <t>TELEMISR  Electric Heater - Halogen - 2200 Watt - 4 Candles - 2 Control Keys</t>
  </si>
  <si>
    <t xml:space="preserve">دفاية  كهربائية تلى مصر - هالوجين – 2200 وات – 4 شمعة – 2 مفتاح للتحكم </t>
  </si>
  <si>
    <t>299.00</t>
  </si>
  <si>
    <t>Warming TELEMISR   halogen
4 candles
2200 watts
One year guarantee
2 key to control</t>
  </si>
  <si>
    <t xml:space="preserve">دفايه تلى مصر هالوجين
4 شمعه
2200 وات
ضمان سنه
2 مفتاح للتحكم
</t>
  </si>
  <si>
    <t>00035448.jpg</t>
  </si>
  <si>
    <t>Heater - B1 Pyramid - 800 W - 2 candles</t>
  </si>
  <si>
    <t xml:space="preserve">دفاية -  B1هرمى– 800 وات – 2 شمعة </t>
  </si>
  <si>
    <t>144</t>
  </si>
  <si>
    <t xml:space="preserve">Heater B1 Pyramid
2 Candles 800 Watt
1 year warranty
</t>
  </si>
  <si>
    <t xml:space="preserve">دفايه b1  هرمى 
2 شمعه 800 وات
ضمان سنه
</t>
  </si>
  <si>
    <t>00025389.jpg</t>
  </si>
  <si>
    <t>Sinbo Hand Blender - 1000 Watt - Stainless - SHB-3114</t>
  </si>
  <si>
    <t xml:space="preserve">مجموعة هاند بلندر  سينبو – 1000 وات – استانلس - SHB-3114 </t>
  </si>
  <si>
    <t xml:space="preserve">multifunctional
Cutting weapons
egg whisker
Container
Kubba
Two years warranty
1000 Watt
</t>
  </si>
  <si>
    <t xml:space="preserve">متعدد الوظائف 
اسلحة تقطيع 
مضرب بيض 
وعاء 
كبة 
ضمان سنتين 
1000 وات 
</t>
  </si>
  <si>
    <t>00026273.jpg</t>
  </si>
  <si>
    <t>Kenwood Chopper - 2 Stainless Weapons - 500 Watt - 4 Stainless Blades - 2 Speed</t>
  </si>
  <si>
    <t xml:space="preserve"> كينوود قطاعة – 2 اسلحة استانلس – 500 وات - 4 شفرات استانلس - 2 سرعة   </t>
  </si>
  <si>
    <t>805</t>
  </si>
  <si>
    <t>Onion and vegetable slicer
500 watts
4 stainless blades
2 speed</t>
  </si>
  <si>
    <t xml:space="preserve">قطاعة بصل وخضراوات 
500 وات 
4 شفرات استانلس 
2 سرعة 
</t>
  </si>
  <si>
    <t>00014375.jpg</t>
  </si>
  <si>
    <t>Plastic coffee pot - 1 liter  3 cups - one year guarantee</t>
  </si>
  <si>
    <t>كنكة قهوة بلاستيك - 1 لتر 3 فنجان - ضمان سنة</t>
  </si>
  <si>
    <t xml:space="preserve">Plastic coffee pot  3 cups
1 liter
One year guarantee
</t>
  </si>
  <si>
    <t xml:space="preserve">كنكة قهوة بلاستيك  3 فنجان 
1 لتر 
ضمان سنة 
</t>
  </si>
  <si>
    <t>00035968.jpg</t>
  </si>
  <si>
    <t>Sinbo Stand Mixer - 400 Watt - SSM6182</t>
  </si>
  <si>
    <t>مضرب بيض بالعجان سينبو – 400 وات - SSM6182</t>
  </si>
  <si>
    <t xml:space="preserve">Egg beater perineum
Multiple functions
Metal whisk bowl against rust 3 different speeds 3 different weapons for kneading and whisking eggs and the work of milkshakes and cocktails different moving head for easy installation accessories rubber legs for installation 4.5 liter bowl
</t>
  </si>
  <si>
    <t xml:space="preserve">مضرب البيض بالعجان 
وظائف متعددة 
وعاء خفق معدني ضد الصدأ 3 سرعات مختلفة ثلاث اسلحة مختلفة للعجن و خفق البيض و عمل الميلك شيك و الكوكتيلات المختلفة رأس متحركة لسهولة تركيب الملحقات ارجل مطاطية للتثبيت وعاء  4.5 لتر
</t>
  </si>
  <si>
    <t>00033572.jpg</t>
  </si>
  <si>
    <t>Zada Water Kettle - 2200 Watt - Plastic - 2 Liters</t>
  </si>
  <si>
    <t xml:space="preserve">زادا غلاية مياه - 2200 وات – بلاستيك – 2 لتر </t>
  </si>
  <si>
    <t xml:space="preserve">Plastic Kettle Swivel Base with Plastic Body   Durable and stain resistant open button lid   Stainless steel concealed heating plate boil safety dry off  Security-saving power Note: The lamp only acts as an indicator light and does not light the circle around the boiler. Automatic water-on function does not flow  water is not connected to the power source  it is safer and safer.Made of plastic  durable anti-fouling cover for cleaning.Protection of dry boiling.Automatic and shut off valves. </t>
  </si>
  <si>
    <t>غلاية  بلاستيك قاعدة دوارة مع الجسم البلاستيك  دائم ومقاوم للبقع غطاء زر مفتوح  الفولاذ المقاوم  للبكتريا أخفى لوحة التدفئة تغلي سلامة الجافة إيقاف‏.‏ الأمن لتوفير الطاقة ملاحظة‏ - يعمل المصباح فقط كمؤشر ضوئي ولا يضيء الدائرة حول الغلاية‏.‏ لا تتدفق وظيفة التشغيل التلقائي للماء - ولا يتم توصيل الماء بمصدر الطاقة -وهو أكثر أمانًا وأمانًا‏.‏ مصنوع من  البلاستيك - غطاء متين مضاد للقاذورات للتنظيف‏.‏ حماية الغليان الجاف-‏ التلقائي وإيقاف الصمامات‏- الغليان الاغلاق التلقائي‏</t>
  </si>
  <si>
    <t>00026770.jpg</t>
  </si>
  <si>
    <t xml:space="preserve">Kenwood Steam Iron - 2200 Watt - Tefal </t>
  </si>
  <si>
    <t xml:space="preserve">مكواه بخار كينوود – 2200 وات – قاعدة تيفال </t>
  </si>
  <si>
    <t>Kenwood Steam Iron If you like to look beautiful  clean and non-crimped  you need to get it using the Kenwood Steam Iron. The Kenwood Steam Iron is a great tool to make ironing much easier and noticeably faster
Warranty: two years</t>
  </si>
  <si>
    <t>مكواه البخار من كينوود إذا كنت تحب الظهور بملابس جميلة وأنقية و غير مجعدة، فأنت بحاجة إلى الحصول عليها استخدم مكواه البخار من كينوود . مكواه البخار من كينوود هي أداة رائعة لجعل كي ملابس أسهل بكثير وأسرع بشكل ملحوظ
ضمان : سنتين</t>
  </si>
  <si>
    <t>00018160.jpg</t>
  </si>
  <si>
    <t>Spices Set - Wood Guitar - 12 Pcs</t>
  </si>
  <si>
    <t xml:space="preserve">طقم توابل - خشب جيتار – 12 ق </t>
  </si>
  <si>
    <t>Spice set 12 pieces on a wooden stand in the form of a guitar - glass jar - nickel cover</t>
  </si>
  <si>
    <t xml:space="preserve">طقم توابل 12ق على استاند خشب على شكل جيتار – البرطمان زجاج – الغطاء نيكل </t>
  </si>
  <si>
    <t>00018305.jpg</t>
  </si>
  <si>
    <t>Spices Set - Cat Wood - 12 Pcs</t>
  </si>
  <si>
    <t xml:space="preserve"> طقم توابل – خشب قطة – 12ق</t>
  </si>
  <si>
    <t>Spices set 12 pieces on a wooden stand in the form of a cat - glass jar - cover nickel</t>
  </si>
  <si>
    <t xml:space="preserve">طقم توابل 12ق على استاند خشب على شكل قطة – البرطمان زجاج – الغطاء نيكل </t>
  </si>
  <si>
    <t>00030559.jpg</t>
  </si>
  <si>
    <t>Queen Cookware Set - Ceramic - 13 Pcs</t>
  </si>
  <si>
    <t xml:space="preserve"> طقم اوانى طهى الملكة – سيراميك – 9ق </t>
  </si>
  <si>
    <t xml:space="preserve">The anti-stick coating on the Queen Queen Ceramic Cookware Set is extremely easy to clean
With the use of ceramic cooking pans from the Queen the food does not stick easily - so you can use less oil when cooking and this makes it a good partner for people who follow a healthy lifestyle
Queen ceramic cookware set 9 s (3 pot m 16-20-26 with lid + frying pan 22 + tray 24 + casserole 14)
</t>
  </si>
  <si>
    <t xml:space="preserve">الطبقة الخارجية المقاومة للالتصاق في طقم حلل الطهي السيراميك من الملكة من السهل للغاية تنظيف الحلل
مع استخدام حلل الطهي السيراميك من الملكة الطعام لا يلتصق بسهولة - لذلك يمكنك استعمال كميات أقل من الزيت عند الطهي وهذا ما يجعله شريكًا جيدًا للأشخاص الذين يتابعون أسلوب حياة صحي
طقم اوانى حلل من الملكة  سيراميك 9ق ( 3 حله م 16-20-26 بالغطاء + مقلاية  22 + صينية 24 + كسرولة 14  )
</t>
  </si>
  <si>
    <t>00035211.jpg</t>
  </si>
  <si>
    <t>Parito TV - 40 inch - Normal- FULL HD</t>
  </si>
  <si>
    <t xml:space="preserve">باريتو شاشة تليفزيون – 40 بوصة - عادية – FULL HD  </t>
  </si>
  <si>
    <t>2859</t>
  </si>
  <si>
    <t xml:space="preserve">Pareto screen 40 inch
FULL HD
Two-year warranty
flat
Normal
Normal
</t>
  </si>
  <si>
    <t>شاشة باريتو 40 بوصة 
FULL HD 
ضمان سنتين 
مسطح
عادية</t>
  </si>
  <si>
    <t>00027738.jpg</t>
  </si>
  <si>
    <t>3K blanket + 4K blanket - 2 pieces - two layers laser engraving on both sides  wooded drawings - velor</t>
  </si>
  <si>
    <t xml:space="preserve"> بطانية 3ك +بطانية  4ك –  2 قطعة – طبقتين حفر ليزر على الوجهين  رسومات مشجرة – قطيفة </t>
  </si>
  <si>
    <t xml:space="preserve">Le Paris Bed Blanket will keep you warm when you relax on your bed, sofa or chair during winter. 2 Blanket 4 + 3K 3D graphics The bed blanket of Le Paris made of high quality material. This blanket will provide you with a comfortable sleep experience.
amaranth
Multicolored - different graphics
</t>
  </si>
  <si>
    <t xml:space="preserve">بطانية السرير من لو باريس  سوف تبقيك دافئًا عند الاسترخاء على السرير أو الأريكة أو المقعد خلال فصل الشتاء.
 2 بطانية 4 + 3 كيلو رسومات 3D بطانية السرير من لو باريس مصنوعة من مواد عالية الجودة  هذه البطانية سوف توفر لك تجربة نوم مريحة
قطيفة 
متعدد الالوان – رسومات مختلفة 
</t>
  </si>
  <si>
    <t>00030112.jpg</t>
  </si>
  <si>
    <t>Kenwood Food Processor - 800W - 4.5L Jug + 2L Kubba - Multi Color</t>
  </si>
  <si>
    <t xml:space="preserve">كينوود محضر طعام  – 800 وات - دورق 1.5 لتر + كبة 2.1 لتر - متعدد الالوان </t>
  </si>
  <si>
    <t>1709</t>
  </si>
  <si>
    <t>The food processor capacity is 800 watts
Equipped with 3 speeds (two speeds + intermittent speed)
Equipped with a non-slip base
The base has a wire storage place
Equipped with safety lock
Ease of disassembling and installing accessories
It is equipped with a versatile mill that grinds spices, nuts and coffee
3 weapons for humans
2 cutting weapons
A whisking weapon
Chopping weapon
A weapon for kneading
Two-year warranty</t>
  </si>
  <si>
    <t>قدرة محضر الطعام 800 وات 
مزود ب 3 سرعات ( سرعتين + سرعة متقطعة )
مزود بقاعدة غير قابلة للانزلاق 
القاعدة مزودة بمكان لتخزين السلك 
مزود بقفل امان 
سهولة فك وتركيب الملحقات 
مزود بمطحنة متعددة الاستخدامات تقوم بطحن التوابل والمكسرات والبن 
عدد 3 سلاح للبشر
عدد 2 سلاح للتقطيع
سلاح للخفق
سلاح للفرم
سلاح للعجن
ضمان سنتين</t>
  </si>
  <si>
    <t>00012487.jpg</t>
  </si>
  <si>
    <t>White Point washing machine - 800 rolls - front door - digital screen - automatic bean - 6 kg</t>
  </si>
  <si>
    <t xml:space="preserve"> وايت بوينت غسالة ملابس - 800 لفة -  باب امامى -  شاشة ديجيتال – فول اتوماتيك – 6 كيلو </t>
  </si>
  <si>
    <t>3349</t>
  </si>
  <si>
    <t>3249.00</t>
  </si>
  <si>
    <t>The White Point Front Loading Washing Machine is a fully automatic front door, equipped with many programs to meet all your family needs. - Washer capacity: 6 kg - Inverter motor energy-saving and anti-vibration and noise - Equipped with a drainage pump - Equipped with one cold water inlet and heater - Made of high quality materials and rust-resistant - Full control of the functions of operation by a smart computer system - Rinse washing in quantity Less water - an improved pot that is easy to clean</t>
  </si>
  <si>
    <t>غسالة ملابس  وايت بوينت باب امامى متطورة فول اتوماتيك ، مزودة بالعديد من البرامج لتلبي كافة إحتياجاتك ومتطلبات أسرتك. - سعة الغسالة : 6 كجم - موتور الغسالة انفرتر موفر للطاقة ومانع للاهتزاز والضوضاء - مزودة بطلمبة لصرف المياه - مزودة بمدخل واحد للمياه بارد و مزودة بسخان - مصنوعة من مواد عالية الجودة ومقاومة للصدأ - تحكم كامل لوظائف التشغيل بواسطة نظام كمبيوتر ذكي - شطف الغسيل بكمية مياه أقل - حلة مطورة سهلة التنظيف</t>
  </si>
  <si>
    <t>00020787.jpg</t>
  </si>
  <si>
    <t>Severin Microwave - 700W - 20L</t>
  </si>
  <si>
    <t xml:space="preserve">ميكروييف سيفرين  – 700 وات –  20 لتر </t>
  </si>
  <si>
    <t>1055</t>
  </si>
  <si>
    <t>Severin microwave warms and thaws food faster than other traditional ways of preparing breakfast, lunch and dinner. It can provide great help.</t>
  </si>
  <si>
    <t>يعمل الميكروويف من سيفرين  على تسخين وإذابة تجمد الأطعمة بشكل أسرع من الطرق التقليدية الأخرى في تحضير الإفطار والغداء والعشاء يمكن له تقديم مساعدة رائعة لا ينتج مع استخدام الميكروويف من سيفرين  أي لهيب أو بخار أو دخان لذلك يمكن للأطفال تشغيل الفرن بسهولة دون أي خوف</t>
  </si>
  <si>
    <t>00033757.jpg</t>
  </si>
  <si>
    <t>Kenwood Hand Mixer - HM430</t>
  </si>
  <si>
    <t>مضرب بيض بالعجان كينوود – 250 وات - HM430</t>
  </si>
  <si>
    <t xml:space="preserve">Egg beater perineum
Multiple functions
Metal bowl against rust 6 different speeds Three different weapons for kneading and whisking eggs and the work of milkshakes and different cocktails Moving head for easy installation accessories Rubber legs for fixing 4.5 liter bowl
4 stainless steel
One year warranty
</t>
  </si>
  <si>
    <t xml:space="preserve">مضرب البيض بالعجان 
وظائف متعددة 
وعاء خفق معدني ضد الصدأ 6 سرعات مختلفة ثلاث اسلحة مختلفة للعجن و خفق البيض و عمل الميلك شيك و الكوكتيلات المختلفة رأس متحركة لسهولة تركيب الملحقات ارجل مطاطية للتثبيت وعاء  4.5 لتر
4 سلاح استانلس 
ضمان سنة 
</t>
  </si>
  <si>
    <t>00001037.jpg</t>
  </si>
  <si>
    <t>TCL Screen - 55 inch - Smart - Curve</t>
  </si>
  <si>
    <t xml:space="preserve"> تى سي ال شاشة – 55 بوصة –  سمارت  - كيرف </t>
  </si>
  <si>
    <t>6899</t>
  </si>
  <si>
    <t>A different world of entertainment brought to you by Contex - enjoy unlimited possibilities and new levels of cutting-edge technology. 4K quality - For more accurate detail and better viewing than 1080p, it gives you better images with large screens. Smart TV with HDMI port makes it easy to play sounds and videos and supports HD video signals and multi-channel audio signals. Noise-free digital audio and video experience with clearer, high-quality images Connect your PC to your TV via VGA and use your TV as a computer monitor.</t>
  </si>
  <si>
    <t>عالم مختلف من الترفيه يقدمه لك تلفزيون كونتكس  - تمتع بالإمكانيات غير المحدودة‏ ومستويات جديدة من التكنولوجيا المتطورة. مزود بجودة 4k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t>
  </si>
  <si>
    <t>00036265.jpg</t>
  </si>
  <si>
    <t xml:space="preserve">ATA TV -  55 Inch - Curve -  Smart - LED </t>
  </si>
  <si>
    <t xml:space="preserve">عطا  شاشة – 55 بوصة – كيرف -  سمارت – LED   </t>
  </si>
  <si>
    <t>6345</t>
  </si>
  <si>
    <t>5399</t>
  </si>
  <si>
    <t>A different world of entertainment brought to you by Atta Smart TV - enjoy unlimited possibilities and new levels of cutting-edge technology. 4K quality - For more accurate detail and better viewing than 1080p, it gives you better images with large screens. Smart TV with HDMI port makes it easy to play sounds and videos and supports HD video signals and multi-channel audio signals. Noise-free digital audio and video experience with clearer, high-quality images Connect your PC to your TV via VGA and use your TV as a computer monitor.</t>
  </si>
  <si>
    <t xml:space="preserve">عالم مختلف من الترفيه يقدمه لك تلفزيون عطا السمارت - تمتع بالإمكانيات غير المحدودة‏ ومستويات جديدة من التكنولوجيا المتطورة. مزود بجودة 4k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
</t>
  </si>
  <si>
    <t>00011489.jpg</t>
  </si>
  <si>
    <t>Q-Tech Food Processor _ 600 W _ 23 jobs</t>
  </si>
  <si>
    <t xml:space="preserve">كيو تك محضر طعام _ 600 وات _ 23 وظيفة  </t>
  </si>
  <si>
    <t xml:space="preserve"> 600 watts.
- 23 jobs.
- 2 speed + intermittent speed.
- Capacity 2 liters.
- 1.5L blender capacity.
- Stainless steel blade.
- Blades for ice crushes.
- Maximum torque.
- Accessories: Standard for measurement - Plastic knife for making dough - Egg whisk cylinder - Coffee grinder, cereals and spices - 3 accessories of stainless steel for humans and cutting.
</t>
  </si>
  <si>
    <t>- 600 وات.
- 23 وظيفة.
- 2 سرعة + سرعة متقطعة.
- السعة 2 لتر.
- سعة الخلاط 1.5 لتر.
- شفرة من الإستانليس ستيل.
- شفرات لجرش الثلج.
- أقصي عزم للدوران.
- ال</t>
  </si>
  <si>
    <t>00028510.jpg</t>
  </si>
  <si>
    <t>Multiquick Dream 2 * 1 - 1.5 Liter Jug - Stainless Steel Weapons</t>
  </si>
  <si>
    <t xml:space="preserve">مالتى كويك دريم 2*1  –  دورق 1.5 لتر –  اسلحة استانلس </t>
  </si>
  <si>
    <t xml:space="preserve">Multiquick 2 * 1
1.5 liter beaker
Stainless weapons
the color is white
  1 year warranty
</t>
  </si>
  <si>
    <t xml:space="preserve">مالتى كويك 2*1 
دورق 1.5 لتر 
اسلحة استانلس 
اللون ابيض 
 ضمان سنه
</t>
  </si>
  <si>
    <t>00011571.jpg</t>
  </si>
  <si>
    <t>Truman TV - 55 inch - smart - full hd</t>
  </si>
  <si>
    <t>ترومان شاشة تليفزيون – 55 بوصة - سمارت -full hd</t>
  </si>
  <si>
    <t>A different world of entertainment brought to you by Dream TV - enjoy unlimited possibilities and new levels of cutting-edge technology - For more accurate detail and better viewing than 1080p, it gives you better images with large screens. Smart TV with HDMI port makes it easy to play sounds and videos and supports HD video signals and multi-channel audio signals. Noise-free digital audio and video experience with clearer, high-quality images Connect your PC to your TV via VGA and use your TV as a computer monitor.</t>
  </si>
  <si>
    <t>عالم مختلف من الترفيه يقدمه لك تلفزيون دريم  - تمتع بالإمكانيات غير المحدودة‏ ومستويات جديدة من التكنولوجيا المتطورة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t>
  </si>
  <si>
    <t>00036452.jpg</t>
  </si>
  <si>
    <t>Moulinex Press - 1100 Watt - Tefal Base - Access Brush</t>
  </si>
  <si>
    <t xml:space="preserve">مولينيكس مكواه – 1100 وات – قاعدة تيفال - فرشاه اكسيس </t>
  </si>
  <si>
    <t>895</t>
  </si>
  <si>
    <t xml:space="preserve">Steam Iron If you like to look beautiful, clean, and not curly, you need to use it. Use the Steam Iron
The steam iron is a great tool for making ironing much easier and noticeably faster
One year guarantee
</t>
  </si>
  <si>
    <t xml:space="preserve">مكواه البخار إذا كنت تحب الظهور بملابس جميلة وأنقية و غير مجعدة، فأنت بحاجة إلى الحصول عليها استخدم مكواه البخار 
مكواه البخار هي أداة رائعة لجعل كي ملابس أسهل بكثير وأسرع بشكل ملحوظ
ضمان سنة 
</t>
  </si>
  <si>
    <t>00035352.jpg</t>
  </si>
  <si>
    <t>Samsung TV - 65 inch - Smart</t>
  </si>
  <si>
    <t xml:space="preserve">سامسونج  شاشة تليفزيون  – 65 بوصة – سمارت </t>
  </si>
  <si>
    <t>10715</t>
  </si>
  <si>
    <t>9888</t>
  </si>
  <si>
    <t>عالم مختلف من الترفيه يقدمه لك تلفزيون توشيبا  - تمتع بالإمكانيات غير المحدودة‏ ومستويات جديدة من التكنولوجيا المتطورة. مزود بجودة 4k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t>
  </si>
  <si>
    <t>00035865.jpg</t>
  </si>
  <si>
    <t>Toshiba tv screen - 32 inches - Equipped with a receiver - Normal</t>
  </si>
  <si>
    <t xml:space="preserve">توشيبا شاشة تليفزيون – 32 بوصة –مزودة بريسيفر- عادية </t>
  </si>
  <si>
    <t>2649</t>
  </si>
  <si>
    <t>2549.00</t>
  </si>
  <si>
    <t>A different world of entertainment brought to you by Toshiba TV - enjoy unlimited possibilities and new levels of advanced technology- For more accurate detail and better viewing than 1080p, it gives you better images with large screens. Smart TV with HDMI port makes it easy to play sounds and videos and supports HD video signals and multi-channel audio signals. Noise-free digital audio and video experience with clearer, high-quality images Connect your PC to your TV via VGA and use your TV as a computer monitor.</t>
  </si>
  <si>
    <t xml:space="preserve">عالم مختلف من الترفيه يقدمه لك تلفزيون توشيبا  - تمتع بالإمكانيات غير المحدودة‏ ومستويات جديدة من التكنولوجيا المتطورة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
</t>
  </si>
  <si>
    <t>00036262.jpg</t>
  </si>
  <si>
    <t>Kometal electric oven - 36 liters - one key - glass door</t>
  </si>
  <si>
    <t xml:space="preserve">كوميتال  فرن كهرباء – 36 لتر – مفتاح واحد -  باب زجاج  </t>
  </si>
  <si>
    <t>The Commum electric oven is a great home appliance for baking, roasting, grilling and preparing the best foods. The electric oven is known for ease of use - it also provides a wonderful cooking temperature.</t>
  </si>
  <si>
    <t>الفرن الكهربائي كوميتال  هو جهاز منزلي رائع للخبز والتحميص والشوي وإعداد أحلى الأكلات يعرف الفرن الكهربائي   بسهولة الاستخدام-كما أنه يوفر درجة حرارة رائعة للطهي</t>
  </si>
  <si>
    <t>00020527.jpg</t>
  </si>
  <si>
    <t>Dream Electric Grill - 2200 Watt - With Timer - Thermostat</t>
  </si>
  <si>
    <t>دريم شواية كهربائية – 2200 وات - بالتايمر -  بالثرموستات</t>
  </si>
  <si>
    <t>Dream electric grill is a safer option for indoor and outdoor use. Dream Electric Grill is a quality grill, easy to clean and easy to move from one place to another.</t>
  </si>
  <si>
    <t>تعد الشواية الكهربائية من دريم  خيارًا أكثر أمانًا للاستخدام داخل المنزل وفي الأماكن المغلقة. الشواية الكهربائية من دريم  هي شواية ذات جودة عالية وسهلة التنظيف ويسهل نقلها من مكان لأخر.</t>
  </si>
  <si>
    <t>00035752.jpg</t>
  </si>
  <si>
    <t>Contex - 43  Full HD Smart LED TV - CON43SZ</t>
  </si>
  <si>
    <t xml:space="preserve"> شاشة كونتكس - سمارت  – 43 بوصة – FULL ULTRA HD  - CON43SZ</t>
  </si>
  <si>
    <t>2777</t>
  </si>
  <si>
    <t xml:space="preserve">A different world of entertainment brought to you by Contex - enjoy unlimited possibilities and new levels of cutting-edge technology. 4K quality - For more accurate detail and better viewing than 1080p, it gives you better images with large screens. Smart TV with HDMI port makes it easy to play sounds and videos and supports HD video signals and multi-channel audio signals. Noise-free digital audio and video experience with clearer, high-quality images Connect your PC to your TV via VGA and use your TV as a computer monitor.
Equipped with 2 remote
</t>
  </si>
  <si>
    <t xml:space="preserve">عالم مختلف من الترفيه يقدمه لك تلفزيون كونتكس  - تمتع بالإمكانيات غير المحدودة‏ ومستويات جديدة من التكنولوجيا المتطورة. مزود بجودة 4k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
مزودة ب 2 ريموت
</t>
  </si>
  <si>
    <t>00031264.jpg</t>
  </si>
  <si>
    <t>Contex 32 Inch Monitor - FULL ULTRA HD - CON32Z</t>
  </si>
  <si>
    <t xml:space="preserve"> شاشة كونتكس– 32 بوصة – FULL ULTRA HD  - CON32Z</t>
  </si>
  <si>
    <t>1239</t>
  </si>
  <si>
    <t>00031261.jpg</t>
  </si>
  <si>
    <t>Contex 43 Inch Monitor - FULL ULTRA HD – CON43Z</t>
  </si>
  <si>
    <t xml:space="preserve"> شاشة كونتكس– 43 بوصة – FULL ULTRA HD  - CON43Z</t>
  </si>
  <si>
    <t>3085</t>
  </si>
  <si>
    <t>00031263.jpg</t>
  </si>
  <si>
    <t>Dream Knife Set - 18 Pcs - Granite - Heatproof Silicon Handle - Multiple Colors</t>
  </si>
  <si>
    <t xml:space="preserve"> طقم سكاكين دريم – 18 ق – جرانيت - يد سليكون عازل للحرارة - الوان متعددة </t>
  </si>
  <si>
    <t>If you want to get a high-end cutlery set then the Dream Cutlery Set is the perfect choice Knife Set 18 s Granite Heatproof Silicon Hand - Dream Knife Set Made of Granite to protect all of your cooking utensils</t>
  </si>
  <si>
    <t xml:space="preserve">إذا كنت ترغب في الحصول على طقم سكاكين  راقي المظهر فإن طقم السكاكين  من  دريم هو الخيار الأمثل طقم سكاكين  18 ق  جرانيت  يد سليكون عازلة للحرارة - طقم السكاكين  من  دريم مصنوع من  الجرانيت  لحماية جميع أدوات الطهي الخاصة بك </t>
  </si>
  <si>
    <t>00036018.jpg</t>
  </si>
  <si>
    <t>Queen Frying Pan Set - Ceramic / Tefal - 4 Pcs</t>
  </si>
  <si>
    <t xml:space="preserve"> طقم مقلاية الملكة – سيراميك  تيفال – 4 ق </t>
  </si>
  <si>
    <t xml:space="preserve">Frying Pan Set 4 Pcs
Made of Ceramic / Tefal
Size: 16 - 18 - 20 - 22
Thickness: 2.4 mm
</t>
  </si>
  <si>
    <t xml:space="preserve">طقم مقلاية 4 قطعة 
مصنوع من السيراميك  التيفال
مقاس  : 16 – 18 – 20 – 22 
سمك : 2.4 مللى 
</t>
  </si>
  <si>
    <t>00033916.jpg</t>
  </si>
  <si>
    <t>Tefal wok + frying net - multiple colors - heat insulated hand</t>
  </si>
  <si>
    <t xml:space="preserve">ووك تيفال + شبكة تحمير - الوان متعددة - يد عازلة للحرارة </t>
  </si>
  <si>
    <t xml:space="preserve">Tefal wok size 24 cm + frying net
Made of tefal
The thickness of 1.7 milliliters
</t>
  </si>
  <si>
    <t xml:space="preserve">ووك تيفال مقاس 24سم + شبكة تحمير 
مصنوع من التيفال  
سمك 1.7 مللى
</t>
  </si>
  <si>
    <t>00035574.jpg</t>
  </si>
  <si>
    <t>Cup set - laser engraving - 6 s - different shapes</t>
  </si>
  <si>
    <t xml:space="preserve"> طقم كاس–حفر ليزر – 6 ق – اشكال مختلفة </t>
  </si>
  <si>
    <t xml:space="preserve">Laser engraving cup kit
different forms
6 BC
Of glass
</t>
  </si>
  <si>
    <t xml:space="preserve">طقم كاس حفر ليزر 
اشكال مختلفة 
6ق 
من الزجاج
</t>
  </si>
  <si>
    <t>00033685.jpg</t>
  </si>
  <si>
    <t>Hopper Cooking Set - Granite - 9 Pcs</t>
  </si>
  <si>
    <t xml:space="preserve">طقم اوانى طهى قادوس – جرانيت – 9ق </t>
  </si>
  <si>
    <t xml:space="preserve">Using granite blazers (4 m suit 18-20-24-24 with lid + grill M 28 thickness 4 mL)
   You can cook safely, as this granite cooker will not affect the flavor and aroma of the food.
The outer layer of granite cooker is food-resistant and easy to clean when the meal ends, so you get everything fast and spend more time with your family.
</t>
  </si>
  <si>
    <t xml:space="preserve"> باستخدام الحلل الجرانيت ( 4 حلة م 18-20-24 -24  بالغطاء + جريل م 28 سمك 4 مللى ) 
  يمكنك طهي الطعام بأمان تام، فالحلل الجرانيت  هذه لن تؤثر على نكهة ورائحة الطعام.
الطبقة الخارجية للحلل الجرانيت  ومقاومة لالتصاق الطعام وسهلة التنظيف عند انتهاء الوجبة، بحيث تحصل على كل شيء سريعًا وقضاء المزيد من الوقت مع عائلتك.
</t>
  </si>
  <si>
    <t>00036033.jpg</t>
  </si>
  <si>
    <t>French Luminarc Sherbet Set - 7 Pcs - Various Drawings</t>
  </si>
  <si>
    <t xml:space="preserve"> طقم شربات  لومينارك فرنساوى –  7ق – رسومات مختلفة </t>
  </si>
  <si>
    <t xml:space="preserve">Luminarc French Sherbet Set 7 Pcs
(Beaker + 6 shop)
Different graphics
</t>
  </si>
  <si>
    <t xml:space="preserve">طقم شربات لومينارك فرنساوى 7ق
( دورق + 6 شوب )
رسومات مختلفة 
</t>
  </si>
  <si>
    <t>00015427.jpg</t>
  </si>
  <si>
    <t>Granite Walk - 28 cm - Multi Color</t>
  </si>
  <si>
    <t xml:space="preserve"> ووك جرانيت – 28 سم - متعدد الالوان</t>
  </si>
  <si>
    <t xml:space="preserve">Wok size 28 cm
Made of granite
Heat insulated hand
The thickness of 2 milliliters
</t>
  </si>
  <si>
    <t xml:space="preserve">ووك مقاس 28 سم 
مصنوع من الجرانيت 
يد عازلة للحرارة 
سمك 2 مللى
</t>
  </si>
  <si>
    <t>00029695.jpg</t>
  </si>
  <si>
    <t>Mop Plastic Bucket Sharkoba Rotary plastic suit + spare Turkish gift</t>
  </si>
  <si>
    <t xml:space="preserve"> جردل بلاستيك موب  بالشرشوبة حلة بلاستيك دوارة + غيار هدية تركي </t>
  </si>
  <si>
    <t>Mop plastic bucket with trickle
+ Rotating plastic pot + spare Turkish gift
Multiple colors</t>
  </si>
  <si>
    <t xml:space="preserve">جردل  موب بلاستيك بالشرشوبة 
+ حلة بلاستيك دوارة + غيار هدية تركي 
الوان متعددة 
</t>
  </si>
  <si>
    <t>00035428.jpg</t>
  </si>
  <si>
    <t>Pyrex Lid Frying Pan + Glory Grilling - Granite - Multicolour</t>
  </si>
  <si>
    <t>حلة تحمير غطاء بيركس + شبكة تحمير جلورى - جرانيت - الوان متعددة</t>
  </si>
  <si>
    <t>By using the granite frying pan, you can cook food safely, as this granite pot will not affect the flavor and aroma of the food.
The inner layer of the granite bowl is food-resistant and easy to clean when the browning is done - equipped with a browning grill so you can get everything fast and spend more time with your family.</t>
  </si>
  <si>
    <t xml:space="preserve">باستخدام الحلة للتحمير الجرانيت  يمكنك طهي الطعام بأمان تام، فالحلة الجرانيت هذه لن تؤثر على نكهة ورائحة الطعام
الطبقة الداخلية للحلة الجرانيت مقاومة لالتصاق الطعام وسهلة التنظيف عند انتهاء التحمير -  مزودة بشبكة تحمير بحيث تحصل على كل شيء سريعًا وقضاء المزيد من الوقت مع عائلتك.
</t>
  </si>
  <si>
    <t>00035457.jpg</t>
  </si>
  <si>
    <t>Stainless steel cookware set 10/18- 17 BC</t>
  </si>
  <si>
    <t xml:space="preserve">طقم اوانى طهى استانلس18/10  – 7ق </t>
  </si>
  <si>
    <t>With the use of stainless steel cookware, your taste will remain unchanged, just as it should
Unlike some other types of cooking analyzers, cooking analyzers
Made of stainless steel, it doesn t affect your food taste or nutritional value.
Stainless steel cookware set 7pcs (3 bowl with lid 18-24-24 + fryer 20)</t>
  </si>
  <si>
    <t xml:space="preserve">مع استخدام حلل الطهي المصنوعة من الفولاذ المقاوم للصدأ، سيبقى مذاق طعامك دون تغيير، تمامًا كما ينبغي
على عكس بعض أنواع حلل الطهي الأخرى، فإن حلل الطهي 
المصنوعة من الفولاذ المقاوم للصدأ لا تؤثر على مذاق طعامك أو قيمته الغذائية.
طقم اوانى طهى استانلس 7ق ( 3 حلة بالغطاء 18– 24– 28 + مقلاية 20 ) 
</t>
  </si>
  <si>
    <t>00031180.jpg</t>
  </si>
  <si>
    <t>Sanabel Arcopal Dinner Set - 19 Pcs - Harena - Black - N1109</t>
  </si>
  <si>
    <t xml:space="preserve"> طقم عشاء سنابل  اركوبال – 19 ق – هارينا  - اسود - N1109</t>
  </si>
  <si>
    <t>Arcopal Set 19 Pcs (6 Flat Plates + 6 Platter + Large Bowl + 6 Pee)</t>
  </si>
  <si>
    <t>طقم اركوبال 19ق  (6طبق مسطح+6طبق غويط+بولة كبيرة +6بوله )</t>
  </si>
  <si>
    <t>00028449.jpg</t>
  </si>
  <si>
    <t>Chinese Fathi Mahmoud set - 134 BC - full canar - multiple forms</t>
  </si>
  <si>
    <t xml:space="preserve"> طقم صينى فتحى محمود – 134ق – كنار كامل – اشكال متعددة  </t>
  </si>
  <si>
    <t>3515</t>
  </si>
  <si>
    <t>2699.00</t>
  </si>
  <si>
    <t xml:space="preserve">Fathi Mahmoud Porcelain Set is an environmentally friendly and harmless material.
The main feature of Chinese kit is safety. There will be no chemical reaction with food.
Chinese Set 130 Pcs (12 Flat Plates + 12 Gateau Plates + 12 Gooait Plates + 12 Bowl Soup + Large Bowl Soup + 12 Flat Plates +2 Candlestick + 1 Large Soup Platter + 12 Tea Cup Plates + 12 Coffee Cup Plates +1 Freezer with Lid +2 Sugar Cover + 1 Bowl with Lid + Large Bowl + Lid 12 bowl Goetheh +5 navigation +1 large vegetable dish + 4 service + 12 soup spoons + 2 navigation)
</t>
  </si>
  <si>
    <t xml:space="preserve">الطقم الصيني من فتحى محمود من البورسلين، وهو مادة صديقة للبيئة وغير ضارة.
الميزة الرئيسية للطقم الصيني هى الآمان. لن يكون هناك أي تفاعل كيميائي مع الطعام.
طقم صيني 130 ق (12طبق مسطح +12طبق جاتو+12طبق غويط+12بوله شوربه+بوله شوربه كبيره+12طبق مسطح+2شمعدان +1معلقه شوربه كبيره+12فنجان بالطبق شاى +12فنجان قهوه بالطبق +1براد بالغطاء +2سكريه بالغطاء +1لبانه+سلطانيه بالغطاء كبيره +12سلطانيه غويطه+5ملاحه+1طبق خضار كبير+4سرفيس+12معالق شوربه + 2 ملاحة )
</t>
  </si>
  <si>
    <t>00034756.jpg</t>
  </si>
  <si>
    <t>Universal Comforter Set - Modern - Fur - 3 Pcs</t>
  </si>
  <si>
    <t xml:space="preserve"> طقم لحاف العالمية – مودرن – فرو – 3 ق </t>
  </si>
  <si>
    <t>1185</t>
  </si>
  <si>
    <t>Get a fur quilt set - quilt 3 s graphic fur (quilt size 240 * 250 + 2 pillowcases 50 * 75) large quilt exterior material fur interior filler thermal fiber density 250g dry clean The quilt bed can last fur almost twice compared to any alternative Other than fur - so you will not need to replace it frequently</t>
  </si>
  <si>
    <t>احصل على طقم لحاف فرو - لحاف 3ق فرو رسومات ( لحاف مقاس 240*250 + 2خداديه 50*75  )  لحاف كبير خامات الخارجية فرو حشو داخلى فيبر حرارى كثافه 250 جرام تنظيف جاف يمكن أن يدوم طقم لحاف السرير الفرو  مرتين تقريبًا مقارنة بأي بديل من خامة أخرى غير الفرو - لذلك لن تحتاج إلى استبداله بشكل متكرر</t>
  </si>
  <si>
    <t>00009902.jpg</t>
  </si>
  <si>
    <t>2 Celia Cushion - 100% Cotton</t>
  </si>
  <si>
    <t xml:space="preserve">2  خدادية سيليا – قطن 100 % </t>
  </si>
  <si>
    <t xml:space="preserve">Celia pillowcase is a source of comfort - with a soft feel Fiber pillows Outer materials 100% cotton Inner stuffing Fiber soft One kilo pillowcase 100% cotton Filler Weight 1100 g Size 50 * 70 Celia pillow feels comfortable and helps you relax.
</t>
  </si>
  <si>
    <t xml:space="preserve">المخدة من سيليا  تعد مصدرًا للراحة - مع ملمس ناعم خداديه فيبر خامات خارجية قطن 100% حشو داخلى فيبر سوفت واحد كيلو خدادية قطن 100% حشو فايبر وزن 1100 جرام مقاس 50*70 المخدة من سيليا  تشعرك بالراحة وتساعدك على الاسترخاء. </t>
  </si>
  <si>
    <t>00031492.jpg</t>
  </si>
  <si>
    <t>Bed Cover Set - 100% Cotton - 3pcs - Double Sided 3D Graphics</t>
  </si>
  <si>
    <t xml:space="preserve"> طقم كوفرتة سرير – قطن 100%– 3 ق - رسومات 3D على الوجهين </t>
  </si>
  <si>
    <t>You can sleep deeper by investing in a bed sheet that regulates your body temperature Cotton Cover 3 s Turkish Cotton (Cover 240 * 260 + 2 Cushion 50 * 70) Large Cover Fibre Capone Easy to clean Bed Sheet Ideal for use throughout the year - The cover is made of soft cotton</t>
  </si>
  <si>
    <t xml:space="preserve">يمكنك النوم بشكل أعمق من خلال الاستثمار في كوفرتة سرير  التي تنظم درجة حرارة جسمك كوفرتة قطن 3ق قطن تركى  ( كوفرته 240*260 + 2خداديه 50*70  ) كوفرته كبير  فيبر كابتونيه سهل التنظيف كوفرتة سرير مثالية للاستخدام طوال العام- الكوفرتة مصنوعة من القطن الناعم  </t>
  </si>
  <si>
    <t>00026323.jpg</t>
  </si>
  <si>
    <t>Lazord Comforter 3 Piece Set - Fur</t>
  </si>
  <si>
    <t xml:space="preserve"> طقم لحاف لازورد –قطيفة * فرو – 3 ق </t>
  </si>
  <si>
    <t>Get a Velor Quilt Set - Quilt 3 s Plush Graphics (Quilt Size 230 * 250 + 2 Pillowcases 50 * 75) Large Quilt Outer Material Plush Inner Filler Thermal Fiber Density 250g Dry Clean The Velvet Quilt Bedding Set can last almost twice as compared to any replacement Other than marigold, so you won t need to replace it frequently</t>
  </si>
  <si>
    <t>احصل على طقم لحاف قطيفة - لحاف 3ق قطيفة رسومات ( لحاف مقاس 230*250 + 2خداديه 50*75  )  لحاف كبير خامات الخارجية قطيفة حشو داخلى فيبر حرارى كثافه 250 جرام تنظيف جاف يمكن أن يدوم طقم لحاف السرير القطيفة مرتين تقريبًا مقارنة بأي بديل من خامة أخرى غير القطيفة- لذلك لن تحتاج إلى استبداله بشكل متكرر</t>
  </si>
  <si>
    <t>00033768.jpg</t>
  </si>
  <si>
    <t>Nana Kids Secret Blanket - Disney Graphics - One Piece - 180 * 220 cm</t>
  </si>
  <si>
    <t xml:space="preserve"> بطانية نانا سكريت  اطفال – رسومات ديزنى –  قطعة واحدة - 180*220 سم </t>
  </si>
  <si>
    <t>The Nana Secret Bed Blanket will keep you warm when you relax on your bed, sofa or bench during the winter. Blanket size 180 * 220 Disney graphics The Nana Secret bed blanket is made from the highest quality materials. This blanket will provide you with a comfortable sleeping experience.
amaranth
Multicolored - different graphics</t>
  </si>
  <si>
    <t xml:space="preserve">بطانية السرير من نانا سكريت  سوف تبقيك دافئًا عند الاسترخاء على السرير أو الأريكة أو المقعد خلال فصل الشتاء.  بطانية  مقاس 180 * 220 رسومات ديزنى بطانية السرير من نانا سكريت  مصنوعة من مواد عالية الجودة. هذه البطانية سوف توفر لك تجربة نوم مريحة.
قطيفة 
متعدد الالوان – رسومات مختلفة 
</t>
  </si>
  <si>
    <t>00020852.jpg</t>
  </si>
  <si>
    <t>Blanket Nana Secret - 8K - D3 - two layers double - sided laser drilling</t>
  </si>
  <si>
    <t xml:space="preserve"> بطانيه نانا سكريت - 8 ك - D3 – طبقتين حفر ليزر على الوجهين</t>
  </si>
  <si>
    <t xml:space="preserve">The Nana Secret Bed Blanket will keep you warm when you relax on your bed, couch or seat during the winter. Blanket 8K Two Layers Laser Drilling AR Double-Sided Stereoscopic Graphics The bed blanket of Nana Secret is made of high quality material. This blanket will provide you with a comfortable sleep experience.
amaranth
Multicolored - different graphics
</t>
  </si>
  <si>
    <t xml:space="preserve">بطانية السرير من نانا سكريت سوف تبقيك دافئًا عند الاسترخاء على السرير أو الأريكة أو المقعد خلال فصل الشتاء. بطانية 8 ك  طبقتين حفر ليزر ع الوجهين رسومات مجسمه بطانية السرير من نانا سكريت  مصنوعة من مواد عالية الجودة. هذه البطانية سوف توفر لك تجربة نوم مريحة.
قطيفة 
متعدد الالوان – رسومات مختلفة 
</t>
  </si>
  <si>
    <t>00008865.jpg</t>
  </si>
  <si>
    <t>High Class Bedspread - Satin - Modern Turkish- 5 PC  - 3 Flowers</t>
  </si>
  <si>
    <t xml:space="preserve"> مفرش سرير هاى كلاس – ستان – مودرن تركى- 5ق – 3 وردات </t>
  </si>
  <si>
    <t>Satin bed mattress can give you a comfortable night s sleep Satin mattress 3 roses (mattress 240 * 260 + 2 pillowcase 50 * 70 + 2 pillowcase 150 * 50) Easy to store and clean The room is attractive and elegant - the high class satin mattress adds a touch of beauty to your room</t>
  </si>
  <si>
    <t xml:space="preserve">مفرش السرير الستان  يمكن أن يمنحك ليلة نوم مريحة مفرش ستان  3 وردات (  مفرش240*260 + 2 خدادية 50*70 + 2 مخدة 150*50 ) سهل التخزين والتنظيف يمكن أن يضفي مفرش السرير الستان  من المزيد من العومة  على غرفة نومك دون زيادة تكاليف التدفئة ويظهر الغرفة بشكل جذاب وانيق – مفرش هاى كلاس ستان يضيف لمسة جمال لغرفتك </t>
  </si>
  <si>
    <t>00021314.jpg</t>
  </si>
  <si>
    <t>Toshiba Vacuum Cleaner _ 2300 Watt - Hoover – Filter</t>
  </si>
  <si>
    <t xml:space="preserve"> مكنسة توشيبا العربي  _ 2300 وات – هوفر - فلتر</t>
  </si>
  <si>
    <t xml:space="preserve">Powerful 2300 Watt motor
Easy storage
black
Large storage bag
Equipped with indicator
</t>
  </si>
  <si>
    <t xml:space="preserve">محرك قوي 2300 وات
سهل التخزين
اسود
كيس تخزين مقاس كبير 
مزودة بمؤشر
</t>
  </si>
  <si>
    <t>00012308.jpg</t>
  </si>
  <si>
    <t>Black Box Receiver - 8000 channels - 2 mini usb</t>
  </si>
  <si>
    <t>بلاك بوكس رسيفر – 8000 قناة – 2 mini usb</t>
  </si>
  <si>
    <t>169.00</t>
  </si>
  <si>
    <t>The best reception to open encrypted sports channels and European channels
Type: Mini HD Digital Receiver
Full HD 1080p
8000 channels
IPTV</t>
  </si>
  <si>
    <t xml:space="preserve">فضل استقبال لفتح القنوات الرياضية المشفرة والقنوات الأوروبية
النوع: ميني HD استقبال رقمي
كامل HD 1080P
8000 قناة
IPTV
</t>
  </si>
  <si>
    <t>00036444.jpg</t>
  </si>
  <si>
    <t>Natocall Vacuum Cleaner 1600 W - Multi Speed</t>
  </si>
  <si>
    <t xml:space="preserve"> مكنسة ناتوكال _ 1600 وات  - متعددة السرعات </t>
  </si>
  <si>
    <t xml:space="preserve">Powerful 1600 Watt motor
Easy storage
Red * Black
Equipped with a large storage bag
Multi-speed
</t>
  </si>
  <si>
    <t xml:space="preserve">محرك قوي 1600 وات
سهل التخزين
أحمر* اسود
مزودة بكيس تخزين مقاس كبير 
متعددة السرعات
</t>
  </si>
  <si>
    <t>00034562.jpg</t>
  </si>
  <si>
    <t>Moulinex Odacio Food Processor - 1000 Watt - 38 Functions</t>
  </si>
  <si>
    <t xml:space="preserve">مولينيكس اوداسيو  محضر طعام _ 1000 وات _ 38وظيفة </t>
  </si>
  <si>
    <t>3015</t>
  </si>
  <si>
    <t xml:space="preserve">1000 Watt
 38 jobs
-2 speed + intermittent speed
 Capacity 2 liters
 1.5L blender capacity
 Stainless steel blade
 Maximum torque
 Accessories: cream whisk drum - coffee grinder - 4 stainless steel accessories for humans and chopping - light perineum - kibbeh - weapon for cutting potato chips - 2 weapon for cutting meat - orange juicer - blender
</t>
  </si>
  <si>
    <t xml:space="preserve"> 1000 وات
 38 وظيفة
2 سرعة + سرعة متقطعة
السعة 2 لتر
سعة الخلاط 1.5 لتر
شفرة من الإستانليس ستيل
أقصي عزم للدوران
 الملحقات: إسطوانة خفق كريمة - مطحنة بن-  4 ملحقات من الإستانلس ستيل للبشر والتقطيع- عجان خفيف - كبة – سلاح لتقطيع البطاطس الشيبسي – 2 سلاح لتقطيع اللحمة – عصارة برتقال – خلاط 
</t>
  </si>
  <si>
    <t>00000465.jpg</t>
  </si>
  <si>
    <t>ATA TV - 40 inches - normal</t>
  </si>
  <si>
    <t>عطا  شاشة  - 40 بوصة _ عادية</t>
  </si>
  <si>
    <t>2695</t>
  </si>
  <si>
    <t>2399.00</t>
  </si>
  <si>
    <t xml:space="preserve">تم تصميم  هذا الجهاز خصيصًا من أجل للحصول على أدق التفاصيل أثناء مشاهدة مبارياتك أو أفلامك المفضلة‏.‏
تمنحك جودة Full HD جودة صور ضعف تلفزيونات HD حيث تقدم شاشات Full HD 1080p ألوان غنية وتفاصيل أكثر دقة للاستمتاع بتجربة مشاهدة أفضل وأكثر متعة‏
تمنحك هذه الخاصية إمكانية توصيل فلاشة يو اس بي لتشغيل الفيديوهات والصور والموسيقى‏.‏
</t>
  </si>
  <si>
    <t>00011491.jpg</t>
  </si>
  <si>
    <t>Atta screen - 58 inches _ smart</t>
  </si>
  <si>
    <t xml:space="preserve"> شاشة عطا -  58 بوصة _ سمارت </t>
  </si>
  <si>
    <t>5745</t>
  </si>
  <si>
    <t>4799</t>
  </si>
  <si>
    <t>00035437.jpg</t>
  </si>
  <si>
    <t>Unionaire Cooker - 5 flame - 60 * 80 cm _ Stainless</t>
  </si>
  <si>
    <t xml:space="preserve">يونيون اير  بوتجاز _ 5 شعلة _ 60*80 سم _ استانلس </t>
  </si>
  <si>
    <t>2899</t>
  </si>
  <si>
    <t xml:space="preserve">Cooker
4 gas burners with triple burner in the middle
Dimensions: 80 x 60 x 85 cm
Weight: 60 kg
Oven capacity: 125 liters
Automatic ignition
Gas stove
Gas grill
Double full glass oven door
Light furnace
Glass cover
1 oven tray
1 mesh oven
fan
The top of the stainless steel
Enameled pot holders
Silver color handles and cushions
2 control knob for gas oven
</t>
  </si>
  <si>
    <t xml:space="preserve">بوتجاز 
 4شعلات غاز +  شعلة ثلاثية في الوسط
الأبعاد: 80×60×85 سم
الوزن: 60  كجم
سعة الفرن:   125 لتر
اشعال اتوماتيك
فرن غاز
شواية غاز
باب فرن زجاجي مزدوج كامل
ضوء فرن
غطاء زجاجي
1صينية فرن
1شبكة فرن
مروحة
الجزء العلوي من الستانليس 
حوامل حلل مطلية بالمينا
مقابض ومساند فضية اللون
2مقبض تحكم للفرن الغاز
</t>
  </si>
  <si>
    <t>00034531.jpg</t>
  </si>
  <si>
    <t>Lux Wooden Shoe Cabinet - One Large Drawer - 60 * 90cm</t>
  </si>
  <si>
    <t xml:space="preserve"> جزامة خشبية لوكس – درج واحد كبير – 60*90سم </t>
  </si>
  <si>
    <t xml:space="preserve">Lux wooden boot
One large drawer + 4 wood shelves
Size 60 * 90 cm
Brown color
</t>
  </si>
  <si>
    <t xml:space="preserve">جزامة خشبية لوكس
درج واحد كبير + 4 ارفف خشب 
مقاس 60*90 سم 
لون بنى 
</t>
  </si>
  <si>
    <t>00035240.jpg</t>
  </si>
  <si>
    <t>Modern Wooden Shoe Cabinet - 2 Drawers - 80 * 90 cm</t>
  </si>
  <si>
    <t xml:space="preserve"> جزامة خشبية مودرن –2 درج – 80*90 سم </t>
  </si>
  <si>
    <t>1285</t>
  </si>
  <si>
    <t xml:space="preserve">Modern wooden boot
2 drawers + 4 wood shelves
Size 80 * 90 cm
Brown color
</t>
  </si>
  <si>
    <t xml:space="preserve">جزامة خشبية مودرن
2 درج + 4 ارفف خشب 
مقاس 80*90 سم 
لون بنى 
</t>
  </si>
  <si>
    <t>00034217.jpg</t>
  </si>
  <si>
    <t>Juri Bed Set - 5 Pieces - 100% Cotton - Embroidered Hill - Size 240 * 250 cm</t>
  </si>
  <si>
    <t xml:space="preserve"> طقم سرير جورى– 5قطع – قطن 100% - تل مطرز - مقاس 240*250 سم</t>
  </si>
  <si>
    <t xml:space="preserve">Juri bed set
100% cotton
Embroidered hill
5 s (sheet 240 * 250 + 2 pillowcase 160 * 50 + 2 pillowcase 55 * 75)
Multiple colors
</t>
  </si>
  <si>
    <t xml:space="preserve">طقم سرير جورى 
قطن 100% 
تل مطرز 
5ق ( ملاية 240*250+ 2 مخدة 160*50 + 2 خدادية 55*75) 
الوان متعددة 
</t>
  </si>
  <si>
    <t>00032594.jpg</t>
  </si>
  <si>
    <t>Global Bed Sofa - Velvet - Plain - One Piece</t>
  </si>
  <si>
    <t xml:space="preserve"> كنبة سرير العالمية – قطيفة – سادة -  قطعة واحدة</t>
  </si>
  <si>
    <t>2250</t>
  </si>
  <si>
    <t xml:space="preserve">Sofa bed amaranth masters.
multi-colors
</t>
  </si>
  <si>
    <t xml:space="preserve">كنبة سرير قطيفة سادة
متعدد الالوان 
</t>
  </si>
  <si>
    <t>00034215.jpg</t>
  </si>
  <si>
    <t>Eka table - beech wood - rounded - 150 cm</t>
  </si>
  <si>
    <t xml:space="preserve"> ترابيزة ايكا – خشب زان -  مدور  - 150 سم</t>
  </si>
  <si>
    <t xml:space="preserve">Table from Leica
Beech wood
round
Size 150 cm
Easy folding and storage
</t>
  </si>
  <si>
    <t xml:space="preserve">ترابيزة من ايكا 
خشب زان 
مدور
مقاس 150 سم
سهل الطى والتخزين 
</t>
  </si>
  <si>
    <t>00034080.jpg</t>
  </si>
  <si>
    <t>Eka Click Table - Beech Wood - Modern Square - 60 x 40 cm</t>
  </si>
  <si>
    <t xml:space="preserve"> ترابيزة طقطوقة ايكا – خشب زان -  مربع مودرن – 60*40 سم </t>
  </si>
  <si>
    <t xml:space="preserve">Clicka table from Leica Modern
Beech wood
Square
Size 60 * 40 cm
Red color
</t>
  </si>
  <si>
    <t xml:space="preserve">ترابيزة طقطوقة من ايكا مودرن 
خشب زان 
مربع
مقاس 60*40  سم
لون احمر
</t>
  </si>
  <si>
    <t>00034099.jpg</t>
  </si>
  <si>
    <t>Eka Baby Chair - Beech Wood - Red Round</t>
  </si>
  <si>
    <t xml:space="preserve"> كرسي اطفال ايكا – خشب زان – احمر مدور </t>
  </si>
  <si>
    <t xml:space="preserve">Baby chair
Beech wood
red
round
Size 30 cm
Easy to carry
</t>
  </si>
  <si>
    <t xml:space="preserve">كرسي اطفال من ايكا 
خشب زان 
احمر 
مدور
مقاس 30 سم
سهل الحمل
</t>
  </si>
  <si>
    <t>00034101.jpg</t>
  </si>
  <si>
    <t>Eka Chair - Beech Wood - Red Round</t>
  </si>
  <si>
    <t xml:space="preserve"> كرسي ايكا – خشب زان – احمر مدور </t>
  </si>
  <si>
    <t xml:space="preserve">A chair from Leica
Beech wood
red
round
Size 60 cm
Easy to carry
</t>
  </si>
  <si>
    <t xml:space="preserve">كرسي من ايكا 
خشب زان 
احمر 
مدور
مقاس 60 سم
سهل الحمل
</t>
  </si>
  <si>
    <t>00034082.jpg</t>
  </si>
  <si>
    <t>Eka Bar Chair - Beech Wood - Red Rounded Back - 60 cm</t>
  </si>
  <si>
    <t xml:space="preserve"> كرسي بار ايكا – خشب زان – احمر مدور بظهر  - 60 سم</t>
  </si>
  <si>
    <t xml:space="preserve">Bar chair from Leica
Beech wood
red
round
With a 60 cm back
</t>
  </si>
  <si>
    <t xml:space="preserve">كرسي بار من ايكا 
خشب زان 
احمر 
مدور
بظهر مقاس 60 سم
</t>
  </si>
  <si>
    <t>00034091.jpg</t>
  </si>
  <si>
    <t>Eka scissors chair - beech wood - Italian</t>
  </si>
  <si>
    <t xml:space="preserve"> كرسي مقص ايكا – خشب زان – ايطالى </t>
  </si>
  <si>
    <t xml:space="preserve">Scissors chair from Leica
Beech wood
Italian
5 feather
Easy folding and storage
</t>
  </si>
  <si>
    <t xml:space="preserve">كرسي مقص من ايكا 
خشب زان 
ايطالى 
5 ريشة 
سهل الطى والتخزين
</t>
  </si>
  <si>
    <t>00034089.jpg</t>
  </si>
  <si>
    <t>Modern Akkad Curtain - Linen * Velor - Mac Striped Rings</t>
  </si>
  <si>
    <t xml:space="preserve"> ستارة مودرن العقاد – كتان * قطيفة – ماك حلقات مقلم </t>
  </si>
  <si>
    <t xml:space="preserve">Linen Curtain * Plush
Modern Mac Episodes
Visor
Size 150 * 250 cm
striped
multi-colors
</t>
  </si>
  <si>
    <t xml:space="preserve">ستارة كتان * قطيفة 
مودرن ماك حلقات 
حاجب للضوء
مقاس 150*250 سم
مقلم 
متعدد الالوان 
</t>
  </si>
  <si>
    <t>00033252.jpg</t>
  </si>
  <si>
    <t>La Rose bed mattress - modern plush - 3 pieces - laser wooded drill</t>
  </si>
  <si>
    <t xml:space="preserve"> مفرش سرير  لاروز – قطيفة مودرن – 3 قطع – حفر ليزر مشجر</t>
  </si>
  <si>
    <t>389.00</t>
  </si>
  <si>
    <t xml:space="preserve">LaRose Plush Bed Mattress
3 Pcs (Mattress 240 * 250cm + 2 Pillowcase 50 * 70cm)
multi-colors
Laser engraving
Timberland Modern Graphics
different forms
</t>
  </si>
  <si>
    <t xml:space="preserve">مفرش سرير قطيفة لاروز
3ق  ( مفرش 240*250 سم + 2 خدادية 50*70 سم )
متعدد الالوان 
حفر ليزر 
رسومات مودرن مشجرة
اشكال مختلفة
</t>
  </si>
  <si>
    <t>00030759.jpg</t>
  </si>
  <si>
    <t>Sutis Original 24 cm + reddish grid - Tefal  ceramic - multiple colors</t>
  </si>
  <si>
    <t xml:space="preserve"> سوتيز اوريجينال 24سم + شبكة تحمير- تيفال سيراميك  – الوان متعددة </t>
  </si>
  <si>
    <t xml:space="preserve">Sutis size 24 cm
Heat insulating hands
Equipped with a 2.7 mm thick reddish net
Multiple colors
</t>
  </si>
  <si>
    <t xml:space="preserve">سوتيز مقاس 24 سم 
يد عازلة للحرارة 
مزودة بشبكة تحمير سمك 2.7 مللى
الوان متعددة 
</t>
  </si>
  <si>
    <t>00036094.jpg</t>
  </si>
  <si>
    <t>Glory Glass Set - 21 Pieces</t>
  </si>
  <si>
    <t xml:space="preserve"> طقم زجاج جلورى -  21 قطعة  </t>
  </si>
  <si>
    <t xml:space="preserve">Glass Set
different forms
21 Pieces (6 Shop + 6 Shop Juice + 7 Pcs Set + Sugar Cover
different forms
</t>
  </si>
  <si>
    <t xml:space="preserve">طقم زجاج 
اشكال مختلفة 
21 قطعة ( 6 شوب + 6 شوب عصير + طقم خشاف 7ق + سكرية بالغطاء 
اشكال مختلفة
</t>
  </si>
  <si>
    <t>00034558.jpg</t>
  </si>
  <si>
    <t>Mug Set - Porcelain - 4 Pieces - Multiple Drawings</t>
  </si>
  <si>
    <t xml:space="preserve"> طقم مج – بورسلين – 4 قطع – رسومات متعددة</t>
  </si>
  <si>
    <t>Get the Porcelain Mug Set and bring beauty and elegance to your home
4pcs printed porcelain Mug set can be a wonderful and practical gift for your family or friends
Various shapes and graphics</t>
  </si>
  <si>
    <t xml:space="preserve">احصل على طقم مج البورسلين واجلب الجمال والأناقة إلى منزلك
 4ق  طقم مج البورسلين  مطبوع يمكن أن يكون هدية عملية ورائعة لأحد من أفراد عائلتك أو أصدقائك
اشكال ورسومات مختلفة </t>
  </si>
  <si>
    <t>00034381.jpg</t>
  </si>
  <si>
    <t>Shop Luminarc French Set - Plain - 6 pieces</t>
  </si>
  <si>
    <t xml:space="preserve"> طقم شوب لومينارك فرنساوى – سادة – 6 قطع </t>
  </si>
  <si>
    <t xml:space="preserve">Shop Luminarc French set
different forms
6 BC
Of glass
Masters
</t>
  </si>
  <si>
    <t xml:space="preserve">طقم شوب لومينارك فرنساوى 
اشكال مختلفة 
6ق 
من الزجاج
سادة 
</t>
  </si>
  <si>
    <t>00034560.jpg</t>
  </si>
  <si>
    <t>Lava Cookware Set - Granite - 10 Pcs - Die Cast</t>
  </si>
  <si>
    <t xml:space="preserve">طقم اوانى طهى لافا – جرانيت – 10 قطع – داى كاست  </t>
  </si>
  <si>
    <t xml:space="preserve">Using granite blenders you can cook food safely - these granite blenders will not affect the flavor and smell of food.
The granite outer coating is resistant to sticking to food and easy to clean when the meal is finished - so you get everything fast and spend more time with your family.
Lava Cookware Set 10 Pcs (3 Pieces With Lid Size 18 - 20 - 24 + Frying Pan 28 + Grill 28 + 2 Silicone Mask)
</t>
  </si>
  <si>
    <t xml:space="preserve">باستخدام الحلل الجرانيت  يمكنك طهي الطعام بأمان تام-  فالحلل الجرانيت  هذه لن تؤثر على نكهة ورائحة الطعام
الطبقة الخارجية للحلل الجرانيت  ومقاومة لالتصاق الطعام وسهلة التنظيف عند انتهاء الوجبة- بحيث تحصل على كل شيء سريعًا وقضاء المزيد من الوقت مع عائلتك
طقم اوانى طهى لافا  10ق ( 3 حلة بالغطاء مقاس 18 – 20 – 24 + مقلاية 28 + جريل 28 + 2 ماسك سليكون )  
</t>
  </si>
  <si>
    <t>00034557.jpg</t>
  </si>
  <si>
    <t>Chinese Dutch set - 62 s - Imported square - Multiple shapes - 2 colors - Bon Chena</t>
  </si>
  <si>
    <t xml:space="preserve"> طقم صينى الهولندية – 62ق  – مربع مستورد  – اشكال متعددة  - 2 لون – بون شينا </t>
  </si>
  <si>
    <t>4285</t>
  </si>
  <si>
    <t>3699</t>
  </si>
  <si>
    <t xml:space="preserve">Chinese porcelain kit from porcelain - an environmentally friendly and harmless material.
The main feature of Chinese kit is safety. There will be no chemical reaction with food.
Chinese set 62 BC (Chinese Set 62 Pcs (6 Dinner Plates + 6 Dessert Plates + 6 Bowls + 6 Gwait Plates + 6 Cups + 6 Tea Cups + 6 Cups + 6 Coffee Cups + 1 Cup + 1 Tea Fridge + 1 Sugar Bowl + 1 Cream Pot +1 large bowl with lid + 1 saucer with dish + 1 large service + 2 navigation + 1 large bowl)
</t>
  </si>
  <si>
    <t xml:space="preserve">الطقم الصيني من الهولندية من البورسلين- وهو مادة صديقة للبيئة وغير ضارة
الميزة الرئيسية للطقم الصيني هى الآمان. لن يكون هناك أي تفاعل كيميائي مع الطعام
طقم صيني 62 ق  ( 6 طبق عشاء + 6 طبق حلوى + 6 سلطنية + 6 طبق غويط + 6 +6 كوب شاي بالطبق + 6+6 فنجان قهوة بالطبق + 1+1 براد شاي بالغطاء + 1+1 سكرية بالغطاء + 1 وعاء كريمة + 1+1 سلطانية كبيرة بالغطاء + 1+1 صوصية بالطبق + 1 سيرفيس كبير + 2 ملاحة + 1 بولة كبيرة )
</t>
  </si>
  <si>
    <t>00033904.jpg</t>
  </si>
  <si>
    <t>Toshiba screen _49 inch _ smart - led - full hd</t>
  </si>
  <si>
    <t xml:space="preserve"> توشيبا شاشة _49 بوصة _ سمارت  -  led – full hd </t>
  </si>
  <si>
    <t>5299.00</t>
  </si>
  <si>
    <t>00029779.jpg</t>
  </si>
  <si>
    <t>Glanza Microwave - 900W - 23L - 2 Control Switch</t>
  </si>
  <si>
    <t xml:space="preserve">جلانزا  ميكروويف – 900 وات –  23 لتر – 2 مفتاح تحكم </t>
  </si>
  <si>
    <t>The Glanza Microwave Heats and Defrost Freezes faster than other traditional ways of preparing breakfast, lunch and dinner. It can provide great help. It does not result with the use of the Glanza Microwave No flames, steam or smoke.</t>
  </si>
  <si>
    <t>يعمل الميكروويف من جلانزا على تسخين وإذابة تجمد الأطعمة بشكل أسرع من الطرق التقليدية الأخرى في تحضير الإفطار والغداء والعشاء يمكن له تقديم مساعدة رائعة لا ينتج مع استخدام الميكروويف من جلانزا  أي لهيب أو بخار أو دخان لذلك يمكن للأطفال تشغيل الفرن بسهولة دون أي خوف</t>
  </si>
  <si>
    <t>00034777.jpg</t>
  </si>
  <si>
    <t>Beko Washing Machine - Full Automatic - 7 KG - Digital Screen - WTV7512XBC</t>
  </si>
  <si>
    <t>بيكو غسالة ملابس -  فول اوتوماتيك – 7 كيلو -  شاشة ديجيتال - WTV7512XBC</t>
  </si>
  <si>
    <t>The Beko WTV7512XBC Washing Machine is advanced, equipped with many programs to meet all your family needs. - Washer capacity: 7 kg - Inverter motor energy-saving and anti-vibration and noise - Equipped with a drainage pump - With two water inlets (cold / hot) - Made of high-quality materials and rust-resistant - Full control of the functions of operation by a smart computer system - Rinse washing in quantity Less water - improved pot easy to clean - 1000 laps</t>
  </si>
  <si>
    <t xml:space="preserve">غسالة ملابس  بيكو WTV7512XBC متطورة، مزودة بالعديد من البرامج لتلبي كافة إحتياجاتك ومتطلبات أسرتك. - سعة الغسالة : 7 كجم - موتور الغسالة انفرتر موفر للطاقة ومانع للاهتزاز والضوضاء - مزودة بطلمبة لصرف المياه - مزودة بمدخلين للمياه ( بارد / ساخن ) - مصنوعة من مواد عالية الجودة ومقاومة للصدأ - تحكم كامل لوظائف التشغيل بواسطة نظام كمبيوتر ذكي - شطف الغسيل بكمية مياه أقل - حلة مطورة سهلة التنظيف – 1000 لفة </t>
  </si>
  <si>
    <t>00034502.jpg</t>
  </si>
  <si>
    <t>Tornado screen - 32 inch - full hd - ER9000E</t>
  </si>
  <si>
    <t xml:space="preserve"> تورنادو شاشة – 32 بوصة –full hd -  ER9000E</t>
  </si>
  <si>
    <t>A different world of entertainment brought to you by Tornado TV - enjoy unlimited possibilities and new levels of cutting-edge technology. 4K quality - For more accurate detail and better viewing than 1080p, it gives you better images with large screens. Smart TV with HDMI port makes it easy to play sounds and videos and supports HD video signals and multi-channel audio signals. Noise-free digital audio and video experience with clearer, high-quality images Connect your PC to your TV via VGA and use your TV as a computer monitor.</t>
  </si>
  <si>
    <t>عالم مختلف من الترفيه يقدمه لك تلفزيون تورنادو- تمتع بالإمكانيات غير المحدودة‏ ومستويات جديدة من التكنولوجيا المتطورة. مزود بجودة 4k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t>
  </si>
  <si>
    <t>00030258.jpg</t>
  </si>
  <si>
    <t>Samsung TV _32 inch _ Smart - UA32N5300ASXEG</t>
  </si>
  <si>
    <t xml:space="preserve"> سامسونج شاشة _32 بوصة _ سمارت  - UA32N5300ASXEG</t>
  </si>
  <si>
    <t>00020990.jpg</t>
  </si>
  <si>
    <t xml:space="preserve">Samsung - 49-inch screen _ smart </t>
  </si>
  <si>
    <t xml:space="preserve"> سامسونج شاشة - 49 بوصة _ سمارت </t>
  </si>
  <si>
    <t>5509</t>
  </si>
  <si>
    <t>00023307.jpg</t>
  </si>
  <si>
    <t>Fox screen _43 inches _ normal - led – full hd</t>
  </si>
  <si>
    <t xml:space="preserve"> فوكس شاشة _43 بوصة _ عادية  -  led – full hd </t>
  </si>
  <si>
    <t>00034776.jpg</t>
  </si>
  <si>
    <t>Toshiba Al Arabi Refrigerator - No Frost - 14 feet - 378 L</t>
  </si>
  <si>
    <t xml:space="preserve">توشيبا العربى ثلاجة– نوفروست – 14 قدم - 378 لتر </t>
  </si>
  <si>
    <t xml:space="preserve">Toshiba refrigerator, technology, no frost designed to prevent the formation of ice inside the refrigerator, continuous cooling and distribution system that connects everywhere in the refrigerator on a regular basis, so that food is preferred along a complete control of the degree of cooling, it is possible to reach zero in the freezer. Eating is preferable. If you cut the electricity up to six hours, our refrigerator has the best motor to ensure the highest level of quality and peace of mind. The fridge is painted from two layers electrostatic air to resist rust and live and live the largest storage capacity in the refrigerator and freezer. Steel ensures cleanliness and wonderful shape and longevity wonderful design refrigerator Electrostar piece really let decor inside your home refrigerator using a gas-friendly environment available, including key
14 feet
2 doors
black
378 liters
10 years guarantee
</t>
  </si>
  <si>
    <t xml:space="preserve">ثلاجة توشيبا تكنولوچيا النوفروست مصممة لمنع تكوين الثلج داخل الثلاجة تبريد مستمر ونظام توزيع يوصل كل مكان فى الثلاجة بشكل منتظم علشان الاكل يفضل طازة على طول تحكم تام فى درجة التبريد ممكن توصل لحد الصفر فى الفريزر طبقات عازلة متفوتش هوا وتمنع دخول الرطوبة وتحافظ على البرودة جوة الثلاجة الاكل يفضل محفوظ لو قطعت الكهربا لحد ست ساعات ثلاجتنا فيها أفضل موتور عشان نضمن أعلى مستوى من الجودة وراحة البال الثلاجة مدهونة من جوة بطبقتين الكتروستاتيك عشان تقاوم الصدأ وتعيش وتعمر أكبر سعة تخزينية فى الثلاجة والفريزر مالهاش مثيل فى السوق أرفف سلك مقاومة للصدأ تضمن النظافة والشكل الرائع وطول العمر التصميم الرائع بيخلى ثلاجة الكتروستار قطعة ديكور داخل بيتك الثلاجة تستخدم غاز صديق للبيئة متوفر منها بمفتاح
14 قدم 
2 باب 
اسود
378 لتر 
ضمان 10سنوات 
</t>
  </si>
  <si>
    <t>00012165.jpg</t>
  </si>
  <si>
    <t>Pyrex Burgam Set - 6 Pcs - Turkish</t>
  </si>
  <si>
    <t xml:space="preserve"> طقم بيركس بورجام – 6ق –  تركى </t>
  </si>
  <si>
    <t xml:space="preserve">Pyrex set of thermal glass - an environmentally friendly and harmless material.
The main advantage of the Pyrex kit is safety. There will be no chemical reaction with food.
Pyrex Set 6 Pcs (3 Pieces With Lid 1500, 2000 and 3000 cc )
</t>
  </si>
  <si>
    <t xml:space="preserve">الطقم البيركس من الزجاج الحرارى - وهو مادة صديقة للبيئة وغير ضارة.
الميزة الرئيسية للطقم البيركس هى الآمان. لن يكون هناك أي تفاعل كيميائي مع الطعام.
 (طقم بيركس  6 ق  (  3 حلة بالغطاء  1500 و 2000 و 3000 سي سي
</t>
  </si>
  <si>
    <t>00034755.jpg</t>
  </si>
  <si>
    <t>Chinese set - 72 s - letter s - multiple forms - German</t>
  </si>
  <si>
    <t xml:space="preserve"> طقم صينى– 72ق  – حرف s – اشكال متعددة – المانى </t>
  </si>
  <si>
    <t>1999</t>
  </si>
  <si>
    <t xml:space="preserve">Chinese porcelain set - an environmentally friendly and harmless material.
The main feature of Chinese kit is safety. There will be no chemical reaction with food.
Chinese set 72 s consists of:
6 gateways
6 tape
6 Flat
6 bowl of soup
6 cups of coffee
6 coffee dishes
6 tea
6 Tea Plates
6 Dish between cake and flat
1 fridge with lid
1 brick with lid
1 sugary with lid
2 Navigation
2 vinegar and oil
1 solution with lid
1 large bowl
Cockroach
4 Service Sizes
</t>
  </si>
  <si>
    <t xml:space="preserve">الطقم الصيني من البورسلين- وهو مادة صديقة للبيئة وغير ضارة.
الميزة الرئيسية للطقم الصيني هى الآمان. لن يكون هناك أي تفاعل كيميائي مع الطعام.
طقم صيني 72 ق يتكون من :
٦ جاتوة 
٦ غريط
٦ مسطح
٦ بولة شوربة 
٦ فنجان قهوة 
٦ طبق قهوة
٦ شاي 
٦ طبق شاي 
٦ طبق مقاسه بين الجاتوة والمسطح 
1 براد بالغطاء 
1 لبانة بالغطاء
1 سكرية بالغطاء
٢ ملاحه
٢ خل وزيت
1 حله بالغطاء
١ بولة كبيرة
صوصيرة
٤ سرفيس مقاسات
</t>
  </si>
  <si>
    <t>00035432.jpg</t>
  </si>
  <si>
    <t>Crystal Fruit Platter - Goet Square</t>
  </si>
  <si>
    <t xml:space="preserve"> طبق فاكهة كريستال – غويط سكوير</t>
  </si>
  <si>
    <t>Crystal fruit plate laser engraving different shapes - transparent glass imported crystal pure</t>
  </si>
  <si>
    <t>طبق فاكهه كريستال حفر ليزر اشكال مختلفه - شفاف زجاج مستورد كريستال بيور</t>
  </si>
  <si>
    <t>00032770.jpg</t>
  </si>
  <si>
    <t>Grande Cook Marble Dinner Set - Granite - 11 Pcs</t>
  </si>
  <si>
    <t xml:space="preserve">طقم اوانى طهى جراندى كوك ماربل – جرانيت – 11ق </t>
  </si>
  <si>
    <t xml:space="preserve">By using granite blenders you can cook food safely, as these granite blenders will not affect the flavor and smell of food.
The granite interior is resistant to food adhesion and is easy to clean when the meal is finished - so you get everything fast and spend more time with your family.
Grande Cook 11 Piece Cookware Set (4 Pieces With Lid 16 - 18 - 22 - 26 + Frying Pan 22 + Tray 22 + Brioche Mold)
</t>
  </si>
  <si>
    <t xml:space="preserve">باستخدام الحلل الجرانيت  يمكنك طهي الطعام بأمان تام، فالحلل الجرانيت هذه لن تؤثر على نكهة ورائحة الطعام.
الطبقة الداخلية للحلل الجرانيت مقاومة لالتصاق الطعام وسهلة التنظيف عند انتهاء الوجبة- بحيث تحصل على كل شيء سريعًا وقضاء المزيد من الوقت مع عائلتك.
طقم اوانى طهى جراندي كوك 11ق  ( 4 حلة بالغطاء 16 – 18 – 22 – 26 + مقلاية 22 + صينية 22 + قالب بريوش )
</t>
  </si>
  <si>
    <t>00034079.jpg</t>
  </si>
  <si>
    <t>Original Tefal Cookware Set - 20 Pcs</t>
  </si>
  <si>
    <t xml:space="preserve">طقم اوانى طهى اوريجينال –  تيفال –  20ق </t>
  </si>
  <si>
    <t xml:space="preserve">Using Tefal Blenders you can cook food safely, as these Tefal Blenders will not affect the flavor and smell of food.
The tefal inner coating is resistant to food adhesion and is easy to clean when the meal is finished - so you get everything fast and spend more time with your family.
Znoki Cookware Set 20 Pcs (4 Pot with Lid 16 - 18 - 22 - 26 + 2 Frying Pan 18 - 22 + Oven Tray 24 + Casserole 30 + Labanah 14 with Lid + Pizza Tray 26 + Heart Cake Mold 28 + Rose Cake Mold 22 + 2 Brioche 18 + frying grid 22)
</t>
  </si>
  <si>
    <t xml:space="preserve">باستخدام الحلل التيفال  يمكنك طهي الطعام بأمان تام، فالحلل التيفال هذه لن تؤثر على نكهة ورائحة الطعام.
الطبقة الداخلية للحلل التيفال مقاومة لالتصاق الطعام وسهلة التنظيف عند انتهاء الوجبة- بحيث تحصل على كل شيء سريعًا وقضاء المزيد من الوقت مع عائلتك.
طقم اوانى طهى الزنوكى 20ق  ( 4 حلة بالغطاء 16 – 18 – 22 – 26 + 2 مقلاية 18 – 22 + صينية فرن 24 + طاجن 30 + لبانة 14 بالغطاء + صينية بيتزا 26 + قالب كيك قلب 28 + قالب كيك وردة 22 + 2 بريوش 18 + شبكة تحمير 22 )
</t>
  </si>
  <si>
    <t>00008512.jpg</t>
  </si>
  <si>
    <t>Original Grill - Granite - 28 cm - 3 mm thickness</t>
  </si>
  <si>
    <t xml:space="preserve"> جريل اوريجينال – جرانيت  – 28 سم – سمك 3 مللي</t>
  </si>
  <si>
    <t>Grill Origin - size 28 cm
Made of granite
Multiple colors</t>
  </si>
  <si>
    <t xml:space="preserve">جريل اوريجينال مقاس 28 سم 
مصنوع من الجرانيت  
الوان متعددة
</t>
  </si>
  <si>
    <t>00034816.jpg</t>
  </si>
  <si>
    <t>Znoki Cookware Set - Tefal - 9 Pcs</t>
  </si>
  <si>
    <t>طقم اوانى طهى مشكل  الزنوكى – تيفال – 12 ق</t>
  </si>
  <si>
    <t xml:space="preserve">By using Tefal blenders, you can cook food completely safely, as these Tefal broths will not affect the flavor and aroma of the food.
The inner layer of the Tefal pan is food-resistant and easy to clean when the meal ends - so you get everything fast and spend more time with your family.
El-Zenouki cookware set 12 s (5 pots with lid size 16-18-20-22-22) + 2 frying pan 14-20 cm)
</t>
  </si>
  <si>
    <t xml:space="preserve">باستخدام الحلل التيفال  يمكنك طهي الطعام بأمان تام، فالحلل التيفال هذه لن تؤثر على نكهة ورائحة الطعام.
الطبقة الداخلية للحلل التيفال مقاومة لالتصاق الطعام وسهلة التنظيف عند انتهاء الوجبة- بحيث تحصل على كل شيء سريعًا وقضاء المزيد من الوقت مع عائلتك.
طقم اوانى طهى الزنوكى 12ق ( 5 حلة بالغطاء مقاس 16-  18 -20 -22 - 24 ) + 2  مقلايه 14- 20 سم  )
</t>
  </si>
  <si>
    <t>00035157.jpg</t>
  </si>
  <si>
    <t>Trueval El Zenouki Cookware Set - Tefal - 10 Pcs</t>
  </si>
  <si>
    <t>طقم اوانى طهى تروفال الزنوكى – تيفال – 10 ق</t>
  </si>
  <si>
    <t>By using Tefal blenders, you can cook food completely safely, as these Tefal broths will not affect the flavor and aroma of the food.
The inner layer of the Tefal pan is food-resistant and easy to clean when the meal ends - so you get everything fast and spend more time with your family.
El-Zenouki cookware set 10 s (4 pots size 16-18-20-26 cm with lid + 20 cm frying pan + 12cm frying grid)</t>
  </si>
  <si>
    <t xml:space="preserve">باستخدام الحلل التيفال  يمكنك طهي الطعام بأمان تام، فالحلل التيفال هذه لن تؤثر على نكهة ورائحة الطعام.
الطبقة الداخلية للحلل التيفال مقاومة لالتصاق الطعام وسهلة التنظيف عند انتهاء الوجبة- بحيث تحصل على كل شيء سريعًا وقضاء المزيد من الوقت مع عائلتك.
طقم اوانى طهى الزنوكى 10 ق ( 4 حله مقاس 16-  18 – 20 -  26 سم بالغطاء +  مقلايه 20 سم +  شبكة تحمير 12 سم )
</t>
  </si>
  <si>
    <t>00035156.jpg</t>
  </si>
  <si>
    <t>Deep Trueval Frying Panum - Granite - 28 cm - Multicolor</t>
  </si>
  <si>
    <t>مقلاية غويطة تروفال الزنوكى - جرانيت - 28 سم - الوان متعددة</t>
  </si>
  <si>
    <t xml:space="preserve">With a submissive fryer, you can cook food safely, as this granite submissive fryer will not affect the flavor and aroma of food.
The granite frying pan has a non-stick food and easy to clean when the meal ends - so you get everything fast and spend more time with your family
  (Guetta Granite Frying Pan 28 cm)
Thermal hands
Multiple colors
</t>
  </si>
  <si>
    <t xml:space="preserve">باستخدام المقلاية الغويطة   يمكنك طهي الطعام بأمان تام، فالمقلاية الغويطة الجرانيت هذة لن تؤثرعلى نكهة ورائحة الطعام
الطبقة الداخلية للمقلاية الغويطة الجرانيت مقاومة لالتصاق الطعام وسهلة التنظيف عند انتهاء الوجبة- بحيث تحصل على كل شيء سريعًا وقضاء المزيد من الوقت مع عائلتك
 ( مقلاية غويطة جرانيت  28 سم  )
يد حرارى 
الوان متعددة
</t>
  </si>
  <si>
    <t>00033905.jpg</t>
  </si>
  <si>
    <t>Golden Falcon Trash Can - 2 Pcs</t>
  </si>
  <si>
    <t xml:space="preserve"> طقم سلة مهملات جولدن فالكون -  2ق </t>
  </si>
  <si>
    <t xml:space="preserve">Golden Falcon Waste Bin Set (2 lid)
Plastic
Multiple colors and shapes
Pedal to open the lid
</t>
  </si>
  <si>
    <t xml:space="preserve">طقم سلة مهملات ( 2 سلة مهملات بالغطاء ) من جولدن فالكون
بلاستيك
الوان واشكال متعددة
مزودة بدواسة لفتح الغطاء
</t>
  </si>
  <si>
    <t>00020544.jpg</t>
  </si>
  <si>
    <t>Dish coffee set - glass - 12 pcs - dotted colors</t>
  </si>
  <si>
    <t xml:space="preserve"> طقم استكانة قهوة بالطبق  – زجاج – 12ق – الوان منقطة</t>
  </si>
  <si>
    <t>Glass housing set - an environmentally friendly and harmless material.
The main advantage of the coffee machine is safety. There will be no chemical reaction with the drink.
Coffee set 12 s (6 cups per plate)</t>
  </si>
  <si>
    <t xml:space="preserve">طقم استكانة من الزجاج - وهو مادة صديقة للبيئة وغير ضارة.
الميزة الرئيسية طقم  استكانة القهوة هى الآمان. لن يكون هناك أي تفاعل كيميائي مع المشروب .
طقم استكانة قهوة   12 ق  ( 6 كوب بالطبق بالطبق ) 
</t>
  </si>
  <si>
    <t>00035576.jpg</t>
  </si>
  <si>
    <t>Granite / Ceramic / Tefal Trays Set - Multiple Colors - 3 Pcs</t>
  </si>
  <si>
    <t xml:space="preserve"> طقم صوانى جرانيت  سيراميك  تيفال - الوان متعددة – 3 ق </t>
  </si>
  <si>
    <t>3-piece tray set
Made of granite / ceramic / Tefal
different sizes</t>
  </si>
  <si>
    <t xml:space="preserve">طقم صوانى 3 قطعة 
مصنوع من الجرانيت  سيراميك  تيفال 
مقاسات مختلفة </t>
  </si>
  <si>
    <t>00019960.jpg</t>
  </si>
  <si>
    <t>Alzenoki coffee set Trueval - aluminum - 3 p</t>
  </si>
  <si>
    <t>طقم كنك قهوة الزنوكى تروفال – الومنيوم – 3ق</t>
  </si>
  <si>
    <t xml:space="preserve">With stainless steel konk, you can make coffee safely, as this stainless steel kink will not affect the flavor and aroma of your coffee or drink.
The stainless steel inner layer is non-stick and easy to clean when the drink is finished - so you get everything fast and spend more time with your family.
Stainless Steel Knife Set 3 Pcs (3 Knives 1 - 3 - 5 )
</t>
  </si>
  <si>
    <t xml:space="preserve">باستخدام الكنك الاستانلس يمكنك عمل القهوة  بأمان تام، فالكنك الاستانلس هذا لن يؤثر على نكهة ورائحة القهوة او المشروب 
الطبقة الداخلية للكنك الاستانلس مقاومة للالتصاق وسهلة التنظيف عند انتهاء المشروب - بحيث تحصل على كل شيء سريعًا وقضاء المزيد من الوقت مع عائلتك
طقم كنك الاستانلس 3ق ( 3 كنكة 1 – 3 – 5  )
</t>
  </si>
  <si>
    <t>00033012.jpg</t>
  </si>
  <si>
    <t>Arcopal Dinner Set - 70 Pcs - Andorra Amrati - Various Shapes - K6469</t>
  </si>
  <si>
    <t xml:space="preserve"> طقم عشاء اركوبال – 70 ق – اندورا امراتى – اشكال متعددة - K6469  </t>
  </si>
  <si>
    <t xml:space="preserve">Arcopal Set 70 Pcs 
 ( Content: 6 dinner plates 25cm + 6 dessert plates 19cm + 1 oval plates 32cm + 1 large salad bowl 27cm + 6 multi usage bowls 17cm + 6 soup bowls 12.5cm + 6 bowls 9.5cm + 1 creamer 25 CL + 1 suger bowl &amp; 1 lid 11 cm + 1 coffe pot &amp; 1 lid 1.4 L + 1 casserole &amp; 1 lid 25 L + 1 pot club &amp; 1 lid 1 L + 1 pot club &amp; 1 lid 0.75 L + 1 pot club &amp; 1 lid 0.5 L + 6 cups &amp; 6 saucers 12 CL / 11.5 CM + 6 mug 25 CL + 6 tumbelrs 25 CL + 1 jug 1.6 L
</t>
  </si>
  <si>
    <t>طقم اركوبال 70ق  (70pcs المحتوى: 6 أطباق عشاء 25 سم + 6 أطباق حلوى 19 سم + 1 طبق بيضاوي 32 سم + 1 سلطانية كبيرة 27 سم + 6 سلطانيات متعددة الاستخدامات 17 سم + 6 أوعية شوربة 12.5 سم + 6 سلطانيات 9.5 سم + 1 كريمة سلطانية 1 غطاء 11 سم + 1 وعاء قهوة و 1 غطاء 1.4 لتر + 1 طبق خزفي و 1 غطاء 25 لتر + 1 وعاء نادي و 1 غطاء 1 لتر + 1 وعاء نادي و 1 غطاء 0.75 لتر + 1 وعاء نادي و 1 غطاء 0.5 لتر + 6 الكؤوس والصحون 6 12 CL / 11.5 سم + 6 القدح 25 CL + 6 بهلوان 25 CL + 1 إبريق 1.6 لتر )</t>
  </si>
  <si>
    <t>00019526.jpg</t>
  </si>
  <si>
    <t xml:space="preserve">Gustero Turkish Cookware Set - Stainless - 10 Pcs </t>
  </si>
  <si>
    <t xml:space="preserve">طقم اوانى طهى جاستيرو تركى – استانلس – 10ق </t>
  </si>
  <si>
    <t xml:space="preserve">Using stainless steel blenders you can cook food safely, as this stainless steel blender will not affect the flavor and smell of food.
The stainless steel inner layer is resistant to food adhesion and is easy to clean when the meal is finished - so you get everything fast and spend more time with your family.
Turkish Gustero Stainless Steel Cookware Set 10 Pcs (5 Pot with Lid 16 - 18 - 20 - 22)
</t>
  </si>
  <si>
    <t xml:space="preserve">باستخدام الحلل الاستانلس يمكنك طهي الطعام بأمان تام، فالحلل الاستانلس هذه لن تؤثر على نكهة ورائحة الطعام.
الطبقة الداخلية للحلل الاستانلس مقاومة لالتصاق الطعام وسهلة التنظيف عند انتهاء الوجبة- بحيث تحصل على كل شيء سريعًا وقضاء المزيد من الوقت مع عائلتك.
طقم اوانى طهى الاستانلس جاستيرو التركى  10ق  ( 5 حلة بالغطاء 16 – 18 – 20 – 22 )
</t>
  </si>
  <si>
    <t>00034648.jpg</t>
  </si>
  <si>
    <t>Torpedo Cooker Stainless Steel Grill + Light Bulb + Ignition GG180ST</t>
  </si>
  <si>
    <t>توربيدو بوتجاز سطح استانلس شوايه+لمبه+اشعالGG180ST</t>
  </si>
  <si>
    <t>2189</t>
  </si>
  <si>
    <t xml:space="preserve">Torpedo Cooker Stainless Steel Grill + Light Bulb + Ignition GG180ST
Cooker
4 gas burners with triple burner in the middle
Dimensions: 55*55 cm
Weight: 60 kg
Oven capacity: 125 liters
Automatic ignition
Gas stove
Gas grill
Double full glass oven door
Light furnace
Glass cover
1 oven tray
1 mesh oven
fan
The top of the stainless steel
Enameled pot holders
Silver color handles and cushions
2 control knob for gas oven
</t>
  </si>
  <si>
    <t xml:space="preserve">توربيدو بوتجاز سطح استانلس شوايه+لمبه+اشعالGG180ST
بوتجاز 
 4شعلات غاز +  شعلة ثلاثية في الوسط
الأبعاد: 55×55 سم
الوزن: 60  كجم
سعة الفرن:   125 لتر
اشعال اتوماتيك
فرن غاز
شواية غاز
باب فرن زجاجي مزدوج كامل
ضوء فرن
غطاء زجاجي
1صينية فرن
1شبكة فرن
مروحة
الجزء العلوي من الستانليس 
حوامل حلل مطلية بالمينا
مقابض ومساند فضية اللون
2مقبض تحكم للفرن الغاز
</t>
  </si>
  <si>
    <t>00034753.jpg</t>
  </si>
  <si>
    <t>Rose Towel Set - 100% Cotton - Turkish Embroidered - 4 Pc - Multiple Colors - 50 * 100 cm</t>
  </si>
  <si>
    <t xml:space="preserve">  طقم فوطة روز – قطن 100% -  تركى مطرز –4ق - الوان متعددة – 50*100 سم </t>
  </si>
  <si>
    <t>Turkish Towel Set 4pcs Embroidered Cotton Bath Towel is a great choice for use on the beach  gym and while traveling. Extra-soft luxurious absorbent cotton towel. The bathrobe lasts for years when cared for properly. Size 50 * 100 cm</t>
  </si>
  <si>
    <t>طقم فوطة تركى4ق  مطرز فوطة الحمام القطني من يعتبر خيارًا رائعاً للاستخدام على الشاطئ وفي صالة الألعاب الرياضية وأثناء السفر. فوطة قطن مطبوع ناعم للغاية، فخم، فائق الامتصاص. تدوم البشكير لسنوات عندما يتم الاعتناء بها بشكل صحيح. مقاس 50*100سم</t>
  </si>
  <si>
    <t>00034825.jpg</t>
  </si>
  <si>
    <t>Large bed blanket - 8 K - two layers laser engraving - timber graphics</t>
  </si>
  <si>
    <t xml:space="preserve"> بطانيه سرير كبير - 8 ك – طبقتين حفر ليزر - رسومات مشجرة</t>
  </si>
  <si>
    <t>The bed blanket will keep you warm when you relax on your bed, sofa or bench during the winter. Blanket 8K Double Layer Laser Engraving Double-Sided Sculptures Drawings Bed Blanket Made of high-quality materials. This blanket will provide you with a comfortable sleeping experience.
amaranth
Multicolored - different graphics</t>
  </si>
  <si>
    <t xml:space="preserve">بطانية السرير  سوف تبقيك دافئًا عند الاسترخاء على السرير أو الأريكة أو المقعد خلال فصل الشتاء. بطانية 8 ك  طبقتين حفر ليزر ع الوجهين رسومات مجسمه بطانية السرير مصنوعة من مواد عالية الجودة. هذه البطانية سوف توفر لك تجربة نوم مريحة.
قطيفة 
متعدد الالوان – رسومات مختلفة 
</t>
  </si>
  <si>
    <t>00035609.jpg</t>
  </si>
  <si>
    <t>Satron Kettle - Plastic - 2200 W - 1.7 L</t>
  </si>
  <si>
    <t xml:space="preserve">ساترون غلاية مياه –  بلاستيك – 2200 وات  – 1.7  لتر </t>
  </si>
  <si>
    <t>Satron Plastic Kettle Swivel Base with Plastic Body
  Durable and stain-resistant open button cover
  Stainless steel concealed heating plate dry boil safety off
Security to save energy Note: The lamp only works as a light indicator and does not light the circle around the boiler
The autoplay function does not flow in water
  The water is not connected to the power source
  It is safer and more secure
Made of plastic, durable anti-fouling cover for cleaning, automatic dry boiling protection and valve shutdown
  Boiling automatic shutdown</t>
  </si>
  <si>
    <t>غلاية  بلاستيك من ساترون قاعدة دوارة مع الجسم البلاستيك 
 دائم ومقاوم للبقع غطاء زر مفتوح 
 الفولاذ المقاوم  للبكتريا أخفى لوحة التدفئة تغلي سلامة الجافة إيقاف‏
‏ الأمن لتوفير الطاقة ملاحظة‏:‏ يعمل المصباح فقط كمؤشر ضوئي ولا يضيء الدائرة حول الغلاية‏
لا تتدفق وظيفة التشغيل التلقائي للماء 
 ولا يتم توصيل الماء بمصدر الطاقة 
 وهو أكثر أمانًا وأمانًا‏
‏ مصنوع من  البلاستيك ، غطاء متين مضاد للقاذورات للتنظيف‏.‏ حماية الغليان الجاف‏ التلقائي وإيقاف الصمامات
 الغليان الاغلاق التلقائي‏</t>
  </si>
  <si>
    <t>00021525.jpg</t>
  </si>
  <si>
    <t>Natocal Flat Gas Cooker - 3 Gas Burners - Stainless - Auto Ignition</t>
  </si>
  <si>
    <t>ناتوكال بوتجاز مسطح – 3 عين غاز – استانلس – اشعال ذاتى</t>
  </si>
  <si>
    <t>Natokal Flat Cooker Cleans quickly, is lightweight, easy to carry and durable Natokal Flat Cooker is easy to carry and portable - you can use it as an addition to your own stove - and when outside the camp - in a small space</t>
  </si>
  <si>
    <t>البوتاجاز المسطح من ناتوكال  ينظف بسرعة وهو خفيف الوزن وسهل الحمل ومتين البوتاجاز المسطح من ناتوكال  سهل الحمل ويمكن نقله - يمكنك استخدامه كإضافة إلى موقدك الخاص- وعندما تكون خارج المخيم- وفي مساحة صغيرة</t>
  </si>
  <si>
    <t>00025604.jpg</t>
  </si>
  <si>
    <t>Q Electric Heater - 1200W - 3 Candles - Long</t>
  </si>
  <si>
    <t xml:space="preserve">كيو دفاية كهربائية – 1200 وات – 3 شمعة – طويلة </t>
  </si>
  <si>
    <t>Heater Q
  3 candles
  1200 watt
  One year guarantee</t>
  </si>
  <si>
    <t xml:space="preserve">دفايه كيو 
 3 شمعه
 1200 وات
 ضمان سنة </t>
  </si>
  <si>
    <t>00035992.jpg</t>
  </si>
  <si>
    <t>Arcoprex Dinner Set - 60 Pcs - Tulip</t>
  </si>
  <si>
    <t xml:space="preserve"> طقم عشاء اركوبيركس– 60 ق – تيوليب</t>
  </si>
  <si>
    <t xml:space="preserve">Archoprex set 60 BC
1 large service
6 large flat plate
1 + 1 sugar with lid
1 +1 teapot with lid
1 small service
1 bowl
1 cockroach
6 medium flat plate
6 small bowl
6 cups of tea + 6 plate
6 small flat plate
1 +1 large bowl with lid
6 cups of coffee + 6 platters
</t>
  </si>
  <si>
    <t xml:space="preserve">طقم اركوبيركس 60 ق 
1 سيرفيس كبير
6 طبق مسطح كبير
1 + 1 سكرية بالغطاء
1 +1 براد شاى بالغطاء
1 سيرفيس صغير
1 بولة
1 صوصيرة
6 طبق مسطح وسط
6  سلطنية صغيرة
6 أكواب شاى  + 6 طبق 
6 طبق مسطح صغير
1 +1سلطانية كبيرة بالغطاء
6 فنجان قهوة  + 6 طبق
</t>
  </si>
  <si>
    <t>00035341.jpg</t>
  </si>
  <si>
    <t>Vaza set Amrawy Modern - 3 s - colors * Gold - different sizes</t>
  </si>
  <si>
    <t xml:space="preserve"> طقم فازة العمراوي مودرن – 3ق -  الوان * مدهب – مقاسات مختلفة  </t>
  </si>
  <si>
    <t xml:space="preserve">The Faiz Al-Amrawi kit adopts high-quality glass materials - durable and practical.
Portable size - suitable for holding small flowers.
Simple and smooth design - making it look more beautiful.
Not easy to fall off - soft edges to avoid scratching the table.
Good table decoration for home- office and other places.
Number of pieces: 3 different sizes (big vase + medium vase + small vase)
Colors: multiple colors * golden color
</t>
  </si>
  <si>
    <t xml:space="preserve">تعتمد طقم فازة العمراوى مواد الزجاج عالية الجودة - دائم وعملي
حجم المحمولة - ومناسبة لعقد الزهور الصغيرة
تصميم بسيط وسلس- مما يجعلها تبدو أكثر جمالا 
ليس من السهل السقوط -  حواف ناعمة لتجنب خدش الطاولة
زخرفة طاولة جيدة للمنزل والمكتب وأماكن أخرى
عدد القطع : 3ق مقاسات مختلفة ( فازة كبيرة + فازة وسط + فازة صغيرة )
الالوان : الوان متعدده *  لون دهبى
</t>
  </si>
  <si>
    <t>00033701.jpg</t>
  </si>
  <si>
    <t>Sofa Bed - Plush - Plain - One Piece - 3 Levels of Multiple Use</t>
  </si>
  <si>
    <t xml:space="preserve"> كنبة سرير – قطيفة – سادة -  قطعة واحدة – 3 مستويات متعددة الاستخدام</t>
  </si>
  <si>
    <t>1485</t>
  </si>
  <si>
    <t xml:space="preserve">Plush sofa bed * drilling
multi-colors
</t>
  </si>
  <si>
    <t xml:space="preserve">كنبة سرير قطيفة سادة * حفر
متعدد الالوان 
</t>
  </si>
  <si>
    <t>00034894.jpg</t>
  </si>
  <si>
    <t>Tornado Refrigerator - No Frost - 450L - Silver - 16ft</t>
  </si>
  <si>
    <t>تورنادو ثلاجة –  نوفروست – 450 لتر- سيلفر– 16 قدم</t>
  </si>
  <si>
    <t>6599</t>
  </si>
  <si>
    <t>6499.00</t>
  </si>
  <si>
    <t xml:space="preserve">Tornado refrigerator No Frost Designed to prevent the formation of ice inside the refrigerator Continuous cooling and distribution system that connects everywhere in the refrigerator regularly so that eating is preferable Fresh along the complete control of the degree of temperature possible It can reach to zero in the freezer Insulating layers are not used and prevent the entry of moisture and keep the atmosphere cold Eating is preferable. If you cut the electricity up to six hours, our refrigerator has the best motor to ensure the highest level of quality and peace of mind. The refrigerator is painted from two-layer electrostatic air to resist rust and live and live the largest storage capacity in the refrigerator and freezer. Rust cleanliness and wonderful shape and longevity ensures great design that let a refrigerator Electrostar decorative piece in your home refrigerator using a gas-friendly environment available, including key
18 feet
2 doors
Silver
10-year warranty
</t>
  </si>
  <si>
    <t xml:space="preserve">ثلاجة تورنادو تكنولوچيا النوفروست مصممة لمنع تكوين الثلج داخل الثلاجة تبريد مستمر ونظام توزيع يوصل كل مكان فى الثلاجة بشكل منتظم علشان الاكل يفضل طازة على طول تحكم تام فى درجة التبريد ممكن توصل لحد الصفر فى الفريزر طبقات عازلة متفوتش هوا وتمنع دخول الرطوبة وتحافظ على البرودة جوة الثلاجة الاكل يفضل محفوظ لو قطعت الكهربا لحد ست ساعات ثلاجتنا فيها أفضل موتور عشان نضمن أعلى مستوى من الجودة وراحة البال الثلاجة مدهونة من جوة بطبقتين الكتروستاتيك عشان تقاوم الصدأ وتعيش وتعمر أكبر سعة تخزينية فى الثلاجة والفريزر مالهاش مثيل فى السوق أرفف سلك مقاومة للصدأ تضمن النظافة والشكل الرائع وطول العمر التصميم الرائع بيخلى ثلاجة الكتروستار قطعة ديكور داخل بيتك الثلاجة تستخدم غاز صديق للبيئة متوفر منها بمفتاح
18 قدم 
2 باب 
سيلفر
ضمان 10 سنوات العربى
</t>
  </si>
  <si>
    <t>00030534.jpg</t>
  </si>
  <si>
    <t>Pareto Washing Machine - Half Automatic - 10 Kg</t>
  </si>
  <si>
    <t xml:space="preserve">باريتو غسالة ملابس -  هاف اوتوماتيك – 10 كيلو </t>
  </si>
  <si>
    <t xml:space="preserve"> washing machine is advanced, equipped with programs to meet all your needs and the needs of your family. - Capacity of the washing machine: 10 kg - Italian washing machine motor is energy-saving - equipped with a pump to drain the water - equipped with a cold water inlet - made of high-quality materials and rust-resistant - full control of the functions of operation - rinsing the laundry with less water - an improved suit that is easy to clean</t>
  </si>
  <si>
    <t xml:space="preserve">غسالة ملابس   متطورة، مزودة بالبرامج لتلبي كافة إحتياجاتك ومتطلبات أسرتك. - سعة الغسالة : 10 كجم - موتور الغسالة ايطالى موفر للطاقة - مزودة بطلمبة لصرف المياه - مزودة بمدخل للمياه الباردة - مصنوعة من مواد عالية الجودة ومقاومة للصدأ - تحكم كامل لوظائف التشغيل - شطف الغسيل بكمية مياه أقل - حلة مطورة سهلة التنظيف  </t>
  </si>
  <si>
    <t>00027743.jpg</t>
  </si>
  <si>
    <t>Grohe Complete Receiver + Reception Plate + Lens + Wire</t>
  </si>
  <si>
    <t xml:space="preserve"> جروهى ريسيفر كامل + طبق استقبال + عدسة + سلك  </t>
  </si>
  <si>
    <t xml:space="preserve">Full Receiver (Receiver + Dish + Lens + Wire)
Receiver:
The best reception for opening encrypted sports channels and European channels
Type: Mini HD digital receiver
Full HD 1080p
8000 channels
IPTV
One year guarantee
</t>
  </si>
  <si>
    <t xml:space="preserve">ريسيفر كامل ( رسيفر + طبق استقبال + عدسة + سلك )
الرسيفر :
أفضل استقبال لفتح القنوات الرياضية المشفرة والقنوات الأوروبية
النوع: ميني HD استقبال رقمي
كامل HD 1080P
8000 قناة
IPTV
ضمان سنة
</t>
  </si>
  <si>
    <t>00026898.jpg</t>
  </si>
  <si>
    <t>Heater supply - 800W - 2 lumens - safety switch</t>
  </si>
  <si>
    <t xml:space="preserve">امداد   دفاية – 800 وات – 2 شمعة – مفتاح امان </t>
  </si>
  <si>
    <t>Warmer from Amdad
  2 candles
  800 watt
  One year guarantee
Safety key
Equipped with 2 heat levels
One year guarantee</t>
  </si>
  <si>
    <t xml:space="preserve">دفايه من امداد 
 2 شمعه
 800 وات
 ضمان سنه
مفتاح امان
مزودة ب 2 مستوي للحرارة 
ضمان سنة
</t>
  </si>
  <si>
    <t>00035213.jpg</t>
  </si>
  <si>
    <t>Truman TV - 40 inch - Floor frequencies - full hd</t>
  </si>
  <si>
    <t>ترومان شاشة تليفزيون - 40 بوصة - ترددات ارضية - full hd</t>
  </si>
  <si>
    <t>A different world of entertainment brought to you by TV - enjoy unlimited possibilities and new levels of cutting-edge technology- For more accurate detail and better viewing than 1080p  it gives you better images with large screens. Smart TV with HDMI port makes it easy to play sounds and videos and supports HD video signals and multi-channel audio signals. Noise-free digital audio and video experience with clearer, high-quality images Connect your PC to your TV via VGA and use your TV as a computer monitor.</t>
  </si>
  <si>
    <t>عالم مختلف من الترفيه يقدمه لك تلفزيون - تمتع بالإمكانيات غير المحدودة‏ ومستويات جديدة من التكنولوجيا المتطورة. مزود - لتتمتع بتفاصيل أكثر دقة ومشاهدة أفضل من تلك التي تمنحها جودة 1080p حيث تمنحك صور أفضل مع الشاشات كبيرة الحجم‏.‏ تلفزيون ذكي مزود بمنفذ HDMI لتسهيل تشغيل الأصوات ومقاطع الفيديو ويدعم إشارات الفيديو عالي الوضوح وإشارات الصوت متعددة القنوات‏.‏ تمتع بأفضل تجربة صوت وفيديو رقمية بالكامل خالية من التشويش مع صور أوضح بجودة عالية‏.‏ يمكنك توصيل جهاز الكمبيوتر بالتلفزيون من خلال منفذ VGA واستخدام التلفزيون كشاشة للكمبيوتر‏.‏ مزود بمنفذ اليو اس بي إمكانية التوصيل بفلاشة USB وعرض الصور والفيديوهات والملفات الموسيقية</t>
  </si>
  <si>
    <t>00035204.jpg</t>
  </si>
  <si>
    <t>KOMAL Steam Iron - 2200W - 6 Heat Levels - Tefal Base</t>
  </si>
  <si>
    <t>كوميتال مكواه بخار– 2200 وات – 6 مستويات للحرارة – قاعدة تيفال</t>
  </si>
  <si>
    <t xml:space="preserve">Steam Iron From Komital If you like to look beautiful, refined, and non-wrinkled, you need to get it. Use Steam Steam from Komital. The Zada steam iron is a great tool for making ironing much easier and noticeably faster
6 levels of heat
One year guarantee
</t>
  </si>
  <si>
    <t xml:space="preserve">مكواه البخار من كوميتال إذا كنت تحب الظهور بملابس جميلة وأنقية و غير مجعدة، فأنت بحاجة إلى الحصول عليها استخدم مكواه البخار من كوميتال . مكواه البخار من زادا هي أداة رائعة لجعل كي ملابس أسهل بكثير وأسرع بشكل ملحوظ
6 مستويات للحرارة 
ضمان سنة 
</t>
  </si>
  <si>
    <t>00020790.jpg</t>
  </si>
  <si>
    <t>Heavy duty screen stand - imported - from 17 inch to 40 inch</t>
  </si>
  <si>
    <t xml:space="preserve">حامل شاشة ثقيل –  مستورد – من 17 بوصة الى 40 بوصة </t>
  </si>
  <si>
    <t xml:space="preserve">Screen holder of hoho
Heavy (17-inch to 40-inch load)
Metal industry
black color
Placed on the wall to hang the screen on it and add to the home the elegance and elegance
</t>
  </si>
  <si>
    <t xml:space="preserve">حامل شاشة من هوهو
ثقيل ( حمولة 17 بوصة الى 40 بوصة )
صناعة معدن
اللون : اسود
يوضع على الحائط لتتعلق الشاشة عليه وتضيف للمنزل الشياكة والاناقة 
</t>
  </si>
  <si>
    <t>00034607.jpg</t>
  </si>
  <si>
    <t>Al Hilal And Golden Star Trash Can - One Piece - Plastic Palm Pedal</t>
  </si>
  <si>
    <t xml:space="preserve"> سلة مهملات الهلال والنجمة الذهبية -  قطعة واحدة – بلاستيك بالم بالدواسة  </t>
  </si>
  <si>
    <t xml:space="preserve">El Helal And Golden Star Trash Can (Cover With Trash Can)
Plastic
Multiple colors and shapes
Equipped with a pedal to open the cap
</t>
  </si>
  <si>
    <t xml:space="preserve">سلة مهملات (سلة مهملات بالغطاء ) من الهلال والنجمة الذهبية
بلاستيك
الوان واشكال متعددة
مزودة بدواسة لفتح الغطاء
</t>
  </si>
  <si>
    <t>00027337.jpg</t>
  </si>
  <si>
    <t>Luminarc French Rectangle Refrigerator Set 3 Pcs + Portfolio Bag</t>
  </si>
  <si>
    <t xml:space="preserve"> طقم ثلاجة مستطيل لومينارك فرنساوى 3ق + شنطة حافظة </t>
  </si>
  <si>
    <t xml:space="preserve">Refrigerator set
4 s (3 fridge boxes + a portfolio)
French Luminarc Boxes And Boxes Of Antibacterial
And it maintains the food and the food temperature + a bag to put cans inside while leaving the house, which is a stylish bag in the form of a square
</t>
  </si>
  <si>
    <t xml:space="preserve">طقم ثلاجة 
4ق ( 3 علب ثلاجة + شنطة حافظة )
طقم العلب  لومينارك فرنساوى والعلب من مادة مضادة للبكتريا 
وتحافظ على الطعام وعلى درجة حرارة الطعام + شنطة لوضع العلب بداخلها  اثناء الخروج من المنزل وهى شنطة انيقة بشكلها المربع 
</t>
  </si>
  <si>
    <t>00034224.jpg</t>
  </si>
  <si>
    <t>Arcoperx Dream Mounting - 3 hands - different colors and drawings</t>
  </si>
  <si>
    <t xml:space="preserve"> شيالة اركوبيركس دريم – 3 ادوار – الوان ورسومات مختلفة </t>
  </si>
  <si>
    <t xml:space="preserve">Dream cake straw is made from premium quality glass materials - durable and practical.
Portable size - suitable for cake and cupcake mode.
Simple and smooth design - making it look more beautiful.
Not easy to fall off - soft edges to avoid scratching.
Good decoration on the table for home.
Number of pieces: 4 s
Colors: various colors and different shapes
</t>
  </si>
  <si>
    <t xml:space="preserve">تعتمد شيالة  الكحك  من دريم من  مواد الزجاج عالية الجودة - دائم وعملي.
حجم المحمولة - ومناسبة لوضع  الكيك والكحك.
تصميم بسيط وسلس- مما يجعلها تبدو أكثر جمالا .
ليس من السهل السقوط -  حواف ناعمة لتجنب الخدش.
زخرفة على الطاولة جيدة للمنزل.
عدد القطع : 4ق  
الالوان : الوان متعدده واشكال مختلفة
</t>
  </si>
  <si>
    <t>00015040.jpg</t>
  </si>
  <si>
    <t>Cookware set from the Egyptian French Zahran - Armtal - Tefal - 7 BC</t>
  </si>
  <si>
    <t xml:space="preserve">طقم اوانى طهى من المصرية الفرنسية زهران – ارمتال –  تيفال – 7ق </t>
  </si>
  <si>
    <t>1549</t>
  </si>
  <si>
    <t xml:space="preserve">By using Tefal blenders, you can cook food completely safely, as these Tefal broths will not affect the flavor and aroma of the food.
The inner layer of the Tefal pan is food-resistant and easy to clean when the meal ends - so you get everything fast and spend more time with your family.
Zahran cookware set 7 s (3 pots size 20-24-28 with lid + frying pan 24 cm)
</t>
  </si>
  <si>
    <t xml:space="preserve">باستخدام الحلل التيفال  يمكنك طهي الطعام بأمان تام، فالحلل التيفال هذه لن تؤثر على نكهة ورائحة الطعام.
الطبقة الداخلية للحلل التيفال مقاومة لالتصاق الطعام وسهلة التنظيف عند انتهاء الوجبة- بحيث تحصل على كل شيء سريعًا وقضاء المزيد من الوقت مع عائلتك.
طقم اوانى طهى زهران  7ق ( 3 حله مقاس 20-  24 -  28  بالغطاء +  مقلايه 24 سم  )
</t>
  </si>
  <si>
    <t>00033689.jpg</t>
  </si>
  <si>
    <t>Grand screen _ 32 inch _ smart</t>
  </si>
  <si>
    <t xml:space="preserve"> جراند شاشة 43 بوصة _ سمارت  </t>
  </si>
  <si>
    <t>3409</t>
  </si>
  <si>
    <t>2888</t>
  </si>
  <si>
    <t>00034971.jpg</t>
  </si>
  <si>
    <t>Ika chair - Beech wood - Square - Upholstered</t>
  </si>
  <si>
    <t xml:space="preserve"> كرسي ايكا – خشب زان – مربع - منجد </t>
  </si>
  <si>
    <t xml:space="preserve">A chair from Ica
Upholstered beech wood
Square
Easy to carry
</t>
  </si>
  <si>
    <t xml:space="preserve">كرسي من ايكا 
خشب زان منجد
مربع
سهل الحمل
</t>
  </si>
  <si>
    <t>00034085.jpg</t>
  </si>
  <si>
    <t>Grill - Granite - 28 cm - Multiple colors</t>
  </si>
  <si>
    <t xml:space="preserve"> جريل –  جرانيت – 28 سم – الوان متعددة </t>
  </si>
  <si>
    <t xml:space="preserve">Grill Size 28 Cm
Made of granite 
Multi  colors
</t>
  </si>
  <si>
    <t xml:space="preserve">جريل مقاس 28 سم 
مصنوع من الجرانيت 
الوان متعددة
</t>
  </si>
  <si>
    <t>00032621.jpg</t>
  </si>
  <si>
    <t>Grouhy screen 32 inches _ smart</t>
  </si>
  <si>
    <t xml:space="preserve"> جروهى شاشة _32 بوصة _ سمارت  </t>
  </si>
  <si>
    <t>00026271.jpg</t>
  </si>
  <si>
    <t xml:space="preserve">Grouhy screen 50 inches _ smart 4k   </t>
  </si>
  <si>
    <t xml:space="preserve"> جروهى شاشة _50  بوصة _ سمارت 4k   </t>
  </si>
  <si>
    <t>5225</t>
  </si>
  <si>
    <t>00034670.jpg</t>
  </si>
  <si>
    <t>Dream Cookware Set - Tefal - 18 Pcs</t>
  </si>
  <si>
    <t xml:space="preserve">طقم اوانى طهى دريم –  تيفال –  18ق </t>
  </si>
  <si>
    <t xml:space="preserve">With the Tefal set, you can cook food safely, as this Tefal set will not affect the flavor and aroma of food.
The inner layer of the Tefal kit is anti-stick and easy to clean when the meal ends - so you get everything fast and spend more time with your family.
Dream 18 pcs cookware set (5 pots size 16 + 18 + 22 + 24 + 26 cm with lid + 2 frying pan size 24 cm + 24 cm tray + 16 cm bowl + 14 cm bowl + distribution set 7 pcs)
</t>
  </si>
  <si>
    <t xml:space="preserve">باستخدام الطقم التيفال  يمكنك طهي الطعام بأمان تام  فالطقم التيفال هذا  لن يؤثر على نكهة ورائحة الطعام.
الطبقة الداخلية للطقم  التيفال مقاومة لالتصاق الطعام وسهلة التنظيف عند انتهاء الوجبة- بحيث تحصل على كل شيء سريعًا وقضاء المزيد من الوقت مع عائلتك.
طقم اوانى طهى دريم 18ق ( 5 حلة مقاس  16+18+22+24+26 سم بالغطاء + 2 مقلاية مقاس 24 سم + صينية 24 سم + كسرولة 16 سم + لبانة 14 سم + طقم توزيع 7ق ) 
</t>
  </si>
  <si>
    <t>00036142.jpg</t>
  </si>
  <si>
    <t>Shoe cabinet - 5 floors - fabric - multiple colors</t>
  </si>
  <si>
    <t xml:space="preserve"> جزامة – 5 دور  - قماش – الوان متعددة</t>
  </si>
  <si>
    <t xml:space="preserve">Canvas boots 
5 floor
Large size
Multiple colors
</t>
  </si>
  <si>
    <t xml:space="preserve">جزامة قماش  
5 دور 
مقاس كبير
الوان متعددة
</t>
  </si>
  <si>
    <t>00035005.jpg</t>
  </si>
  <si>
    <t>Dream screen _43 inch _ SMART</t>
  </si>
  <si>
    <t xml:space="preserve"> دريم شاشة _43   بوصة _ سمارت   </t>
  </si>
  <si>
    <t>00031957.jpg</t>
  </si>
  <si>
    <t>Natocal Screen _39 inch _ normal</t>
  </si>
  <si>
    <t xml:space="preserve"> ناتوكال شاشة _39  بوصة _ عادية   </t>
  </si>
  <si>
    <t>00025607.jpg</t>
  </si>
  <si>
    <t>Samsung _43 inch _ smart screen - internal receiver</t>
  </si>
  <si>
    <t xml:space="preserve"> سامسونج شاشة _43 بوصة _ سمارت - رسيفر داخلى </t>
  </si>
  <si>
    <t>5409</t>
  </si>
  <si>
    <t>5299</t>
  </si>
  <si>
    <t>00035814.jpg</t>
  </si>
  <si>
    <t>Star Gate Chopper - 250W - 0.7L Bowl</t>
  </si>
  <si>
    <t xml:space="preserve">ستار جيت قطاعة – 250 وات – وعاء 0.7 لتر  </t>
  </si>
  <si>
    <t xml:space="preserve">cutter 
250 watt
0.7 liter bowl
Stainless weapons
Multiple colors
</t>
  </si>
  <si>
    <t xml:space="preserve">قطاعة  
250 وات 
وعاء 0.7 لتر 
اسلحة استانلس 
الوان متعددة
</t>
  </si>
  <si>
    <t>00022737.jpg</t>
  </si>
  <si>
    <t>Media Tech Fan Heater - 1000W - 3 Heat Levels</t>
  </si>
  <si>
    <t xml:space="preserve">ميديا تك  دفاية بالمروحة  – 1000 وات – 3 مستويات للحرارة  </t>
  </si>
  <si>
    <t xml:space="preserve">Heater Media Tech
With a fan
  1000 watt
  One year guarantee
Equipped with 3 heat levels
</t>
  </si>
  <si>
    <t xml:space="preserve">دفايه ميديا تك
بالمروحة
 1000 وات
 ضمان سنه
مزودة ب 3  مستوي للحرارة 
</t>
  </si>
  <si>
    <t>00034794.jpg</t>
  </si>
  <si>
    <t>TELEMISR Electric Heater - 1400 W - 4 Lumens – Halogen</t>
  </si>
  <si>
    <t xml:space="preserve">تلى مصر  دفاية كهربائية – 1400 وات – 4 شمعة –  هالوجين </t>
  </si>
  <si>
    <t xml:space="preserve">TELEMISR heater
  4 candles
  1400 watts
  One year guarantee
Halogen
Color: red
</t>
  </si>
  <si>
    <t xml:space="preserve">دفايه من تلى مصر
 4 شمعه
 1400 وات
 ضمان سنه
هالوجين 
اللون : احمر
</t>
  </si>
  <si>
    <t>00035447.jpg</t>
  </si>
  <si>
    <t>ATA  screen 32 inches _ smart - LED – FULL HD</t>
  </si>
  <si>
    <t xml:space="preserve"> عطا شاشة _32 بوصة _ سمارت  - LED – FULL HD </t>
  </si>
  <si>
    <t>1919</t>
  </si>
  <si>
    <t>00035436.jpg</t>
  </si>
  <si>
    <t>Unionaire Mini Bar Refrigerator - Defrost - 90L - 4.5ft - RS-090V0-C20</t>
  </si>
  <si>
    <t>يونيون اير ثلاجة ميني بار –  ديفروست –  90 لتر – 4.5 قدم - RS-090V0-C20</t>
  </si>
  <si>
    <t>Yuenon Air Refrigerator RS-090V0-C20 Continuous cooling and distribution system that connects everywhere in the refrigerator on a regular basis so that eating is preferred fresh along a complete control of the degree of refrigeration can reach to zero in the freezer insulating layers Fuzhou air and prevent the entry of moisture and keep cold The atmosphere of the refrigerator is preferred Mahfouz If you cut the electricity for six hours, the ice is in an automatic bed, the capacity of the refrigerator is closer to the capacity of two refrigerators, which means you can store more quantity without worrying. The snow JH used gas-friendly environment</t>
  </si>
  <si>
    <t xml:space="preserve">ثلاجة يوينون اير RS-090V0-C20  تبريد مستمر ونظام توزيع يوصل لكل مكان فى الثلاجة بشكل منتظم علشان الاكل يفضل طازة على طول تحكم تام فى درجة التبريد ممكن توصل لحد الصفر فى الفريزر طبقات عازلة متفوتش هواء وتمنع دخول الرطوبة وتحافظ على البرودة جوة الثلاجة الاكل يفضل محفوظ لو قطعت الكهرباء لحد ست ساعات الثلج بيدوب أوتوماتيك سعة الثلاجة أقرب لسعة ثلاجتين يعنى تقدرى تخزنى كمية أكبر من غير قلق قطع غيار متوفرة وفى متناول اليد الثلاجة مدهونة من جوة بطبقتين الكتروستاتيك عشان تقاوم الصدأ وتعيش وتعمر أكبر سعة تخزينية فى الثلاجة والفريزر مالهاش مثيل فى السوق الثلاجة تستخدم غاز صديق للبيئة </t>
  </si>
  <si>
    <t>00021381.jpg</t>
  </si>
  <si>
    <t>Unionaire screen 32 inches _ Normal – FULL HD</t>
  </si>
  <si>
    <t xml:space="preserve"> يونيون اير شاشة _32 بوصة _ عادية  -  FULL HD </t>
  </si>
  <si>
    <t>00018110.php</t>
  </si>
  <si>
    <t xml:space="preserve">Telemisr Cooker - 5 burners - stainless - grill + bulb + ignition - size 60 * 80 cm
</t>
  </si>
  <si>
    <t xml:space="preserve">تليمصر بوتجاز - 5 شعلة - استانلس - شواية + لمبة + اشعال - مقاس 60*80 سم
</t>
  </si>
  <si>
    <t>2500</t>
  </si>
  <si>
    <t xml:space="preserve">Gas cooker 5 gas burners + triple burner in the middle Dimensions: 80 x 60 cm Weight: 60 kg Oven capacity: 125 liters Automatic ignition Gas oven Gas grill door Double glass oven Full light oven Glass cover 1 oven tray 1 Mesh oven top part of stainless steel Enameled pot holders Silver color handles and rests 2 control knob for the gas oven
</t>
  </si>
  <si>
    <t xml:space="preserve">بوتجاز 5شعلات غاز + شعلة ثلاثية في الوسط الأبعاد: 80×60 سم الوزن: 60 كجم سعة الفرن: 125 لتر اشعال اتوماتيك فرن غاز شواية غاز باب فرن زجاجي مزدوج كامل ضوء فرن غطاء زجاجي 1صينية فرن 1شبكة فرن  الجزء العلوي من الستانليس حوامل حلل مطلية بالمينا مقابض ومساند فضية اللون 2مقبض تحكم للفرن الغاز
</t>
  </si>
  <si>
    <t>00035454.jpg</t>
  </si>
  <si>
    <t>small</t>
  </si>
  <si>
    <t xml:space="preserve">Nana Secret Blanket - Two layers - Double-sided laser engraving - 8K - Soft Spanish materials
</t>
  </si>
  <si>
    <t xml:space="preserve">بطانية نانا سكريت - طبقتين - حفر ليزر على الوجهين - 8ك - خامات سوفت اسبانى
</t>
  </si>
  <si>
    <t xml:space="preserve">A large Nana Secret bed blanket features super softness - heavy weight - 2 high-tech laser drilling - and a combination of heavyweight graphics. A large bed blanket makes it easy to carry and store 8K
</t>
  </si>
  <si>
    <t xml:space="preserve">بطانية سرير نانا سكريت كبير تتميز بنعومة فائقة- وثقل الوزن-2 راق حفر ليزر- و تشكيله من رسومات ثقل وزن بطانية سرير كبير تجعل من السهل حملها وتخزينها 8ك
</t>
  </si>
  <si>
    <t xml:space="preserve">Aslan blanket - 4k - laser drilling - spanish materials - modern hd
</t>
  </si>
  <si>
    <t xml:space="preserve">بطانية اصلان - 4ك - حفر ليزر - خامات اسباني - مودرن hd
</t>
  </si>
  <si>
    <t xml:space="preserve">Aslan Large Bed Blanket features super softness, light weight - and 3D graphics. It also gives your family the complete warmth. Lightweight Aslan large bed blanket makes it easy to carry and store.
</t>
  </si>
  <si>
    <t xml:space="preserve">بطانية سرير كبير من اصلان تتميز بنعومة فائقة، وخفة الوزن-و تشكيله من رسومات 3D كما انها تمنح لعائلتك الدفئ التام خفة وزن بطانية سرير كبير من اصلان تجعل من السهل حملها وتخزينها.
</t>
  </si>
  <si>
    <t xml:space="preserve">Bath Towel Set - 4 Pcs - 100% Cotton - Embroidered - Multiple Drawings - Size 60 * 120 cm
</t>
  </si>
  <si>
    <t xml:space="preserve">طقم الفوط القطنية يمكن أن يكون خيارًا رائعًا للأشخاص الذين يعانون من البشرة الحساسة فوطه  4ق 60*120 سم  قطن 100% مطرزة طقم الفوط القطنية يمكن أن تمتص المزيد من الرطوبة وطبيعتها تجعلها مريحة وسهلة للاستخدام
</t>
  </si>
  <si>
    <t xml:space="preserve">Cotton towel set can be a great choice for people with sensitive skin. Towel 4 s 60 * 120 cm 100% cotton embroidered Cotton towel set can absorb more moisture and its nature makes it comfortable and easy to use
</t>
  </si>
  <si>
    <t>00036420.jpg</t>
  </si>
  <si>
    <t>Original granite blazers do not allow food to stick you will be able to cook healthy meals for your family and you will not have to use a lot of oil.
Granite cookware set 11 s (4 cookware with lid (24/20/18/16) + 3 fryer (18 - 20 - 24))
Granite Blazers is a great and efficient cooking tool that saves you time and effort</t>
  </si>
  <si>
    <t>Electrostar Washing Machine – Top Loading -Digital LCD
Multi-funcotios top loading washing machine with a wide range of options including:
Wrinkle Prevention: to keep your clothes wet and wrinkle-free if you stay out late.
Smart: with the Fuzzy Logic technology that saves up on detergent and electricity.
Magical Filters: to retain any water sediments that might impair the machine.
Easy Access Drawer:  for all types of detergents, with a special drawer for fabric softeners and scent boosters.
Clothes Drying System: to allow little drying time and easier ironing.
Complete Safety:  to prevent your kids from changing the program or shutting the machine down while it is working it also alerts you through its smart alarm</t>
  </si>
  <si>
    <t>With its durable hardened stainless-steel core, Dream Kitchen Knife Set is sharp and tough
All blades of Dream Stainless Steel Kitchen Knife Set are supremely sharp a sharp blade is important as it will cut more cleanly and precisely, making it a safer kitchen companion</t>
  </si>
  <si>
    <t>Multiple functions washing machine with amazing features including:
Motor Speed: 1200RPM
Motor power: 220 W/1.5 A
Power Supply: 220-240 V/1/50HZ
Designed impeller to avoid clothes tangle.
Energy saver it works with the maximum energy efficiency and the minimum power consumption. 
Size: 10 Kg
Pump: Yes
Internal Heater: No
Number of wash programs: Multi Programs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</si>
</sst>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xf numFmtId="0" fontId="0" fillId="0" borderId="0" xfId="0"/>
    <xf numFmtId="0" fontId="0" fillId="0" borderId="0" xfId="0" applyNumberForma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ssam-Elden/Desktop/New%20Microsoft%20Excel%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00010967.jpg</v>
          </cell>
          <cell r="B1" t="str">
            <v>Shaji Bath Mat Set - 3 Pieces - All Colors</v>
          </cell>
          <cell r="C1" t="str">
            <v xml:space="preserve">طقم دواسة حمام  شاجى - 3 قطع-  جميع الألوان </v>
          </cell>
          <cell r="D1">
            <v>100</v>
          </cell>
          <cell r="E1" t="str">
            <v>135</v>
          </cell>
          <cell r="F1">
            <v>46</v>
          </cell>
        </row>
        <row r="2">
          <cell r="A2" t="str">
            <v>00009537.jpg</v>
          </cell>
          <cell r="B2" t="str">
            <v>2 Golden House Double-Layer Plush Bed Blanket, 3 &amp; 4 Kg</v>
          </cell>
          <cell r="C2" t="str">
            <v>2 بطانية سرير زوجي قطيفة إسباني من جولدن هاوس- وزن 3 و4 ك</v>
          </cell>
          <cell r="D2">
            <v>100</v>
          </cell>
          <cell r="E2" t="str">
            <v>699</v>
          </cell>
          <cell r="F2">
            <v>47</v>
          </cell>
        </row>
        <row r="3">
          <cell r="A3" t="str">
            <v>00022413.jpg</v>
          </cell>
          <cell r="B3" t="str">
            <v>2 Cot Blanket - Single Spanish Plush - 3 KG</v>
          </cell>
          <cell r="C3" t="str">
            <v xml:space="preserve">2 بطانية سرير أطفال - فردي قطيفة إسباني -  3 ك </v>
          </cell>
          <cell r="D3">
            <v>100</v>
          </cell>
          <cell r="E3" t="str">
            <v>469</v>
          </cell>
          <cell r="F3">
            <v>47</v>
          </cell>
        </row>
        <row r="4">
          <cell r="A4" t="str">
            <v>00020552.jpg</v>
          </cell>
          <cell r="B4" t="str">
            <v>Kids universal duvet cover set - cotton - 6 pieces - Disney double-sided stereoscopic Viber thermal</v>
          </cell>
          <cell r="C4" t="str">
            <v xml:space="preserve"> طقم لحاف سرير أطفال العالمية - قطن - 6 قطع - مجسم رسومات ديزنى على الوجهين فايبر حرارى</v>
          </cell>
          <cell r="D4">
            <v>100</v>
          </cell>
          <cell r="E4" t="str">
            <v>1849</v>
          </cell>
          <cell r="F4">
            <v>49</v>
          </cell>
        </row>
        <row r="5">
          <cell r="A5" t="str">
            <v>00033862.jpg</v>
          </cell>
          <cell r="B5" t="str">
            <v>Aslan Double Bed Sheet - Spanish Velvet - 4.5 Kg - Two Layers Laser Drill</v>
          </cell>
          <cell r="C5" t="str">
            <v>بطانية سرير زوجي اصلان -  قطيفة إسباني - 4.5 ك  - طبقتين حفر ليزر</v>
          </cell>
          <cell r="D5">
            <v>100</v>
          </cell>
          <cell r="E5" t="str">
            <v>435</v>
          </cell>
          <cell r="F5">
            <v>47</v>
          </cell>
        </row>
        <row r="6">
          <cell r="A6" t="str">
            <v>00023513.jpg</v>
          </cell>
          <cell r="B6" t="str">
            <v>Nana Secret Lauren Bed Blanket- Spanish Plush- 5K- Double Layer Laser Drill</v>
          </cell>
          <cell r="C6" t="str">
            <v>بطانية سرير لورين من نانا سكريت- قطيفة اسبانى -5ك- طبقتين حفر ليزر</v>
          </cell>
          <cell r="D6">
            <v>100</v>
          </cell>
          <cell r="E6" t="str">
            <v>474</v>
          </cell>
          <cell r="F6">
            <v>47</v>
          </cell>
        </row>
        <row r="7">
          <cell r="A7" t="str">
            <v>00008864.jpg</v>
          </cell>
          <cell r="B7" t="str">
            <v>Bonita Bonita Bed Cover - Spanish Plush - 7 KG</v>
          </cell>
          <cell r="C7" t="str">
            <v>بطانية سرير زوجي بونيتا - قطيفة إسباني من نانا سكريت - 7 ك</v>
          </cell>
          <cell r="D7">
            <v>100</v>
          </cell>
          <cell r="E7" t="str">
            <v>588</v>
          </cell>
          <cell r="F7">
            <v>47</v>
          </cell>
        </row>
        <row r="8">
          <cell r="A8" t="str">
            <v>00010915.jpg</v>
          </cell>
          <cell r="B8" t="str">
            <v>Verses Comforter set - 100% cotton - 8 pieces - 5d graphics - Modern Disney</v>
          </cell>
          <cell r="C8" t="str">
            <v xml:space="preserve"> طقم لحاف سرير أطفال  فيرسيز -  قطن 100% - 8 قطع - رسومات 5d -  مودرن ديزنى</v>
          </cell>
          <cell r="D8">
            <v>100</v>
          </cell>
          <cell r="E8" t="str">
            <v>559</v>
          </cell>
          <cell r="F8">
            <v>49</v>
          </cell>
        </row>
        <row r="9">
          <cell r="A9" t="str">
            <v>00010083.jpg</v>
          </cell>
          <cell r="B9" t="str">
            <v>Aslan Spanish Double Bed Blanket - 7 Kg</v>
          </cell>
          <cell r="C9" t="str">
            <v>بطانية سرير زوجي-  قطيفة إسباني من اصلان - 7 ك</v>
          </cell>
          <cell r="D9">
            <v>100</v>
          </cell>
          <cell r="E9" t="str">
            <v>655</v>
          </cell>
          <cell r="F9">
            <v>47</v>
          </cell>
        </row>
        <row r="10">
          <cell r="A10" t="str">
            <v>00033711.jpg</v>
          </cell>
          <cell r="B10" t="str">
            <v>Embroidered Jouber  Curtain - Size 160 * 260 cm - Multiple colors available</v>
          </cell>
          <cell r="C10" t="str">
            <v>ستارة جوبير مطرزة - مقاس 160*260 سم -  متوفر ألوان متعددة</v>
          </cell>
          <cell r="D10">
            <v>100</v>
          </cell>
          <cell r="E10" t="str">
            <v>219</v>
          </cell>
          <cell r="F10">
            <v>40</v>
          </cell>
        </row>
        <row r="11">
          <cell r="A11" t="str">
            <v>00035237.jpg</v>
          </cell>
          <cell r="B11" t="str">
            <v>Timberland graphics - Duvet Cover Set - Cotton - 3 Pieces</v>
          </cell>
          <cell r="C11" t="str">
            <v xml:space="preserve"> رسومات مشجرة - طقم لحاف سرير-  قطن -  3 قطع</v>
          </cell>
          <cell r="D11">
            <v>100</v>
          </cell>
          <cell r="E11" t="str">
            <v>215</v>
          </cell>
          <cell r="F11">
            <v>49</v>
          </cell>
        </row>
        <row r="12">
          <cell r="A12" t="str">
            <v>00034884.jpg</v>
          </cell>
          <cell r="B12" t="str">
            <v>Swing Curtain - Velor * Suede Fabric - Size 150 * 260 cm</v>
          </cell>
          <cell r="C12" t="str">
            <v xml:space="preserve">ستارة سوينجل - قطيفة * شمواه  - مقاس 150 *260سم </v>
          </cell>
          <cell r="D12">
            <v>100</v>
          </cell>
          <cell r="E12" t="str">
            <v>175</v>
          </cell>
          <cell r="F12">
            <v>40</v>
          </cell>
        </row>
        <row r="13">
          <cell r="A13" t="str">
            <v>00030115.jpg</v>
          </cell>
          <cell r="B13" t="str">
            <v>2 double bed blankets 3K + 4K Spanish velor</v>
          </cell>
          <cell r="C13" t="str">
            <v xml:space="preserve">2 بطانية سرير زوجي 3ك + 4ك  قطيفة أسباني 	</v>
          </cell>
          <cell r="D13">
            <v>100</v>
          </cell>
          <cell r="E13" t="str">
            <v>599</v>
          </cell>
          <cell r="F13">
            <v>47</v>
          </cell>
        </row>
        <row r="14">
          <cell r="A14" t="str">
            <v>00021906.jpg</v>
          </cell>
          <cell r="B14" t="str">
            <v>French Visor Curtain - Size 160 * 250 cm - Modern modern graphics</v>
          </cell>
          <cell r="C14" t="str">
            <v xml:space="preserve">ستارة فرنشة حاجب للضوء  - مقاس 160*250 سم - رسومات  عصرية مودرن </v>
          </cell>
          <cell r="D14">
            <v>100</v>
          </cell>
          <cell r="E14" t="str">
            <v>110</v>
          </cell>
          <cell r="F14">
            <v>40</v>
          </cell>
        </row>
        <row r="15">
          <cell r="A15" t="str">
            <v>00010080.jpg</v>
          </cell>
          <cell r="B15" t="str">
            <v>Duvet Cover Bed - Sirma - Spanish Plush - 6.5 Kg</v>
          </cell>
          <cell r="C15" t="str">
            <v xml:space="preserve">بطانية سرير زوجي - اصلان -  قطيفة إسباني - 6.5 ك </v>
          </cell>
          <cell r="D15">
            <v>100</v>
          </cell>
          <cell r="E15" t="str">
            <v>612</v>
          </cell>
          <cell r="F15">
            <v>47</v>
          </cell>
        </row>
        <row r="16">
          <cell r="A16" t="str">
            <v>00023512.jpg</v>
          </cell>
          <cell r="B16" t="str">
            <v>Spanish Bed Cover Plush Spanish - 9 KG</v>
          </cell>
          <cell r="C16" t="str">
            <v xml:space="preserve">بطانية سرير زوجي قطيفة إسباني  - 9 ك </v>
          </cell>
          <cell r="D16">
            <v>100</v>
          </cell>
          <cell r="E16" t="str">
            <v>756</v>
          </cell>
          <cell r="F16">
            <v>47</v>
          </cell>
        </row>
        <row r="17">
          <cell r="A17" t="str">
            <v>00036239.jpg</v>
          </cell>
          <cell r="B17" t="str">
            <v>Bed Quilt - Thermal Fiber - 220 * 240 cm - One Piece - 100% Cotton</v>
          </cell>
          <cell r="C17" t="str">
            <v xml:space="preserve"> لحاف سرير - فايبر حرارى - 220*240 سم - قطعة واحدة - قطن 100%</v>
          </cell>
          <cell r="D17">
            <v>100</v>
          </cell>
          <cell r="E17" t="str">
            <v>215</v>
          </cell>
          <cell r="F17">
            <v>49</v>
          </cell>
        </row>
        <row r="18">
          <cell r="A18" t="str">
            <v>00025208.jpg</v>
          </cell>
          <cell r="B18" t="str">
            <v>Champs Elysees Curtain - 150 * 250 cm - Available in multiple colors</v>
          </cell>
          <cell r="C18" t="str">
            <v xml:space="preserve">ستارة قطيفة شانزليزيه- مقاس 150 *250 سم- متوفر ألون متعددة 		</v>
          </cell>
          <cell r="D18">
            <v>100</v>
          </cell>
          <cell r="E18" t="str">
            <v>160</v>
          </cell>
          <cell r="F18">
            <v>40</v>
          </cell>
        </row>
        <row r="19">
          <cell r="A19" t="str">
            <v>00035746.jpg</v>
          </cell>
          <cell r="B19" t="str">
            <v>Velor Curtain * Suede Fabric - Size 150 * 260 cm - Sunvisor</v>
          </cell>
          <cell r="C19" t="str">
            <v>ستارة قطيفة * شمواه - مقاس 150*260 سم - حاجب للضوء</v>
          </cell>
          <cell r="D19">
            <v>100</v>
          </cell>
          <cell r="E19" t="str">
            <v>119</v>
          </cell>
          <cell r="F19">
            <v>40</v>
          </cell>
        </row>
        <row r="20">
          <cell r="A20" t="str">
            <v>00009529.jpg</v>
          </cell>
          <cell r="B20" t="str">
            <v>Classic Spanish Plush Single Bed Blanket - 3 KG</v>
          </cell>
          <cell r="C20" t="str">
            <v>بطانية سرير فردي قطيفة إسباني كلاسيك -  3ك</v>
          </cell>
          <cell r="D20">
            <v>100</v>
          </cell>
          <cell r="E20" t="str">
            <v>429</v>
          </cell>
          <cell r="F20">
            <v>47</v>
          </cell>
        </row>
        <row r="21">
          <cell r="A21" t="str">
            <v>00035745.jpg</v>
          </cell>
          <cell r="B21" t="str">
            <v>Modern Curtain - Jacquard Serma - Size 140 * 250 cm</v>
          </cell>
          <cell r="C21" t="str">
            <v>ستارة مودرن - جكار سيرما - مقاس 140*250 سم</v>
          </cell>
          <cell r="D21">
            <v>100</v>
          </cell>
          <cell r="E21" t="str">
            <v>95</v>
          </cell>
          <cell r="F21">
            <v>40</v>
          </cell>
        </row>
        <row r="22">
          <cell r="A22" t="str">
            <v>00009906.jpg</v>
          </cell>
          <cell r="B22" t="str">
            <v>Quilted Plush Quilt - 3 s - Size 250 * 240 cm</v>
          </cell>
          <cell r="C22" t="str">
            <v>لحاف سرير قطيفة  مشجر - 3 ق - مقاس 250 *240 سم</v>
          </cell>
          <cell r="D22">
            <v>100</v>
          </cell>
          <cell r="E22" t="str">
            <v>960</v>
          </cell>
          <cell r="F22">
            <v>49</v>
          </cell>
        </row>
        <row r="23">
          <cell r="A23" t="str">
            <v>00009927.jpg</v>
          </cell>
          <cell r="B23" t="str">
            <v>Bed Mattress - Embroidered Velor - Jupier - 3 Pieces - Size 240 * 250 cm</v>
          </cell>
          <cell r="C23" t="str">
            <v>مفرش سرير - قطيفة مطرز - جوبير - 3 قطع - مقاس 240*250 سم</v>
          </cell>
          <cell r="D23">
            <v>100</v>
          </cell>
          <cell r="E23" t="str">
            <v>975</v>
          </cell>
          <cell r="F23">
            <v>48</v>
          </cell>
        </row>
        <row r="24">
          <cell r="A24" t="str">
            <v>00025838.jpg</v>
          </cell>
          <cell r="B24" t="str">
            <v>Plush bed mattress - mira mattress - timber graphics - 3 pieces</v>
          </cell>
          <cell r="C24" t="str">
            <v>مفرش سرير قطيفة - مفرش ميرا - رسومات مشجرة- 3 قطع</v>
          </cell>
          <cell r="D24">
            <v>100</v>
          </cell>
          <cell r="E24" t="str">
            <v>311</v>
          </cell>
          <cell r="F24">
            <v>48</v>
          </cell>
        </row>
        <row r="25">
          <cell r="A25" t="str">
            <v>00029729.jpg</v>
          </cell>
          <cell r="B25" t="str">
            <v>Turquoise Bath Robe Set - Embroidered Cotton - 10 Pieces - Gulf Style</v>
          </cell>
          <cell r="C25" t="str">
            <v>طقم روب حمام من الفيروز- قطن مطرز  - 10 قطع - استايل خليجي</v>
          </cell>
          <cell r="D25">
            <v>100</v>
          </cell>
          <cell r="E25" t="str">
            <v>479</v>
          </cell>
          <cell r="F25">
            <v>44</v>
          </cell>
        </row>
        <row r="26">
          <cell r="A26" t="str">
            <v>00009418.jpg</v>
          </cell>
          <cell r="B26" t="str">
            <v>Presentation of 2 pillowcases from Paradise - 100% Cotton - Filler Soft Heat 600 g - Size 40 * 60 cm</v>
          </cell>
          <cell r="C26" t="str">
            <v xml:space="preserve">عرض 2 مخدة من براديس - قطن 100% - حشو فايبر سوفت حرارى 600 جرام  - مقاس 40*60 سم </v>
          </cell>
          <cell r="D26">
            <v>100</v>
          </cell>
          <cell r="E26" t="str">
            <v>60</v>
          </cell>
          <cell r="F26">
            <v>53</v>
          </cell>
        </row>
        <row r="27">
          <cell r="A27" t="str">
            <v>00035236.jpg</v>
          </cell>
          <cell r="B27" t="str">
            <v>200 * 140 Dew Plush Indian Carpet Cover - Size</v>
          </cell>
          <cell r="C27" t="str">
            <v xml:space="preserve"> 200*140حافظة سجادة هندى قطيفة من الندى- مقاس </v>
          </cell>
          <cell r="D27">
            <v>100</v>
          </cell>
          <cell r="E27" t="str">
            <v>169</v>
          </cell>
          <cell r="F27">
            <v>41</v>
          </cell>
        </row>
        <row r="28">
          <cell r="A28" t="str">
            <v>00033840.jpg</v>
          </cell>
          <cell r="B28" t="str">
            <v>Romance Bath Robe Set - 100% Cotton - Embroidered - 6 Pieces - Modern</v>
          </cell>
          <cell r="C28" t="str">
            <v xml:space="preserve"> طقم روب حمام رومانس- قطن 100% - مطرز - 6 قطع - مودرن </v>
          </cell>
          <cell r="D28">
            <v>100</v>
          </cell>
          <cell r="E28" t="str">
            <v>275</v>
          </cell>
          <cell r="F28">
            <v>44</v>
          </cell>
        </row>
        <row r="29">
          <cell r="A29" t="str">
            <v>00030284.jpg</v>
          </cell>
          <cell r="B29" t="str">
            <v>Plush bed heater - size 220 * 240</v>
          </cell>
          <cell r="C29" t="str">
            <v xml:space="preserve">دفاية سرير قطيفة - مقاس 220*240	</v>
          </cell>
          <cell r="D29">
            <v>100</v>
          </cell>
          <cell r="E29" t="str">
            <v>139</v>
          </cell>
          <cell r="F29">
            <v>54</v>
          </cell>
        </row>
        <row r="30">
          <cell r="A30" t="str">
            <v>00032579.jpg</v>
          </cell>
          <cell r="B30" t="str">
            <v>Doral Cotton Bathrobe - Embroidered - 100 * 180 cm</v>
          </cell>
          <cell r="C30" t="str">
            <v>بشكير دورال  قطن - مطرز - 100*180 سم</v>
          </cell>
          <cell r="D30">
            <v>100</v>
          </cell>
          <cell r="E30" t="str">
            <v>159</v>
          </cell>
          <cell r="F30">
            <v>45</v>
          </cell>
        </row>
        <row r="31">
          <cell r="A31" t="str">
            <v>00029888.jpg</v>
          </cell>
          <cell r="B31" t="str">
            <v>Double-Sided Cotton Coverlet Set for kids</v>
          </cell>
          <cell r="C31" t="str">
            <v>طقم كوفرتة سرير أطفال قطن -8 قطع- رسومات على الوجهين</v>
          </cell>
          <cell r="D31">
            <v>100</v>
          </cell>
          <cell r="E31" t="str">
            <v>390</v>
          </cell>
          <cell r="F31">
            <v>50</v>
          </cell>
        </row>
        <row r="32">
          <cell r="A32" t="str">
            <v>00032079.jpg</v>
          </cell>
          <cell r="B32" t="str">
            <v>Panotex Towel Set - Embroidered Cotton - 3 Pieces - Size 55 * 110 cm</v>
          </cell>
          <cell r="C32" t="str">
            <v>طقم فوط بانوتكس- قطن مطرزة - 3 قطع- مقاس 55*110 سم</v>
          </cell>
          <cell r="D32">
            <v>100</v>
          </cell>
          <cell r="E32" t="str">
            <v>255</v>
          </cell>
          <cell r="F32">
            <v>43</v>
          </cell>
        </row>
        <row r="33">
          <cell r="A33" t="str">
            <v>00036446.jpg</v>
          </cell>
          <cell r="B33" t="str">
            <v>Lazord Embroidered Cotton Bath Towel Set - 4 Pieces - Size 60 * 120</v>
          </cell>
          <cell r="C33" t="str">
            <v>طقم فوط حمام قطن مطرزة من لازورد- 4 قطع-مقاس 60*120</v>
          </cell>
          <cell r="D33">
            <v>100</v>
          </cell>
          <cell r="E33" t="str">
            <v>209</v>
          </cell>
          <cell r="F33">
            <v>43</v>
          </cell>
        </row>
        <row r="34">
          <cell r="A34" t="str">
            <v>00025005.jpg</v>
          </cell>
          <cell r="B34" t="str">
            <v>Kids International Bed Cover Set - Cotton - 4 Pieces - Disney graphics</v>
          </cell>
          <cell r="C34" t="str">
            <v xml:space="preserve">طقم كوفرته سرير اطفال العالمية -  قطن - 4 قطع -  رسومات ديزنى </v>
          </cell>
          <cell r="D34">
            <v>100</v>
          </cell>
          <cell r="E34" t="str">
            <v>1095</v>
          </cell>
          <cell r="F34">
            <v>50</v>
          </cell>
        </row>
        <row r="35">
          <cell r="A35" t="str">
            <v>00035239.jpg</v>
          </cell>
          <cell r="B35" t="str">
            <v>Soft Gulf Bed Cover Set - 3 Pieces - 240 * 260 cm - Embroidered with Jupier</v>
          </cell>
          <cell r="C35" t="str">
            <v xml:space="preserve"> طقم كوفرتة سرير سوفت خليجي - 3 قطع - 240*260 سم - مطرزة بالجوبير</v>
          </cell>
          <cell r="D35">
            <v>100</v>
          </cell>
          <cell r="E35" t="str">
            <v>329</v>
          </cell>
          <cell r="F35">
            <v>50</v>
          </cell>
        </row>
        <row r="36">
          <cell r="A36" t="str">
            <v>00010992.jpg</v>
          </cell>
          <cell r="B36" t="str">
            <v>Bali Towel Set - Embroidered Cotton - 4 Pieces - Size 55 * 110cm</v>
          </cell>
          <cell r="C36" t="str">
            <v xml:space="preserve">طقم فوط  بالي- قطن مطرزة - 4 قطع- مقاس 55*110 سم </v>
          </cell>
          <cell r="D36">
            <v>100</v>
          </cell>
          <cell r="E36" t="str">
            <v>133</v>
          </cell>
          <cell r="F36">
            <v>43</v>
          </cell>
        </row>
        <row r="37">
          <cell r="A37" t="str">
            <v>00036511.jpg</v>
          </cell>
          <cell r="B37" t="str">
            <v>Panotex Towel Set - Embroidered Cotton - 3 Pieces - Size 55 * 110 cm</v>
          </cell>
          <cell r="C37" t="str">
            <v>طقم فوط  بانوتكس - قطن مطرزة - 3  قطع- مقاس 55*110 سم</v>
          </cell>
          <cell r="D37">
            <v>100</v>
          </cell>
          <cell r="E37" t="str">
            <v>199</v>
          </cell>
          <cell r="F37">
            <v>43</v>
          </cell>
        </row>
        <row r="38">
          <cell r="A38" t="str">
            <v>00010235.jpg</v>
          </cell>
          <cell r="B38" t="str">
            <v>Bed Sheet - One Piece - Double Sided Tree Graphics</v>
          </cell>
          <cell r="C38" t="str">
            <v>كوفرتة سرير - قطعة واحدة- رسومات مشجر على الوجهين</v>
          </cell>
          <cell r="D38">
            <v>100</v>
          </cell>
          <cell r="E38" t="str">
            <v>105</v>
          </cell>
          <cell r="F38">
            <v>50</v>
          </cell>
        </row>
        <row r="39">
          <cell r="A39" t="str">
            <v>00010236.jpg</v>
          </cell>
          <cell r="B39" t="str">
            <v xml:space="preserve"> Cotton Bed Coverlet -  Size 220x240 - Luxe </v>
          </cell>
          <cell r="C39" t="str">
            <v>كوفرته سرير لوكس - 100% قطن -  مقاس 220**240</v>
          </cell>
          <cell r="D39">
            <v>100</v>
          </cell>
          <cell r="E39" t="str">
            <v>130</v>
          </cell>
          <cell r="F39">
            <v>50</v>
          </cell>
        </row>
        <row r="40">
          <cell r="A40" t="str">
            <v>00034561.jpg</v>
          </cell>
          <cell r="B40" t="str">
            <v>Towel Set - Embroidered Cotton - 4 Pieces - Size 50 * 90 cm</v>
          </cell>
          <cell r="C40" t="str">
            <v>طقم فوط - قطن مطرزة - 4 قطع- مقاس 50 *90 سم</v>
          </cell>
          <cell r="D40">
            <v>100</v>
          </cell>
          <cell r="E40" t="str">
            <v>129</v>
          </cell>
          <cell r="F40">
            <v>43</v>
          </cell>
        </row>
        <row r="41">
          <cell r="A41" t="str">
            <v>00032075.jpg</v>
          </cell>
          <cell r="B41" t="str">
            <v>Panotex Towel Set - Embroidered Cotton - 4 Pieces - Size 55 * 110 cm</v>
          </cell>
          <cell r="C41" t="str">
            <v>طقم فوط  بانوتكس - قطن مطرز - 4 قطع- مقاس 55*110 سم</v>
          </cell>
          <cell r="D41">
            <v>100</v>
          </cell>
          <cell r="E41" t="str">
            <v>399</v>
          </cell>
          <cell r="F41">
            <v>43</v>
          </cell>
        </row>
        <row r="42">
          <cell r="A42" t="str">
            <v>00025468.jpg</v>
          </cell>
          <cell r="B42" t="str">
            <v>Chinese global porcelain kit - 70 BC - rounded integrated - half Canar</v>
          </cell>
          <cell r="C42" t="str">
            <v xml:space="preserve">طقم صيني العالمية من البورسلين - 70 ق - مدور متكامل - نصف كنار </v>
          </cell>
          <cell r="D42">
            <v>100</v>
          </cell>
          <cell r="E42" t="str">
            <v>2005</v>
          </cell>
          <cell r="F42">
            <v>24</v>
          </cell>
        </row>
        <row r="43">
          <cell r="A43" t="str">
            <v>00019489.jpg</v>
          </cell>
          <cell r="B43" t="str">
            <v>Chinese Porcelain Set - Super White - Square - Imported - Full Canar - 125 Pieces</v>
          </cell>
          <cell r="C43" t="str">
            <v xml:space="preserve">طقم صيني من البورسلين - سوبر وايت - مربع - مستورد - كنار كامل - 125 قطعة </v>
          </cell>
          <cell r="D43">
            <v>100</v>
          </cell>
          <cell r="E43" t="str">
            <v>5070</v>
          </cell>
          <cell r="F43">
            <v>24</v>
          </cell>
        </row>
        <row r="44">
          <cell r="A44" t="str">
            <v>00033261.jpg</v>
          </cell>
          <cell r="B44" t="str">
            <v>Chinese porcelain set - 66 BC - Mixed shapes - Bon China - Imported - Flat - Square</v>
          </cell>
          <cell r="C44" t="str">
            <v xml:space="preserve">طقم صيني من البورسلين  - 66 ق - اشكال متعددة - بون شينا - مستورد - فلات - مربع </v>
          </cell>
          <cell r="D44">
            <v>100</v>
          </cell>
          <cell r="E44" t="str">
            <v>3899</v>
          </cell>
          <cell r="F44">
            <v>24</v>
          </cell>
        </row>
        <row r="45">
          <cell r="A45" t="str">
            <v>00028349.jpg</v>
          </cell>
          <cell r="B45" t="str">
            <v>Sanabil Al Khayr Square Porcelain Tea Set, 24 Pcs, Imported</v>
          </cell>
          <cell r="C45" t="str">
            <v>طقم شاي وجاتوه بورسلين مربع من سنابل الخير، 24 قطعة، مستورد</v>
          </cell>
          <cell r="D45">
            <v>100</v>
          </cell>
          <cell r="E45" t="str">
            <v>1689</v>
          </cell>
          <cell r="F45">
            <v>24</v>
          </cell>
        </row>
        <row r="46">
          <cell r="A46" t="str">
            <v>00035720.jpg</v>
          </cell>
          <cell r="B46" t="str">
            <v>Turkish Porcelain Dinner Set - Lotus - 26 Pieces</v>
          </cell>
          <cell r="C46" t="str">
            <v xml:space="preserve">طقم عشاء تركي من البورسلين - لوتس - 26 قطعة </v>
          </cell>
          <cell r="D46">
            <v>100</v>
          </cell>
          <cell r="E46" t="str">
            <v>1015</v>
          </cell>
          <cell r="F46">
            <v>24</v>
          </cell>
        </row>
        <row r="47">
          <cell r="A47" t="str">
            <v>00035603.jpg</v>
          </cell>
          <cell r="B47" t="str">
            <v>Juri Bed Set - Cotton - 4 Pieces - Size 240 * 260 cm</v>
          </cell>
          <cell r="C47" t="str">
            <v xml:space="preserve"> طقم  سرير جورى -  قطن  - 4 قطع - مقاس 240*260 سم </v>
          </cell>
          <cell r="D47">
            <v>100</v>
          </cell>
          <cell r="E47" t="str">
            <v>349</v>
          </cell>
          <cell r="F47">
            <v>51</v>
          </cell>
        </row>
        <row r="48">
          <cell r="A48" t="str">
            <v>00026317.jpg</v>
          </cell>
          <cell r="B48" t="str">
            <v>Disney Printed Cotton Baby Bed Set - 6 Pieces</v>
          </cell>
          <cell r="C48" t="str">
            <v>طقم  سرير أطفال قطن مطبوع برسومات ديزني- 6 قطع</v>
          </cell>
          <cell r="D48">
            <v>100</v>
          </cell>
          <cell r="E48" t="str">
            <v>235</v>
          </cell>
          <cell r="F48">
            <v>51</v>
          </cell>
        </row>
        <row r="49">
          <cell r="A49" t="str">
            <v>00009264.jpg</v>
          </cell>
          <cell r="B49" t="str">
            <v>Bedding Set - Cotton - Cornice - 5 Pieces - 240 * 260 cm</v>
          </cell>
          <cell r="C49" t="str">
            <v xml:space="preserve"> طقم سرير -  قطن -  كرانيش - 5 قطع - 240*260 سم </v>
          </cell>
          <cell r="D49">
            <v>100</v>
          </cell>
          <cell r="E49" t="str">
            <v>130</v>
          </cell>
          <cell r="F49">
            <v>51</v>
          </cell>
        </row>
        <row r="50">
          <cell r="A50" t="str">
            <v>00035819.jpg</v>
          </cell>
          <cell r="B50" t="str">
            <v>Bedding Set - Embroidered Cotton - 5 Pieces - Size 230 * 250 cm</v>
          </cell>
          <cell r="C50" t="str">
            <v>طقم سرير - قطن مطرز - 5 قطع -  مقاس 230 *250 سم</v>
          </cell>
          <cell r="D50">
            <v>100</v>
          </cell>
          <cell r="E50" t="str">
            <v>135</v>
          </cell>
          <cell r="F50">
            <v>51</v>
          </cell>
        </row>
        <row r="51">
          <cell r="A51" t="str">
            <v>00035425.jpg</v>
          </cell>
          <cell r="B51" t="str">
            <v>Arcopirex Dinner Set - 19 Pieces - Multicolored</v>
          </cell>
          <cell r="C51" t="str">
            <v>طقم عشاء  اركوبيركس - 19 قطعة- متعدد الألوان</v>
          </cell>
          <cell r="D51">
            <v>100</v>
          </cell>
          <cell r="E51" t="str">
            <v>249</v>
          </cell>
          <cell r="F51">
            <v>25</v>
          </cell>
        </row>
        <row r="52">
          <cell r="A52" t="str">
            <v>00036076.jpg</v>
          </cell>
          <cell r="B52" t="str">
            <v>Arcopirex - French Luminarc Set - 52 Pieces</v>
          </cell>
          <cell r="C52" t="str">
            <v xml:space="preserve">طقم اركوبيركس - لومينارك فرنساوى - 52 قطعة </v>
          </cell>
          <cell r="D52">
            <v>100</v>
          </cell>
          <cell r="E52" t="str">
            <v>1109</v>
          </cell>
          <cell r="F52">
            <v>25</v>
          </cell>
        </row>
        <row r="53">
          <cell r="A53" t="str">
            <v>00009006.jpg</v>
          </cell>
          <cell r="B53" t="str">
            <v>Al Rahma 3D Printed Cotton Bedding Set- 5 Pcs – Romance</v>
          </cell>
          <cell r="C53" t="str">
            <v>طقم مفرش سرير رومانس قطن مطبوع برسومات مجسمه  من الرحمة- 5 قطع</v>
          </cell>
          <cell r="D53">
            <v>100</v>
          </cell>
          <cell r="E53" t="str">
            <v>105</v>
          </cell>
          <cell r="F53">
            <v>51</v>
          </cell>
        </row>
        <row r="54">
          <cell r="A54" t="str">
            <v>00028697.jpg</v>
          </cell>
          <cell r="B54" t="str">
            <v>Arcopyrex Dinner Set by Egyptian French-58 Pc- Multi Colors</v>
          </cell>
          <cell r="C54" t="str">
            <v>طقم اركوبيركس من المصرية الفرنسية- 58 قطعة- متوفر عدد من الألوان</v>
          </cell>
          <cell r="D54">
            <v>100</v>
          </cell>
          <cell r="E54" t="str">
            <v>655</v>
          </cell>
          <cell r="F54">
            <v>25</v>
          </cell>
        </row>
        <row r="55">
          <cell r="A55" t="str">
            <v>00036394.jpg</v>
          </cell>
          <cell r="B55" t="str">
            <v>Arcopal Dinner Set - 62 Pieces - White / Colors</v>
          </cell>
          <cell r="C55" t="str">
            <v>طقم عشاء اركوبال -  62 قطعة - أبيض/ألوان</v>
          </cell>
          <cell r="D55">
            <v>100</v>
          </cell>
          <cell r="E55" t="str">
            <v>825</v>
          </cell>
          <cell r="F55">
            <v>26</v>
          </cell>
        </row>
        <row r="56">
          <cell r="A56" t="str">
            <v>00036017.jpg</v>
          </cell>
          <cell r="B56" t="str">
            <v>Arcopal Dinner Set by Egyptian French -  38 Pcs -  Multi Colors</v>
          </cell>
          <cell r="C56" t="str">
            <v>طقم عشاء اركوبال من المصرية الفرنسية -  38 قطعة - متوفر عدد من الألوان</v>
          </cell>
          <cell r="D56">
            <v>100</v>
          </cell>
          <cell r="E56" t="str">
            <v>509</v>
          </cell>
          <cell r="F56">
            <v>26</v>
          </cell>
        </row>
        <row r="57">
          <cell r="A57" t="str">
            <v>00017609.jpg</v>
          </cell>
          <cell r="B57" t="str">
            <v>Arcopirex Set - 50 Pieces - Honey Laser - Deroulix French</v>
          </cell>
          <cell r="C57" t="str">
            <v xml:space="preserve">طقم اركوبيركس  - 50 قطعة- ليزر عسلي - ديروليكس فرنساوى </v>
          </cell>
          <cell r="D57">
            <v>100</v>
          </cell>
          <cell r="E57" t="str">
            <v>875</v>
          </cell>
          <cell r="F57">
            <v>25</v>
          </cell>
        </row>
        <row r="58">
          <cell r="A58" t="str">
            <v>00025268.jpg</v>
          </cell>
          <cell r="B58" t="str">
            <v xml:space="preserve">Prince Kiro Cotton Bedding Sheet Set- 5 Pcs </v>
          </cell>
          <cell r="C58" t="str">
            <v xml:space="preserve">طقم مفرش سرير قطن مشجر من الأمير كيرو- 5 قطع </v>
          </cell>
          <cell r="D58">
            <v>100</v>
          </cell>
          <cell r="E58" t="str">
            <v>175</v>
          </cell>
          <cell r="F58">
            <v>51</v>
          </cell>
        </row>
        <row r="59">
          <cell r="A59" t="str">
            <v>00036330.jpg</v>
          </cell>
          <cell r="B59" t="str">
            <v>Porcelain dinner set - 22 pcs - dotted - imported</v>
          </cell>
          <cell r="C59" t="str">
            <v xml:space="preserve">طقم عشاء بورسلين - 22 قطعة -  منقط - مستورد </v>
          </cell>
          <cell r="D59">
            <v>100</v>
          </cell>
          <cell r="E59" t="str">
            <v>819</v>
          </cell>
          <cell r="F59">
            <v>24</v>
          </cell>
        </row>
        <row r="60">
          <cell r="A60" t="str">
            <v>00036400.jpg</v>
          </cell>
          <cell r="B60" t="str">
            <v>Stainless steel ceramic distribution set - 6 pieces - silver color - on stainless steel holder</v>
          </cell>
          <cell r="C60" t="str">
            <v xml:space="preserve"> طقم توزيع استانلس يد سيراميك  - 6 قطع - لون فضي - على حامل استانلس </v>
          </cell>
          <cell r="D60">
            <v>100</v>
          </cell>
          <cell r="E60" t="str">
            <v>419</v>
          </cell>
          <cell r="F60">
            <v>37</v>
          </cell>
        </row>
        <row r="61">
          <cell r="A61" t="str">
            <v>00033563.jpg</v>
          </cell>
          <cell r="B61" t="str">
            <v>Arcopal Andorra Dinner Set - 46 Pieces - UAE</v>
          </cell>
          <cell r="C61" t="str">
            <v xml:space="preserve">طقم عشاء اركوبال اندورا - 46 قطعة - اماراتي  </v>
          </cell>
          <cell r="D61">
            <v>100</v>
          </cell>
          <cell r="E61" t="str">
            <v>939</v>
          </cell>
          <cell r="F61">
            <v>26</v>
          </cell>
        </row>
        <row r="62">
          <cell r="A62" t="str">
            <v>00031156.jpg</v>
          </cell>
          <cell r="B62" t="str">
            <v>Distribution Kit + Dream Knives - 10 Pcs - Granite - Multiple Colors</v>
          </cell>
          <cell r="C62" t="str">
            <v>طقم توزيع + سكاكين دريم  - 10ق - جرانيت - الوان متعددة</v>
          </cell>
          <cell r="D62">
            <v>100</v>
          </cell>
          <cell r="E62" t="str">
            <v>535</v>
          </cell>
          <cell r="F62">
            <v>37</v>
          </cell>
        </row>
        <row r="63">
          <cell r="A63" t="str">
            <v>00026484.jpg</v>
          </cell>
          <cell r="B63" t="str">
            <v>Arcoprex Honey Pack - 58 Pcs - Integrated</v>
          </cell>
          <cell r="C63" t="str">
            <v xml:space="preserve">طقم اركوبيركس عسلي - 58 قطعة - متكامل </v>
          </cell>
          <cell r="D63">
            <v>100</v>
          </cell>
          <cell r="E63" t="str">
            <v>385</v>
          </cell>
          <cell r="F63">
            <v>25</v>
          </cell>
        </row>
        <row r="64">
          <cell r="A64" t="str">
            <v>00032409.jpg</v>
          </cell>
          <cell r="B64" t="str">
            <v>Arcopal Dinner Set - 46 Pieces - White / Colors - French Luminarc</v>
          </cell>
          <cell r="C64" t="str">
            <v xml:space="preserve">طقم عشاء اركوبال -  46 قطعة -  أبيض/ألوان - لومينارك فرنساوى </v>
          </cell>
          <cell r="D64">
            <v>100</v>
          </cell>
          <cell r="E64" t="str">
            <v>1065</v>
          </cell>
          <cell r="F64">
            <v>26</v>
          </cell>
        </row>
        <row r="65">
          <cell r="A65" t="str">
            <v>00036431.jpg</v>
          </cell>
          <cell r="B65" t="str">
            <v>Raydan Bedding Set - 100% Cotton - Printed with Wooded Graphics - 5 Pieces - 240 * 260 cm</v>
          </cell>
          <cell r="C65" t="str">
            <v xml:space="preserve"> طقم سرير ريدان - قطن 100% - مطبوع برسومات مشجرة - 5 قطع - 240*260 سم</v>
          </cell>
          <cell r="D65">
            <v>100</v>
          </cell>
          <cell r="E65" t="str">
            <v>269</v>
          </cell>
          <cell r="F65">
            <v>51</v>
          </cell>
        </row>
        <row r="66">
          <cell r="A66" t="str">
            <v>00013375.jpg</v>
          </cell>
          <cell r="B66" t="str">
            <v>Silicon Distribution Kit - 6 Pieces - Silicone handle on stainless steel holder</v>
          </cell>
          <cell r="C66" t="str">
            <v>طقم توزيع سليكون -6 قطع - يد سليكون  على حامل استانلس</v>
          </cell>
          <cell r="D66">
            <v>100</v>
          </cell>
          <cell r="E66" t="str">
            <v>225</v>
          </cell>
          <cell r="F66">
            <v>37</v>
          </cell>
        </row>
        <row r="67">
          <cell r="A67" t="str">
            <v>00025480.jpg</v>
          </cell>
          <cell r="B67" t="str">
            <v>Kadous Arcopal Dinnerware Set - 52 Pieces - Black/Red</v>
          </cell>
          <cell r="C67" t="str">
            <v>طقم عشاء اركوبال من A1 - 52 قطعة  - أسود/أحمر</v>
          </cell>
          <cell r="D67">
            <v>100</v>
          </cell>
          <cell r="E67" t="str">
            <v>949</v>
          </cell>
          <cell r="F67">
            <v>26</v>
          </cell>
        </row>
        <row r="68">
          <cell r="A68" t="str">
            <v>00021646.jpg</v>
          </cell>
          <cell r="B68" t="str">
            <v>Stainless Steel Cooking Set 18/10 - 10 Pieces</v>
          </cell>
          <cell r="C68" t="str">
            <v xml:space="preserve"> طقم حلل طهي استانلس ستيل 18/10 - 10 قطع</v>
          </cell>
          <cell r="D68">
            <v>100</v>
          </cell>
          <cell r="E68" t="str">
            <v>975</v>
          </cell>
          <cell r="F68">
            <v>35</v>
          </cell>
        </row>
        <row r="69">
          <cell r="A69" t="str">
            <v>00036236.jpg</v>
          </cell>
          <cell r="B69" t="str">
            <v>Cookware set - Turkish Granite - 16 pieces - a number of colors are available</v>
          </cell>
          <cell r="C69" t="str">
            <v>طقم اواني طهي-  جرانيت تركي _ 16قطعة - متوفر عدد من الألوان</v>
          </cell>
          <cell r="D69">
            <v>100</v>
          </cell>
          <cell r="E69" t="str">
            <v>2989</v>
          </cell>
          <cell r="F69">
            <v>33</v>
          </cell>
        </row>
        <row r="70">
          <cell r="A70" t="str">
            <v>00035210.jpg</v>
          </cell>
          <cell r="B70" t="str">
            <v>Queen Cookware Set - Turkish Granite - 25 Pieces - Multi colored</v>
          </cell>
          <cell r="C70" t="str">
            <v>طقم اوانى طهي الملكة - جرانيت  تركي -25 قطعة - متعدد الألوان</v>
          </cell>
          <cell r="D70">
            <v>100</v>
          </cell>
          <cell r="E70" t="str">
            <v>965</v>
          </cell>
          <cell r="F70">
            <v>33</v>
          </cell>
        </row>
        <row r="71">
          <cell r="A71" t="str">
            <v>00035162.jpg</v>
          </cell>
          <cell r="B71" t="str">
            <v>Tartal Elzenoky Tarte Tray Set - 26 + 32 cm- Multicolored</v>
          </cell>
          <cell r="C71" t="str">
            <v>طقم صينية تارت تروفال الزنوكى - 26 + 32 سم- الوان متعددة</v>
          </cell>
          <cell r="D71">
            <v>100</v>
          </cell>
          <cell r="E71" t="str">
            <v>169</v>
          </cell>
          <cell r="F71">
            <v>31</v>
          </cell>
        </row>
        <row r="72">
          <cell r="A72" t="str">
            <v>00033669.jpg</v>
          </cell>
          <cell r="B72" t="str">
            <v>Cookware set - Granite - Turkish Original - 11 pieces - multiple colors</v>
          </cell>
          <cell r="C72" t="str">
            <v xml:space="preserve">طقم اوانى طهي _ جرانيت _ تركي اوريجينال - 11 قطعة _ الوان متعددة </v>
          </cell>
          <cell r="D72">
            <v>100</v>
          </cell>
          <cell r="E72" t="str">
            <v>689</v>
          </cell>
          <cell r="F72">
            <v>33</v>
          </cell>
        </row>
        <row r="73">
          <cell r="A73" t="str">
            <v>00036138.jpg</v>
          </cell>
          <cell r="B73" t="str">
            <v>Dinning set Chinese Dream - 26 BC - full fire - different shapes and colors</v>
          </cell>
          <cell r="C73" t="str">
            <v xml:space="preserve">طقم سفرة صيني دريم - 26 ق - كنار كامل - اشكال والوان مختلفة </v>
          </cell>
          <cell r="D73">
            <v>100</v>
          </cell>
          <cell r="E73" t="str">
            <v>645</v>
          </cell>
          <cell r="F73">
            <v>24</v>
          </cell>
        </row>
        <row r="74">
          <cell r="A74" t="str">
            <v>00036099.jpg</v>
          </cell>
          <cell r="B74" t="str">
            <v>Original Cookware Set - Turkish Granite - 10 Pieces - Available in a number of colors</v>
          </cell>
          <cell r="C74" t="str">
            <v xml:space="preserve"> طقم اوانى طهي من اوريجينال - جرانيت  تركي - 10 قطع - متوفر عدد من الألوان </v>
          </cell>
          <cell r="D74">
            <v>100</v>
          </cell>
          <cell r="E74" t="str">
            <v>725</v>
          </cell>
          <cell r="F74">
            <v>33</v>
          </cell>
        </row>
        <row r="75">
          <cell r="A75" t="str">
            <v>00000575.jpg</v>
          </cell>
          <cell r="B75" t="str">
            <v>Pyrex Derulex Casserole Set - 3 Pieces - Clear - Rectangle / Oval</v>
          </cell>
          <cell r="C75" t="str">
            <v xml:space="preserve">طقم طاجن بيركس ديروليكس - 3 قطع- شفاف - مستطيل  بيضاوى </v>
          </cell>
          <cell r="D75">
            <v>100</v>
          </cell>
          <cell r="E75" t="str">
            <v>375</v>
          </cell>
          <cell r="F75">
            <v>34</v>
          </cell>
        </row>
        <row r="76">
          <cell r="A76" t="str">
            <v>00033750.jpg</v>
          </cell>
          <cell r="B76" t="str">
            <v>Glory Granite Cookware Set - 12 Pieces - Available Colors</v>
          </cell>
          <cell r="C76" t="str">
            <v xml:space="preserve">طقم اوانى طهي جرانيت من جلورى - 12 قطع - متوفر ألوان </v>
          </cell>
          <cell r="D76">
            <v>100</v>
          </cell>
          <cell r="E76" t="str">
            <v>2889</v>
          </cell>
          <cell r="F76">
            <v>33</v>
          </cell>
        </row>
        <row r="77">
          <cell r="A77" t="str">
            <v>00024649.jpg</v>
          </cell>
          <cell r="B77" t="str">
            <v>Trade-K 4 Granite Cookware Pots &amp; Wok &amp; Tray- Multi Colors</v>
          </cell>
          <cell r="C77" t="str">
            <v xml:space="preserve">طقم حلل طهي جرانيت من تريد كيه- 10 قطع + صينية + قلاية غويطة، متوفر ألوان </v>
          </cell>
          <cell r="D77">
            <v>100</v>
          </cell>
          <cell r="E77" t="str">
            <v>1169</v>
          </cell>
          <cell r="F77">
            <v>33</v>
          </cell>
        </row>
        <row r="78">
          <cell r="A78" t="str">
            <v>00033752.jpg</v>
          </cell>
          <cell r="B78" t="str">
            <v>Trueval El Zenouki Cookware Set - 13 Pcs - Tefal</v>
          </cell>
          <cell r="C78" t="str">
            <v xml:space="preserve">طقم اوانى طهى تروفال الزنوكى - 13ق - تيفال </v>
          </cell>
          <cell r="D78">
            <v>100</v>
          </cell>
          <cell r="E78" t="str">
            <v>815</v>
          </cell>
          <cell r="F78">
            <v>31</v>
          </cell>
        </row>
        <row r="79">
          <cell r="A79" t="str">
            <v>00035453.jpg</v>
          </cell>
          <cell r="B79" t="str">
            <v>Glory Cookware Set - Granite - 11 Pieces - Turkish</v>
          </cell>
          <cell r="C79" t="str">
            <v>طقم اوانى طهي من جلورى -  جرانيت - 11 قطعة - تركى</v>
          </cell>
          <cell r="D79">
            <v>100</v>
          </cell>
          <cell r="E79" t="str">
            <v>1615</v>
          </cell>
          <cell r="F79">
            <v>33</v>
          </cell>
        </row>
        <row r="80">
          <cell r="A80" t="str">
            <v>00026676.jpg</v>
          </cell>
          <cell r="B80" t="str">
            <v>Dream Glass Borgam Ovenware Set- 7 Pieces- Transparent</v>
          </cell>
          <cell r="C80" t="str">
            <v>طقم بيركس زجاج بورجام من دريم- 7 قطع- شفاف</v>
          </cell>
          <cell r="D80">
            <v>100</v>
          </cell>
          <cell r="E80" t="str">
            <v>545</v>
          </cell>
          <cell r="F80">
            <v>34</v>
          </cell>
        </row>
        <row r="81">
          <cell r="A81" t="str">
            <v>00023196.jpg</v>
          </cell>
          <cell r="B81" t="str">
            <v>Glanza Washing Machine -  Automatic - Front Door - 7 KG - 1000 Digital Roll - Silver</v>
          </cell>
          <cell r="C81" t="str">
            <v>جلانزا غسالة ملابس - أتوماتيك  – باب أمامي -7 كيلو - 1000لفة ديجيتال – سيلفر</v>
          </cell>
          <cell r="D81">
            <v>100</v>
          </cell>
          <cell r="E81" t="str">
            <v>3295</v>
          </cell>
          <cell r="F81">
            <v>4</v>
          </cell>
        </row>
        <row r="82">
          <cell r="A82" t="str">
            <v>00036141.jpg</v>
          </cell>
          <cell r="B82" t="str">
            <v>Dream cookware set 18/10 from Dream - 12 pieces</v>
          </cell>
          <cell r="C82" t="str">
            <v xml:space="preserve">طقم حلل طهي استانلس 18/10 من دريم - عدد 12 قطعة </v>
          </cell>
          <cell r="D82">
            <v>100</v>
          </cell>
          <cell r="E82" t="str">
            <v>389</v>
          </cell>
          <cell r="F82">
            <v>35</v>
          </cell>
        </row>
        <row r="83">
          <cell r="A83" t="str">
            <v>00015015.jpg</v>
          </cell>
          <cell r="B83" t="str">
            <v>Pyrex French Glassware Set - 3 Pieces - Clear</v>
          </cell>
          <cell r="C83" t="str">
            <v xml:space="preserve">طقم بيركس زجاج فرنساوى - 3 قطع- شفاف </v>
          </cell>
          <cell r="D83">
            <v>100</v>
          </cell>
          <cell r="E83" t="str">
            <v>359</v>
          </cell>
          <cell r="F83">
            <v>34</v>
          </cell>
        </row>
        <row r="84">
          <cell r="A84" t="str">
            <v>00034895.jpg</v>
          </cell>
          <cell r="B84" t="str">
            <v xml:space="preserve">Electrostar Washing Machine - Automatic Overhead - 14KG </v>
          </cell>
          <cell r="C84" t="str">
            <v xml:space="preserve">الكتروستار غسالة ملابس - فوق اتوماتيك - 14 كيلو </v>
          </cell>
          <cell r="D84">
            <v>100</v>
          </cell>
          <cell r="E84" t="str">
            <v>5595</v>
          </cell>
          <cell r="F84">
            <v>4</v>
          </cell>
        </row>
        <row r="85">
          <cell r="A85" t="str">
            <v>00033691.jpg</v>
          </cell>
          <cell r="B85" t="str">
            <v>Zahran cookware set stainless steel 10/10 - 10 pieces</v>
          </cell>
          <cell r="C85" t="str">
            <v>طقم حلل طهي زهران  استانلس ستيل 18/10 - 10 قطع</v>
          </cell>
          <cell r="D85">
            <v>100</v>
          </cell>
          <cell r="E85" t="str">
            <v>1815</v>
          </cell>
          <cell r="F85">
            <v>35</v>
          </cell>
        </row>
        <row r="86">
          <cell r="A86" t="str">
            <v>00012038.jpg</v>
          </cell>
          <cell r="B86" t="str">
            <v xml:space="preserve">Toshiba  el araby  Washing Machine Top automatic - 10 KG - White </v>
          </cell>
          <cell r="C86" t="str">
            <v xml:space="preserve">توشيبا العربي غسالة ملابس فوق أتوماتيك  -10 كيلو – أبيض </v>
          </cell>
          <cell r="D86">
            <v>100</v>
          </cell>
          <cell r="E86" t="str">
            <v>4625</v>
          </cell>
          <cell r="F86">
            <v>4</v>
          </cell>
        </row>
        <row r="87">
          <cell r="A87" t="str">
            <v>00036397.jpg</v>
          </cell>
          <cell r="B87" t="str">
            <v>Stainless Steel Cookware Set 18/10 Bombay - 10 Pieces</v>
          </cell>
          <cell r="C87" t="str">
            <v xml:space="preserve">طقم اوانى طهي استانلس ستيل  18/10 بومبيه - 10 قطع </v>
          </cell>
          <cell r="D87">
            <v>100</v>
          </cell>
          <cell r="E87" t="str">
            <v>1565</v>
          </cell>
          <cell r="F87">
            <v>35</v>
          </cell>
        </row>
        <row r="88">
          <cell r="A88" t="str">
            <v>00030933.jpg</v>
          </cell>
          <cell r="B88" t="str">
            <v>Xenox Stainless Steel Cookware Set - 6 Pieces</v>
          </cell>
          <cell r="C88" t="str">
            <v xml:space="preserve"> طقم اوانى طهي استانلس ستيل من زينوكس- 6 قطع</v>
          </cell>
          <cell r="D88">
            <v>100</v>
          </cell>
          <cell r="E88" t="str">
            <v>375</v>
          </cell>
          <cell r="F88">
            <v>35</v>
          </cell>
        </row>
        <row r="89">
          <cell r="A89" t="str">
            <v>00018405.jpg</v>
          </cell>
          <cell r="B89" t="str">
            <v>CEMEX Glass kettle- 1.7 liter- Transparent</v>
          </cell>
          <cell r="C89" t="str">
            <v xml:space="preserve">غلاية مياه زجاج من سيمكس- سعة 1.7 لتر- شفافة </v>
          </cell>
          <cell r="D89">
            <v>100</v>
          </cell>
          <cell r="E89" t="str">
            <v>95</v>
          </cell>
          <cell r="F89">
            <v>20</v>
          </cell>
        </row>
        <row r="90">
          <cell r="A90" t="str">
            <v>00011264.jpg</v>
          </cell>
          <cell r="B90" t="str">
            <v>Electrostar washing machine - automatic above - digital screen - 11.5 kg - silver</v>
          </cell>
          <cell r="C90" t="str">
            <v xml:space="preserve">إلكتروستارغسالة ملابس - فوق أتوماتيك – شاشة ديجيتال - 11.5 كيلو – فضي  </v>
          </cell>
          <cell r="D90">
            <v>100</v>
          </cell>
          <cell r="E90" t="str">
            <v>5099</v>
          </cell>
          <cell r="F90">
            <v>4</v>
          </cell>
        </row>
        <row r="91">
          <cell r="A91" t="str">
            <v>00025509.jpg</v>
          </cell>
          <cell r="B91" t="str">
            <v>Stainless steel washing rack - 10/18 - 7 rope - fan - one meter high</v>
          </cell>
          <cell r="C91" t="str">
            <v xml:space="preserve">منشر غسيل استانلس - 18/10 - 7حبل - مروحة - ارتفاع متر </v>
          </cell>
          <cell r="D91">
            <v>100</v>
          </cell>
          <cell r="E91" t="str">
            <v>270</v>
          </cell>
          <cell r="F91">
            <v>38</v>
          </cell>
        </row>
        <row r="92">
          <cell r="A92" t="str">
            <v>00005120.jpg</v>
          </cell>
          <cell r="B92" t="str">
            <v>Life Steam Iron - Ceramic Base - 2000 W - 6 Heat Levels</v>
          </cell>
          <cell r="C92" t="str">
            <v xml:space="preserve">لايف مكواة بخار- قاعدة  سيراميك -  2000 وات - 6 مستويات للحرارة </v>
          </cell>
          <cell r="D92">
            <v>100</v>
          </cell>
          <cell r="E92" t="str">
            <v>309</v>
          </cell>
          <cell r="F92">
            <v>19</v>
          </cell>
        </row>
        <row r="93">
          <cell r="A93" t="str">
            <v>00026826.jpg</v>
          </cell>
          <cell r="B93" t="str">
            <v>Media Tech Standing Garment Steamer - 1750 Watt</v>
          </cell>
          <cell r="C93" t="str">
            <v>مكواه بخار رأسية من ميديا تك - 1750 وات</v>
          </cell>
          <cell r="D93">
            <v>100</v>
          </cell>
          <cell r="E93" t="str">
            <v>845</v>
          </cell>
          <cell r="F93">
            <v>19</v>
          </cell>
        </row>
        <row r="94">
          <cell r="A94" t="str">
            <v>00023191.jpg</v>
          </cell>
          <cell r="B94" t="str">
            <v xml:space="preserve">Galanz Microwave- 1000 Watt- 25 Liter-Black </v>
          </cell>
          <cell r="C94" t="str">
            <v>جلانزا ميكرويف - 25 لتر - 1000 وات- لون أسود</v>
          </cell>
          <cell r="D94">
            <v>100</v>
          </cell>
          <cell r="E94" t="str">
            <v>1589</v>
          </cell>
          <cell r="F94">
            <v>9</v>
          </cell>
        </row>
        <row r="95">
          <cell r="A95" t="str">
            <v>00026136.jpg</v>
          </cell>
          <cell r="B95" t="str">
            <v>TORNADO Microwave- 25 Liter- 900 Watt-Silver - MOM-C25BBE-S</v>
          </cell>
          <cell r="C95" t="str">
            <v>ميكروويف من تورنيدو- سعة 25 لتر- 900 وات- لون فضي - MOM-C25BBE-S</v>
          </cell>
          <cell r="D95">
            <v>100</v>
          </cell>
          <cell r="E95" t="str">
            <v>1755</v>
          </cell>
          <cell r="F95">
            <v>9</v>
          </cell>
        </row>
        <row r="96">
          <cell r="A96" t="str">
            <v>00036447.jpg</v>
          </cell>
          <cell r="B96" t="str">
            <v>Galanz Microwave - 30L - Black - Digital With Grill - Wash Mirrors</v>
          </cell>
          <cell r="C96" t="str">
            <v xml:space="preserve"> جالانز ميكرويف - 30 لتر - اسود - ديجيتال بالشواية - وش مرايا </v>
          </cell>
          <cell r="D96">
            <v>100</v>
          </cell>
          <cell r="E96" t="str">
            <v>1915</v>
          </cell>
          <cell r="F96">
            <v>9</v>
          </cell>
        </row>
        <row r="97">
          <cell r="A97" t="str">
            <v>00001048.jpg</v>
          </cell>
          <cell r="B97" t="str">
            <v>Kenwood Grill Electric Grill - 1700W - Pyrex Cover - Black</v>
          </cell>
          <cell r="C97" t="str">
            <v>كينوود شواية كهربائية جريل - 1700 وات - غطاء بيركس - اسود</v>
          </cell>
          <cell r="D97">
            <v>100</v>
          </cell>
          <cell r="E97" t="str">
            <v>1175</v>
          </cell>
          <cell r="F97">
            <v>12</v>
          </cell>
        </row>
        <row r="98">
          <cell r="A98" t="str">
            <v>00020788.jpg</v>
          </cell>
          <cell r="B98" t="str">
            <v>IHome Commision Electric Oven - 1800W - 45L</v>
          </cell>
          <cell r="C98" t="str">
            <v>فرن كهربائي من اى هوم  كوميتال - 1800 وات -  45 لتر</v>
          </cell>
          <cell r="D98">
            <v>100</v>
          </cell>
          <cell r="E98" t="str">
            <v>665</v>
          </cell>
          <cell r="F98">
            <v>10</v>
          </cell>
        </row>
        <row r="99">
          <cell r="A99" t="str">
            <v>00035818.jpg</v>
          </cell>
          <cell r="B99" t="str">
            <v>Dreem Electric Oven - 55 Liter - Silver Color - 4 Control Switch</v>
          </cell>
          <cell r="C99" t="str">
            <v xml:space="preserve">فرن كهربائي من دريم-  55 لتر- لون فضي - 4 مفتاح تحكم </v>
          </cell>
          <cell r="D99">
            <v>100</v>
          </cell>
          <cell r="E99" t="str">
            <v>945</v>
          </cell>
          <cell r="F99">
            <v>10</v>
          </cell>
        </row>
        <row r="100">
          <cell r="A100" t="str">
            <v>00029756.jpg</v>
          </cell>
          <cell r="B100" t="str">
            <v>Pliva Electric Oven - Grill+ Fan + Lamp - 40L - 3 Control Keys</v>
          </cell>
          <cell r="C100" t="str">
            <v xml:space="preserve">بليفا فرن كهربائي -  شواية + مروحة + لمبة  - 40 لتر - 3 مفتاح للتحكم </v>
          </cell>
          <cell r="D100">
            <v>100</v>
          </cell>
          <cell r="E100" t="str">
            <v>875</v>
          </cell>
          <cell r="F100">
            <v>10</v>
          </cell>
        </row>
        <row r="101">
          <cell r="A101" t="str">
            <v>00035482.jpg</v>
          </cell>
          <cell r="B101" t="str">
            <v xml:space="preserve">Barito Electric Oven -  45 liter - Black </v>
          </cell>
          <cell r="C101" t="str">
            <v xml:space="preserve">فرن كهربي من باريتو-  45 لتر - لون أسود </v>
          </cell>
          <cell r="D101">
            <v>100</v>
          </cell>
          <cell r="E101" t="str">
            <v>819</v>
          </cell>
          <cell r="F101">
            <v>10</v>
          </cell>
        </row>
        <row r="102">
          <cell r="A102" t="str">
            <v>00005088.jpg</v>
          </cell>
          <cell r="B102" t="str">
            <v xml:space="preserve">Mienta Vacuum Cleaner 2000 Watt  </v>
          </cell>
          <cell r="C102" t="str">
            <v xml:space="preserve">مكنسة كهربائية من ميانتا 2000 وات </v>
          </cell>
          <cell r="D102">
            <v>100</v>
          </cell>
          <cell r="E102" t="str">
            <v>1720</v>
          </cell>
          <cell r="F102">
            <v>18</v>
          </cell>
        </row>
        <row r="103">
          <cell r="A103" t="str">
            <v>00017472.jpg</v>
          </cell>
          <cell r="B103" t="str">
            <v>Toshiba Vacuum Cleaner 1600 Watt- Red - VC-EA1600SE</v>
          </cell>
          <cell r="C103" t="str">
            <v xml:space="preserve">مكنسة كهربائية من توشيبا- 1600 وات - احمر  - VC-EA1600SEموديل </v>
          </cell>
          <cell r="D103">
            <v>100</v>
          </cell>
          <cell r="E103" t="str">
            <v>1299</v>
          </cell>
          <cell r="F103">
            <v>18</v>
          </cell>
        </row>
        <row r="104">
          <cell r="A104" t="str">
            <v>00027734.jpg</v>
          </cell>
          <cell r="B104" t="str">
            <v>areto Gas Cooker - 5 Burners Size 60 * 80 Stainless Steel – Silver</v>
          </cell>
          <cell r="C104" t="str">
            <v>بوتجاز باريتو -  5 شعلة مقاس 60*80 سطح استانلس – سلفر</v>
          </cell>
          <cell r="D104">
            <v>100</v>
          </cell>
          <cell r="E104" t="str">
            <v>2139</v>
          </cell>
          <cell r="F104">
            <v>3</v>
          </cell>
        </row>
        <row r="105">
          <cell r="A105" t="str">
            <v>00036266.jpg</v>
          </cell>
          <cell r="B105" t="str">
            <v>TCL TV - 32 inch - Black - Smart</v>
          </cell>
          <cell r="C105" t="str">
            <v xml:space="preserve">تي سي ال شاشة  تليفزيون – 32 بوصة – أسود - سمارت </v>
          </cell>
          <cell r="D105">
            <v>100</v>
          </cell>
          <cell r="E105" t="str">
            <v>2325</v>
          </cell>
          <cell r="F105">
            <v>1</v>
          </cell>
        </row>
        <row r="106">
          <cell r="A106" t="str">
            <v>00027731.jpg</v>
          </cell>
          <cell r="B106" t="str">
            <v>Pareto Cooker - 4 Burners - Size 55 * 55 Stainless - Silver</v>
          </cell>
          <cell r="C106" t="str">
            <v xml:space="preserve">باريتو بوتجاز –4شعلة -  مقاس 55*55 استانلس - سلفر </v>
          </cell>
          <cell r="D106">
            <v>100</v>
          </cell>
          <cell r="E106" t="str">
            <v>1279</v>
          </cell>
          <cell r="F106">
            <v>3</v>
          </cell>
        </row>
        <row r="107">
          <cell r="A107" t="str">
            <v>00028595.jpg</v>
          </cell>
          <cell r="B107" t="str">
            <v>Goldi Cooker - 5 Burners - Size 90 * 60 -  Full Stainless - Silver</v>
          </cell>
          <cell r="C107" t="str">
            <v xml:space="preserve">جولدى بوتجاز – 5 شعلة  - مقاس 90*60 - استانلس كامل– سلفر  </v>
          </cell>
          <cell r="D107">
            <v>100</v>
          </cell>
          <cell r="E107" t="str">
            <v>3610</v>
          </cell>
          <cell r="F107">
            <v>3</v>
          </cell>
        </row>
        <row r="108">
          <cell r="A108" t="str">
            <v>00011262.jpg</v>
          </cell>
          <cell r="B108" t="str">
            <v>Electrostar refrigerator - Defrost - 2 doors - 339 liters - Silver - 14 feet</v>
          </cell>
          <cell r="C108" t="str">
            <v xml:space="preserve">الكتروستار ثلاجة  – ديفروست – 2 باب-339 لتر- سلفر - 14 قدم </v>
          </cell>
          <cell r="D108">
            <v>100</v>
          </cell>
          <cell r="E108" t="str">
            <v>4249</v>
          </cell>
          <cell r="F108">
            <v>7</v>
          </cell>
        </row>
        <row r="109">
          <cell r="A109" t="str">
            <v>00035483.jpg</v>
          </cell>
          <cell r="B109" t="str">
            <v>Panasonic smart tv - 49 inch - black</v>
          </cell>
          <cell r="C109" t="str">
            <v xml:space="preserve">باناسونيك شاشة تليفزيون سمارت  – 49 بوصة – اسود </v>
          </cell>
          <cell r="D109">
            <v>100</v>
          </cell>
          <cell r="E109" t="str">
            <v>5535</v>
          </cell>
          <cell r="F109">
            <v>1</v>
          </cell>
        </row>
        <row r="110">
          <cell r="A110" t="str">
            <v>00024971.jpg</v>
          </cell>
          <cell r="B110" t="str">
            <v>Goldie Deep Freezer - Defrost - Vertical - 5 Drawers - Silver</v>
          </cell>
          <cell r="C110" t="str">
            <v xml:space="preserve">جولدي ديب فريزر – ديفروست – رأسي– 5 درج -  فضي </v>
          </cell>
          <cell r="D110">
            <v>100</v>
          </cell>
          <cell r="E110" t="str">
            <v>3815</v>
          </cell>
          <cell r="F110">
            <v>8</v>
          </cell>
        </row>
        <row r="111">
          <cell r="A111" t="str">
            <v>00036074.jpg</v>
          </cell>
          <cell r="B111" t="str">
            <v>White Point Cooker - 5 flame - Size 60 * 80 - Stainless - Silver - SXTA</v>
          </cell>
          <cell r="C111" t="str">
            <v xml:space="preserve">وايت بوينت  بوتجاز – 5 شعلة -  مقاس 60*80  - استانلس – سلفر  - SXTA </v>
          </cell>
          <cell r="D111">
            <v>100</v>
          </cell>
          <cell r="E111" t="str">
            <v>3399</v>
          </cell>
          <cell r="F111">
            <v>3</v>
          </cell>
        </row>
        <row r="112">
          <cell r="A112" t="str">
            <v>00011240.jpg</v>
          </cell>
          <cell r="B112" t="str">
            <v>Unionaire Electric Water Heater - 30 L - White</v>
          </cell>
          <cell r="C112" t="str">
            <v>يونيون اير سخان كهرباء  - 30 لتر- ابيض</v>
          </cell>
          <cell r="D112">
            <v>100</v>
          </cell>
          <cell r="E112" t="str">
            <v>1149</v>
          </cell>
          <cell r="F112">
            <v>6</v>
          </cell>
        </row>
        <row r="113">
          <cell r="A113" t="str">
            <v>00029558.jpg</v>
          </cell>
          <cell r="B113" t="str">
            <v>Unionaire Cooker - 4 flame - Size 55* 55- Stainless - Silver</v>
          </cell>
          <cell r="C113" t="str">
            <v xml:space="preserve">يونيون اير بوتجاز  – 4 شعلة - مقاس 55*55 سم - استانلس – سلفر </v>
          </cell>
          <cell r="D113">
            <v>100</v>
          </cell>
          <cell r="E113" t="str">
            <v>1699</v>
          </cell>
          <cell r="F113">
            <v>3</v>
          </cell>
        </row>
        <row r="114">
          <cell r="A114" t="str">
            <v>00011252.jpg</v>
          </cell>
          <cell r="B114" t="str">
            <v>Electrostar Electric Heater - 30 L - White</v>
          </cell>
          <cell r="C114" t="str">
            <v>الكتروستار سخان كهرباء - 30 لتر – ابيض</v>
          </cell>
          <cell r="D114">
            <v>100</v>
          </cell>
          <cell r="E114" t="str">
            <v>849</v>
          </cell>
          <cell r="F114">
            <v>6</v>
          </cell>
        </row>
        <row r="115">
          <cell r="A115" t="str">
            <v>00016093.jpg</v>
          </cell>
          <cell r="B115" t="str">
            <v>Electrostar refrigerator - no frost - 2 doors - 330 liters - silver - 14 feet</v>
          </cell>
          <cell r="C115" t="str">
            <v xml:space="preserve">الكتروستار ثلاجة - نوفروست – 2 باب -330 لتر- سلفر-  14 قدم </v>
          </cell>
          <cell r="D115">
            <v>100</v>
          </cell>
          <cell r="E115" t="str">
            <v>4699</v>
          </cell>
          <cell r="F115">
            <v>7</v>
          </cell>
        </row>
        <row r="116">
          <cell r="A116" t="str">
            <v>00015469.jpg</v>
          </cell>
          <cell r="B116" t="str">
            <v xml:space="preserve">Panasonic TV – 32 inch– Black - TH-32F312M </v>
          </cell>
          <cell r="C116" t="str">
            <v>باناسونيك شاشة تليفزيون – 32 بوصة– أسود - TH-32F312M</v>
          </cell>
          <cell r="D116">
            <v>100</v>
          </cell>
          <cell r="E116" t="str">
            <v>2235</v>
          </cell>
          <cell r="F116">
            <v>1</v>
          </cell>
        </row>
        <row r="117">
          <cell r="A117" t="str">
            <v>00011315.jpg</v>
          </cell>
          <cell r="B117" t="str">
            <v>Electrostar Electric Heater - 50 liters  - White</v>
          </cell>
          <cell r="C117" t="str">
            <v>الكتروستار سخان كهرباء - 50لتر – ابيض</v>
          </cell>
          <cell r="D117">
            <v>100</v>
          </cell>
          <cell r="E117" t="str">
            <v>999</v>
          </cell>
          <cell r="F117">
            <v>6</v>
          </cell>
        </row>
        <row r="118">
          <cell r="A118" t="str">
            <v>00024969.jpg</v>
          </cell>
          <cell r="B118" t="str">
            <v>Goldie refrigerator - defrost - one door - 255 liters - 10 feet</v>
          </cell>
          <cell r="C118" t="str">
            <v xml:space="preserve"> جولدى ثلاجة – ديفروست –  باب واحد - 255 لتر - 10 قدم</v>
          </cell>
          <cell r="D118">
            <v>100</v>
          </cell>
          <cell r="E118" t="str">
            <v>3245</v>
          </cell>
          <cell r="F118">
            <v>7</v>
          </cell>
        </row>
        <row r="119">
          <cell r="A119" t="str">
            <v>00036075.jpg</v>
          </cell>
          <cell r="B119" t="str">
            <v>Unionaire TV LED  - 65-inch  - Smart - Black</v>
          </cell>
          <cell r="C119" t="str">
            <v xml:space="preserve">يونيون اير شاشة تليفزيون – 65 بوصة  - سمارت – أسود </v>
          </cell>
          <cell r="D119">
            <v>100</v>
          </cell>
          <cell r="E119" t="str">
            <v>8185</v>
          </cell>
          <cell r="F119">
            <v>1</v>
          </cell>
        </row>
        <row r="120">
          <cell r="A120" t="str">
            <v>00015839.jpg</v>
          </cell>
          <cell r="B120" t="str">
            <v xml:space="preserve">Samsung TV – 32 inch – Black </v>
          </cell>
          <cell r="C120" t="str">
            <v xml:space="preserve">سامسونج شاشة تليفزيون - 32 بوصة – أسود </v>
          </cell>
          <cell r="D120">
            <v>100</v>
          </cell>
          <cell r="E120" t="str">
            <v>2755</v>
          </cell>
          <cell r="F120">
            <v>1</v>
          </cell>
        </row>
        <row r="121">
          <cell r="A121" t="str">
            <v>00015474.jpg</v>
          </cell>
          <cell r="B121" t="str">
            <v>White Point refrigerator - No Frost - 2 doors - 370 liters - Black - 14 feet</v>
          </cell>
          <cell r="C121" t="str">
            <v xml:space="preserve">وايت بوينت ثلاجة –نوفروست – 2 باب -370 لتر- اسود - 14 قدم </v>
          </cell>
          <cell r="D121">
            <v>100</v>
          </cell>
          <cell r="E121" t="str">
            <v>7999</v>
          </cell>
          <cell r="F121">
            <v>7</v>
          </cell>
        </row>
        <row r="122">
          <cell r="A122" t="str">
            <v>00036245.jpg</v>
          </cell>
          <cell r="B122" t="str">
            <v>White Point Gas Water Heater - 10L - White - Digital Screen</v>
          </cell>
          <cell r="C122" t="str">
            <v xml:space="preserve">وايت بوينت سخان غاز -10 لتر - ابيض - شاشة ديجيتال </v>
          </cell>
          <cell r="D122">
            <v>100</v>
          </cell>
          <cell r="E122" t="str">
            <v>1799</v>
          </cell>
          <cell r="F122">
            <v>5</v>
          </cell>
        </row>
        <row r="123">
          <cell r="A123" t="str">
            <v>00035173.jpg</v>
          </cell>
          <cell r="B123" t="str">
            <v>Natocal TV - 32 inch - regular - HDMI - black</v>
          </cell>
          <cell r="C123" t="str">
            <v xml:space="preserve">ناتوكال شاشة تليفزيون – 32 بوصة – عادية – HDMI – أسود </v>
          </cell>
          <cell r="D123">
            <v>100</v>
          </cell>
          <cell r="E123" t="str">
            <v>1529</v>
          </cell>
          <cell r="F123">
            <v>1</v>
          </cell>
        </row>
        <row r="124">
          <cell r="A124" t="str">
            <v>00035215.jpg</v>
          </cell>
          <cell r="B124" t="str">
            <v>Arion Gas Water Heater - 6L - White - Digital Display - 3 Control Switch</v>
          </cell>
          <cell r="C124" t="str">
            <v xml:space="preserve"> اريون سخان غاز - 6لتر - ابيض  - شاشة ديجيتال - 3 مفتاح تحكم </v>
          </cell>
          <cell r="D124">
            <v>100</v>
          </cell>
          <cell r="E124" t="str">
            <v>1085</v>
          </cell>
          <cell r="F124">
            <v>5</v>
          </cell>
        </row>
        <row r="125">
          <cell r="A125" t="str">
            <v>00033774.jpg</v>
          </cell>
          <cell r="B125" t="str">
            <v>Green touch filter - 3 stages water technology of impurities - white color</v>
          </cell>
          <cell r="C125" t="str">
            <v>جرين فلتر تاتش -  3 مراحل لتقنية المياه من الشوائب -  لون أبيض</v>
          </cell>
          <cell r="D125">
            <v>100</v>
          </cell>
          <cell r="E125" t="str">
            <v>349</v>
          </cell>
          <cell r="F125">
            <v>21</v>
          </cell>
        </row>
        <row r="126">
          <cell r="A126" t="str">
            <v>00035217.jpg</v>
          </cell>
          <cell r="B126" t="str">
            <v>Arion 32-inch TV standard - black</v>
          </cell>
          <cell r="C126" t="str">
            <v xml:space="preserve">اريون شاشة تليفزيون –32 بوصة – عادي – أسود </v>
          </cell>
          <cell r="D126">
            <v>100</v>
          </cell>
          <cell r="E126" t="str">
            <v>1729</v>
          </cell>
          <cell r="F126">
            <v>1</v>
          </cell>
        </row>
        <row r="127">
          <cell r="A127" t="str">
            <v>00036070.jpg</v>
          </cell>
          <cell r="B127" t="str">
            <v>Ariete kneader _ stainless _ 1000 watt _ 7 liter</v>
          </cell>
          <cell r="C127" t="str">
            <v xml:space="preserve">اريتي عجان _ استانلس _ 1000 وات _7 لتر </v>
          </cell>
          <cell r="D127">
            <v>100</v>
          </cell>
          <cell r="E127" t="str">
            <v>2849</v>
          </cell>
          <cell r="F127">
            <v>15</v>
          </cell>
        </row>
        <row r="128">
          <cell r="A128" t="str">
            <v>00012236.jpg</v>
          </cell>
          <cell r="B128" t="str">
            <v>Sharp refrigerator - no frost - 2 doors - 384 liters - 16 feet</v>
          </cell>
          <cell r="C128" t="str">
            <v xml:space="preserve">شارب ثلاجة  – نوفروست – 2 باب   _ 384 لتر - 16 قدم </v>
          </cell>
          <cell r="D128">
            <v>100</v>
          </cell>
          <cell r="E128" t="str">
            <v>6045</v>
          </cell>
          <cell r="F128">
            <v>7</v>
          </cell>
        </row>
        <row r="129">
          <cell r="A129" t="str">
            <v>00028531.jpg</v>
          </cell>
          <cell r="B129" t="str">
            <v>Dream Hand Blender + 1 Beater - 1000 W - Black - 1.5 L Kabbah</v>
          </cell>
          <cell r="C129" t="str">
            <v>دريم هاند بلندر + مضرب بيض –1000 وات _اسود - كبه 1.5 لتر</v>
          </cell>
          <cell r="D129">
            <v>100</v>
          </cell>
          <cell r="E129" t="str">
            <v>765</v>
          </cell>
          <cell r="F129">
            <v>17</v>
          </cell>
        </row>
        <row r="130">
          <cell r="A130" t="str">
            <v>00028375.jpg</v>
          </cell>
          <cell r="B130" t="str">
            <v>Dream Kneader - 1200 Watt - 4 Liter  - B13005</v>
          </cell>
          <cell r="C130" t="str">
            <v>عجان دريم _ 1200وات _4 لتر _ B13005</v>
          </cell>
          <cell r="D130">
            <v>100</v>
          </cell>
          <cell r="E130" t="str">
            <v>1229</v>
          </cell>
          <cell r="F130">
            <v>15</v>
          </cell>
        </row>
        <row r="131">
          <cell r="A131" t="str">
            <v>00036198.jpg</v>
          </cell>
          <cell r="B131" t="str">
            <v>Goldi TV - 32 ' - regular - black</v>
          </cell>
          <cell r="C131" t="str">
            <v xml:space="preserve">جولدى شاشة تليفزيون – 32 بوصة - عادية – أسود </v>
          </cell>
          <cell r="D131">
            <v>100</v>
          </cell>
          <cell r="E131" t="str">
            <v>1625</v>
          </cell>
          <cell r="F131">
            <v>1</v>
          </cell>
        </row>
        <row r="132">
          <cell r="A132" t="str">
            <v>00035411.jpg</v>
          </cell>
          <cell r="B132" t="str">
            <v>Black Power - Pyrex - 2.2 Liters</v>
          </cell>
          <cell r="C132" t="str">
            <v xml:space="preserve">بلاك باورغلاية  - بيركس - 2.2 لتر </v>
          </cell>
          <cell r="D132">
            <v>100</v>
          </cell>
          <cell r="E132" t="str">
            <v>225</v>
          </cell>
          <cell r="F132">
            <v>20</v>
          </cell>
        </row>
        <row r="133">
          <cell r="A133" t="str">
            <v>00031345.jpg</v>
          </cell>
          <cell r="B133" t="str">
            <v>Dream Mixer - 400W - 1.5L + 2 Grinder - 4 Speeds</v>
          </cell>
          <cell r="C133" t="str">
            <v xml:space="preserve"> دريم خلاط -  400 وات -  1.5 لتر + 2مطحنه - 4 سرعات </v>
          </cell>
          <cell r="D133">
            <v>100</v>
          </cell>
          <cell r="E133" t="str">
            <v>289</v>
          </cell>
          <cell r="F133">
            <v>16</v>
          </cell>
        </row>
        <row r="134">
          <cell r="A134" t="str">
            <v>00022378.jpg</v>
          </cell>
          <cell r="B134" t="str">
            <v>Tornado Blender - 1.5L - 600W - White</v>
          </cell>
          <cell r="C134" t="str">
            <v>خلاط تورنادو – 1.5 لتر – 600وات - ابيض</v>
          </cell>
          <cell r="D134">
            <v>100</v>
          </cell>
          <cell r="E134" t="str">
            <v>499</v>
          </cell>
          <cell r="F134">
            <v>16</v>
          </cell>
        </row>
        <row r="135">
          <cell r="A135" t="str">
            <v>00036342.jpg</v>
          </cell>
          <cell r="B135" t="str">
            <v>Arion Blender - 1.5L - 350W - White - 2 Speed</v>
          </cell>
          <cell r="C135" t="str">
            <v xml:space="preserve"> اريون خلاط – 1.5 لتر - 350 وات – ابيض - 2 سرعة </v>
          </cell>
          <cell r="D135">
            <v>100</v>
          </cell>
          <cell r="E135" t="str">
            <v>185</v>
          </cell>
          <cell r="F135">
            <v>16</v>
          </cell>
        </row>
        <row r="136">
          <cell r="A136" t="str">
            <v>00034375.jpg</v>
          </cell>
          <cell r="B136" t="str">
            <v>Knife set - 11 s - Ceramic - on swivel holder</v>
          </cell>
          <cell r="C136" t="str">
            <v xml:space="preserve">طقم سكاكين - 11 ق - سيراميك - على حامل دوار </v>
          </cell>
          <cell r="D136">
            <v>100</v>
          </cell>
          <cell r="E136" t="str">
            <v>405</v>
          </cell>
          <cell r="F136">
            <v>38</v>
          </cell>
        </row>
        <row r="137">
          <cell r="A137" t="str">
            <v>00035965.jpg</v>
          </cell>
          <cell r="B137" t="str">
            <v>MG Mixer - 1.5L - 350W + 2 Mill - White</v>
          </cell>
          <cell r="C137" t="str">
            <v>ام جى خلاط – 1.5 لتر - 350 وات+2 مطحنة - ابيض</v>
          </cell>
          <cell r="D137">
            <v>100</v>
          </cell>
          <cell r="E137" t="str">
            <v>185</v>
          </cell>
          <cell r="F137">
            <v>16</v>
          </cell>
        </row>
        <row r="138">
          <cell r="A138" t="str">
            <v>00033510.jpg</v>
          </cell>
          <cell r="B138" t="str">
            <v>Serving Trays Set - Stainless - 2 Pieces - Imported</v>
          </cell>
          <cell r="C138" t="str">
            <v xml:space="preserve">طقم صوانى تقديم – استانلس – 2 قطعة – مستوردة </v>
          </cell>
          <cell r="D138">
            <v>100</v>
          </cell>
          <cell r="E138" t="str">
            <v>649</v>
          </cell>
          <cell r="F138">
            <v>30</v>
          </cell>
        </row>
        <row r="139">
          <cell r="A139" t="str">
            <v>00028395.jpg</v>
          </cell>
          <cell r="B139" t="str">
            <v>Stainless Knife Set - 13 Pieces - Silver Color</v>
          </cell>
          <cell r="C139" t="str">
            <v xml:space="preserve"> طقم سكاكين استانلس- 13 قطعة- لون فضي</v>
          </cell>
          <cell r="D139">
            <v>100</v>
          </cell>
          <cell r="E139" t="str">
            <v>269</v>
          </cell>
          <cell r="F139">
            <v>38</v>
          </cell>
        </row>
        <row r="140">
          <cell r="A140" t="str">
            <v>00033406.jpg</v>
          </cell>
          <cell r="B140" t="str">
            <v>Suspended bag - 86 pieces - German Arches - Stainless - 2 floor - Imported</v>
          </cell>
          <cell r="C140" t="str">
            <v>شنطة معالق – 86 قطعة - ارشا المانى – استانلس - 2 دور - مستورد</v>
          </cell>
          <cell r="D140">
            <v>100</v>
          </cell>
          <cell r="E140" t="str">
            <v>999</v>
          </cell>
          <cell r="F140">
            <v>29</v>
          </cell>
        </row>
        <row r="141">
          <cell r="A141" t="str">
            <v>00036398.jpg</v>
          </cell>
          <cell r="B141" t="str">
            <v>Wooden Spoon Bag - 86 Pieces - 3 Floor, Stainless Steel 18/10</v>
          </cell>
          <cell r="C141" t="str">
            <v>شنطة معالق خشب – 86 قطعة –3 دور استانلس  18/10</v>
          </cell>
          <cell r="D141">
            <v>100</v>
          </cell>
          <cell r="E141" t="str">
            <v>2815</v>
          </cell>
          <cell r="F141">
            <v>29</v>
          </cell>
        </row>
        <row r="142">
          <cell r="A142" t="str">
            <v>00025073.jpg</v>
          </cell>
          <cell r="B142" t="str">
            <v>Melamine Set - 40 Pieces - Round - White - Colors</v>
          </cell>
          <cell r="C142" t="str">
            <v>طقم ميلامين – 40 قطعة – ثمانى – ابيض -الوان</v>
          </cell>
          <cell r="D142">
            <v>100</v>
          </cell>
          <cell r="E142" t="str">
            <v>533</v>
          </cell>
          <cell r="F142">
            <v>28</v>
          </cell>
        </row>
        <row r="143">
          <cell r="A143" t="str">
            <v>00022152.jpg</v>
          </cell>
          <cell r="B143" t="str">
            <v>Stainless seasoning set - 12 pieces - colors</v>
          </cell>
          <cell r="C143" t="str">
            <v xml:space="preserve">طقم توابل  استانلس – 12 قطعة – الوان </v>
          </cell>
          <cell r="D143">
            <v>100</v>
          </cell>
          <cell r="E143" t="str">
            <v>160</v>
          </cell>
          <cell r="F143">
            <v>36</v>
          </cell>
        </row>
        <row r="144">
          <cell r="A144" t="str">
            <v>00034784.jpg</v>
          </cell>
          <cell r="B144" t="str">
            <v>Melamine El Sherif Set - Carnival Letter S - 38 Pieces - White - Colors</v>
          </cell>
          <cell r="C144" t="str">
            <v>طقم ميلامين الشريف – كرنفال حرف S – 38 قطعة – ابيض -الوان</v>
          </cell>
          <cell r="D144">
            <v>100</v>
          </cell>
          <cell r="E144" t="str">
            <v>715</v>
          </cell>
          <cell r="F144">
            <v>28</v>
          </cell>
        </row>
        <row r="145">
          <cell r="A145" t="str">
            <v>00022153.jpg</v>
          </cell>
          <cell r="B145" t="str">
            <v>Stainless seasoning set - 16 pieces</v>
          </cell>
          <cell r="C145" t="str">
            <v xml:space="preserve">طقم توابل استانلس – 16 قطعة </v>
          </cell>
          <cell r="D145">
            <v>100</v>
          </cell>
          <cell r="E145" t="str">
            <v>169</v>
          </cell>
          <cell r="F145">
            <v>36</v>
          </cell>
        </row>
        <row r="146">
          <cell r="A146" t="str">
            <v>00022069.jpg</v>
          </cell>
          <cell r="B146" t="str">
            <v>Spices Set - Khashnum Aluminum on a Stand - 12 Pieces - Colors</v>
          </cell>
          <cell r="C146" t="str">
            <v xml:space="preserve">طقم توابل – خشامنيوم على حامل – 12 قطعة – الوان  </v>
          </cell>
          <cell r="D146">
            <v>100</v>
          </cell>
          <cell r="E146" t="str">
            <v>125</v>
          </cell>
          <cell r="F146">
            <v>36</v>
          </cell>
        </row>
        <row r="147">
          <cell r="A147" t="str">
            <v>00036019.jpg</v>
          </cell>
          <cell r="B147" t="str">
            <v>Crystal Dream Magic Set - 7 Pieces - Clear</v>
          </cell>
          <cell r="C147" t="str">
            <v>طقم خشاف كريستال دريم -  7 قطع - شفاف</v>
          </cell>
          <cell r="D147">
            <v>100</v>
          </cell>
          <cell r="E147" t="str">
            <v>95</v>
          </cell>
          <cell r="F147">
            <v>23</v>
          </cell>
        </row>
        <row r="148">
          <cell r="A148" t="str">
            <v>00020469.jpg</v>
          </cell>
          <cell r="B148" t="str">
            <v>Hanging bag - 84 pcs - Stainless 10/10 - gold</v>
          </cell>
          <cell r="C148" t="str">
            <v>شنطة معالق– 84 قطعة -  استانلس 18/10–  دهبى</v>
          </cell>
          <cell r="D148">
            <v>100</v>
          </cell>
          <cell r="E148" t="str">
            <v>429</v>
          </cell>
          <cell r="F148">
            <v>29</v>
          </cell>
        </row>
        <row r="149">
          <cell r="A149" t="str">
            <v>00035486.jpg</v>
          </cell>
          <cell r="B149" t="str">
            <v>Spoon and fork set - 24 pieces - Stainless 18/10 - on a stainless holder</v>
          </cell>
          <cell r="C149" t="str">
            <v xml:space="preserve">طقم معالق وشوك مائدة – 24 قطعة – استانلس 18/10- على حامل استانلس </v>
          </cell>
          <cell r="D149">
            <v>100</v>
          </cell>
          <cell r="E149" t="str">
            <v>145</v>
          </cell>
          <cell r="F149">
            <v>29</v>
          </cell>
        </row>
        <row r="150">
          <cell r="A150" t="str">
            <v>00035426.jpg</v>
          </cell>
          <cell r="B150" t="str">
            <v>Roasting pot - Original - Tefal - size 24</v>
          </cell>
          <cell r="C150" t="str">
            <v xml:space="preserve">حله تحمير – اوريجينال -  تيفال – مقاس 24 </v>
          </cell>
          <cell r="D150">
            <v>100</v>
          </cell>
          <cell r="E150" t="str">
            <v>215</v>
          </cell>
          <cell r="F150">
            <v>14</v>
          </cell>
        </row>
        <row r="151">
          <cell r="A151" t="str">
            <v>00035165.jpg</v>
          </cell>
          <cell r="B151" t="str">
            <v>Tray set Basbousa Truffal Al-Zanki - Aluminum - 3 pieces</v>
          </cell>
          <cell r="C151" t="str">
            <v xml:space="preserve">طقم صواني بسبوسة تروفال الزنوكى – الومنيوم –  3 قطع </v>
          </cell>
          <cell r="D151">
            <v>100</v>
          </cell>
          <cell r="E151" t="str">
            <v>105</v>
          </cell>
          <cell r="F151">
            <v>30</v>
          </cell>
        </row>
        <row r="152">
          <cell r="A152" t="str">
            <v>00035424.jpg</v>
          </cell>
          <cell r="B152" t="str">
            <v>Frying pan with frying pan - Original - Size 28 - Tefal</v>
          </cell>
          <cell r="C152" t="str">
            <v xml:space="preserve">مقلاية بالغطاء  – اوريجينال – مقاس 28 – تيفال </v>
          </cell>
          <cell r="D152">
            <v>100</v>
          </cell>
          <cell r="E152" t="str">
            <v>185</v>
          </cell>
          <cell r="F152">
            <v>14</v>
          </cell>
        </row>
        <row r="153">
          <cell r="A153" t="str">
            <v>00027890.jpg</v>
          </cell>
          <cell r="B153" t="str">
            <v>Grain Tray - Granite - Size 28 - Color (Black / Brick / Purple)</v>
          </cell>
          <cell r="C153" t="str">
            <v>طاسه غويطه – تريد كي – جرانيت – مقاس 28 – الالوان (اسود/طوبى/موف)</v>
          </cell>
          <cell r="D153">
            <v>100</v>
          </cell>
          <cell r="E153" t="str">
            <v>195</v>
          </cell>
          <cell r="F153">
            <v>14</v>
          </cell>
        </row>
        <row r="154">
          <cell r="A154" t="str">
            <v>00027077.jpg</v>
          </cell>
          <cell r="B154" t="str">
            <v xml:space="preserve">Frying pan set – Trueval – 4 pieces – granite – dark pink </v>
          </cell>
          <cell r="C154" t="str">
            <v>طقم مقلايه – تروفال – 4 قطع – جرانيت – اللون طوبي</v>
          </cell>
          <cell r="D154">
            <v>100</v>
          </cell>
          <cell r="E154" t="str">
            <v>245</v>
          </cell>
          <cell r="F154">
            <v>14</v>
          </cell>
        </row>
        <row r="155">
          <cell r="A155" t="str">
            <v>00029702.jpg</v>
          </cell>
          <cell r="B155" t="str">
            <v>Glory Casserole - Size 2 - Granite - One Piece</v>
          </cell>
          <cell r="C155" t="str">
            <v xml:space="preserve">كسروله جلورى- مقاس 2 – جرانيت - قطعة واحدة  </v>
          </cell>
          <cell r="D155">
            <v>100</v>
          </cell>
          <cell r="E155" t="str">
            <v>130</v>
          </cell>
          <cell r="F155">
            <v>38</v>
          </cell>
        </row>
        <row r="156">
          <cell r="A156" t="str">
            <v>00035573.jpg</v>
          </cell>
          <cell r="B156" t="str">
            <v>Gwaita Frying Pan - Granite - Size 24 - Multicolored</v>
          </cell>
          <cell r="C156" t="str">
            <v xml:space="preserve">مقلايه غويطة – جرانيت – مقاس 24– الالوان متعددة </v>
          </cell>
          <cell r="D156">
            <v>100</v>
          </cell>
          <cell r="E156" t="str">
            <v>119</v>
          </cell>
          <cell r="F156">
            <v>14</v>
          </cell>
        </row>
        <row r="157">
          <cell r="A157" t="str">
            <v>00022583.jpg</v>
          </cell>
          <cell r="B157" t="str">
            <v>Frying Pan Set - 3 Pcs - Granite - Color (Black / Brick / Purple)</v>
          </cell>
          <cell r="C157" t="str">
            <v>طقم مقلايه – تريد كي ايجيبت – 3 قطع – جرانيت - الالوان (اسود/طوبى/موف)</v>
          </cell>
          <cell r="D157">
            <v>100</v>
          </cell>
          <cell r="E157" t="str">
            <v>254</v>
          </cell>
          <cell r="F157">
            <v>14</v>
          </cell>
        </row>
        <row r="158">
          <cell r="A158" t="str">
            <v>00035159.jpg</v>
          </cell>
          <cell r="B158" t="str">
            <v>Trays Set - Queen - 3 Pcs - Granite - Available Colors (Black / Brick / Purple)</v>
          </cell>
          <cell r="C158" t="str">
            <v xml:space="preserve">طقم صواني بيتزا  – تروفال الزنوكى – 2 قطع – جرانيت – الوان متعددة </v>
          </cell>
          <cell r="D158">
            <v>100</v>
          </cell>
          <cell r="E158" t="str">
            <v>119</v>
          </cell>
          <cell r="F158">
            <v>30</v>
          </cell>
        </row>
        <row r="159">
          <cell r="A159" t="str">
            <v>00036402.jpg</v>
          </cell>
          <cell r="B159" t="str">
            <v>Trueval Frying Pan - 4 Pcs - Tefal - Multiple Colors</v>
          </cell>
          <cell r="C159" t="str">
            <v xml:space="preserve">طقم مقلايه تروفال الزنوكى - 4ق -  تيفال - الوان متعددة </v>
          </cell>
          <cell r="D159">
            <v>100</v>
          </cell>
          <cell r="E159" t="str">
            <v>219</v>
          </cell>
          <cell r="F159">
            <v>14</v>
          </cell>
        </row>
        <row r="160">
          <cell r="A160" t="str">
            <v>00035212.jpg</v>
          </cell>
          <cell r="B160" t="str">
            <v>Queen Fryer Set - Ceramic / Tefal / Granite - 3 Pieces</v>
          </cell>
          <cell r="C160" t="str">
            <v xml:space="preserve">طقم مقلايه الملكة – جرانيت – 3 قطع </v>
          </cell>
          <cell r="D160">
            <v>100</v>
          </cell>
          <cell r="E160" t="str">
            <v>119</v>
          </cell>
          <cell r="F160">
            <v>14</v>
          </cell>
        </row>
        <row r="161">
          <cell r="A161" t="str">
            <v>00036097.jpg</v>
          </cell>
          <cell r="B161" t="str">
            <v>Original ceramic set - 3 pieces - different colors</v>
          </cell>
          <cell r="C161" t="str">
            <v>طقم سيراميك اوريجينال  –3 قطعه - الوان مختلفة</v>
          </cell>
          <cell r="D161">
            <v>100</v>
          </cell>
          <cell r="E161" t="str">
            <v>425</v>
          </cell>
          <cell r="F161">
            <v>32</v>
          </cell>
        </row>
        <row r="162">
          <cell r="A162" t="str">
            <v>00031131.jpg</v>
          </cell>
          <cell r="B162" t="str">
            <v>Original Oven Trays Set - Granite - 3 Pieces - Multiple Colors</v>
          </cell>
          <cell r="C162" t="str">
            <v xml:space="preserve">طقم صواني فرن اوريجينال – جرانيت – 3 قطع – الوان متعددة  </v>
          </cell>
          <cell r="D162">
            <v>100</v>
          </cell>
          <cell r="E162" t="str">
            <v>275</v>
          </cell>
          <cell r="F162">
            <v>30</v>
          </cell>
        </row>
        <row r="163">
          <cell r="A163" t="str">
            <v>00035158.jpg</v>
          </cell>
          <cell r="B163" t="str">
            <v>Fryer set - Trueval - 3 pieces - Tefal</v>
          </cell>
          <cell r="C163" t="str">
            <v>طقم مقلايه – تروفال – 3 قطع – تيفال</v>
          </cell>
          <cell r="D163">
            <v>100</v>
          </cell>
          <cell r="E163" t="str">
            <v>235</v>
          </cell>
          <cell r="F163">
            <v>14</v>
          </cell>
        </row>
        <row r="164">
          <cell r="A164" t="str">
            <v>00035583.jpg</v>
          </cell>
          <cell r="B164" t="str">
            <v>Tulip Cups Set - Turkish - Ribbed Gold - 42 BC</v>
          </cell>
          <cell r="C164" t="str">
            <v>طقم كاسات توليب - تركى - مدهب مضلع – 42 ق</v>
          </cell>
          <cell r="D164">
            <v>100</v>
          </cell>
          <cell r="E164" t="str">
            <v>529</v>
          </cell>
          <cell r="F164">
            <v>27</v>
          </cell>
        </row>
        <row r="165">
          <cell r="A165" t="str">
            <v>00014975.jpg</v>
          </cell>
          <cell r="B165" t="str">
            <v xml:space="preserve">ATA TV _ 32 inch - black </v>
          </cell>
          <cell r="C165" t="str">
            <v xml:space="preserve">عطا  شاشة _32 بوصة  - اسود </v>
          </cell>
          <cell r="D165">
            <v>100</v>
          </cell>
          <cell r="E165" t="str">
            <v>1565</v>
          </cell>
          <cell r="F165">
            <v>2</v>
          </cell>
        </row>
        <row r="166">
          <cell r="A166" t="str">
            <v>00036451.jpg</v>
          </cell>
          <cell r="B166" t="str">
            <v xml:space="preserve">Truman TV screen - SMART - 48 inches - LED </v>
          </cell>
          <cell r="C166" t="str">
            <v xml:space="preserve">ترومان شاشة تليفزيون -  سمارت  – 48 بوصة – LED </v>
          </cell>
          <cell r="D166">
            <v>100</v>
          </cell>
          <cell r="E166" t="str">
            <v>4349</v>
          </cell>
          <cell r="F166">
            <v>1</v>
          </cell>
        </row>
        <row r="167">
          <cell r="A167" t="str">
            <v>00011205.jpg</v>
          </cell>
          <cell r="B167" t="str">
            <v>Unionaire Washing Machine - Top automatic  – Plastic - 13 KG - Silver - UW130TPL_SL</v>
          </cell>
          <cell r="C167" t="str">
            <v>يونيون إيرغسالة ملابس -  فوق أتوماتيك – بلاستيك– تحميل علوى-  13 كيلو - فضي - UW130TPL_SL</v>
          </cell>
          <cell r="D167">
            <v>100</v>
          </cell>
          <cell r="E167" t="str">
            <v>3949</v>
          </cell>
          <cell r="F167">
            <v>4</v>
          </cell>
        </row>
        <row r="168">
          <cell r="A168" t="str">
            <v>00027735.jpg</v>
          </cell>
          <cell r="B168" t="str">
            <v>Pareto Cooker - 5 flame _ 60 * 80 cm _ Stainless</v>
          </cell>
          <cell r="C168" t="str">
            <v xml:space="preserve">باريتو  بوتجاز _ 5 شعلة _ 60*80 سم _ استانلس </v>
          </cell>
          <cell r="D168">
            <v>100</v>
          </cell>
          <cell r="E168" t="str">
            <v>2365</v>
          </cell>
          <cell r="F168">
            <v>3</v>
          </cell>
        </row>
        <row r="169">
          <cell r="A169" t="str">
            <v>00030582.jpg</v>
          </cell>
          <cell r="B169" t="str">
            <v>Smart Microwave - 30 Liter - Silver - SMW301AHI</v>
          </cell>
          <cell r="C169" t="str">
            <v>سمارت  ميكرويف _ 30 لتر _ فضى _ SMW301AHI</v>
          </cell>
          <cell r="D169">
            <v>100</v>
          </cell>
          <cell r="E169" t="str">
            <v>1925</v>
          </cell>
          <cell r="F169">
            <v>9</v>
          </cell>
        </row>
        <row r="170">
          <cell r="A170" t="str">
            <v>00011088.jpg</v>
          </cell>
          <cell r="B170" t="str">
            <v>Unionaire Electric Water Heater - 40 L - White</v>
          </cell>
          <cell r="C170" t="str">
            <v xml:space="preserve">يونيون اير سخان كهرباء _ 40 لتر - ابيض </v>
          </cell>
          <cell r="D170">
            <v>100</v>
          </cell>
          <cell r="E170" t="str">
            <v>1249</v>
          </cell>
          <cell r="F170">
            <v>6</v>
          </cell>
        </row>
        <row r="171">
          <cell r="A171" t="str">
            <v>00033571.jpg</v>
          </cell>
          <cell r="B171" t="str">
            <v>Sinbo Blender - 1.5L - 400W - White LB 4030</v>
          </cell>
          <cell r="C171" t="str">
            <v>سينبو خلاط – 1.5لتر-  400وات  - ابيض LB 4030</v>
          </cell>
          <cell r="D171">
            <v>100</v>
          </cell>
          <cell r="E171" t="str">
            <v>305</v>
          </cell>
          <cell r="F171">
            <v>16</v>
          </cell>
        </row>
        <row r="172">
          <cell r="A172" t="str">
            <v>00012036.jpg</v>
          </cell>
          <cell r="B172" t="str">
            <v xml:space="preserve">Toshiba el araby Washing Machine - Top automatic- 8 KG – White </v>
          </cell>
          <cell r="C172" t="str">
            <v xml:space="preserve"> توشيبا العربي غسالة ملابس - فوق أتوماتيك - 8 كيلو - أبيض </v>
          </cell>
          <cell r="D172">
            <v>100</v>
          </cell>
          <cell r="E172" t="str">
            <v>3249</v>
          </cell>
          <cell r="F172">
            <v>4</v>
          </cell>
        </row>
        <row r="173">
          <cell r="A173" t="str">
            <v>00035759.jpg</v>
          </cell>
          <cell r="B173" t="str">
            <v>Dream Vacuum Cleaner - 2000 Watt - Large Size Storage Bag - Metallic - Multiple Colors</v>
          </cell>
          <cell r="C173" t="str">
            <v xml:space="preserve"> دريم مكنسة _ 2000 وات - كيس تخزين مقاس كبير - ميتاليك - الوان متعددة </v>
          </cell>
          <cell r="D173">
            <v>100</v>
          </cell>
          <cell r="E173" t="str">
            <v>915</v>
          </cell>
          <cell r="F173">
            <v>18</v>
          </cell>
        </row>
        <row r="174">
          <cell r="A174" t="str">
            <v>00032573.jpg</v>
          </cell>
          <cell r="B174" t="str">
            <v>K&amp;E Cookware - Granite - 13 Pieces - Multi Color</v>
          </cell>
          <cell r="C174" t="str">
            <v>اوانى طهى من كى اند اى – جرانيت – 13 قطعة – الوان متعددة</v>
          </cell>
          <cell r="D174">
            <v>100</v>
          </cell>
          <cell r="E174" t="str">
            <v>2479</v>
          </cell>
          <cell r="F174">
            <v>33</v>
          </cell>
        </row>
        <row r="175">
          <cell r="A175" t="str">
            <v>00015053.jpg</v>
          </cell>
          <cell r="B175" t="str">
            <v>Arcoprix Dream Set - Luminarc - French- 46 Pieces - Multi Color</v>
          </cell>
          <cell r="C175" t="str">
            <v>طقم اركوبيركس  دريم –   لومينارك - فرنساوى– 46 قطعة – متعدد الالوان</v>
          </cell>
          <cell r="D175">
            <v>100</v>
          </cell>
          <cell r="E175" t="str">
            <v>1105</v>
          </cell>
          <cell r="F175">
            <v>25</v>
          </cell>
        </row>
        <row r="176">
          <cell r="A176" t="str">
            <v>00020457.jpg</v>
          </cell>
          <cell r="B176" t="str">
            <v>Pyrex Dream Casserole Set - Burgam - Oval / Rectangle - 3 Pieces - Thermal - Clear</v>
          </cell>
          <cell r="C176" t="str">
            <v>طقم  طاجن بيركس دريم – بورجام- بيضاوى / مستطيل – 3قطع – حرارى - شفاف</v>
          </cell>
          <cell r="D176">
            <v>100</v>
          </cell>
          <cell r="E176" t="str">
            <v>228</v>
          </cell>
          <cell r="F176">
            <v>34</v>
          </cell>
        </row>
        <row r="177">
          <cell r="A177" t="str">
            <v>00021883.jpg</v>
          </cell>
          <cell r="B177" t="str">
            <v>Shannon Plastic - 4 floors - Multiple graphics – colors</v>
          </cell>
          <cell r="C177" t="str">
            <v>شانون بلاستيك - 4 دور - رسومات متعددة - الوان</v>
          </cell>
          <cell r="D177">
            <v>100</v>
          </cell>
          <cell r="E177" t="str">
            <v>145</v>
          </cell>
          <cell r="F177">
            <v>38</v>
          </cell>
        </row>
        <row r="178">
          <cell r="A178" t="str">
            <v>00033843.jpg</v>
          </cell>
          <cell r="B178" t="str">
            <v>Double Glory Grill - Granite - size 36 cm - multiple colors</v>
          </cell>
          <cell r="C178" t="str">
            <v xml:space="preserve">دبل جريل جلورى – جرانيت – مقاس 36 سم – الوان متعددة </v>
          </cell>
          <cell r="D178">
            <v>100</v>
          </cell>
          <cell r="E178" t="str">
            <v>579</v>
          </cell>
          <cell r="F178">
            <v>33</v>
          </cell>
        </row>
        <row r="179">
          <cell r="A179" t="str">
            <v>00034767.jpg</v>
          </cell>
          <cell r="B179" t="str">
            <v>Toshiba el araby  refrigerator_ 2 door _No frost  -  plasma _ 378 liters _ 14 feet_GR-EF40P-R-S</v>
          </cell>
          <cell r="C179" t="str">
            <v>توشيبا العربى  ثلاجة  _ 2 باب _ نوفروست  -  بلازما _ 378 لتر _ 14 قدم _GR-EF40P-R-S</v>
          </cell>
          <cell r="D179">
            <v>100</v>
          </cell>
          <cell r="E179" t="str">
            <v>5725</v>
          </cell>
          <cell r="F179">
            <v>7</v>
          </cell>
        </row>
        <row r="180">
          <cell r="A180" t="str">
            <v>00016226.jpg</v>
          </cell>
          <cell r="B180" t="str">
            <v>Silicon Distribution Set - 7 Pieces - Stainless Steel - Multi Color</v>
          </cell>
          <cell r="C180" t="str">
            <v>طقم توزيع سليكون- 7 قطع – حامل استانلس – متعدد الالوان</v>
          </cell>
          <cell r="D180">
            <v>100</v>
          </cell>
          <cell r="E180" t="str">
            <v>169</v>
          </cell>
          <cell r="F180">
            <v>37</v>
          </cell>
        </row>
        <row r="181">
          <cell r="A181" t="str">
            <v>00036439.jpg</v>
          </cell>
          <cell r="B181" t="str">
            <v>Star Net TV screen - 43 inch - normal - HD</v>
          </cell>
          <cell r="C181" t="str">
            <v xml:space="preserve"> ستار نت شاشة  تليفزيون _ 43 بوصة - عادية - HD</v>
          </cell>
          <cell r="D181">
            <v>100</v>
          </cell>
          <cell r="E181" t="str">
            <v>3255</v>
          </cell>
          <cell r="F181">
            <v>1</v>
          </cell>
        </row>
        <row r="182">
          <cell r="A182" t="str">
            <v>00036263.jpg</v>
          </cell>
          <cell r="B182" t="str">
            <v>Toshiba Arabic screen _ 43 inch _ Normal</v>
          </cell>
          <cell r="C182" t="str">
            <v xml:space="preserve"> توشيبا العربى شاشة  _ 43 بوصة _ عادية</v>
          </cell>
          <cell r="D182">
            <v>100</v>
          </cell>
          <cell r="E182" t="str">
            <v>4099</v>
          </cell>
          <cell r="F182">
            <v>1</v>
          </cell>
        </row>
        <row r="183">
          <cell r="A183" t="str">
            <v>00036387.jpg</v>
          </cell>
          <cell r="B183" t="str">
            <v>Bedding set - 100% cotton -5  pieces - Multi color and graphics</v>
          </cell>
          <cell r="C183" t="str">
            <v>طقم سرير – قطن 100% - 5 قطع  – متعدد الالوان والرسومات</v>
          </cell>
          <cell r="D183">
            <v>100</v>
          </cell>
          <cell r="E183" t="str">
            <v>185</v>
          </cell>
          <cell r="F183">
            <v>51</v>
          </cell>
        </row>
        <row r="184">
          <cell r="A184" t="str">
            <v>00034818.jpg</v>
          </cell>
          <cell r="B184" t="str">
            <v>Cookware from Stainless Steel   - Bombay - Different sizes- 10 Pieces - Silver</v>
          </cell>
          <cell r="C184" t="str">
            <v>اوانى طهى من  استانلس ستيل– بومبيه – 10 قطع -  مقاسات مختلفة - سيلفر</v>
          </cell>
          <cell r="D184">
            <v>100</v>
          </cell>
          <cell r="E184" t="str">
            <v>1189</v>
          </cell>
          <cell r="F184">
            <v>37</v>
          </cell>
        </row>
        <row r="185">
          <cell r="A185" t="str">
            <v>00000468.jpg</v>
          </cell>
          <cell r="B185" t="str">
            <v>Moulinex Blender Chopper - 800W - 1.5L Jug</v>
          </cell>
          <cell r="C185" t="str">
            <v xml:space="preserve">مولينيكس كبة بالخلاط _ 800 وات _ دورق1.5 لتر </v>
          </cell>
          <cell r="D185">
            <v>100</v>
          </cell>
          <cell r="E185" t="str">
            <v>605</v>
          </cell>
          <cell r="F185">
            <v>16</v>
          </cell>
        </row>
        <row r="186">
          <cell r="A186" t="str">
            <v>00032718.jpg</v>
          </cell>
          <cell r="B186" t="str">
            <v>Ariete Kitchen Machine - 1200 Watt - Kubba 2.1L Jug 1.5L - Silver * White</v>
          </cell>
          <cell r="C186" t="str">
            <v>اريتي كيتشين ماشين - 1200 وات - كبة 2.1 لتر + دورق 1.5 لتر - سيلفر*ابيض</v>
          </cell>
          <cell r="D186">
            <v>100</v>
          </cell>
          <cell r="E186" t="str">
            <v>1945</v>
          </cell>
          <cell r="F186">
            <v>16</v>
          </cell>
        </row>
        <row r="187">
          <cell r="A187" t="str">
            <v>00035571.jpg</v>
          </cell>
          <cell r="B187" t="str">
            <v>Granite grill + granite walk - multiple colors</v>
          </cell>
          <cell r="C187" t="str">
            <v>جريل جرانيت  + ووك جرانيت – الوان متعددة</v>
          </cell>
          <cell r="D187">
            <v>100</v>
          </cell>
          <cell r="E187" t="str">
            <v>375</v>
          </cell>
          <cell r="F187">
            <v>33</v>
          </cell>
        </row>
        <row r="188">
          <cell r="A188" t="str">
            <v>00032797.jpg</v>
          </cell>
          <cell r="B188" t="str">
            <v>Arcoprex serving trays + bag holder 3 floors - 3 pieces - multiple colors and drawings</v>
          </cell>
          <cell r="C188" t="str">
            <v xml:space="preserve">طقم صوانى تقديم اركوبيركس + شيالة 3 ادوار - 3قطع -  الوان ورسومات متعددة   </v>
          </cell>
          <cell r="D188">
            <v>100</v>
          </cell>
          <cell r="E188" t="str">
            <v>289</v>
          </cell>
          <cell r="F188">
            <v>25</v>
          </cell>
        </row>
        <row r="189">
          <cell r="A189" t="str">
            <v>00033795.jpg</v>
          </cell>
          <cell r="B189" t="str">
            <v>Aslan Blanket - 3.5 K - Plush - Soft Spanish - Multiple colors and graphics</v>
          </cell>
          <cell r="C189" t="str">
            <v>بطانية اصلان –3.5 ك– قطيفة – سوفت اسبانى- الوان ورسومات متعددة</v>
          </cell>
          <cell r="D189">
            <v>100</v>
          </cell>
          <cell r="E189" t="str">
            <v>209</v>
          </cell>
          <cell r="F189">
            <v>47</v>
          </cell>
        </row>
        <row r="190">
          <cell r="A190" t="str">
            <v>00035151.jpg</v>
          </cell>
          <cell r="B190" t="str">
            <v>Carpet Cover - Velor - 160 * 240cm - One Piece - Multi Color and Drawings</v>
          </cell>
          <cell r="C190" t="str">
            <v xml:space="preserve"> حافظة سجاده -  قطيفة – مقاس 160*240 سم – قطعة واحدة – متعدد الالوان والرسومات</v>
          </cell>
          <cell r="D190">
            <v>100</v>
          </cell>
          <cell r="E190" t="str">
            <v>199</v>
          </cell>
          <cell r="F190">
            <v>41</v>
          </cell>
        </row>
        <row r="191">
          <cell r="A191" t="str">
            <v>00026319.jpg</v>
          </cell>
          <cell r="B191" t="str">
            <v>Set - 100% cotton - 5 pieces - modern - multi color and drawings - 240 * 260 cm</v>
          </cell>
          <cell r="C191" t="str">
            <v>طقم – قطن 100% - 5 قطع – مودرن – متعدد الالوان والرسومات - 240*260 سم</v>
          </cell>
          <cell r="D191">
            <v>100</v>
          </cell>
          <cell r="E191" t="str">
            <v>230</v>
          </cell>
          <cell r="F191">
            <v>51</v>
          </cell>
        </row>
        <row r="192">
          <cell r="A192" t="str">
            <v>00019950.jpg</v>
          </cell>
          <cell r="B192" t="str">
            <v>Covertah Versace - 100% Cotton - Paris - Wooded - 3 pieces - Multi Color and Graphics</v>
          </cell>
          <cell r="C192" t="str">
            <v>كوفرته فرسيز – قطن 100% - باريس – مشجر – 3 قطع -  متعدد الالوان والرسومات</v>
          </cell>
          <cell r="D192">
            <v>100</v>
          </cell>
          <cell r="E192" t="str">
            <v>275</v>
          </cell>
          <cell r="F192">
            <v>50</v>
          </cell>
        </row>
        <row r="193">
          <cell r="A193" t="str">
            <v>00026304.jpg</v>
          </cell>
          <cell r="B193" t="str">
            <v>Original Fryer Set - Granite - 4 pieces - different sizes</v>
          </cell>
          <cell r="C193" t="str">
            <v xml:space="preserve">طقم مقلاية اوريجينال – جرانيت  – 4قطع – مقاسات مختلفة </v>
          </cell>
          <cell r="D193">
            <v>100</v>
          </cell>
          <cell r="E193" t="str">
            <v>235</v>
          </cell>
          <cell r="F193">
            <v>33</v>
          </cell>
        </row>
        <row r="194">
          <cell r="A194" t="str">
            <v>00010084.jpg</v>
          </cell>
          <cell r="B194" t="str">
            <v>Blanket Plus - Plush - 8 K - Laser Engraving - Stereoscopic Graphics - Multi Color and Graphics</v>
          </cell>
          <cell r="C194" t="str">
            <v>بطانيه بلس -  قطيفة –8  ك – حفر ليزر – رسومات مجسمة – متعدد الالوان والرسومات</v>
          </cell>
          <cell r="D194">
            <v>100</v>
          </cell>
          <cell r="E194" t="str">
            <v>768</v>
          </cell>
          <cell r="F194">
            <v>47</v>
          </cell>
        </row>
        <row r="195">
          <cell r="A195" t="str">
            <v>00028529.jpg</v>
          </cell>
          <cell r="B195" t="str">
            <v>Dream Steam Iron - 2200 Watt - Ceramic Base - 6 Heat Levels</v>
          </cell>
          <cell r="C195" t="str">
            <v xml:space="preserve">دريم  مكواة بخار _ 2200 وات - قاعدة سيراميك - 6 مستويات للحرارة </v>
          </cell>
          <cell r="D195">
            <v>100</v>
          </cell>
          <cell r="E195" t="str">
            <v>299</v>
          </cell>
          <cell r="F195">
            <v>19</v>
          </cell>
        </row>
        <row r="196">
          <cell r="A196" t="str">
            <v>00030704.jpg</v>
          </cell>
          <cell r="B196" t="str">
            <v>Jupiter Embroidered Bath Robe Set - Modern - 10 Pieces - 100% Cotton</v>
          </cell>
          <cell r="C196" t="str">
            <v xml:space="preserve"> طقم روب حمام مطرز بالجوبير - مودرن - 10 قطع - قطن 100% </v>
          </cell>
          <cell r="D196">
            <v>100</v>
          </cell>
          <cell r="E196" t="str">
            <v>549</v>
          </cell>
          <cell r="F196">
            <v>44</v>
          </cell>
        </row>
        <row r="197">
          <cell r="A197" t="str">
            <v>00030593.jpg</v>
          </cell>
          <cell r="B197" t="str">
            <v>Velor Quilt - 3 Pcs - Ribbed - Thermal Fiber - 240 * 250 cm</v>
          </cell>
          <cell r="C197" t="str">
            <v xml:space="preserve">لحاف قطيفة - 3ق - مضلع - فايبر حرارى - 240*250 سم </v>
          </cell>
          <cell r="D197">
            <v>100</v>
          </cell>
          <cell r="E197" t="str">
            <v>1099</v>
          </cell>
          <cell r="F197">
            <v>49</v>
          </cell>
        </row>
        <row r="198">
          <cell r="A198" t="str">
            <v>00023953.jpg</v>
          </cell>
          <cell r="B198" t="str">
            <v>Arcopal Set - 52 Pieces - Black - Integrated Butterfly</v>
          </cell>
          <cell r="C198" t="str">
            <v xml:space="preserve">طقم اركوبال- 52 قطعة - اسود فراشة  - متكامل </v>
          </cell>
          <cell r="D198">
            <v>100</v>
          </cell>
          <cell r="E198" t="str">
            <v>949</v>
          </cell>
          <cell r="F198">
            <v>26</v>
          </cell>
        </row>
        <row r="199">
          <cell r="A199" t="str">
            <v>00020531.jpg</v>
          </cell>
          <cell r="B199" t="str">
            <v>Glass Seasoning Set - French Luminarc - 3 Pieces</v>
          </cell>
          <cell r="C199" t="str">
            <v xml:space="preserve">طقم توابل زجاج - لومينارك فرنساوى – 3 قطعه  </v>
          </cell>
          <cell r="D199">
            <v>100</v>
          </cell>
          <cell r="E199" t="str">
            <v>109</v>
          </cell>
          <cell r="F199">
            <v>36</v>
          </cell>
        </row>
        <row r="200">
          <cell r="A200" t="str">
            <v>00012545.jpg</v>
          </cell>
          <cell r="B200" t="str">
            <v>Glass seasoning set - on granite stand - 16 pieces</v>
          </cell>
          <cell r="C200" t="str">
            <v xml:space="preserve">طقم توابل زجاج -على حامل  جرانيت – 16قطعه  </v>
          </cell>
          <cell r="D200">
            <v>100</v>
          </cell>
          <cell r="E200" t="str">
            <v>169</v>
          </cell>
          <cell r="F200">
            <v>36</v>
          </cell>
        </row>
        <row r="201">
          <cell r="A201" t="str">
            <v>00035249.jpg</v>
          </cell>
          <cell r="B201" t="str">
            <v>Original Cooking Set - Granite - 9 Pieces</v>
          </cell>
          <cell r="C201" t="str">
            <v>طقم حلل طهي مشكل اوريجينال - جرانيت - 9 قطعة</v>
          </cell>
          <cell r="D201">
            <v>100</v>
          </cell>
          <cell r="E201" t="str">
            <v>865</v>
          </cell>
          <cell r="F201">
            <v>33</v>
          </cell>
        </row>
        <row r="202">
          <cell r="A202" t="str">
            <v>00036396.jpg</v>
          </cell>
          <cell r="B202" t="str">
            <v>Trueval El Zenouki Cookware Set - Tivaf - 15 Pieces</v>
          </cell>
          <cell r="C202" t="str">
            <v xml:space="preserve">طقم اوانى طهي تروفال الزنوكى -  تيافل - 15 قطعة </v>
          </cell>
          <cell r="D202">
            <v>100</v>
          </cell>
          <cell r="E202" t="str">
            <v>905</v>
          </cell>
          <cell r="F202">
            <v>31</v>
          </cell>
        </row>
        <row r="203">
          <cell r="A203" t="str">
            <v>00036136.jpg</v>
          </cell>
          <cell r="B203" t="str">
            <v>Serving Trays Set - Arcopirex - Hand Made - 3 Pieces - Colors</v>
          </cell>
          <cell r="C203" t="str">
            <v>طقم صواني تقديم - اركوبيركس يد مدهب – 3 قطعة – الوان</v>
          </cell>
          <cell r="D203">
            <v>100</v>
          </cell>
          <cell r="E203" t="str">
            <v>195</v>
          </cell>
          <cell r="F203">
            <v>25</v>
          </cell>
        </row>
        <row r="204">
          <cell r="A204" t="str">
            <v>00021066.jpg</v>
          </cell>
          <cell r="B204" t="str">
            <v>Melamine Elsherief Set - Square - 38 Pieces - Color</v>
          </cell>
          <cell r="C204" t="str">
            <v>طقم ميلامين الشريف – مربع كرنفال – 38 قطعة – الوان</v>
          </cell>
          <cell r="D204">
            <v>100</v>
          </cell>
          <cell r="E204" t="str">
            <v>1365</v>
          </cell>
          <cell r="F204">
            <v>28</v>
          </cell>
        </row>
        <row r="205">
          <cell r="A205" t="str">
            <v>00019382.jpg</v>
          </cell>
          <cell r="B205" t="str">
            <v>Glass cup set - Claudia Czech - 6 pieces - transparent - 230ml / 280ml</v>
          </cell>
          <cell r="C205" t="str">
            <v xml:space="preserve">طقم كاس زجاج – كلوديا تشيكي– 6 قطعه – شفاف - 230 مللى  280 مللى </v>
          </cell>
          <cell r="D205">
            <v>100</v>
          </cell>
          <cell r="E205" t="str">
            <v>135</v>
          </cell>
          <cell r="F205">
            <v>27</v>
          </cell>
        </row>
        <row r="206">
          <cell r="A206" t="str">
            <v>00034869.jpg</v>
          </cell>
          <cell r="B206" t="str">
            <v xml:space="preserve">Tefal Cookware - Zahran - Tempo - 5 Pcs </v>
          </cell>
          <cell r="C206" t="str">
            <v xml:space="preserve">اوانى طهى تيفال – زهران – تيمبو – 5 قطع </v>
          </cell>
          <cell r="D206">
            <v>100</v>
          </cell>
          <cell r="E206" t="str">
            <v>1909</v>
          </cell>
          <cell r="F206">
            <v>31</v>
          </cell>
        </row>
        <row r="207">
          <cell r="A207" t="str">
            <v>00018260.jpg</v>
          </cell>
          <cell r="B207" t="str">
            <v>Syrup set - Bretton - embossed - 13 pieces - different shapes</v>
          </cell>
          <cell r="C207" t="str">
            <v xml:space="preserve">طقم شربات – بريتون – مزخرف – 13 قطعة - اشكال مختلفة </v>
          </cell>
          <cell r="D207">
            <v>100</v>
          </cell>
          <cell r="E207" t="str">
            <v>255</v>
          </cell>
          <cell r="F207">
            <v>27</v>
          </cell>
        </row>
        <row r="208">
          <cell r="A208" t="str">
            <v>00026305.jpg</v>
          </cell>
          <cell r="B208" t="str">
            <v>Ghowita Queen Fryer - Ceramic / Tefal - 30 cm</v>
          </cell>
          <cell r="C208" t="str">
            <v>مقلايه غويطه  الملكة– سيراميك  تيفال - 30 سم</v>
          </cell>
          <cell r="D208">
            <v>100</v>
          </cell>
          <cell r="E208" t="str">
            <v>120</v>
          </cell>
          <cell r="F208">
            <v>32</v>
          </cell>
        </row>
        <row r="209">
          <cell r="A209" t="str">
            <v>00033615.jpg</v>
          </cell>
          <cell r="B209" t="str">
            <v>Dream Food Processor - 1000 Watt - Stainless Weapons - 37 jobs</v>
          </cell>
          <cell r="C209" t="str">
            <v xml:space="preserve">دريم محضر طعام _ 1000وات _ اسلحة استانلس  - 37 وظيفة </v>
          </cell>
          <cell r="D209">
            <v>100</v>
          </cell>
          <cell r="E209" t="str">
            <v>1045</v>
          </cell>
          <cell r="F209">
            <v>15</v>
          </cell>
        </row>
        <row r="210">
          <cell r="A210" t="str">
            <v>00022580.jpg</v>
          </cell>
          <cell r="B210" t="str">
            <v>Bedding Set - Cotton - Printed - 5 Pieces - Size 240 * 260 cm</v>
          </cell>
          <cell r="C210" t="str">
            <v xml:space="preserve">طقم سرير -  قطن -  مطبوع - 5 قطع- مقاس 240*260 سم </v>
          </cell>
          <cell r="D210">
            <v>100</v>
          </cell>
          <cell r="E210" t="str">
            <v>199</v>
          </cell>
          <cell r="F210">
            <v>51</v>
          </cell>
        </row>
        <row r="211">
          <cell r="A211" t="str">
            <v>00035011.jpg</v>
          </cell>
          <cell r="B211" t="str">
            <v>Glass Dinner Set - Three Pieces - 25 Pieces - Clear</v>
          </cell>
          <cell r="C211" t="str">
            <v xml:space="preserve">طقم عشاء زجاج –ثرى برازر– 25 قطعه – شفاف </v>
          </cell>
          <cell r="D211">
            <v>100</v>
          </cell>
          <cell r="E211" t="str">
            <v>139</v>
          </cell>
          <cell r="F211">
            <v>27</v>
          </cell>
        </row>
        <row r="212">
          <cell r="A212" t="str">
            <v>00030015.jpg</v>
          </cell>
          <cell r="B212" t="str">
            <v>ATA Smart TV – 65”- Black</v>
          </cell>
          <cell r="C212" t="str">
            <v xml:space="preserve">شاشة تليفزيون عطا -  65 بوصة - سمارت – أسود </v>
          </cell>
          <cell r="D212">
            <v>100</v>
          </cell>
          <cell r="E212" t="str">
            <v>8179</v>
          </cell>
          <cell r="F212">
            <v>1</v>
          </cell>
        </row>
        <row r="213">
          <cell r="A213" t="str">
            <v>00011159.jpg</v>
          </cell>
          <cell r="B213" t="str">
            <v>Unionaire Refrigerator - No Frost - 2 Doors - 350 Liters - Black - UR-350BGNA-C10</v>
          </cell>
          <cell r="C213" t="str">
            <v>يونيون اير ثلاجة  – نوفروست– 2 باب -350 لتر- اسود - UR-350BGNA-C10</v>
          </cell>
          <cell r="D213">
            <v>100</v>
          </cell>
          <cell r="E213" t="str">
            <v>5999</v>
          </cell>
          <cell r="F213">
            <v>7</v>
          </cell>
        </row>
        <row r="214">
          <cell r="A214" t="str">
            <v>00000462.jpg</v>
          </cell>
          <cell r="B214" t="str">
            <v>Moulinex Hand Blender Turbo Mix _ 350 W - White</v>
          </cell>
          <cell r="C214" t="str">
            <v xml:space="preserve">مولينيكس هاند بلندر تربو ميكس  _350  وات - ابيض </v>
          </cell>
          <cell r="D214">
            <v>100</v>
          </cell>
          <cell r="E214" t="str">
            <v>355</v>
          </cell>
          <cell r="F214">
            <v>17</v>
          </cell>
        </row>
        <row r="215">
          <cell r="A215" t="str">
            <v>00036455.png</v>
          </cell>
          <cell r="B215" t="str">
            <v>Carpet Cover - Turkish - Velor - 200 * 300cm</v>
          </cell>
          <cell r="C215" t="str">
            <v xml:space="preserve"> حافظة سجادة - تركي - قطيفة - 200*300 سم</v>
          </cell>
          <cell r="D215">
            <v>100</v>
          </cell>
          <cell r="E215" t="str">
            <v>295</v>
          </cell>
          <cell r="F215">
            <v>41</v>
          </cell>
        </row>
        <row r="216">
          <cell r="A216" t="str">
            <v>00036156.jpg</v>
          </cell>
          <cell r="B216" t="str">
            <v>Cocoa Dream Set - 17 Pieces - Ribbed - Ribbed - Gold - Various Shapes</v>
          </cell>
          <cell r="C216" t="str">
            <v xml:space="preserve"> طقم كاكاو دريم - 17قطعة- مضلع بارز - مدهب - اشكال مختلفة </v>
          </cell>
          <cell r="D216">
            <v>100</v>
          </cell>
          <cell r="E216" t="str">
            <v>259</v>
          </cell>
          <cell r="F216">
            <v>38</v>
          </cell>
        </row>
        <row r="217">
          <cell r="A217" t="str">
            <v>00023537.jpg</v>
          </cell>
          <cell r="B217" t="str">
            <v>Nouval Steam Iron - 1200W - Tefal Base + Gift Table</v>
          </cell>
          <cell r="C217" t="str">
            <v xml:space="preserve"> مكواه بخار من نوفال - 1200 وات  - قاعدة تيفال + ترابيزة مكواه هدية</v>
          </cell>
          <cell r="D217">
            <v>100</v>
          </cell>
          <cell r="E217" t="str">
            <v>339</v>
          </cell>
          <cell r="F217">
            <v>19</v>
          </cell>
        </row>
        <row r="218">
          <cell r="A218" t="str">
            <v>00035205.jpg</v>
          </cell>
          <cell r="B218" t="str">
            <v xml:space="preserve">Truman TV - Smart - LED - 40 inch </v>
          </cell>
          <cell r="C218" t="str">
            <v xml:space="preserve">ترومان شاشة تليفزيون – 40 بوصة – LED - سمارت </v>
          </cell>
          <cell r="D218">
            <v>100</v>
          </cell>
          <cell r="E218" t="str">
            <v>2749</v>
          </cell>
          <cell r="F218">
            <v>1</v>
          </cell>
        </row>
        <row r="219">
          <cell r="A219" t="str">
            <v>00035755.jpg</v>
          </cell>
          <cell r="B219" t="str">
            <v>Dream eggs mixer kneader _ rotating pot_ 3 liters_ 350 watt</v>
          </cell>
          <cell r="C219" t="str">
            <v xml:space="preserve">دريم مضرب بيض بالعجان _حلة دوارة_ 3 لتر_ 350 وات </v>
          </cell>
          <cell r="D219">
            <v>100</v>
          </cell>
          <cell r="E219" t="str">
            <v>399</v>
          </cell>
          <cell r="F219">
            <v>15</v>
          </cell>
        </row>
        <row r="220">
          <cell r="A220" t="str">
            <v>00033580.jpg</v>
          </cell>
          <cell r="B220" t="str">
            <v>Arion Vacuum Cleaner 2000 W-7700</v>
          </cell>
          <cell r="C220" t="str">
            <v>مكنسة كهربائية من اريون 2000 وات -7700</v>
          </cell>
          <cell r="D220">
            <v>100</v>
          </cell>
          <cell r="E220" t="str">
            <v>979</v>
          </cell>
          <cell r="F220">
            <v>18</v>
          </cell>
        </row>
        <row r="221">
          <cell r="A221" t="str">
            <v>00020771.jpg</v>
          </cell>
          <cell r="B221" t="str">
            <v>Jacquard bathrobe set - velveteen - modern embroidery - cotton - 10 pieces</v>
          </cell>
          <cell r="C221" t="str">
            <v xml:space="preserve"> طقم روب حمام جكار - قطيفة - تطريز مودرن - قطن - 10 قطع</v>
          </cell>
          <cell r="D221">
            <v>100</v>
          </cell>
          <cell r="E221" t="str">
            <v>655</v>
          </cell>
          <cell r="F221">
            <v>44</v>
          </cell>
        </row>
        <row r="222">
          <cell r="A222" t="str">
            <v>00036388.jpg</v>
          </cell>
          <cell r="B222" t="str">
            <v>Baby Bed Set - 100% Cotton - 6 Pieces - Size 200 * 220 cm</v>
          </cell>
          <cell r="C222" t="str">
            <v xml:space="preserve">طقم سرير اطفال - قطن 100% - 6 قطع -مقاس 200 *220 سم </v>
          </cell>
          <cell r="D222">
            <v>100</v>
          </cell>
          <cell r="E222" t="str">
            <v>209</v>
          </cell>
          <cell r="F222">
            <v>51</v>
          </cell>
        </row>
        <row r="223">
          <cell r="A223" t="str">
            <v>00026315.jpg</v>
          </cell>
          <cell r="B223" t="str">
            <v>Woody Cotton Duvet Comforter 3 Pieces- 220x240</v>
          </cell>
          <cell r="C223" t="str">
            <v>لحاف سرير قطن فيبر مشجر - 3 قطع- مقاس 220x240</v>
          </cell>
          <cell r="D223">
            <v>100</v>
          </cell>
          <cell r="E223" t="str">
            <v>510</v>
          </cell>
          <cell r="F223">
            <v>49</v>
          </cell>
        </row>
        <row r="224">
          <cell r="A224" t="str">
            <v>00033145.jpg</v>
          </cell>
          <cell r="B224" t="str">
            <v>Cotton duvet cover - one piece - 220 * 240 cm - plain</v>
          </cell>
          <cell r="C224" t="str">
            <v xml:space="preserve">لحاف سرير قطن- قطعة واحدة - 220*200سم - سادة </v>
          </cell>
          <cell r="D224">
            <v>100</v>
          </cell>
          <cell r="E224" t="str">
            <v>109</v>
          </cell>
          <cell r="F224">
            <v>49</v>
          </cell>
        </row>
        <row r="225">
          <cell r="A225" t="str">
            <v>00029698.jpg</v>
          </cell>
          <cell r="B225" t="str">
            <v>Granite grill 28 cm + fryer 24 cm - thermal hand - multiple colors</v>
          </cell>
          <cell r="C225" t="str">
            <v xml:space="preserve">جريل جرانيت 28 سم + مقلاية 24 سم - يد حرارى – الوان متعددة </v>
          </cell>
          <cell r="D225">
            <v>100</v>
          </cell>
          <cell r="E225" t="str">
            <v>265</v>
          </cell>
          <cell r="F225">
            <v>33</v>
          </cell>
        </row>
        <row r="226">
          <cell r="A226" t="str">
            <v>00035484.jpg</v>
          </cell>
          <cell r="B226" t="str">
            <v>Hangers bag 2 floor - full stainless 10/18 - 87 pieces</v>
          </cell>
          <cell r="C226" t="str">
            <v xml:space="preserve">شنطة معالق 2 دور - مدهب استانلس كامل 18/10 - 87 قطعة </v>
          </cell>
          <cell r="D226">
            <v>100</v>
          </cell>
          <cell r="E226" t="str">
            <v>1179</v>
          </cell>
          <cell r="F226">
            <v>29</v>
          </cell>
        </row>
        <row r="227">
          <cell r="A227" t="str">
            <v>00020462.jpg</v>
          </cell>
          <cell r="B227" t="str">
            <v>Spice Set - Porcelain - Stainless Stand - 14 Pieces</v>
          </cell>
          <cell r="C227" t="str">
            <v>طقم توابل -  بورسلين – حامل ستانلس – 14 قطعة</v>
          </cell>
          <cell r="D227">
            <v>100</v>
          </cell>
          <cell r="E227" t="str">
            <v>375</v>
          </cell>
          <cell r="F227">
            <v>36</v>
          </cell>
        </row>
        <row r="228">
          <cell r="A228" t="str">
            <v>00020455.jpg</v>
          </cell>
          <cell r="B228" t="str">
            <v>Dream Borgam Cookware Set Of 5 Pieces-Clear</v>
          </cell>
          <cell r="C228" t="str">
            <v>طقم طواجن بورجام من دريم 5 قطع- شفاف</v>
          </cell>
          <cell r="D228">
            <v>100</v>
          </cell>
          <cell r="E228" t="str">
            <v>395</v>
          </cell>
          <cell r="F228">
            <v>38</v>
          </cell>
        </row>
        <row r="229">
          <cell r="A229" t="str">
            <v>00035166.jpg</v>
          </cell>
          <cell r="B229" t="str">
            <v>Gwit Walk - Multiple Colors - One Piece - Granite - Size 24 cm</v>
          </cell>
          <cell r="C229" t="str">
            <v xml:space="preserve">ووك غويط – الوان متعددة – قطعة واحدة – جرانيت  - مقاس 24 سم </v>
          </cell>
          <cell r="D229">
            <v>100</v>
          </cell>
          <cell r="E229" t="str">
            <v>125</v>
          </cell>
          <cell r="F229">
            <v>38</v>
          </cell>
        </row>
        <row r="230">
          <cell r="A230" t="str">
            <v>00026768.jpg</v>
          </cell>
          <cell r="B230" t="str">
            <v>Zada kettle - 1.5L-1850W - stainless</v>
          </cell>
          <cell r="C230" t="str">
            <v>زادا غلاية مياة - 1.5 لتر -1850 وات - استانلس</v>
          </cell>
          <cell r="D230">
            <v>100</v>
          </cell>
          <cell r="E230" t="str">
            <v>325</v>
          </cell>
          <cell r="F230">
            <v>20</v>
          </cell>
        </row>
        <row r="231">
          <cell r="A231" t="str">
            <v>00032013.jpg</v>
          </cell>
          <cell r="B231" t="str">
            <v>Arcoprix Serving Tray Set - 3 Pcs - Multi Color</v>
          </cell>
          <cell r="C231" t="str">
            <v xml:space="preserve">طقم صوانى تقديم اركوبيركس - 3 قطع -  الوان ورسومات متعددة   </v>
          </cell>
          <cell r="D231">
            <v>100</v>
          </cell>
          <cell r="E231" t="str">
            <v>129</v>
          </cell>
          <cell r="F231">
            <v>25</v>
          </cell>
        </row>
        <row r="232">
          <cell r="A232" t="str">
            <v>00032067.jpg</v>
          </cell>
          <cell r="B232" t="str">
            <v>Glass Cake Plate .Set Of 7 Pieces .Available In A Number Of Colors</v>
          </cell>
          <cell r="C232" t="str">
            <v xml:space="preserve">طقم اطباق جاتوه زجاج ، 7 قطعة، متوفر عدد من الألوان </v>
          </cell>
          <cell r="D232">
            <v>100</v>
          </cell>
          <cell r="E232" t="str">
            <v>105</v>
          </cell>
          <cell r="F232">
            <v>27</v>
          </cell>
        </row>
        <row r="233">
          <cell r="A233" t="str">
            <v>00014273.jpg</v>
          </cell>
          <cell r="B233" t="str">
            <v>Conical Casserole Set - Tefal - Size 14-16 - Red</v>
          </cell>
          <cell r="C233" t="str">
            <v>طقم كسروله كونيك – تيفال – مقاس 14-16 _2قطعه_ لون احمر_ تروفال</v>
          </cell>
          <cell r="D233">
            <v>100</v>
          </cell>
          <cell r="E233" t="str">
            <v>119</v>
          </cell>
          <cell r="F233">
            <v>31</v>
          </cell>
        </row>
        <row r="234">
          <cell r="A234" t="str">
            <v>00033010.jpg</v>
          </cell>
          <cell r="B234" t="str">
            <v>Frying pan + roasting grid - Trueval - Size 22 - Multi Color</v>
          </cell>
          <cell r="C234" t="str">
            <v>مقلايه + شبكه تحمير – تروفال -  22مقاس–متعدده الالوان</v>
          </cell>
          <cell r="D234">
            <v>100</v>
          </cell>
          <cell r="E234" t="str">
            <v>125</v>
          </cell>
          <cell r="F234">
            <v>31</v>
          </cell>
        </row>
        <row r="235">
          <cell r="A235" t="str">
            <v>00033011.jpg</v>
          </cell>
          <cell r="B235" t="str">
            <v>Frying Pan - Trueval - 2 Pcs - Tefal / Ceramic</v>
          </cell>
          <cell r="C235" t="str">
            <v>طقم مقلايه – تروفال – 2 قطع – تيفال /سيراميك</v>
          </cell>
          <cell r="D235">
            <v>100</v>
          </cell>
          <cell r="E235" t="str">
            <v>119</v>
          </cell>
          <cell r="F235">
            <v>31</v>
          </cell>
        </row>
        <row r="236">
          <cell r="A236" t="str">
            <v>00026817.jpg</v>
          </cell>
          <cell r="B236" t="str">
            <v>Coffee Set - Granite - 6 Pieces</v>
          </cell>
          <cell r="C236" t="str">
            <v xml:space="preserve">طقم كنك قهوه – جرانيت – 6 قطع </v>
          </cell>
          <cell r="D236">
            <v>100</v>
          </cell>
          <cell r="E236" t="str">
            <v>285</v>
          </cell>
          <cell r="F236">
            <v>33</v>
          </cell>
        </row>
        <row r="237">
          <cell r="A237" t="str">
            <v>00029363.jpg</v>
          </cell>
          <cell r="B237" t="str">
            <v>Oven Tray - Granite - Size 26 - Multiple Colors</v>
          </cell>
          <cell r="C237" t="str">
            <v xml:space="preserve">صينية فرن - جرانيت - مقاس 26 - الوان متعددة </v>
          </cell>
          <cell r="D237">
            <v>100</v>
          </cell>
          <cell r="E237" t="str">
            <v>125</v>
          </cell>
          <cell r="F237">
            <v>33</v>
          </cell>
        </row>
        <row r="238">
          <cell r="A238" t="str">
            <v>00033798.jpg</v>
          </cell>
          <cell r="B238" t="str">
            <v>Bucket Mop Wheel - Home Care - Plastic _ AA-2</v>
          </cell>
          <cell r="C238" t="str">
            <v xml:space="preserve">جردل فوريرة بالعصارة – الهلال والنجمة الذهبية – بلاستيك </v>
          </cell>
          <cell r="D238">
            <v>100</v>
          </cell>
          <cell r="E238" t="str">
            <v>335</v>
          </cell>
          <cell r="F238">
            <v>38</v>
          </cell>
        </row>
        <row r="239">
          <cell r="A239" t="str">
            <v>00034889.jpg</v>
          </cell>
          <cell r="B239" t="str">
            <v>Spice Set - Stainless - Plastic Cover Colors - 6 Pieces - On Swivel Stand</v>
          </cell>
          <cell r="C239" t="str">
            <v>طقم توابل  _ استانلس غطاء بلاستيك الوان – 6 قطعة –على حامل دوار</v>
          </cell>
          <cell r="D239">
            <v>100</v>
          </cell>
          <cell r="E239" t="str">
            <v>215</v>
          </cell>
          <cell r="F239">
            <v>36</v>
          </cell>
        </row>
        <row r="240">
          <cell r="A240" t="str">
            <v>00034589.jpg</v>
          </cell>
          <cell r="B240" t="str">
            <v>Cans Set - 3 Pieces on a Stand - Stainless</v>
          </cell>
          <cell r="C240" t="str">
            <v>طقم كنك – 3 قطع  على حامل – استانلس</v>
          </cell>
          <cell r="D240">
            <v>100</v>
          </cell>
          <cell r="E240" t="str">
            <v>125</v>
          </cell>
          <cell r="F240">
            <v>35</v>
          </cell>
        </row>
        <row r="241">
          <cell r="A241" t="str">
            <v>00026700.jpg</v>
          </cell>
          <cell r="B241" t="str">
            <v>Bonbonerah Crystal - Gold plated - Multiple shapes</v>
          </cell>
          <cell r="C241" t="str">
            <v xml:space="preserve">بونبونيره كريستال –مدهب خزف - اشكال متعددة </v>
          </cell>
          <cell r="D241">
            <v>100</v>
          </cell>
          <cell r="E241" t="str">
            <v>135</v>
          </cell>
          <cell r="F241">
            <v>38</v>
          </cell>
        </row>
        <row r="242">
          <cell r="A242" t="str">
            <v>00006817.jpg</v>
          </cell>
          <cell r="B242" t="str">
            <v>Tefal distribution set silicon handle - 7 pieces</v>
          </cell>
          <cell r="C242" t="str">
            <v xml:space="preserve"> طقم توزيع تيفال بيد سليكون -7 قطع </v>
          </cell>
          <cell r="D242">
            <v>100</v>
          </cell>
          <cell r="E242" t="str">
            <v>125</v>
          </cell>
          <cell r="F242">
            <v>31</v>
          </cell>
        </row>
        <row r="243">
          <cell r="A243" t="str">
            <v>00014861.jpg</v>
          </cell>
          <cell r="B243" t="str">
            <v xml:space="preserve">Dream Stainless Steel Pyrex Cookware Set - 3 Pcs </v>
          </cell>
          <cell r="C243" t="str">
            <v xml:space="preserve">طقم حلل طهي استانلس ستيل غطاء بيركس-3ق- من دريم </v>
          </cell>
          <cell r="D243">
            <v>100</v>
          </cell>
          <cell r="E243" t="str">
            <v>125</v>
          </cell>
          <cell r="F243">
            <v>35</v>
          </cell>
        </row>
        <row r="244">
          <cell r="A244" t="str">
            <v>00035812.jpg</v>
          </cell>
          <cell r="B244" t="str">
            <v xml:space="preserve">Grohe Orange Juice Extractor - 1 l _30 W </v>
          </cell>
          <cell r="C244" t="str">
            <v xml:space="preserve">جروهى عصاره برتقال -  1 لتر_ 30 وات </v>
          </cell>
          <cell r="D244">
            <v>100</v>
          </cell>
          <cell r="E244" t="str">
            <v>215</v>
          </cell>
          <cell r="F244">
            <v>38</v>
          </cell>
        </row>
        <row r="245">
          <cell r="A245" t="str">
            <v>00022008.jpg</v>
          </cell>
          <cell r="B245" t="str">
            <v>Baby Bed Set - 100% Cotton - Disney Drawings - 6 Pcs</v>
          </cell>
          <cell r="C245" t="str">
            <v xml:space="preserve">طقم سرير اطفال - قطن 100%- رسومات ديزني - 6ق </v>
          </cell>
          <cell r="D245">
            <v>100</v>
          </cell>
          <cell r="E245" t="str">
            <v>205</v>
          </cell>
          <cell r="F245">
            <v>51</v>
          </cell>
        </row>
        <row r="246">
          <cell r="A246" t="str">
            <v>00035735.jpg</v>
          </cell>
          <cell r="B246" t="str">
            <v>Bowl of soup bowl in the Sultanate of porcelain - 9 s - stainless holder - multiple colors</v>
          </cell>
          <cell r="C246" t="str">
            <v>طقم بولة شوربة بالسلطانية بورسلين - 9 ق - حامل استانلس- الوان متعددة</v>
          </cell>
          <cell r="D246">
            <v>100</v>
          </cell>
          <cell r="E246" t="str">
            <v>405</v>
          </cell>
          <cell r="F246">
            <v>24</v>
          </cell>
        </row>
        <row r="247">
          <cell r="A247" t="str">
            <v>00016089.jpg</v>
          </cell>
          <cell r="B247" t="str">
            <v>Electrostar Refrigerator - Defrost -11 feet - 1 Door - 315 L - Silver - LR315DWR00</v>
          </cell>
          <cell r="C247" t="str">
            <v>الكتروستار ثلاجة – ديفروست - 11 قدم – 1 باب -315 لتر- سيلفر - LR315DWR00</v>
          </cell>
          <cell r="D247">
            <v>100</v>
          </cell>
          <cell r="E247" t="str">
            <v>3279</v>
          </cell>
          <cell r="F247">
            <v>7</v>
          </cell>
        </row>
        <row r="248">
          <cell r="A248" t="str">
            <v>00035757.jpg</v>
          </cell>
          <cell r="B248" t="str">
            <v>Dream Steam Iron - 2200 Watt - 6 Heat Levels - Tefal Base</v>
          </cell>
          <cell r="C248" t="str">
            <v xml:space="preserve">دريم مكواه بخار - 2200 وات - 6 مستويات للحرارة - قاعدة تيفال </v>
          </cell>
          <cell r="D248">
            <v>100</v>
          </cell>
          <cell r="E248" t="str">
            <v>259</v>
          </cell>
          <cell r="F248">
            <v>19</v>
          </cell>
        </row>
        <row r="249">
          <cell r="A249" t="str">
            <v>00011292.png</v>
          </cell>
          <cell r="B249" t="str">
            <v>Electrostar Deep Freezer - No Frost - Vertical - 7 Drawers - Silver</v>
          </cell>
          <cell r="C249" t="str">
            <v xml:space="preserve">الكتروستار ديب فريزر – نوفروست – رأسي -  7 درج -  فضي </v>
          </cell>
          <cell r="D249">
            <v>100</v>
          </cell>
          <cell r="E249" t="str">
            <v>6349</v>
          </cell>
          <cell r="F249">
            <v>8</v>
          </cell>
        </row>
        <row r="250">
          <cell r="A250" t="str">
            <v>00036243.jpg</v>
          </cell>
          <cell r="B250" t="str">
            <v>White Point Dishwasher - 10 Persons - Silver - Digital</v>
          </cell>
          <cell r="C250" t="str">
            <v>وايت بوينت غسالة أطباق- 10 افراد - سيلفر - ديجيتال</v>
          </cell>
          <cell r="D250">
            <v>100</v>
          </cell>
          <cell r="E250" t="str">
            <v>4099</v>
          </cell>
          <cell r="F250">
            <v>4</v>
          </cell>
        </row>
        <row r="251">
          <cell r="A251" t="str">
            <v>00036246.jpg</v>
          </cell>
          <cell r="B251" t="str">
            <v>White point deep freezer - no frost - vertical - 6 drawers - silver</v>
          </cell>
          <cell r="C251" t="str">
            <v xml:space="preserve">وايت بوينت ديب فريزر – نوفروست – رأسي -  6 درج –  سيلفر  </v>
          </cell>
          <cell r="D251">
            <v>100</v>
          </cell>
          <cell r="E251" t="str">
            <v>7075</v>
          </cell>
          <cell r="F251">
            <v>8</v>
          </cell>
        </row>
        <row r="252">
          <cell r="A252" t="str">
            <v>00017899.jpg</v>
          </cell>
          <cell r="B252" t="str">
            <v>DREAM MACHINER - DRKM 5001 GR - 5 L - 1200 W - BLACK / RED</v>
          </cell>
          <cell r="C252" t="str">
            <v xml:space="preserve">عجان بالمفرمه دريم _ 5 لتر_ 1200وات _ اسود  احمر – DRKM 5001 GR </v>
          </cell>
          <cell r="D252">
            <v>100</v>
          </cell>
          <cell r="E252" t="str">
            <v>1880</v>
          </cell>
          <cell r="F252">
            <v>15</v>
          </cell>
        </row>
        <row r="253">
          <cell r="A253" t="str">
            <v>00033775.jpg</v>
          </cell>
          <cell r="B253" t="str">
            <v>Green Touch Filter - 5 Stage Water Impurities - White</v>
          </cell>
          <cell r="C253" t="str">
            <v>جرين فلتر تاتش - 5 مراحل لتقنية المياه من الشوائب -  لون أبيض</v>
          </cell>
          <cell r="D253">
            <v>100</v>
          </cell>
          <cell r="E253" t="str">
            <v>439</v>
          </cell>
          <cell r="F253">
            <v>21</v>
          </cell>
        </row>
        <row r="254">
          <cell r="A254" t="str">
            <v>00032014.jpg</v>
          </cell>
          <cell r="B254" t="str">
            <v>Unionaire cooker - 5 burners - size 90 * 60 cm - full stainless - silver</v>
          </cell>
          <cell r="C254" t="str">
            <v xml:space="preserve">يونيون اير بوتجاز  – 5 شعلة - مقاس 90*60  سم - استانلس كامل – سلفر </v>
          </cell>
          <cell r="D254">
            <v>100</v>
          </cell>
          <cell r="E254" t="str">
            <v>4349</v>
          </cell>
          <cell r="F254">
            <v>3</v>
          </cell>
        </row>
        <row r="255">
          <cell r="A255" t="str">
            <v>00011190.jpg</v>
          </cell>
          <cell r="B255" t="str">
            <v xml:space="preserve">Unionaire Washing Machine - Top Automatic -10 KG - Silver </v>
          </cell>
          <cell r="C255" t="str">
            <v xml:space="preserve"> يونيون إيرغسالة ملابس -  فوق أتوماتيك – 10 كيلو - فضي </v>
          </cell>
          <cell r="D255">
            <v>100</v>
          </cell>
          <cell r="E255" t="str">
            <v>3955</v>
          </cell>
          <cell r="F255">
            <v>4</v>
          </cell>
        </row>
        <row r="256">
          <cell r="A256" t="str">
            <v>00011157.jpg</v>
          </cell>
          <cell r="B256" t="str">
            <v>Unionaire Gas Water Heater - Digital - 10L - Black</v>
          </cell>
          <cell r="C256" t="str">
            <v>يونيون اير سخان غاز - ديجيتال - 10 لتر – اسود</v>
          </cell>
          <cell r="D256">
            <v>100</v>
          </cell>
          <cell r="E256" t="str">
            <v>1619</v>
          </cell>
          <cell r="F256">
            <v>5</v>
          </cell>
        </row>
        <row r="257">
          <cell r="A257" t="str">
            <v>00035450.jpg</v>
          </cell>
          <cell r="B257" t="str">
            <v>Cookware set - Glory Granite - 10 Pieces _ Multiple Colors</v>
          </cell>
          <cell r="C257" t="str">
            <v>طقم اوانى طهي - جرانيت جلوري - 10 قطع _ ألوان متعددة</v>
          </cell>
          <cell r="D257">
            <v>100</v>
          </cell>
          <cell r="E257" t="str">
            <v>1235</v>
          </cell>
          <cell r="F257">
            <v>33</v>
          </cell>
        </row>
        <row r="258">
          <cell r="A258" t="str">
            <v>00011173.jpg</v>
          </cell>
          <cell r="B258" t="str">
            <v>Unionaire - washing machine - automatic - 8 kg - silver</v>
          </cell>
          <cell r="C258" t="str">
            <v>يونيون إيرغسالة ملابس -  فوق أتوماتيك  -8 كيلو  - فضي</v>
          </cell>
          <cell r="D258">
            <v>100</v>
          </cell>
          <cell r="E258" t="str">
            <v>3099</v>
          </cell>
          <cell r="F258">
            <v>4</v>
          </cell>
        </row>
        <row r="259">
          <cell r="A259" t="str">
            <v>00033417.jpg</v>
          </cell>
          <cell r="B259" t="str">
            <v>Spices Set - Porcelain - Dream - 11 pieces</v>
          </cell>
          <cell r="C259" t="str">
            <v xml:space="preserve">طقم توابل -  بورسلين_دريم– 11قطعه </v>
          </cell>
          <cell r="D259">
            <v>100</v>
          </cell>
          <cell r="E259" t="str">
            <v>269</v>
          </cell>
          <cell r="F259">
            <v>36</v>
          </cell>
        </row>
        <row r="260">
          <cell r="A260" t="str">
            <v>00035407.jpg</v>
          </cell>
          <cell r="B260" t="str">
            <v>Zahran cookware set  stainless steel - 10/18 - 8 pieces</v>
          </cell>
          <cell r="C260" t="str">
            <v>طقم حلل طهي استانلس ستيل من زهران - 18/10 - عدد 8 قطع</v>
          </cell>
          <cell r="D260">
            <v>100</v>
          </cell>
          <cell r="E260" t="str">
            <v>1555</v>
          </cell>
          <cell r="F260">
            <v>35</v>
          </cell>
        </row>
        <row r="261">
          <cell r="A261" t="str">
            <v>00028632.jpg</v>
          </cell>
          <cell r="B261" t="str">
            <v xml:space="preserve">Q- Egg Beater - 180W - 7 Speeds </v>
          </cell>
          <cell r="C261" t="str">
            <v xml:space="preserve"> كيو مضرب بيض _ 180 وات - 7 سرعات </v>
          </cell>
          <cell r="D261">
            <v>100</v>
          </cell>
          <cell r="E261" t="str">
            <v>155</v>
          </cell>
          <cell r="F261">
            <v>15</v>
          </cell>
        </row>
        <row r="262">
          <cell r="A262" t="str">
            <v>00032514.jpg</v>
          </cell>
          <cell r="B262" t="str">
            <v>Large Bedspread Plush Spanish Aslan - 4 kg - 3D graphics</v>
          </cell>
          <cell r="C262" t="str">
            <v>بطانية  سرير كبير  قطيفة إسباني  اصلان - وزن 4 ك- رسومات 3D</v>
          </cell>
          <cell r="D262">
            <v>100</v>
          </cell>
          <cell r="E262" t="str">
            <v>379</v>
          </cell>
          <cell r="F262">
            <v>47</v>
          </cell>
        </row>
        <row r="263">
          <cell r="A263" t="str">
            <v>00022607.jpg</v>
          </cell>
          <cell r="B263" t="str">
            <v>Set of Basbousa tray - Trueval - 3 pieces - Aluminum</v>
          </cell>
          <cell r="C263" t="str">
            <v xml:space="preserve">طقم صينيه بسبوسه – تروفال – 3 قطع – الومونيوم </v>
          </cell>
          <cell r="D263">
            <v>100</v>
          </cell>
          <cell r="E263" t="str">
            <v>119</v>
          </cell>
          <cell r="F263">
            <v>31</v>
          </cell>
        </row>
        <row r="264">
          <cell r="A264" t="str">
            <v>00029534.jpg</v>
          </cell>
          <cell r="B264" t="str">
            <v>Mug soup set - porcelain - 4 pieces - various shapes</v>
          </cell>
          <cell r="C264" t="str">
            <v>طقم مج شوربه –بورسلين – 4 قطع - اشكال مختلفه</v>
          </cell>
          <cell r="D264">
            <v>100</v>
          </cell>
          <cell r="E264" t="str">
            <v>125</v>
          </cell>
          <cell r="F264">
            <v>24</v>
          </cell>
        </row>
        <row r="265">
          <cell r="A265" t="str">
            <v>00036096.jpg</v>
          </cell>
          <cell r="B265" t="str">
            <v>Original Cookware Set - Ceramic - 4 Pcs - Multi Color</v>
          </cell>
          <cell r="C265" t="str">
            <v>طقم اوانى طهى اوريجينال - سيراميك - 4ق - متعدد الالوان</v>
          </cell>
          <cell r="D265">
            <v>100</v>
          </cell>
          <cell r="E265" t="str">
            <v>409</v>
          </cell>
          <cell r="F265">
            <v>32</v>
          </cell>
        </row>
        <row r="266">
          <cell r="A266" t="str">
            <v>00030927.jpg</v>
          </cell>
          <cell r="B266" t="str">
            <v>Queen cookware set - ceramic - 14 BC</v>
          </cell>
          <cell r="C266" t="str">
            <v xml:space="preserve">طقم اوانى طهى الملكة– سيراميك – 14 ق </v>
          </cell>
          <cell r="D266">
            <v>100</v>
          </cell>
          <cell r="E266" t="str">
            <v>695</v>
          </cell>
          <cell r="F266">
            <v>32</v>
          </cell>
        </row>
        <row r="267">
          <cell r="A267" t="str">
            <v>00036140.jpg</v>
          </cell>
          <cell r="B267" t="str">
            <v>Dream tea and cake set - 22 pcs - prominent polygon - various shapes</v>
          </cell>
          <cell r="C267" t="str">
            <v xml:space="preserve">طقم شاى وجاتوه دريم – 22ق - مضلع بارز - اشكال مختلفة </v>
          </cell>
          <cell r="D267">
            <v>100</v>
          </cell>
          <cell r="E267" t="str">
            <v>455</v>
          </cell>
          <cell r="F267">
            <v>24</v>
          </cell>
        </row>
        <row r="268">
          <cell r="A268" t="str">
            <v>00035569.jpg</v>
          </cell>
          <cell r="B268" t="str">
            <v>Granite Labana - size 14 cm - multiple colors</v>
          </cell>
          <cell r="C268" t="str">
            <v>لبانة  جرانيت  – مقاس 14 سم  - الوان متعددة</v>
          </cell>
          <cell r="D268">
            <v>100</v>
          </cell>
          <cell r="E268" t="str">
            <v>185</v>
          </cell>
          <cell r="F268">
            <v>33</v>
          </cell>
        </row>
        <row r="269">
          <cell r="A269" t="str">
            <v>00033762.jpg</v>
          </cell>
          <cell r="B269" t="str">
            <v>Fox screen - 32 inches - regular</v>
          </cell>
          <cell r="C269" t="str">
            <v xml:space="preserve">فوكس  شاشه - 32 بوصه - عادية </v>
          </cell>
          <cell r="D269">
            <v>100</v>
          </cell>
          <cell r="E269" t="str">
            <v>1385</v>
          </cell>
          <cell r="F269">
            <v>1</v>
          </cell>
        </row>
        <row r="270">
          <cell r="A270" t="str">
            <v>00030472.jpg</v>
          </cell>
          <cell r="B270" t="str">
            <v>ULTRA SMART 50 ' FULL HD</v>
          </cell>
          <cell r="C270" t="str">
            <v xml:space="preserve">الترا  شاشة سمارت  – 50 بوصة – FULL HD   </v>
          </cell>
          <cell r="D270">
            <v>100</v>
          </cell>
          <cell r="E270" t="str">
            <v>5865</v>
          </cell>
          <cell r="F270">
            <v>1</v>
          </cell>
        </row>
        <row r="271">
          <cell r="A271" t="str">
            <v>00030464.jpg</v>
          </cell>
          <cell r="B271" t="str">
            <v>White Point washing machine - automatic - 9 kg - digital screen</v>
          </cell>
          <cell r="C271" t="str">
            <v xml:space="preserve">وايت بوينت غسالة ملابس -  فوق اوتوماتيك – 9 كيلو -  شاشة ديجيتال </v>
          </cell>
          <cell r="D271">
            <v>100</v>
          </cell>
          <cell r="E271" t="str">
            <v>4099</v>
          </cell>
          <cell r="F271">
            <v>4</v>
          </cell>
        </row>
        <row r="272">
          <cell r="A272" t="str">
            <v>00036392.jpg</v>
          </cell>
          <cell r="B272" t="str">
            <v>Chinese sit - 72 s - letter s - half canary - various shapes</v>
          </cell>
          <cell r="C272" t="str">
            <v xml:space="preserve"> طقم صيني – 72ق - حرف s - نصف كنار - اشكال مختلفة </v>
          </cell>
          <cell r="D272">
            <v>100</v>
          </cell>
          <cell r="E272" t="str">
            <v>3769</v>
          </cell>
          <cell r="F272">
            <v>24</v>
          </cell>
        </row>
        <row r="273">
          <cell r="A273" t="str">
            <v>00035446.jpg</v>
          </cell>
          <cell r="B273" t="str">
            <v xml:space="preserve">TELEMISR Electric Heater - 3 Halogen Candles - 1200 Watt </v>
          </cell>
          <cell r="C273" t="str">
            <v xml:space="preserve">تلى مصر دفاية كهربائية - 3 شمعة هالوجين - 1200 وات   </v>
          </cell>
          <cell r="D273">
            <v>100</v>
          </cell>
          <cell r="E273" t="str">
            <v>315</v>
          </cell>
          <cell r="F273">
            <v>54</v>
          </cell>
        </row>
        <row r="274">
          <cell r="A274" t="str">
            <v>00015655.jpg</v>
          </cell>
          <cell r="B274" t="str">
            <v>Bashkir Stars - Plush * Cotton - Embroidered - 90 * 150 cm</v>
          </cell>
          <cell r="C274" t="str">
            <v xml:space="preserve">بشكير ستارز - قطيفة * قطن - مطرز - 90*150 سم </v>
          </cell>
          <cell r="D274">
            <v>100</v>
          </cell>
          <cell r="E274" t="str">
            <v>149</v>
          </cell>
          <cell r="F274">
            <v>45</v>
          </cell>
        </row>
        <row r="275">
          <cell r="A275" t="str">
            <v>00030278.jpg</v>
          </cell>
          <cell r="B275" t="str">
            <v>Baby Double Face Blanket - Disney Drawings - 60 * 120cm</v>
          </cell>
          <cell r="C275" t="str">
            <v xml:space="preserve"> بطانية بيبي  دابل فيس  – رسومات ديزني - 60*120 سم </v>
          </cell>
          <cell r="D275">
            <v>100</v>
          </cell>
          <cell r="E275" t="str">
            <v>139</v>
          </cell>
          <cell r="F275">
            <v>47</v>
          </cell>
        </row>
        <row r="276">
          <cell r="A276" t="str">
            <v>00033591.jpg</v>
          </cell>
          <cell r="B276" t="str">
            <v>Chinese Fathi Mahmoud kit - complete fire - 110 BC - different shapes</v>
          </cell>
          <cell r="C276" t="str">
            <v xml:space="preserve">طقم صينى فتحى محمود - كنار كامل  – 110ق - اشكال مختلفة </v>
          </cell>
          <cell r="D276">
            <v>100</v>
          </cell>
          <cell r="E276" t="str">
            <v>2079</v>
          </cell>
          <cell r="F276">
            <v>24</v>
          </cell>
        </row>
        <row r="277">
          <cell r="A277" t="str">
            <v>00027640.jpg</v>
          </cell>
          <cell r="B277" t="str">
            <v>Archoprex set - 58 pcs - full fire - imported</v>
          </cell>
          <cell r="C277" t="str">
            <v xml:space="preserve"> طقم اركوبيركس – 58ق  - كنار كامل - مستورد </v>
          </cell>
          <cell r="D277">
            <v>100</v>
          </cell>
          <cell r="E277" t="str">
            <v>949</v>
          </cell>
          <cell r="F277">
            <v>25</v>
          </cell>
        </row>
        <row r="278">
          <cell r="A278" t="str">
            <v>00028636.jpg</v>
          </cell>
          <cell r="B278" t="str">
            <v>Arcopal dinner set from the Egyptian French - 25 BC - Rounded</v>
          </cell>
          <cell r="C278" t="str">
            <v xml:space="preserve"> طقم عشاء اركوبال من المصرية الفرنسية  – 25 ق – مدور </v>
          </cell>
          <cell r="D278">
            <v>100</v>
          </cell>
          <cell r="E278" t="str">
            <v>365</v>
          </cell>
          <cell r="F278">
            <v>26</v>
          </cell>
        </row>
        <row r="279">
          <cell r="A279" t="str">
            <v>00031129.jpg</v>
          </cell>
          <cell r="B279" t="str">
            <v>Original Granite Cookware Set - Lazurde - 8 Pcs</v>
          </cell>
          <cell r="C279" t="str">
            <v>طقم اوانى طهى جرانيت اوريجينال – لازورد – 8 قطع</v>
          </cell>
          <cell r="D279">
            <v>100</v>
          </cell>
          <cell r="E279" t="str">
            <v>465</v>
          </cell>
          <cell r="F279">
            <v>33</v>
          </cell>
        </row>
        <row r="280">
          <cell r="A280" t="str">
            <v>00023954.jpg</v>
          </cell>
          <cell r="B280" t="str">
            <v>Spoon set - crystal on stainless holder - 24 pc - color hand</v>
          </cell>
          <cell r="C280" t="str">
            <v xml:space="preserve"> طقم معالق – كريستال على حامل استانلس– 24 ق - يد الوان </v>
          </cell>
          <cell r="D280">
            <v>100</v>
          </cell>
          <cell r="E280" t="str">
            <v>215</v>
          </cell>
          <cell r="F280">
            <v>23</v>
          </cell>
        </row>
        <row r="281">
          <cell r="A281" t="str">
            <v>00036401.jpg</v>
          </cell>
          <cell r="B281" t="str">
            <v>A set of stainless steel serving trays 18/10 - 3 pes</v>
          </cell>
          <cell r="C281" t="str">
            <v xml:space="preserve"> طقم صوانى تقديم استانلس 18/10 – 3 ق – يد مدهب </v>
          </cell>
          <cell r="D281">
            <v>100</v>
          </cell>
          <cell r="E281" t="str">
            <v>249</v>
          </cell>
          <cell r="F281">
            <v>35</v>
          </cell>
        </row>
        <row r="282">
          <cell r="A282" t="str">
            <v>00007680.jpg</v>
          </cell>
          <cell r="B282" t="str">
            <v>Melamine Al Sharif Trays Set - 3 Pcs – Comfort</v>
          </cell>
          <cell r="C282" t="str">
            <v xml:space="preserve"> طقم صوانى ميلامين الشريف – 3 ق – كمفورت</v>
          </cell>
          <cell r="D282">
            <v>100</v>
          </cell>
          <cell r="E282" t="str">
            <v>125</v>
          </cell>
          <cell r="F282">
            <v>28</v>
          </cell>
        </row>
        <row r="283">
          <cell r="A283" t="str">
            <v>00032767.jpg</v>
          </cell>
          <cell r="B283" t="str">
            <v>Crystal Fruit Plate - Tulip Flat</v>
          </cell>
          <cell r="C283" t="str">
            <v xml:space="preserve"> طبق فاكهة كريستال – تيوليب مسطح</v>
          </cell>
          <cell r="D283">
            <v>100</v>
          </cell>
          <cell r="E283" t="str">
            <v>269</v>
          </cell>
          <cell r="F283">
            <v>23</v>
          </cell>
        </row>
        <row r="284">
          <cell r="A284" t="str">
            <v>00032768.jpg</v>
          </cell>
          <cell r="B284" t="str">
            <v>Crystal Fruit Plate - Square - Flat</v>
          </cell>
          <cell r="C284" t="str">
            <v xml:space="preserve"> طبق فاكهة كريستال – سكوير – مسطح </v>
          </cell>
          <cell r="D284">
            <v>100</v>
          </cell>
          <cell r="E284" t="str">
            <v>269</v>
          </cell>
          <cell r="F284">
            <v>23</v>
          </cell>
        </row>
        <row r="285">
          <cell r="A285" t="str">
            <v>00035164.jpg</v>
          </cell>
          <cell r="B285" t="str">
            <v>El Zenouki Oven Trays Set - Tefal - 2 Pcs</v>
          </cell>
          <cell r="C285" t="str">
            <v xml:space="preserve"> طقم صوانى فرن الزنوكى -  تيفال – 2ق </v>
          </cell>
          <cell r="D285">
            <v>100</v>
          </cell>
          <cell r="E285" t="str">
            <v>219</v>
          </cell>
          <cell r="F285">
            <v>31</v>
          </cell>
        </row>
        <row r="286">
          <cell r="A286" t="str">
            <v>00016664.jpg</v>
          </cell>
          <cell r="B286" t="str">
            <v>Zahran Distribution Set - 7 Pcs - Tefal - Red * Black</v>
          </cell>
          <cell r="C286" t="str">
            <v xml:space="preserve"> طقم توزيع زهران – 7 ق - تيفال– احمر * اسود </v>
          </cell>
          <cell r="D286">
            <v>100</v>
          </cell>
          <cell r="E286" t="str">
            <v>115</v>
          </cell>
          <cell r="F286">
            <v>31</v>
          </cell>
        </row>
        <row r="287">
          <cell r="A287" t="str">
            <v>00018254.jpg</v>
          </cell>
          <cell r="B287" t="str">
            <v>Zahran refrigerator box set - 4 Pcs - silicone plastic - square</v>
          </cell>
          <cell r="C287" t="str">
            <v xml:space="preserve">  طقم علبة ثلاجة زهران – 4 ق -  بلاستيك سليكون - مربع </v>
          </cell>
          <cell r="D287">
            <v>100</v>
          </cell>
          <cell r="E287" t="str">
            <v>109</v>
          </cell>
          <cell r="F287">
            <v>38</v>
          </cell>
        </row>
        <row r="288">
          <cell r="A288" t="str">
            <v>00026158.jpg</v>
          </cell>
          <cell r="B288" t="str">
            <v>Tefal Trays Set - 3 Pcs - Different Sizes - Multiple Colors</v>
          </cell>
          <cell r="C288" t="str">
            <v xml:space="preserve"> طقم صوانى تيفال –3 ق – مقاسات مختلفة - الوان متعددة </v>
          </cell>
          <cell r="D288">
            <v>100</v>
          </cell>
          <cell r="E288" t="str">
            <v>255</v>
          </cell>
          <cell r="F288">
            <v>31</v>
          </cell>
        </row>
        <row r="289">
          <cell r="A289" t="str">
            <v>00030075.jpg</v>
          </cell>
          <cell r="B289" t="str">
            <v xml:space="preserve"> Dream Cookware - Granite - Trade Line - 11 Pcs</v>
          </cell>
          <cell r="C289" t="str">
            <v xml:space="preserve"> طقم اوانى طهى دريم – جرانيت – تريد لاين – 11ق</v>
          </cell>
          <cell r="D289">
            <v>100</v>
          </cell>
          <cell r="E289" t="str">
            <v>1235</v>
          </cell>
          <cell r="F289">
            <v>33</v>
          </cell>
        </row>
        <row r="290">
          <cell r="A290" t="str">
            <v>00026314.jpg</v>
          </cell>
          <cell r="B290" t="str">
            <v xml:space="preserve">Quilt Set Milano - Wooded - 3 Pcs - 3d </v>
          </cell>
          <cell r="C290" t="str">
            <v xml:space="preserve"> طقم لحاف ميلانو – مشجر- قطن 100 % – 3 ق – 3d</v>
          </cell>
          <cell r="D290">
            <v>100</v>
          </cell>
          <cell r="E290" t="str">
            <v>320</v>
          </cell>
          <cell r="F290">
            <v>49</v>
          </cell>
        </row>
        <row r="291">
          <cell r="A291" t="str">
            <v>00029887.jpg</v>
          </cell>
          <cell r="B291" t="str">
            <v>Cover kit - 100% cotton - 4 s - Timberland graphics double-sided thermal viber</v>
          </cell>
          <cell r="C291" t="str">
            <v xml:space="preserve"> طقم كوفرتة – قطن 100%–4 ق –  رسومات مشجرة على الوجهين فايبر حرارى</v>
          </cell>
          <cell r="D291">
            <v>100</v>
          </cell>
          <cell r="E291" t="str">
            <v>240</v>
          </cell>
          <cell r="F291">
            <v>50</v>
          </cell>
        </row>
        <row r="292">
          <cell r="A292" t="str">
            <v>00009238.jpg</v>
          </cell>
          <cell r="B292" t="str">
            <v>Turquoise bathrobe set - 100% cotton - 10 pcs - Gulf style</v>
          </cell>
          <cell r="C292" t="str">
            <v xml:space="preserve"> طقم روب حمام  من الفيروز – قطن 100 % - 10ق - استايل خليجى</v>
          </cell>
          <cell r="D292">
            <v>100</v>
          </cell>
          <cell r="E292" t="str">
            <v>445</v>
          </cell>
          <cell r="F292">
            <v>44</v>
          </cell>
        </row>
        <row r="293">
          <cell r="A293" t="str">
            <v>00031494.jpg</v>
          </cell>
          <cell r="B293" t="str">
            <v>Celia Cushion - 100% Cotton</v>
          </cell>
          <cell r="C293" t="str">
            <v xml:space="preserve"> خدادية سيليا – كبتونية – قطن 100 % </v>
          </cell>
          <cell r="D293">
            <v>100</v>
          </cell>
          <cell r="E293" t="str">
            <v>69</v>
          </cell>
          <cell r="F293">
            <v>53</v>
          </cell>
        </row>
        <row r="294">
          <cell r="A294" t="str">
            <v>00025205.jpg</v>
          </cell>
          <cell r="B294" t="str">
            <v>Print Shop Curtain - Printed - 150 * 250 cm</v>
          </cell>
          <cell r="C294" t="str">
            <v xml:space="preserve"> ستارة برنت شوب – مطبوع – 150*250 سم</v>
          </cell>
          <cell r="D294">
            <v>100</v>
          </cell>
          <cell r="E294" t="str">
            <v>120</v>
          </cell>
          <cell r="F294">
            <v>40</v>
          </cell>
        </row>
        <row r="295">
          <cell r="A295" t="str">
            <v>00029740.jpg</v>
          </cell>
          <cell r="B295" t="str">
            <v>Hummer Curtain - Plush - 150 * 250 cm</v>
          </cell>
          <cell r="C295" t="str">
            <v xml:space="preserve"> ستارة همر مشجر - قطيفة – 150*250 سم</v>
          </cell>
          <cell r="D295">
            <v>100</v>
          </cell>
          <cell r="E295" t="str">
            <v>160</v>
          </cell>
          <cell r="F295">
            <v>40</v>
          </cell>
        </row>
        <row r="296">
          <cell r="A296" t="str">
            <v>00023014.jpg</v>
          </cell>
          <cell r="B296" t="str">
            <v>Moulinex Hand Blender (3 * 1) - Stainless weapon - 700W</v>
          </cell>
          <cell r="C296" t="str">
            <v xml:space="preserve">مولينيكس هاند بلندر( 3*1 )– اسلحة استانلس– 700 وات  </v>
          </cell>
          <cell r="D296">
            <v>100</v>
          </cell>
          <cell r="E296" t="str">
            <v>1010</v>
          </cell>
          <cell r="F296">
            <v>17</v>
          </cell>
        </row>
        <row r="297">
          <cell r="A297" t="str">
            <v>00012059.jpg</v>
          </cell>
          <cell r="B297" t="str">
            <v>Tornado Chopper - 400W - 1L Jug - Stainless steel</v>
          </cell>
          <cell r="C297" t="str">
            <v>تورنيدو كبة – 400 وات – دورق1 لتر  - اسلحة استانلس</v>
          </cell>
          <cell r="D297">
            <v>100</v>
          </cell>
          <cell r="E297" t="str">
            <v>449</v>
          </cell>
          <cell r="F297">
            <v>17</v>
          </cell>
        </row>
        <row r="298">
          <cell r="A298" t="str">
            <v>00033758.jpg</v>
          </cell>
          <cell r="B298" t="str">
            <v>Servin Vacuum Cleaner - 700 Watt - Large Storage Bag- M47101</v>
          </cell>
          <cell r="C298" t="str">
            <v>مكنسة سيرفين – 700 وات – بجلس كيس تخزين مقاس كبير - M47101</v>
          </cell>
          <cell r="D298">
            <v>100</v>
          </cell>
          <cell r="E298" t="str">
            <v>1115</v>
          </cell>
          <cell r="F298">
            <v>18</v>
          </cell>
        </row>
        <row r="299">
          <cell r="A299" t="str">
            <v>00011113.jpg</v>
          </cell>
          <cell r="B299" t="str">
            <v>Unionaire Electric Water Heater - 50L - With Heat Indicator</v>
          </cell>
          <cell r="C299" t="str">
            <v xml:space="preserve">يونيون اير سخان كهرباء -  50 لتر - مزود بمؤشر للحرارة </v>
          </cell>
          <cell r="D299">
            <v>100</v>
          </cell>
          <cell r="E299" t="str">
            <v>1299</v>
          </cell>
          <cell r="F299">
            <v>6</v>
          </cell>
        </row>
        <row r="300">
          <cell r="A300" t="str">
            <v>00035448.jpg</v>
          </cell>
          <cell r="B300" t="str">
            <v>TELEMISR  Electric Heater - Halogen - 2200 Watt - 4 Candles - 2 Control Keys</v>
          </cell>
          <cell r="C300" t="str">
            <v xml:space="preserve">دفاية  كهربائية تلى مصر - هالوجين – 2200 وات – 4 شمعة – 2 مفتاح للتحكم </v>
          </cell>
          <cell r="D300">
            <v>100</v>
          </cell>
          <cell r="E300" t="str">
            <v>355</v>
          </cell>
          <cell r="F300">
            <v>54</v>
          </cell>
        </row>
        <row r="301">
          <cell r="A301" t="str">
            <v>00026273.jpg</v>
          </cell>
          <cell r="B301" t="str">
            <v>Sinbo Hand Blender - 1000 Watt - Stainless - SHB-3114</v>
          </cell>
          <cell r="C301" t="str">
            <v xml:space="preserve">مجموعة هاند بلندر  سينبو – 1000 وات – استانلس - SHB-3114 </v>
          </cell>
          <cell r="D301">
            <v>100</v>
          </cell>
          <cell r="E301" t="str">
            <v>819</v>
          </cell>
          <cell r="F301">
            <v>17</v>
          </cell>
        </row>
        <row r="302">
          <cell r="A302" t="str">
            <v>00014375.jpg</v>
          </cell>
          <cell r="B302" t="str">
            <v>Kenwood Chopper - 2 Stainless Weapons - 500 Watt - 4 Stainless Blades - 2 Speed</v>
          </cell>
          <cell r="C302" t="str">
            <v xml:space="preserve"> كينوود قطاعة – 2 اسلحة استانلس – 500 وات - 4 شفرات استانلس - 2 سرعة   </v>
          </cell>
          <cell r="D302">
            <v>100</v>
          </cell>
          <cell r="E302" t="str">
            <v>805</v>
          </cell>
          <cell r="F302">
            <v>17</v>
          </cell>
        </row>
        <row r="303">
          <cell r="A303" t="str">
            <v>00035968.jpg</v>
          </cell>
          <cell r="B303" t="str">
            <v>Plastic coffee pot - 1 liter  3 cups - one year guarantee</v>
          </cell>
          <cell r="C303" t="str">
            <v>كنكة قهوة بلاستيك - 1 لتر 3 فنجان - ضمان سنة</v>
          </cell>
          <cell r="D303">
            <v>100</v>
          </cell>
          <cell r="E303" t="str">
            <v>189</v>
          </cell>
          <cell r="F303">
            <v>35</v>
          </cell>
        </row>
        <row r="304">
          <cell r="A304" t="str">
            <v>00026770.jpg</v>
          </cell>
          <cell r="B304" t="str">
            <v>Zada Water Kettle - 2200 Watt - Plastic - 2 Liters</v>
          </cell>
          <cell r="C304" t="str">
            <v xml:space="preserve">زادا غلاية مياه - 2200 وات – بلاستيك – 2 لتر </v>
          </cell>
          <cell r="D304">
            <v>100</v>
          </cell>
          <cell r="E304" t="str">
            <v>240</v>
          </cell>
          <cell r="F304">
            <v>20</v>
          </cell>
        </row>
        <row r="305">
          <cell r="A305" t="str">
            <v>00018160.jpg</v>
          </cell>
          <cell r="B305" t="str">
            <v xml:space="preserve">Kenwood Steam Iron - 2200 Watt - Tefal </v>
          </cell>
          <cell r="C305" t="str">
            <v xml:space="preserve">مكواه بخار كينوود – 2200 وات – قاعدة تيفال </v>
          </cell>
          <cell r="D305">
            <v>100</v>
          </cell>
          <cell r="E305" t="str">
            <v>435</v>
          </cell>
          <cell r="F305">
            <v>19</v>
          </cell>
        </row>
        <row r="306">
          <cell r="A306" t="str">
            <v>00035211.jpg</v>
          </cell>
          <cell r="B306" t="str">
            <v>Queen Cookware Set - Ceramic - 13 Pcs</v>
          </cell>
          <cell r="C306" t="str">
            <v xml:space="preserve"> طقم اوانى طهى الملكة – سيراميك – 9ق </v>
          </cell>
          <cell r="D306">
            <v>100</v>
          </cell>
          <cell r="E306" t="str">
            <v>489</v>
          </cell>
          <cell r="F306">
            <v>32</v>
          </cell>
        </row>
        <row r="307">
          <cell r="A307" t="str">
            <v>00027738.jpg</v>
          </cell>
          <cell r="B307" t="str">
            <v>Parito TV - 40 inch - Normal- FULL HD</v>
          </cell>
          <cell r="C307" t="str">
            <v xml:space="preserve">باريتو شاشة تليفزيون – 40 بوصة - عادية – FULL HD  </v>
          </cell>
          <cell r="D307">
            <v>100</v>
          </cell>
          <cell r="E307" t="str">
            <v>2859</v>
          </cell>
          <cell r="F307">
            <v>1</v>
          </cell>
        </row>
        <row r="308">
          <cell r="A308" t="str">
            <v>00012487.jpg</v>
          </cell>
          <cell r="B308" t="str">
            <v>Kenwood Food Processor - 800W - 4.5L Jug + 2L Kubba - Multi Color</v>
          </cell>
          <cell r="C308" t="str">
            <v xml:space="preserve">كينوود محضر طعام  – 800 وات - دورق 1.5 لتر + كبة 2.1 لتر - متعدد الالوان </v>
          </cell>
          <cell r="D308">
            <v>100</v>
          </cell>
          <cell r="E308" t="str">
            <v>1709</v>
          </cell>
          <cell r="F308">
            <v>15</v>
          </cell>
        </row>
        <row r="309">
          <cell r="A309" t="str">
            <v>00020787.jpg</v>
          </cell>
          <cell r="B309" t="str">
            <v>White Point washing machine - 800 rolls - front door - digital screen - automatic bean - 6 kg</v>
          </cell>
          <cell r="C309" t="str">
            <v xml:space="preserve"> وايت بوينت غسالة ملابس - 800 لفة -  باب امامى -  شاشة ديجيتال – فول اتوماتيك – 6 كيلو </v>
          </cell>
          <cell r="D309">
            <v>100</v>
          </cell>
          <cell r="E309" t="str">
            <v>3349</v>
          </cell>
          <cell r="F309">
            <v>7</v>
          </cell>
        </row>
        <row r="310">
          <cell r="A310" t="str">
            <v>00036265.jpg</v>
          </cell>
          <cell r="B310" t="str">
            <v>TCL Screen - 55 inch - Smart - Curve</v>
          </cell>
          <cell r="C310" t="str">
            <v xml:space="preserve"> تى سي ال شاشة – 55 بوصة –  سمارت  - كيرف </v>
          </cell>
          <cell r="D310">
            <v>100</v>
          </cell>
          <cell r="E310" t="str">
            <v>6999</v>
          </cell>
          <cell r="F310">
            <v>1</v>
          </cell>
        </row>
        <row r="311">
          <cell r="A311" t="str">
            <v>00011489.jpg</v>
          </cell>
          <cell r="B311" t="str">
            <v xml:space="preserve">ATA TV -  55 Inch - Curve -  Smart - LED </v>
          </cell>
          <cell r="C311" t="str">
            <v xml:space="preserve">عطا  شاشة – 55 بوصة – كيرف -  سمارت – LED   </v>
          </cell>
          <cell r="D311">
            <v>100</v>
          </cell>
          <cell r="E311" t="str">
            <v>6345</v>
          </cell>
          <cell r="F311">
            <v>1</v>
          </cell>
        </row>
        <row r="312">
          <cell r="A312" t="str">
            <v>00028510.jpg</v>
          </cell>
          <cell r="B312" t="str">
            <v>Q-Tech Food Processor _ 600 W _ 23 jobs</v>
          </cell>
          <cell r="C312" t="str">
            <v xml:space="preserve">كيو تك محضر طعام _ 600 وات _ 23 وظيفة  </v>
          </cell>
          <cell r="D312">
            <v>100</v>
          </cell>
          <cell r="E312" t="str">
            <v>599</v>
          </cell>
          <cell r="F312">
            <v>15</v>
          </cell>
        </row>
        <row r="313">
          <cell r="A313" t="str">
            <v>00011571.jpg</v>
          </cell>
          <cell r="B313" t="str">
            <v>Multiquick Dream 2 * 1 - 1.5 Liter Jug - Stainless Steel Weapons</v>
          </cell>
          <cell r="C313" t="str">
            <v xml:space="preserve">مالتى كويك دريم 2*1  –  دورق 1.5 لتر –  اسلحة استانلس </v>
          </cell>
          <cell r="D313">
            <v>100</v>
          </cell>
          <cell r="E313" t="str">
            <v>295</v>
          </cell>
          <cell r="F313">
            <v>15</v>
          </cell>
        </row>
        <row r="314">
          <cell r="A314" t="str">
            <v>00036452.jpg</v>
          </cell>
          <cell r="B314" t="str">
            <v>Truman TV - 55 inch - smart - full hd</v>
          </cell>
          <cell r="C314" t="str">
            <v>ترومان شاشة تليفزيون – 55 بوصة - سمارت -full hd</v>
          </cell>
          <cell r="D314">
            <v>100</v>
          </cell>
          <cell r="E314" t="str">
            <v>5499</v>
          </cell>
          <cell r="F314">
            <v>1</v>
          </cell>
        </row>
        <row r="315">
          <cell r="A315" t="str">
            <v>00035352.jpg</v>
          </cell>
          <cell r="B315" t="str">
            <v>Moulinex Press - 1100 Watt - Tefal Base - Access Brush</v>
          </cell>
          <cell r="C315" t="str">
            <v xml:space="preserve">مولينيكس مكواه – 1100 وات – قاعدة تيفال - فرشاه اكسيس </v>
          </cell>
          <cell r="D315">
            <v>100</v>
          </cell>
          <cell r="E315" t="str">
            <v>895</v>
          </cell>
          <cell r="F315">
            <v>19</v>
          </cell>
        </row>
        <row r="316">
          <cell r="A316" t="str">
            <v>00035865.jpg</v>
          </cell>
          <cell r="B316" t="str">
            <v>Samsung TV - 65 inch - Smart</v>
          </cell>
          <cell r="C316" t="str">
            <v xml:space="preserve">سامسونج  شاشة تليفزيون  – 65 بوصة – سمارت </v>
          </cell>
          <cell r="D316">
            <v>100</v>
          </cell>
          <cell r="E316" t="str">
            <v>10715</v>
          </cell>
          <cell r="F316">
            <v>1</v>
          </cell>
        </row>
        <row r="317">
          <cell r="A317" t="str">
            <v>00036262.jpg</v>
          </cell>
          <cell r="B317" t="str">
            <v>Toshiba tv screen - 32 inches - Equipped with a receiver - Normal</v>
          </cell>
          <cell r="C317" t="str">
            <v xml:space="preserve">توشيبا شاشة تليفزيون – 32 بوصة –مزودة بريسيفر- عادية </v>
          </cell>
          <cell r="D317">
            <v>100</v>
          </cell>
          <cell r="E317" t="str">
            <v>2649</v>
          </cell>
          <cell r="F317">
            <v>1</v>
          </cell>
        </row>
        <row r="318">
          <cell r="A318" t="str">
            <v>00020527.jpg</v>
          </cell>
          <cell r="B318" t="str">
            <v>Kometal electric oven - 36 liters - one key - glass door</v>
          </cell>
          <cell r="C318" t="str">
            <v xml:space="preserve">كوميتال  فرن كهرباء – 36 لتر – مفتاح واحد -  باب زجاج  </v>
          </cell>
          <cell r="D318">
            <v>100</v>
          </cell>
          <cell r="E318" t="str">
            <v>415</v>
          </cell>
          <cell r="F318">
            <v>10</v>
          </cell>
        </row>
        <row r="319">
          <cell r="A319" t="str">
            <v>00035752.jpg</v>
          </cell>
          <cell r="B319" t="str">
            <v>Dream Electric Grill - 2200 Watt - With Timer - Thermostat</v>
          </cell>
          <cell r="C319" t="str">
            <v>دريم شواية كهربائية – 2200 وات - بالتايمر -  بالثرموستات</v>
          </cell>
          <cell r="D319">
            <v>100</v>
          </cell>
          <cell r="E319" t="str">
            <v>225</v>
          </cell>
          <cell r="F319">
            <v>10</v>
          </cell>
        </row>
        <row r="320">
          <cell r="A320" t="str">
            <v>00036018.jpg</v>
          </cell>
          <cell r="B320" t="str">
            <v>Dream Knife Set - 18 Pcs - Granite - Heatproof Silicon Handle - Multiple Colors</v>
          </cell>
          <cell r="C320" t="str">
            <v xml:space="preserve"> طقم سكاكين دريم – 18 ق – جرانيت - يد سليكون عازل للحرارة - الوان متعددة </v>
          </cell>
          <cell r="D320">
            <v>100</v>
          </cell>
          <cell r="E320" t="str">
            <v>265</v>
          </cell>
          <cell r="F320">
            <v>38</v>
          </cell>
        </row>
        <row r="321">
          <cell r="A321" t="str">
            <v>00033916.jpg</v>
          </cell>
          <cell r="B321" t="str">
            <v>Queen Frying Pan Set - Ceramic / Tefal - 4 Pcs</v>
          </cell>
          <cell r="C321" t="str">
            <v xml:space="preserve"> طقم مقلاية الملكة – سيراميك  تيفال – 4 ق </v>
          </cell>
          <cell r="D321">
            <v>100</v>
          </cell>
          <cell r="E321" t="str">
            <v>199</v>
          </cell>
          <cell r="F321">
            <v>32</v>
          </cell>
        </row>
        <row r="322">
          <cell r="A322" t="str">
            <v>00035574.jpg</v>
          </cell>
          <cell r="B322" t="str">
            <v>Tefal wok + frying net - multiple colors - heat insulated hand</v>
          </cell>
          <cell r="C322" t="str">
            <v xml:space="preserve">ووك تيفال + شبكة تحمير - الوان متعددة - يد عازلة للحرارة </v>
          </cell>
          <cell r="D322">
            <v>100</v>
          </cell>
          <cell r="E322" t="str">
            <v>139</v>
          </cell>
          <cell r="F322">
            <v>31</v>
          </cell>
        </row>
        <row r="323">
          <cell r="A323" t="str">
            <v>00036033.jpg</v>
          </cell>
          <cell r="B323" t="str">
            <v>Hopper Cooking Set - Granite - 9 Pcs</v>
          </cell>
          <cell r="C323" t="str">
            <v xml:space="preserve">طقم اوانى طهى قادوس – جرانيت – 9ق </v>
          </cell>
          <cell r="D323">
            <v>100</v>
          </cell>
          <cell r="E323" t="str">
            <v>949</v>
          </cell>
          <cell r="F323">
            <v>33</v>
          </cell>
        </row>
        <row r="324">
          <cell r="A324" t="str">
            <v>00015427.jpg</v>
          </cell>
          <cell r="B324" t="str">
            <v>French Luminarc Sherbet Set - 7 Pcs - Various Drawings</v>
          </cell>
          <cell r="C324" t="str">
            <v xml:space="preserve"> طقم شربات  لومينارك فرنساوى –  7ق – رسومات مختلفة </v>
          </cell>
          <cell r="D324">
            <v>100</v>
          </cell>
          <cell r="E324" t="str">
            <v>130</v>
          </cell>
          <cell r="F324">
            <v>27</v>
          </cell>
        </row>
        <row r="325">
          <cell r="A325" t="str">
            <v>00029695.jpg</v>
          </cell>
          <cell r="B325" t="str">
            <v>Granite Walk - 28 cm - Multi Color</v>
          </cell>
          <cell r="C325" t="str">
            <v xml:space="preserve"> ووك جرانيت – 28 سم - متعدد الالوان</v>
          </cell>
          <cell r="D325">
            <v>100</v>
          </cell>
          <cell r="E325" t="str">
            <v>175</v>
          </cell>
          <cell r="F325">
            <v>33</v>
          </cell>
        </row>
        <row r="326">
          <cell r="A326" t="str">
            <v>00035428.jpg</v>
          </cell>
          <cell r="B326" t="str">
            <v>Mop Plastic Bucket Sharkoba Rotary plastic suit + spare Turkish gift</v>
          </cell>
          <cell r="C326" t="str">
            <v xml:space="preserve"> جردل بلاستيك موب  بالشرشوبة حلة بلاستيك دوارة + غيار هدية تركي </v>
          </cell>
          <cell r="D326">
            <v>100</v>
          </cell>
          <cell r="E326" t="str">
            <v>279</v>
          </cell>
          <cell r="F326">
            <v>38</v>
          </cell>
        </row>
        <row r="327">
          <cell r="A327" t="str">
            <v>00035457.jpg</v>
          </cell>
          <cell r="B327" t="str">
            <v>Pyrex Lid Frying Pan + Glory Grilling - Granite - Multicolour</v>
          </cell>
          <cell r="C327" t="str">
            <v>حلة تحمير غطاء بيركس + شبكة تحمير جلورى - جرانيت - الوان متعددة</v>
          </cell>
          <cell r="D327">
            <v>100</v>
          </cell>
          <cell r="E327" t="str">
            <v>395</v>
          </cell>
          <cell r="F327">
            <v>14</v>
          </cell>
        </row>
        <row r="328">
          <cell r="A328" t="str">
            <v>00031180.jpg</v>
          </cell>
          <cell r="B328" t="str">
            <v>Stainless steel cookware set 10/18- 17 BC</v>
          </cell>
          <cell r="C328" t="str">
            <v xml:space="preserve">طقم اوانى طهى استانلس18/10  – 7ق </v>
          </cell>
          <cell r="D328">
            <v>100</v>
          </cell>
          <cell r="E328" t="str">
            <v>559</v>
          </cell>
          <cell r="F328">
            <v>35</v>
          </cell>
        </row>
        <row r="329">
          <cell r="A329" t="str">
            <v>00034756.jpg</v>
          </cell>
          <cell r="B329" t="str">
            <v>Chinese Fathi Mahmoud set - 134 BC - full canar - multiple forms</v>
          </cell>
          <cell r="C329" t="str">
            <v xml:space="preserve"> طقم صينى فتحى محمود – 134ق – كنار كامل – اشكال متعددة  </v>
          </cell>
          <cell r="D329">
            <v>100</v>
          </cell>
          <cell r="E329" t="str">
            <v>3515</v>
          </cell>
          <cell r="F329">
            <v>24</v>
          </cell>
        </row>
        <row r="330">
          <cell r="A330" t="str">
            <v>00031492.jpg</v>
          </cell>
          <cell r="B330" t="str">
            <v>2 Celia Cushion - 100% Cotton</v>
          </cell>
          <cell r="C330" t="str">
            <v xml:space="preserve">2  خدادية سيليا – قطن 100 % </v>
          </cell>
          <cell r="D330">
            <v>100</v>
          </cell>
          <cell r="E330" t="str">
            <v>59</v>
          </cell>
          <cell r="F330">
            <v>53</v>
          </cell>
        </row>
        <row r="331">
          <cell r="A331" t="str">
            <v>00026323.jpg</v>
          </cell>
          <cell r="B331" t="str">
            <v>Bed Cover Set - 100% Cotton - 3pcs - Double Sided 3D Graphics</v>
          </cell>
          <cell r="C331" t="str">
            <v xml:space="preserve"> طقم كوفرتة سرير – قطن 100%– 3 ق - رسومات 3D على الوجهين </v>
          </cell>
          <cell r="D331">
            <v>100</v>
          </cell>
          <cell r="E331" t="str">
            <v>380</v>
          </cell>
          <cell r="F331">
            <v>50</v>
          </cell>
        </row>
        <row r="332">
          <cell r="A332" t="str">
            <v>00033768.jpg</v>
          </cell>
          <cell r="B332" t="str">
            <v>Lazord Comforter 3 Piece Set - Fur</v>
          </cell>
          <cell r="C332" t="str">
            <v xml:space="preserve"> طقم لحاف لازورد –قطيفة * فرو – 3 ق </v>
          </cell>
          <cell r="D332">
            <v>100</v>
          </cell>
          <cell r="E332" t="str">
            <v>265</v>
          </cell>
          <cell r="F332">
            <v>49</v>
          </cell>
        </row>
        <row r="333">
          <cell r="A333" t="str">
            <v>00020852.jpg</v>
          </cell>
          <cell r="B333" t="str">
            <v>Nana Kids Secret Blanket - Disney Graphics - One Piece - 180 * 220 cm</v>
          </cell>
          <cell r="C333" t="str">
            <v xml:space="preserve"> بطانية نانا سكريت  اطفال – رسومات ديزنى –  قطعة واحدة - 180*220 سم </v>
          </cell>
          <cell r="D333">
            <v>100</v>
          </cell>
          <cell r="E333" t="str">
            <v>600</v>
          </cell>
          <cell r="F333">
            <v>47</v>
          </cell>
        </row>
        <row r="334">
          <cell r="A334" t="str">
            <v>00008865.jpg</v>
          </cell>
          <cell r="B334" t="str">
            <v>Blanket Nana Secret - 8K - D3 - two layers double - sided laser drilling</v>
          </cell>
          <cell r="C334" t="str">
            <v xml:space="preserve"> بطانيه نانا سكريت - 8 ك - D3 – طبقتين حفر ليزر على الوجهين</v>
          </cell>
          <cell r="D334">
            <v>100</v>
          </cell>
          <cell r="E334" t="str">
            <v>675</v>
          </cell>
          <cell r="F334">
            <v>47</v>
          </cell>
        </row>
        <row r="335">
          <cell r="A335" t="str">
            <v>00036444.jpg</v>
          </cell>
          <cell r="B335" t="str">
            <v>Black Box Receiver - 8000 channels - 2 mini usb</v>
          </cell>
          <cell r="C335" t="str">
            <v>بلاك بوكس رسيفر – 8000 قناة – 2 mini usb</v>
          </cell>
          <cell r="D335">
            <v>100</v>
          </cell>
          <cell r="E335" t="str">
            <v>199</v>
          </cell>
          <cell r="F335">
            <v>1</v>
          </cell>
        </row>
        <row r="336">
          <cell r="A336" t="str">
            <v>00000465.jpg</v>
          </cell>
          <cell r="B336" t="str">
            <v>Moulinex Odacio Food Processor - 1000 Watt - 38 Functions</v>
          </cell>
          <cell r="C336" t="str">
            <v xml:space="preserve">مولينيكس اوداسيو  محضر طعام _ 1000 وات _ 38وظيفة </v>
          </cell>
          <cell r="D336">
            <v>100</v>
          </cell>
          <cell r="E336" t="str">
            <v>3015</v>
          </cell>
          <cell r="F336">
            <v>15</v>
          </cell>
        </row>
        <row r="337">
          <cell r="A337" t="str">
            <v>00011491.jpg</v>
          </cell>
          <cell r="B337" t="str">
            <v>ATA TV - 40 inches - normal</v>
          </cell>
          <cell r="C337" t="str">
            <v>عطا  شاشة  - 40 بوصة _ عادية</v>
          </cell>
          <cell r="D337">
            <v>100</v>
          </cell>
          <cell r="E337" t="str">
            <v>2695</v>
          </cell>
          <cell r="F337">
            <v>1</v>
          </cell>
        </row>
        <row r="338">
          <cell r="A338" t="str">
            <v>00035437.jpg</v>
          </cell>
          <cell r="B338" t="str">
            <v>Atta screen - 58 inches _ smart</v>
          </cell>
          <cell r="C338" t="str">
            <v xml:space="preserve"> شاشة عطا -  58 بوصة _ سمارت </v>
          </cell>
          <cell r="D338">
            <v>100</v>
          </cell>
          <cell r="E338" t="str">
            <v>5745</v>
          </cell>
          <cell r="F338">
            <v>1</v>
          </cell>
        </row>
        <row r="339">
          <cell r="A339" t="str">
            <v>00034531.jpg</v>
          </cell>
          <cell r="B339" t="str">
            <v>Unionaire Cooker - 5 flame - 60 * 80 cm _ Stainless</v>
          </cell>
          <cell r="C339" t="str">
            <v xml:space="preserve">يونيون اير  بوتجاز _ 5 شعلة _ 60*80 سم _ استانلس </v>
          </cell>
          <cell r="D339">
            <v>100</v>
          </cell>
          <cell r="E339" t="str">
            <v>2965</v>
          </cell>
          <cell r="F339">
            <v>3</v>
          </cell>
        </row>
        <row r="340">
          <cell r="A340" t="str">
            <v>00032594.jpg</v>
          </cell>
          <cell r="B340" t="str">
            <v>Juri Bed Set - 5 Pieces - 100% Cotton - Embroidered Hill - Size 240 * 250 cm</v>
          </cell>
          <cell r="C340" t="str">
            <v xml:space="preserve"> طقم سرير جورى– 5قطع – قطن 100% - تل مطرز - مقاس 240*250 سم</v>
          </cell>
          <cell r="D340">
            <v>100</v>
          </cell>
          <cell r="E340" t="str">
            <v>375</v>
          </cell>
          <cell r="F340">
            <v>51</v>
          </cell>
        </row>
        <row r="341">
          <cell r="A341" t="str">
            <v>00034215.jpg</v>
          </cell>
          <cell r="B341" t="str">
            <v>Global Bed Sofa - Velvet - Plain - One Piece</v>
          </cell>
          <cell r="C341" t="str">
            <v xml:space="preserve"> كنبة سرير العالمية – قطيفة – سادة -  قطعة واحدة</v>
          </cell>
          <cell r="D341">
            <v>100</v>
          </cell>
          <cell r="E341" t="str">
            <v>2250</v>
          </cell>
          <cell r="F341">
            <v>51</v>
          </cell>
        </row>
        <row r="342">
          <cell r="A342" t="str">
            <v>00034080.jpg</v>
          </cell>
          <cell r="B342" t="str">
            <v>Eka table - beech wood - rounded - 150 cm</v>
          </cell>
          <cell r="C342" t="str">
            <v xml:space="preserve"> ترابيزة ايكا – خشب زان -  مدور  - 150 سم</v>
          </cell>
          <cell r="D342">
            <v>100</v>
          </cell>
          <cell r="E342" t="str">
            <v>549</v>
          </cell>
          <cell r="F342">
            <v>38</v>
          </cell>
        </row>
        <row r="343">
          <cell r="A343" t="str">
            <v>00034099.jpg</v>
          </cell>
          <cell r="B343" t="str">
            <v>Eka Click Table - Beech Wood - Modern Square - 60 x 40 cm</v>
          </cell>
          <cell r="C343" t="str">
            <v xml:space="preserve"> ترابيزة طقطوقة ايكا – خشب زان -  مربع مودرن – 60*40 سم </v>
          </cell>
          <cell r="D343">
            <v>100</v>
          </cell>
          <cell r="E343" t="str">
            <v>199</v>
          </cell>
          <cell r="F343">
            <v>38</v>
          </cell>
        </row>
        <row r="344">
          <cell r="A344" t="str">
            <v>00034101.jpg</v>
          </cell>
          <cell r="B344" t="str">
            <v>Eka Baby Chair - Beech Wood - Red Round</v>
          </cell>
          <cell r="C344" t="str">
            <v xml:space="preserve"> كرسي اطفال ايكا – خشب زان – احمر مدور </v>
          </cell>
          <cell r="D344">
            <v>100</v>
          </cell>
          <cell r="E344" t="str">
            <v>129</v>
          </cell>
          <cell r="F344">
            <v>38</v>
          </cell>
        </row>
        <row r="345">
          <cell r="A345" t="str">
            <v>00034082.jpg</v>
          </cell>
          <cell r="B345" t="str">
            <v>Eka Chair - Beech Wood - Red Round</v>
          </cell>
          <cell r="C345" t="str">
            <v xml:space="preserve"> كرسي ايكا – خشب زان – احمر مدور </v>
          </cell>
          <cell r="D345">
            <v>100</v>
          </cell>
          <cell r="E345" t="str">
            <v>155</v>
          </cell>
          <cell r="F345">
            <v>38</v>
          </cell>
        </row>
        <row r="346">
          <cell r="A346" t="str">
            <v>00034091.jpg</v>
          </cell>
          <cell r="B346" t="str">
            <v>Eka Bar Chair - Beech Wood - Red Rounded Back - 60 cm</v>
          </cell>
          <cell r="C346" t="str">
            <v xml:space="preserve"> كرسي بار ايكا – خشب زان – احمر مدور بظهر  - 60 سم</v>
          </cell>
          <cell r="D346">
            <v>100</v>
          </cell>
          <cell r="E346" t="str">
            <v>195</v>
          </cell>
          <cell r="F346">
            <v>38</v>
          </cell>
        </row>
        <row r="347">
          <cell r="A347" t="str">
            <v>00034089.jpg</v>
          </cell>
          <cell r="B347" t="str">
            <v>Eka scissors chair - beech wood - Italian</v>
          </cell>
          <cell r="C347" t="str">
            <v xml:space="preserve"> كرسي مقص ايكا – خشب زان – ايطالى </v>
          </cell>
          <cell r="D347">
            <v>100</v>
          </cell>
          <cell r="E347" t="str">
            <v>149</v>
          </cell>
          <cell r="F347">
            <v>38</v>
          </cell>
        </row>
        <row r="348">
          <cell r="A348" t="str">
            <v>00033252.jpg</v>
          </cell>
          <cell r="B348" t="str">
            <v>Modern Akkad Curtain - Linen * Velor - Mac Striped Rings</v>
          </cell>
          <cell r="C348" t="str">
            <v xml:space="preserve"> ستارة مودرن العقاد – كتان * قطيفة – ماك حلقات مقلم </v>
          </cell>
          <cell r="D348">
            <v>100</v>
          </cell>
          <cell r="E348" t="str">
            <v>169</v>
          </cell>
          <cell r="F348">
            <v>40</v>
          </cell>
        </row>
        <row r="349">
          <cell r="A349" t="str">
            <v>00030759.jpg</v>
          </cell>
          <cell r="B349" t="str">
            <v>La Rose bed mattress - modern plush - 3 pieces - laser wooded drill</v>
          </cell>
          <cell r="C349" t="str">
            <v xml:space="preserve"> مفرش سرير  لاروز – قطيفة مودرن – 3 قطع – حفر ليزر مشجر</v>
          </cell>
          <cell r="D349">
            <v>100</v>
          </cell>
          <cell r="E349" t="str">
            <v>449</v>
          </cell>
          <cell r="F349">
            <v>51</v>
          </cell>
        </row>
        <row r="350">
          <cell r="A350" t="str">
            <v>00036094.jpg</v>
          </cell>
          <cell r="B350" t="str">
            <v>Sutis Original 24 cm + reddish grid - Tefal  ceramic - multiple colors</v>
          </cell>
          <cell r="C350" t="str">
            <v xml:space="preserve"> سوتيز اوريجينال 24سم + شبكة تحمير- تيفال سيراميك  – الوان متعددة </v>
          </cell>
          <cell r="D350">
            <v>100</v>
          </cell>
          <cell r="E350" t="str">
            <v>149</v>
          </cell>
          <cell r="F350">
            <v>31</v>
          </cell>
        </row>
        <row r="351">
          <cell r="A351" t="str">
            <v>00034558.jpg</v>
          </cell>
          <cell r="B351" t="str">
            <v>Glory Glass Set - 21 Pieces</v>
          </cell>
          <cell r="C351" t="str">
            <v xml:space="preserve"> طقم زجاج جلورى -  21 قطعة  </v>
          </cell>
          <cell r="D351">
            <v>100</v>
          </cell>
          <cell r="E351" t="str">
            <v>125</v>
          </cell>
          <cell r="F351">
            <v>27</v>
          </cell>
        </row>
        <row r="352">
          <cell r="A352" t="str">
            <v>00034381.jpg</v>
          </cell>
          <cell r="B352" t="str">
            <v>Mug Set - Porcelain - 4 Pieces - Multiple Drawings</v>
          </cell>
          <cell r="C352" t="str">
            <v xml:space="preserve"> طقم مج – بورسلين – 4 قطع – رسومات متعددة</v>
          </cell>
          <cell r="D352">
            <v>100</v>
          </cell>
          <cell r="E352" t="str">
            <v>119</v>
          </cell>
          <cell r="F352">
            <v>24</v>
          </cell>
        </row>
        <row r="353">
          <cell r="A353" t="str">
            <v>00034557.jpg</v>
          </cell>
          <cell r="B353" t="str">
            <v>Lava Cookware Set - Granite - 10 Pcs - Die Cast</v>
          </cell>
          <cell r="C353" t="str">
            <v xml:space="preserve">طقم اوانى طهى لافا – جرانيت – 10 قطع – داى كاست  </v>
          </cell>
          <cell r="D353">
            <v>100</v>
          </cell>
          <cell r="E353" t="str">
            <v>2125</v>
          </cell>
          <cell r="F353">
            <v>33</v>
          </cell>
        </row>
        <row r="354">
          <cell r="A354" t="str">
            <v>00033904.jpg</v>
          </cell>
          <cell r="B354" t="str">
            <v>Chinese Dutch set - 62 s - Imported square - Multiple shapes - 2 colors - Bon Chena</v>
          </cell>
          <cell r="C354" t="str">
            <v xml:space="preserve"> طقم صينى الهولندية – 62ق  – مربع مستورد  – اشكال متعددة  - 2 لون – بون شينا </v>
          </cell>
          <cell r="D354">
            <v>100</v>
          </cell>
          <cell r="E354" t="str">
            <v>4285</v>
          </cell>
          <cell r="F354">
            <v>24</v>
          </cell>
        </row>
        <row r="355">
          <cell r="A355" t="str">
            <v>00029779.jpg</v>
          </cell>
          <cell r="B355" t="str">
            <v>Toshiba screen _49 inch _ smart - led - full hd</v>
          </cell>
          <cell r="C355" t="str">
            <v xml:space="preserve"> توشيبا شاشة _49 بوصة _ سمارت  -  led – full hd </v>
          </cell>
          <cell r="D355">
            <v>100</v>
          </cell>
          <cell r="E355" t="str">
            <v>5399</v>
          </cell>
          <cell r="F355">
            <v>1</v>
          </cell>
        </row>
        <row r="356">
          <cell r="A356" t="str">
            <v>00034777.jpg</v>
          </cell>
          <cell r="B356" t="str">
            <v>Glanza Microwave - 900W - 23L - 2 Control Switch</v>
          </cell>
          <cell r="C356" t="str">
            <v xml:space="preserve">جلانزا  ميكروويف – 900 وات –  23 لتر – 2 مفتاح تحكم </v>
          </cell>
          <cell r="D356">
            <v>100</v>
          </cell>
          <cell r="E356" t="str">
            <v>1299</v>
          </cell>
          <cell r="F356">
            <v>9</v>
          </cell>
        </row>
        <row r="357">
          <cell r="A357" t="str">
            <v>00034502.jpg</v>
          </cell>
          <cell r="B357" t="str">
            <v>Beko Washing Machine - Full Automatic - 7 KG - Digital Screen - WTV7512XBC</v>
          </cell>
          <cell r="C357" t="str">
            <v>بيكو غسالة ملابس -  فول اوتوماتيك – 7 كيلو -  شاشة ديجيتال - WTV7512XBC</v>
          </cell>
          <cell r="D357">
            <v>100</v>
          </cell>
          <cell r="E357" t="str">
            <v>6199</v>
          </cell>
          <cell r="F357">
            <v>4</v>
          </cell>
        </row>
        <row r="358">
          <cell r="A358" t="str">
            <v>00023307.jpg</v>
          </cell>
          <cell r="B358" t="str">
            <v xml:space="preserve">Samsung - 49-inch screen _ smart </v>
          </cell>
          <cell r="C358" t="str">
            <v xml:space="preserve"> سامسونج شاشة - 49 بوصة _ سمارت </v>
          </cell>
          <cell r="D358">
            <v>100</v>
          </cell>
          <cell r="E358" t="str">
            <v>5509</v>
          </cell>
          <cell r="F358">
            <v>1</v>
          </cell>
        </row>
        <row r="359">
          <cell r="A359" t="str">
            <v>00034776.jpg</v>
          </cell>
          <cell r="B359" t="str">
            <v>Fox screen _43 inches _ normal - led – full hd</v>
          </cell>
          <cell r="C359" t="str">
            <v xml:space="preserve"> فوكس شاشة _43 بوصة _ عادية  -  led – full hd </v>
          </cell>
          <cell r="D359">
            <v>100</v>
          </cell>
          <cell r="E359" t="str">
            <v>2815</v>
          </cell>
          <cell r="F359">
            <v>1</v>
          </cell>
        </row>
        <row r="360">
          <cell r="A360" t="str">
            <v>00012165.jpg</v>
          </cell>
          <cell r="B360" t="str">
            <v>Toshiba Al Arabi Refrigerator - No Frost - 14 feet - 378 L</v>
          </cell>
          <cell r="C360" t="str">
            <v xml:space="preserve">توشيبا العربى ثلاجة– نوفروست – 14 قدم - 378 لتر </v>
          </cell>
          <cell r="D360">
            <v>100</v>
          </cell>
          <cell r="E360" t="str">
            <v>5725</v>
          </cell>
          <cell r="F360">
            <v>7</v>
          </cell>
        </row>
        <row r="361">
          <cell r="A361" t="str">
            <v>00034755.jpg</v>
          </cell>
          <cell r="B361" t="str">
            <v>Pyrex Burgam Set - 6 Pcs - Turkish</v>
          </cell>
          <cell r="C361" t="str">
            <v xml:space="preserve"> طقم بيركس بورجام – 6ق –  تركى </v>
          </cell>
          <cell r="D361">
            <v>100</v>
          </cell>
          <cell r="E361" t="str">
            <v>399</v>
          </cell>
          <cell r="F361">
            <v>34</v>
          </cell>
        </row>
        <row r="362">
          <cell r="A362" t="str">
            <v>00032770.jpg</v>
          </cell>
          <cell r="B362" t="str">
            <v>Crystal Fruit Platter - Goet Square</v>
          </cell>
          <cell r="C362" t="str">
            <v xml:space="preserve"> طبق فاكهة كريستال – غويط سكوير</v>
          </cell>
          <cell r="D362">
            <v>100</v>
          </cell>
          <cell r="E362" t="str">
            <v>219</v>
          </cell>
          <cell r="F362">
            <v>23</v>
          </cell>
        </row>
        <row r="363">
          <cell r="A363" t="str">
            <v>00034079.jpg</v>
          </cell>
          <cell r="B363" t="str">
            <v>Grande Cook Marble Dinner Set - Granite - 11 Pcs</v>
          </cell>
          <cell r="C363" t="str">
            <v xml:space="preserve">طقم اوانى طهى جراندى كوك ماربل – جرانيت – 11ق </v>
          </cell>
          <cell r="D363">
            <v>100</v>
          </cell>
          <cell r="E363" t="str">
            <v>649</v>
          </cell>
          <cell r="F363">
            <v>33</v>
          </cell>
        </row>
        <row r="364">
          <cell r="A364" t="str">
            <v>00008512.jpg</v>
          </cell>
          <cell r="B364" t="str">
            <v>Original Tefal Cookware Set - 20 Pcs</v>
          </cell>
          <cell r="C364" t="str">
            <v xml:space="preserve">طقم اوانى طهى اوريجينال –  تيفال –  20ق </v>
          </cell>
          <cell r="D364">
            <v>100</v>
          </cell>
          <cell r="E364" t="str">
            <v>1105</v>
          </cell>
          <cell r="F364">
            <v>31</v>
          </cell>
        </row>
        <row r="365">
          <cell r="A365" t="str">
            <v>00034816.jpg</v>
          </cell>
          <cell r="B365" t="str">
            <v>Original Grill - Granite - 28 cm - 3 mm thickness</v>
          </cell>
          <cell r="C365" t="str">
            <v xml:space="preserve"> جريل اوريجينال – جرانيت  – 28 سم – سمك 3 مللي</v>
          </cell>
          <cell r="D365">
            <v>100</v>
          </cell>
          <cell r="E365" t="str">
            <v>205</v>
          </cell>
          <cell r="F365">
            <v>33</v>
          </cell>
        </row>
        <row r="366">
          <cell r="A366" t="str">
            <v>00035157.jpg</v>
          </cell>
          <cell r="B366" t="str">
            <v>Znoki Cookware Set - Tefal - 9 Pcs</v>
          </cell>
          <cell r="C366" t="str">
            <v>طقم اوانى طهى مشكل  الزنوكى – تيفال – 12 ق</v>
          </cell>
          <cell r="D366">
            <v>100</v>
          </cell>
          <cell r="E366" t="str">
            <v>805</v>
          </cell>
          <cell r="F366">
            <v>31</v>
          </cell>
        </row>
        <row r="367">
          <cell r="A367" t="str">
            <v>00035156.jpg</v>
          </cell>
          <cell r="B367" t="str">
            <v>Trueval El Zenouki Cookware Set - Tefal - 10 Pcs</v>
          </cell>
          <cell r="C367" t="str">
            <v>طقم اوانى طهى تروفال الزنوكى – تيفال – 10 ق</v>
          </cell>
          <cell r="D367">
            <v>100</v>
          </cell>
          <cell r="E367" t="str">
            <v>615</v>
          </cell>
          <cell r="F367">
            <v>31</v>
          </cell>
        </row>
        <row r="368">
          <cell r="A368" t="str">
            <v>00033905.jpg</v>
          </cell>
          <cell r="B368" t="str">
            <v>Deep Trueval Frying Panum - Granite - 28 cm - Multicolor</v>
          </cell>
          <cell r="C368" t="str">
            <v>مقلاية غويطة تروفال الزنوكى - جرانيت - 28 سم - الوان متعددة</v>
          </cell>
          <cell r="D368">
            <v>100</v>
          </cell>
          <cell r="E368" t="str">
            <v>125</v>
          </cell>
          <cell r="F368">
            <v>33</v>
          </cell>
        </row>
        <row r="369">
          <cell r="A369" t="str">
            <v>00020544.jpg</v>
          </cell>
          <cell r="B369" t="str">
            <v>Golden Falcon Trash Can - 2 Pcs</v>
          </cell>
          <cell r="C369" t="str">
            <v xml:space="preserve"> طقم سلة مهملات جولدن فالكون -  2ق </v>
          </cell>
          <cell r="D369">
            <v>100</v>
          </cell>
          <cell r="E369" t="str">
            <v>135</v>
          </cell>
          <cell r="F369">
            <v>38</v>
          </cell>
        </row>
        <row r="370">
          <cell r="A370" t="str">
            <v>00035576.jpg</v>
          </cell>
          <cell r="B370" t="str">
            <v>Dish coffee set - glass - 12 pcs - dotted colors</v>
          </cell>
          <cell r="C370" t="str">
            <v xml:space="preserve"> طقم استكانة قهوة بالطبق  – زجاج – 12ق – الوان منقطة</v>
          </cell>
          <cell r="D370">
            <v>100</v>
          </cell>
          <cell r="E370" t="str">
            <v>135</v>
          </cell>
          <cell r="F370">
            <v>22</v>
          </cell>
        </row>
        <row r="371">
          <cell r="A371" t="str">
            <v>00019960.jpg</v>
          </cell>
          <cell r="B371" t="str">
            <v>Granite / Ceramic / Tefal Trays Set - Multiple Colors - 3 Pcs</v>
          </cell>
          <cell r="C371" t="str">
            <v xml:space="preserve"> طقم صوانى جرانيت  سيراميك  تيفال - الوان متعددة – 3 ق </v>
          </cell>
          <cell r="D371">
            <v>100</v>
          </cell>
          <cell r="E371" t="str">
            <v>369</v>
          </cell>
          <cell r="F371">
            <v>33</v>
          </cell>
        </row>
        <row r="372">
          <cell r="A372" t="str">
            <v>00033012.jpg</v>
          </cell>
          <cell r="B372" t="str">
            <v>Alzenoki coffee set Trueval - aluminum - 3 p</v>
          </cell>
          <cell r="C372" t="str">
            <v>طقم كنك قهوة الزنوكى تروفال – الومنيوم – 3ق</v>
          </cell>
          <cell r="D372">
            <v>100</v>
          </cell>
          <cell r="E372" t="str">
            <v>119</v>
          </cell>
          <cell r="F372">
            <v>31</v>
          </cell>
        </row>
        <row r="373">
          <cell r="A373" t="str">
            <v>00019526.jpg</v>
          </cell>
          <cell r="B373" t="str">
            <v>Arcopal Dinner Set - 70 Pcs - Andorra Amrati - Various Shapes - K6469</v>
          </cell>
          <cell r="C373" t="str">
            <v xml:space="preserve"> طقم عشاء اركوبال – 70 ق – اندورا امراتى – اشكال متعددة - K6469  </v>
          </cell>
          <cell r="D373">
            <v>100</v>
          </cell>
          <cell r="E373" t="str">
            <v>1115</v>
          </cell>
          <cell r="F373">
            <v>26</v>
          </cell>
        </row>
        <row r="374">
          <cell r="A374" t="str">
            <v>00034648.jpg</v>
          </cell>
          <cell r="B374" t="str">
            <v xml:space="preserve">Gustero Turkish Cookware Set - Stainless - 10 Pcs </v>
          </cell>
          <cell r="C374" t="str">
            <v xml:space="preserve">طقم اوانى طهى جاستيرو تركى – استانلس – 10ق </v>
          </cell>
          <cell r="D374">
            <v>100</v>
          </cell>
          <cell r="E374" t="str">
            <v>1249</v>
          </cell>
          <cell r="F374">
            <v>35</v>
          </cell>
        </row>
        <row r="375">
          <cell r="A375" t="str">
            <v>00021525.jpg</v>
          </cell>
          <cell r="B375" t="str">
            <v>Satron Kettle - Plastic - 2200 W - 1.7 L</v>
          </cell>
          <cell r="C375" t="str">
            <v xml:space="preserve">ساترون غلاية مياه –  بلاستيك – 2200 وات  – 1.7  لتر </v>
          </cell>
          <cell r="D375">
            <v>100</v>
          </cell>
          <cell r="E375" t="str">
            <v>389</v>
          </cell>
          <cell r="F375">
            <v>20</v>
          </cell>
        </row>
        <row r="376">
          <cell r="A376" t="str">
            <v>00035992.jpg</v>
          </cell>
          <cell r="B376" t="str">
            <v>Q Electric Heater - 1200W - 3 Candles - Long</v>
          </cell>
          <cell r="C376" t="str">
            <v xml:space="preserve">كيو دفاية كهربائية – 1200 وات – 3 شمعة – طويلة </v>
          </cell>
          <cell r="D376">
            <v>100</v>
          </cell>
          <cell r="E376" t="str">
            <v>205</v>
          </cell>
          <cell r="F376">
            <v>54</v>
          </cell>
        </row>
        <row r="377">
          <cell r="A377" t="str">
            <v>00035341.jpg</v>
          </cell>
          <cell r="B377" t="str">
            <v>Arcoprex Dinner Set - 60 Pcs - Tulip</v>
          </cell>
          <cell r="C377" t="str">
            <v xml:space="preserve"> طقم عشاء اركوبيركس– 60 ق – تيوليب</v>
          </cell>
          <cell r="D377">
            <v>100</v>
          </cell>
          <cell r="E377" t="str">
            <v>775</v>
          </cell>
          <cell r="F377">
            <v>25</v>
          </cell>
        </row>
        <row r="378">
          <cell r="A378" t="str">
            <v>00033701.jpg</v>
          </cell>
          <cell r="B378" t="str">
            <v>Vaza set Amrawy Modern - 3 s - colors * Gold - different sizes</v>
          </cell>
          <cell r="C378" t="str">
            <v xml:space="preserve"> طقم فازة العمراوي مودرن – 3ق -  الوان * مدهب – مقاسات مختلفة  </v>
          </cell>
          <cell r="D378">
            <v>100</v>
          </cell>
          <cell r="E378" t="str">
            <v>149</v>
          </cell>
          <cell r="F378">
            <v>38</v>
          </cell>
        </row>
        <row r="379">
          <cell r="A379" t="str">
            <v>00030534.jpg</v>
          </cell>
          <cell r="B379" t="str">
            <v>Tornado Refrigerator - No Frost - 450L - Silver - 16ft</v>
          </cell>
          <cell r="C379" t="str">
            <v>تورنادو ثلاجة –  نوفروست – 450 لتر- سيلفر– 16 قدم</v>
          </cell>
          <cell r="D379">
            <v>100</v>
          </cell>
          <cell r="E379" t="str">
            <v>6599</v>
          </cell>
          <cell r="F379">
            <v>7</v>
          </cell>
        </row>
        <row r="380">
          <cell r="A380" t="str">
            <v>00027743.jpg</v>
          </cell>
          <cell r="B380" t="str">
            <v>Pareto Washing Machine - Half Automatic - 10 Kg</v>
          </cell>
          <cell r="C380" t="str">
            <v xml:space="preserve">باريتو غسالة ملابس -  هاف اوتوماتيك – 10 كيلو </v>
          </cell>
          <cell r="D380">
            <v>100</v>
          </cell>
          <cell r="E380" t="str">
            <v>949</v>
          </cell>
          <cell r="F380">
            <v>4</v>
          </cell>
        </row>
        <row r="381">
          <cell r="A381" t="str">
            <v>00026898.jpg</v>
          </cell>
          <cell r="B381" t="str">
            <v>Grohe Complete Receiver + Reception Plate + Lens + Wire</v>
          </cell>
          <cell r="C381" t="str">
            <v xml:space="preserve"> جروهى ريسيفر كامل + طبق استقبال + عدسة + سلك  </v>
          </cell>
          <cell r="D381">
            <v>100</v>
          </cell>
          <cell r="E381" t="str">
            <v>455</v>
          </cell>
          <cell r="F381">
            <v>1</v>
          </cell>
        </row>
        <row r="382">
          <cell r="A382" t="str">
            <v>00035213.jpg</v>
          </cell>
          <cell r="B382" t="str">
            <v>Heater supply - 800W - 2 lumens - safety switch</v>
          </cell>
          <cell r="C382" t="str">
            <v xml:space="preserve">امداد   دفاية – 800 وات – 2 شمعة – مفتاح امان </v>
          </cell>
          <cell r="D382">
            <v>100</v>
          </cell>
          <cell r="E382" t="str">
            <v>89</v>
          </cell>
          <cell r="F382">
            <v>54</v>
          </cell>
        </row>
        <row r="383">
          <cell r="A383" t="str">
            <v>00035204.jpg</v>
          </cell>
          <cell r="B383" t="str">
            <v>Truman TV - 40 inch - Floor frequencies - full hd</v>
          </cell>
          <cell r="C383" t="str">
            <v>ترومان شاشة تليفزيون - 40 بوصة - ترددات ارضية - full hd</v>
          </cell>
          <cell r="D383">
            <v>100</v>
          </cell>
          <cell r="E383" t="str">
            <v>2299</v>
          </cell>
          <cell r="F383">
            <v>1</v>
          </cell>
        </row>
        <row r="384">
          <cell r="A384" t="str">
            <v>00020790.jpg</v>
          </cell>
          <cell r="B384" t="str">
            <v>KOMAL Steam Iron - 2200W - 6 Heat Levels - Tefal Base</v>
          </cell>
          <cell r="C384" t="str">
            <v>كوميتال مكواه بخار– 2200 وات – 6 مستويات للحرارة – قاعدة تيفال</v>
          </cell>
          <cell r="D384">
            <v>100</v>
          </cell>
          <cell r="E384" t="str">
            <v>219</v>
          </cell>
          <cell r="F384">
            <v>19</v>
          </cell>
        </row>
        <row r="385">
          <cell r="A385" t="str">
            <v>00034607.jpg</v>
          </cell>
          <cell r="B385" t="str">
            <v>Heavy duty screen stand - imported - from 17 inch to 40 inch</v>
          </cell>
          <cell r="C385" t="str">
            <v xml:space="preserve">حامل شاشة ثقيل –  مستورد – من 17 بوصة الى 40 بوصة </v>
          </cell>
          <cell r="D385">
            <v>100</v>
          </cell>
          <cell r="E385" t="str">
            <v>95</v>
          </cell>
          <cell r="F385">
            <v>1</v>
          </cell>
        </row>
        <row r="386">
          <cell r="A386" t="str">
            <v>00027337.jpg</v>
          </cell>
          <cell r="B386" t="str">
            <v>Al Hilal And Golden Star Trash Can - One Piece - Plastic Palm Pedal</v>
          </cell>
          <cell r="C386" t="str">
            <v xml:space="preserve"> سلة مهملات الهلال والنجمة الذهبية -  قطعة واحدة – بلاستيك بالم بالدواسة  </v>
          </cell>
          <cell r="D386">
            <v>100</v>
          </cell>
          <cell r="E386" t="str">
            <v>150</v>
          </cell>
          <cell r="F386">
            <v>38</v>
          </cell>
        </row>
        <row r="387">
          <cell r="A387" t="str">
            <v>00033689.jpg</v>
          </cell>
          <cell r="B387" t="str">
            <v>Cookware set from the Egyptian French Zahran - Armtal - Tefal - 7 BC</v>
          </cell>
          <cell r="C387" t="str">
            <v xml:space="preserve">طقم اوانى طهى من المصرية الفرنسية زهران – ارمتال –  تيفال – 7ق </v>
          </cell>
          <cell r="D387">
            <v>100</v>
          </cell>
          <cell r="E387" t="str">
            <v>1589</v>
          </cell>
          <cell r="F387">
            <v>31</v>
          </cell>
        </row>
        <row r="388">
          <cell r="A388" t="str">
            <v>00032621.jpg</v>
          </cell>
          <cell r="B388" t="str">
            <v>Grill - Granite - 28 cm - Multiple colors</v>
          </cell>
          <cell r="C388" t="str">
            <v xml:space="preserve"> جريل –  جرانيت – 28 سم – الوان متعددة </v>
          </cell>
          <cell r="D388">
            <v>100</v>
          </cell>
          <cell r="E388" t="str">
            <v>135</v>
          </cell>
          <cell r="F388">
            <v>33</v>
          </cell>
        </row>
        <row r="389">
          <cell r="A389" t="str">
            <v>00026271.jpg</v>
          </cell>
          <cell r="B389" t="str">
            <v>Grouhy screen 32 inches _ smart</v>
          </cell>
          <cell r="C389" t="str">
            <v xml:space="preserve"> جروهى شاشة _32 بوصة _ سمارت  </v>
          </cell>
          <cell r="D389">
            <v>100</v>
          </cell>
          <cell r="E389" t="str">
            <v>2199</v>
          </cell>
          <cell r="F389">
            <v>1</v>
          </cell>
        </row>
        <row r="390">
          <cell r="A390" t="str">
            <v>00036142.jpg</v>
          </cell>
          <cell r="B390" t="str">
            <v>Dream Cookware Set - Tefal - 18 Pcs</v>
          </cell>
          <cell r="C390" t="str">
            <v xml:space="preserve">طقم اوانى طهى دريم –  تيفال –  18ق </v>
          </cell>
          <cell r="D390">
            <v>100</v>
          </cell>
          <cell r="E390" t="str">
            <v>745</v>
          </cell>
          <cell r="F390">
            <v>31</v>
          </cell>
        </row>
        <row r="391">
          <cell r="A391" t="str">
            <v>00035005.jpg</v>
          </cell>
          <cell r="B391" t="str">
            <v>Shoe cabinet - 5 floors - fabric - multiple colors</v>
          </cell>
          <cell r="C391" t="str">
            <v xml:space="preserve"> جزامة – 5 دور  - قماش – الوان متعددة</v>
          </cell>
          <cell r="D391">
            <v>100</v>
          </cell>
          <cell r="E391" t="str">
            <v>139</v>
          </cell>
          <cell r="F391">
            <v>38</v>
          </cell>
        </row>
        <row r="392">
          <cell r="A392" t="str">
            <v>00031957.jpg</v>
          </cell>
          <cell r="B392" t="str">
            <v>Dream screen _43 inch _ SMART</v>
          </cell>
          <cell r="C392" t="str">
            <v xml:space="preserve"> دريم شاشة _43   بوصة _ سمارت   </v>
          </cell>
          <cell r="D392">
            <v>100</v>
          </cell>
          <cell r="E392" t="str">
            <v>3825</v>
          </cell>
          <cell r="F392">
            <v>1</v>
          </cell>
        </row>
        <row r="393">
          <cell r="A393" t="str">
            <v>00025607.jpg</v>
          </cell>
          <cell r="B393" t="str">
            <v>Natocal Screen _39 inch _ normal</v>
          </cell>
          <cell r="C393" t="str">
            <v xml:space="preserve"> ناتوكال شاشة _39  بوصة _ عادية   </v>
          </cell>
          <cell r="D393">
            <v>100</v>
          </cell>
          <cell r="E393" t="str">
            <v>2695</v>
          </cell>
          <cell r="F393">
            <v>1</v>
          </cell>
        </row>
        <row r="394">
          <cell r="A394" t="str">
            <v>00035814.jpg</v>
          </cell>
          <cell r="B394" t="str">
            <v>Samsung _43 inch _ smart screen - internal receiver</v>
          </cell>
          <cell r="C394" t="str">
            <v xml:space="preserve"> سامسونج شاشة _43 بوصة _ سمارت - رسيفر داخلى </v>
          </cell>
          <cell r="D394">
            <v>100</v>
          </cell>
          <cell r="E394" t="str">
            <v>5409</v>
          </cell>
          <cell r="F394">
            <v>1</v>
          </cell>
        </row>
        <row r="395">
          <cell r="A395" t="str">
            <v>00022737.jpg</v>
          </cell>
          <cell r="B395" t="str">
            <v>Star Gate Chopper - 250W - 0.7L Bowl</v>
          </cell>
          <cell r="C395" t="str">
            <v xml:space="preserve">ستار جيت قطاعة – 250 وات – وعاء 0.7 لتر  </v>
          </cell>
          <cell r="D395">
            <v>100</v>
          </cell>
          <cell r="E395" t="str">
            <v>289</v>
          </cell>
          <cell r="F395">
            <v>17</v>
          </cell>
        </row>
        <row r="396">
          <cell r="A396" t="str">
            <v>00034794.jpg</v>
          </cell>
          <cell r="B396" t="str">
            <v>Media Tech Fan Heater - 1000W - 3 Heat Levels</v>
          </cell>
          <cell r="C396" t="str">
            <v xml:space="preserve">ميديا تك  دفاية بالمروحة  – 1000 وات – 3 مستويات للحرارة  </v>
          </cell>
          <cell r="D396">
            <v>100</v>
          </cell>
          <cell r="E396" t="str">
            <v>305</v>
          </cell>
          <cell r="F396">
            <v>54</v>
          </cell>
        </row>
        <row r="397">
          <cell r="A397" t="str">
            <v>00035436.jpg</v>
          </cell>
          <cell r="B397" t="str">
            <v>ATA  screen 32 inches _ smart - LED – FULL HD</v>
          </cell>
          <cell r="C397" t="str">
            <v xml:space="preserve"> عطا شاشة _32 بوصة _ سمارت  - LED – FULL HD </v>
          </cell>
          <cell r="D397">
            <v>100</v>
          </cell>
          <cell r="E397" t="str">
            <v>1919</v>
          </cell>
          <cell r="F397">
            <v>1</v>
          </cell>
        </row>
        <row r="398">
          <cell r="A398" t="str">
            <v>00021381.jpg</v>
          </cell>
          <cell r="B398" t="str">
            <v>Unionaire Mini Bar Refrigerator - Defrost - 90L - 4.5ft - RS-090V0-C20</v>
          </cell>
          <cell r="C398" t="str">
            <v>يونيون اير ثلاجة ميني بار –  ديفروست –  90 لتر – 4.5 قدم - RS-090V0-C20</v>
          </cell>
          <cell r="D398">
            <v>100</v>
          </cell>
          <cell r="E398" t="str">
            <v>2499</v>
          </cell>
          <cell r="F398">
            <v>7</v>
          </cell>
        </row>
        <row r="399">
          <cell r="A399" t="str">
            <v>00018110.php</v>
          </cell>
          <cell r="B399" t="str">
            <v>Unionaire screen 32 inches _ Normal – FULL HD</v>
          </cell>
          <cell r="C399" t="str">
            <v xml:space="preserve"> يونيون اير شاشة _32 بوصة _ عادية  -  FULL HD </v>
          </cell>
          <cell r="D399">
            <v>100</v>
          </cell>
          <cell r="E399" t="str">
            <v>1585</v>
          </cell>
          <cell r="F399">
            <v>1</v>
          </cell>
        </row>
        <row r="400">
          <cell r="A400" t="str">
            <v>00035454.jpg</v>
          </cell>
          <cell r="B400" t="str">
            <v xml:space="preserve">Telemisr Cooker - 5 burners - stainless - grill + bulb + ignition - size 60 * 80 cm
</v>
          </cell>
          <cell r="C400" t="str">
            <v xml:space="preserve">تليمصر بوتجاز - 5 شعلة - استانلس - شواية + لمبة + اشعال - مقاس 60*80 سم
</v>
          </cell>
          <cell r="D400">
            <v>100</v>
          </cell>
          <cell r="E400" t="str">
            <v>2500</v>
          </cell>
          <cell r="F400">
            <v>3</v>
          </cell>
        </row>
        <row r="401">
          <cell r="A401" t="str">
            <v>00008865.jpg</v>
          </cell>
          <cell r="B401" t="str">
            <v xml:space="preserve">Nana Secret Blanket - Two layers - Double-sided laser engraving - 8K - Soft Spanish materials
</v>
          </cell>
          <cell r="C401" t="str">
            <v xml:space="preserve">بطانية نانا سكريت - طبقتين - حفر ليزر على الوجهين - 8ك - خامات سوفت اسبانى
</v>
          </cell>
          <cell r="D401">
            <v>100</v>
          </cell>
          <cell r="E401" t="str">
            <v>675</v>
          </cell>
          <cell r="F401">
            <v>47</v>
          </cell>
        </row>
        <row r="402">
          <cell r="A402" t="str">
            <v>00032514.jpg</v>
          </cell>
          <cell r="B402" t="str">
            <v xml:space="preserve">Aslan blanket - 4k - laser drilling - spanish materials - modern hd
</v>
          </cell>
          <cell r="C402" t="str">
            <v xml:space="preserve">بطانية اصلان - 4ك - حفر ليزر - خامات اسباني - مودرن hd
</v>
          </cell>
          <cell r="D402">
            <v>100</v>
          </cell>
          <cell r="E402" t="str">
            <v>379</v>
          </cell>
          <cell r="F402">
            <v>47</v>
          </cell>
        </row>
        <row r="403">
          <cell r="A403" t="str">
            <v>00036420.jpg</v>
          </cell>
          <cell r="B403" t="str">
            <v xml:space="preserve">Bath Towel Set - 4 Pcs - 100% Cotton - Embroidered - Multiple Drawings - Size 60 * 120 cm
</v>
          </cell>
          <cell r="C403" t="str">
            <v xml:space="preserve">طقم الفوط القطنية يمكن أن يكون خيارًا رائعًا للأشخاص الذين يعانون من البشرة الحساسة فوطه  4ق 60*120 سم  قطن 100% مطرزة طقم الفوط القطنية يمكن أن تمتص المزيد من الرطوبة وطبيعتها تجعلها مريحة وسهلة للاستخدام
</v>
          </cell>
          <cell r="D403">
            <v>100</v>
          </cell>
          <cell r="E403" t="str">
            <v>369</v>
          </cell>
          <cell r="F403">
            <v>43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 1"/>
  <dimension ref="A2:P751"/>
  <sheetViews>
    <sheetView tabSelected="1" workbookViewId="0">
      <selection activeCell="F9" sqref="F9"/>
    </sheetView>
  </sheetViews>
  <sheetFormatPr defaultRowHeight="15.75" x14ac:dyDescent="0.25"/>
  <cols>
    <col min="3" max="3" width="9" style="1"/>
    <col min="5" max="6" width="9" style="1"/>
    <col min="8" max="8" width="9" style="1"/>
    <col min="12" max="12" width="9" style="1"/>
    <col min="14" max="15" width="9" style="1"/>
  </cols>
  <sheetData>
    <row r="2" spans="1:16" x14ac:dyDescent="0.25">
      <c r="A2" t="s">
        <v>0</v>
      </c>
      <c r="B2" t="s">
        <v>1</v>
      </c>
      <c r="C2" s="1">
        <v>100</v>
      </c>
      <c r="D2" t="s">
        <v>3</v>
      </c>
      <c r="E2" s="1">
        <f>VLOOKUP(K2,[1]Sheet1!$A$1:$F$403,6,)</f>
        <v>46</v>
      </c>
      <c r="F2" s="1">
        <v>1</v>
      </c>
      <c r="G2" t="s">
        <v>4</v>
      </c>
      <c r="H2" s="1">
        <v>50</v>
      </c>
      <c r="I2" t="s">
        <v>5</v>
      </c>
      <c r="J2" t="s">
        <v>6</v>
      </c>
      <c r="K2" t="s">
        <v>7</v>
      </c>
      <c r="L2" s="1">
        <v>2072</v>
      </c>
      <c r="M2" t="s">
        <v>8</v>
      </c>
      <c r="N2" s="1">
        <v>1</v>
      </c>
      <c r="O2" s="1">
        <v>1</v>
      </c>
      <c r="P2" t="s">
        <v>9</v>
      </c>
    </row>
    <row r="3" spans="1:16" x14ac:dyDescent="0.25">
      <c r="A3" t="s">
        <v>10</v>
      </c>
      <c r="B3" t="s">
        <v>11</v>
      </c>
      <c r="C3" s="1">
        <v>100</v>
      </c>
      <c r="D3" t="s">
        <v>12</v>
      </c>
      <c r="E3" s="1">
        <v>55</v>
      </c>
      <c r="F3" s="1">
        <v>0</v>
      </c>
      <c r="G3">
        <v>0</v>
      </c>
      <c r="H3" s="1">
        <v>50</v>
      </c>
      <c r="I3" t="s">
        <v>14</v>
      </c>
      <c r="J3" t="s">
        <v>15</v>
      </c>
      <c r="K3" t="s">
        <v>16</v>
      </c>
      <c r="L3" s="1">
        <v>1577</v>
      </c>
      <c r="M3" t="s">
        <v>8</v>
      </c>
      <c r="N3" s="1">
        <v>1</v>
      </c>
      <c r="O3" s="1">
        <v>1</v>
      </c>
      <c r="P3" t="s">
        <v>17</v>
      </c>
    </row>
    <row r="4" spans="1:16" x14ac:dyDescent="0.25">
      <c r="A4" t="s">
        <v>18</v>
      </c>
      <c r="B4" t="s">
        <v>19</v>
      </c>
      <c r="C4" s="1">
        <v>100</v>
      </c>
      <c r="D4" t="s">
        <v>20</v>
      </c>
      <c r="E4" s="1">
        <f>VLOOKUP(K4,[1]Sheet1!$A$1:$F$403,6,)</f>
        <v>47</v>
      </c>
      <c r="F4" s="1">
        <v>1</v>
      </c>
      <c r="G4" t="s">
        <v>20</v>
      </c>
      <c r="H4" s="1">
        <v>50</v>
      </c>
      <c r="I4" t="s">
        <v>21</v>
      </c>
      <c r="J4" t="s">
        <v>22</v>
      </c>
      <c r="K4" t="s">
        <v>23</v>
      </c>
      <c r="L4" s="1">
        <v>6623</v>
      </c>
      <c r="M4" t="s">
        <v>8</v>
      </c>
      <c r="N4" s="1">
        <v>1</v>
      </c>
      <c r="O4" s="1">
        <v>1</v>
      </c>
      <c r="P4" t="s">
        <v>9</v>
      </c>
    </row>
    <row r="5" spans="1:16" x14ac:dyDescent="0.25">
      <c r="A5" t="s">
        <v>24</v>
      </c>
      <c r="B5" t="s">
        <v>25</v>
      </c>
      <c r="C5" s="1">
        <v>100</v>
      </c>
      <c r="D5" t="s">
        <v>26</v>
      </c>
      <c r="E5" s="1">
        <v>46</v>
      </c>
      <c r="F5" s="1">
        <v>0</v>
      </c>
      <c r="G5" t="s">
        <v>27</v>
      </c>
      <c r="H5" s="1">
        <v>50</v>
      </c>
      <c r="I5" t="s">
        <v>28</v>
      </c>
      <c r="J5" t="s">
        <v>29</v>
      </c>
      <c r="K5" t="s">
        <v>30</v>
      </c>
      <c r="L5" s="1">
        <v>692</v>
      </c>
      <c r="M5" t="s">
        <v>8</v>
      </c>
      <c r="N5" s="1">
        <v>1</v>
      </c>
      <c r="O5" s="1">
        <v>1</v>
      </c>
      <c r="P5" t="s">
        <v>9</v>
      </c>
    </row>
    <row r="6" spans="1:16" x14ac:dyDescent="0.25">
      <c r="A6" t="s">
        <v>31</v>
      </c>
      <c r="B6" t="s">
        <v>32</v>
      </c>
      <c r="C6" s="1">
        <v>100</v>
      </c>
      <c r="D6" t="s">
        <v>4</v>
      </c>
      <c r="E6" s="1">
        <v>46</v>
      </c>
      <c r="F6" s="1">
        <v>0</v>
      </c>
      <c r="G6">
        <v>0</v>
      </c>
      <c r="H6" s="1">
        <v>50</v>
      </c>
      <c r="I6" t="s">
        <v>33</v>
      </c>
      <c r="J6" t="s">
        <v>34</v>
      </c>
      <c r="K6" t="s">
        <v>35</v>
      </c>
      <c r="L6" s="1">
        <v>617</v>
      </c>
      <c r="M6" t="s">
        <v>8</v>
      </c>
      <c r="N6" s="1">
        <v>1</v>
      </c>
      <c r="O6" s="1">
        <v>1</v>
      </c>
      <c r="P6" t="s">
        <v>9</v>
      </c>
    </row>
    <row r="7" spans="1:16" x14ac:dyDescent="0.25">
      <c r="A7" t="s">
        <v>36</v>
      </c>
      <c r="B7" t="s">
        <v>37</v>
      </c>
      <c r="C7" s="1">
        <v>100</v>
      </c>
      <c r="D7" t="s">
        <v>38</v>
      </c>
      <c r="E7" s="1">
        <v>46</v>
      </c>
      <c r="F7" s="1">
        <v>0</v>
      </c>
      <c r="G7">
        <v>0</v>
      </c>
      <c r="H7" s="1">
        <v>50</v>
      </c>
      <c r="I7" t="s">
        <v>39</v>
      </c>
      <c r="J7" t="s">
        <v>40</v>
      </c>
      <c r="K7" t="s">
        <v>41</v>
      </c>
      <c r="L7" s="1">
        <v>477</v>
      </c>
      <c r="M7" t="s">
        <v>8</v>
      </c>
      <c r="N7" s="1">
        <v>1</v>
      </c>
      <c r="O7" s="1">
        <v>1</v>
      </c>
      <c r="P7" t="s">
        <v>9</v>
      </c>
    </row>
    <row r="8" spans="1:16" x14ac:dyDescent="0.25">
      <c r="A8" t="s">
        <v>42</v>
      </c>
      <c r="B8" t="s">
        <v>43</v>
      </c>
      <c r="C8" s="1">
        <v>100</v>
      </c>
      <c r="D8" t="s">
        <v>44</v>
      </c>
      <c r="E8" s="1">
        <v>55</v>
      </c>
      <c r="F8" s="1">
        <v>0</v>
      </c>
      <c r="G8">
        <v>0</v>
      </c>
      <c r="H8" s="1">
        <v>50</v>
      </c>
      <c r="I8" t="s">
        <v>45</v>
      </c>
      <c r="J8" t="s">
        <v>46</v>
      </c>
      <c r="K8" t="s">
        <v>47</v>
      </c>
      <c r="L8" s="1">
        <v>2553</v>
      </c>
      <c r="M8" t="s">
        <v>8</v>
      </c>
      <c r="N8" s="1">
        <v>1</v>
      </c>
      <c r="O8" s="1">
        <v>1</v>
      </c>
      <c r="P8" t="s">
        <v>17</v>
      </c>
    </row>
    <row r="9" spans="1:16" x14ac:dyDescent="0.25">
      <c r="A9" t="s">
        <v>48</v>
      </c>
      <c r="B9" t="s">
        <v>49</v>
      </c>
      <c r="C9" s="1">
        <v>100</v>
      </c>
      <c r="D9" t="s">
        <v>50</v>
      </c>
      <c r="E9" s="1">
        <v>42</v>
      </c>
      <c r="F9" s="1">
        <v>0</v>
      </c>
      <c r="G9" t="s">
        <v>51</v>
      </c>
      <c r="H9" s="1">
        <v>50</v>
      </c>
      <c r="I9" t="s">
        <v>52</v>
      </c>
      <c r="J9" t="s">
        <v>53</v>
      </c>
      <c r="K9" t="s">
        <v>54</v>
      </c>
      <c r="L9" s="1">
        <v>4502</v>
      </c>
      <c r="M9" t="s">
        <v>8</v>
      </c>
      <c r="N9" s="1">
        <v>1</v>
      </c>
      <c r="O9" s="1">
        <v>1</v>
      </c>
      <c r="P9" t="s">
        <v>9</v>
      </c>
    </row>
    <row r="10" spans="1:16" x14ac:dyDescent="0.25">
      <c r="A10" t="s">
        <v>36</v>
      </c>
      <c r="B10" t="s">
        <v>55</v>
      </c>
      <c r="C10" s="1">
        <v>100</v>
      </c>
      <c r="D10" t="s">
        <v>26</v>
      </c>
      <c r="E10" s="1">
        <v>46</v>
      </c>
      <c r="F10" s="1">
        <v>0</v>
      </c>
      <c r="G10">
        <v>0</v>
      </c>
      <c r="H10" s="1">
        <v>50</v>
      </c>
      <c r="I10" t="s">
        <v>56</v>
      </c>
      <c r="J10" t="s">
        <v>57</v>
      </c>
      <c r="K10" t="s">
        <v>58</v>
      </c>
      <c r="L10" s="1">
        <v>979</v>
      </c>
      <c r="M10" t="s">
        <v>8</v>
      </c>
      <c r="N10" s="1">
        <v>1</v>
      </c>
      <c r="O10" s="1">
        <v>1</v>
      </c>
      <c r="P10" t="s">
        <v>9</v>
      </c>
    </row>
    <row r="11" spans="1:16" x14ac:dyDescent="0.25">
      <c r="A11" t="s">
        <v>60</v>
      </c>
      <c r="B11" t="s">
        <v>61</v>
      </c>
      <c r="C11" s="1">
        <v>100</v>
      </c>
      <c r="D11" t="s">
        <v>62</v>
      </c>
      <c r="E11" s="1">
        <f>VLOOKUP(K11,[1]Sheet1!$A$1:$F$403,6,)</f>
        <v>47</v>
      </c>
      <c r="F11" s="1">
        <v>1</v>
      </c>
      <c r="G11" t="s">
        <v>63</v>
      </c>
      <c r="H11" s="1">
        <v>50</v>
      </c>
      <c r="I11" t="s">
        <v>64</v>
      </c>
      <c r="J11" t="s">
        <v>65</v>
      </c>
      <c r="K11" t="s">
        <v>66</v>
      </c>
      <c r="L11" s="1">
        <v>4412</v>
      </c>
      <c r="M11" t="s">
        <v>8</v>
      </c>
      <c r="N11" s="1">
        <v>1</v>
      </c>
      <c r="O11" s="1">
        <v>1</v>
      </c>
      <c r="P11" t="s">
        <v>9</v>
      </c>
    </row>
    <row r="12" spans="1:16" x14ac:dyDescent="0.25">
      <c r="A12" t="s">
        <v>67</v>
      </c>
      <c r="B12" t="s">
        <v>68</v>
      </c>
      <c r="C12" s="1">
        <v>100</v>
      </c>
      <c r="D12" t="s">
        <v>69</v>
      </c>
      <c r="E12" s="1">
        <v>55</v>
      </c>
      <c r="F12" s="1">
        <v>0</v>
      </c>
      <c r="G12">
        <v>0</v>
      </c>
      <c r="H12" s="1">
        <v>50</v>
      </c>
      <c r="I12" t="s">
        <v>70</v>
      </c>
      <c r="J12" t="s">
        <v>71</v>
      </c>
      <c r="K12" t="s">
        <v>72</v>
      </c>
      <c r="L12" s="1">
        <v>1573</v>
      </c>
      <c r="M12" t="s">
        <v>8</v>
      </c>
      <c r="N12" s="1">
        <v>1</v>
      </c>
      <c r="O12" s="1">
        <v>1</v>
      </c>
      <c r="P12" t="s">
        <v>17</v>
      </c>
    </row>
    <row r="13" spans="1:16" x14ac:dyDescent="0.25">
      <c r="A13" t="s">
        <v>36</v>
      </c>
      <c r="B13" t="s">
        <v>73</v>
      </c>
      <c r="C13" s="1">
        <v>100</v>
      </c>
      <c r="D13" t="s">
        <v>4</v>
      </c>
      <c r="E13" s="1">
        <v>46</v>
      </c>
      <c r="F13" s="1">
        <v>0</v>
      </c>
      <c r="G13">
        <v>0</v>
      </c>
      <c r="H13" s="1">
        <v>50</v>
      </c>
      <c r="I13" t="s">
        <v>74</v>
      </c>
      <c r="J13" t="s">
        <v>75</v>
      </c>
      <c r="K13" t="s">
        <v>76</v>
      </c>
      <c r="L13" s="1">
        <v>726</v>
      </c>
      <c r="M13" t="s">
        <v>8</v>
      </c>
      <c r="N13" s="1">
        <v>1</v>
      </c>
      <c r="O13" s="1">
        <v>1</v>
      </c>
      <c r="P13" t="s">
        <v>9</v>
      </c>
    </row>
    <row r="14" spans="1:16" x14ac:dyDescent="0.25">
      <c r="A14" t="s">
        <v>77</v>
      </c>
      <c r="B14" t="s">
        <v>78</v>
      </c>
      <c r="C14" s="1">
        <v>100</v>
      </c>
      <c r="D14" t="s">
        <v>44</v>
      </c>
      <c r="E14" s="1">
        <v>48</v>
      </c>
      <c r="F14" s="1">
        <v>0</v>
      </c>
      <c r="G14" t="s">
        <v>79</v>
      </c>
      <c r="H14" s="1">
        <v>50</v>
      </c>
      <c r="I14" t="s">
        <v>80</v>
      </c>
      <c r="J14" t="s">
        <v>81</v>
      </c>
      <c r="K14" t="s">
        <v>82</v>
      </c>
      <c r="L14" s="1">
        <v>2872</v>
      </c>
      <c r="M14" t="s">
        <v>8</v>
      </c>
      <c r="N14" s="1">
        <v>1</v>
      </c>
      <c r="O14" s="1">
        <v>1</v>
      </c>
      <c r="P14" t="s">
        <v>9</v>
      </c>
    </row>
    <row r="15" spans="1:16" x14ac:dyDescent="0.25">
      <c r="A15" t="s">
        <v>83</v>
      </c>
      <c r="B15" t="s">
        <v>84</v>
      </c>
      <c r="C15" s="1">
        <v>100</v>
      </c>
      <c r="D15" t="s">
        <v>85</v>
      </c>
      <c r="E15" s="1">
        <v>47</v>
      </c>
      <c r="F15" s="1">
        <v>0</v>
      </c>
      <c r="G15" t="s">
        <v>86</v>
      </c>
      <c r="H15" s="1">
        <v>50</v>
      </c>
      <c r="I15" t="s">
        <v>87</v>
      </c>
      <c r="J15" t="s">
        <v>88</v>
      </c>
      <c r="K15" t="s">
        <v>89</v>
      </c>
      <c r="L15" s="1">
        <v>1762</v>
      </c>
      <c r="M15" t="s">
        <v>8</v>
      </c>
      <c r="N15" s="1">
        <v>1</v>
      </c>
      <c r="O15" s="1">
        <v>1</v>
      </c>
      <c r="P15" t="s">
        <v>9</v>
      </c>
    </row>
    <row r="16" spans="1:16" x14ac:dyDescent="0.25">
      <c r="A16" t="s">
        <v>90</v>
      </c>
      <c r="B16" t="s">
        <v>91</v>
      </c>
      <c r="C16" s="1">
        <v>100</v>
      </c>
      <c r="D16" t="s">
        <v>92</v>
      </c>
      <c r="E16" s="1">
        <f>VLOOKUP(K16,[1]Sheet1!$A$1:$F$403,6,)</f>
        <v>49</v>
      </c>
      <c r="F16" s="1">
        <v>0</v>
      </c>
      <c r="G16" t="s">
        <v>93</v>
      </c>
      <c r="H16" s="1">
        <v>50</v>
      </c>
      <c r="I16" t="s">
        <v>94</v>
      </c>
      <c r="J16" t="s">
        <v>95</v>
      </c>
      <c r="K16" t="s">
        <v>96</v>
      </c>
      <c r="L16" s="1">
        <v>1362</v>
      </c>
      <c r="M16" t="s">
        <v>8</v>
      </c>
      <c r="N16" s="1">
        <v>1</v>
      </c>
      <c r="O16" s="1">
        <v>1</v>
      </c>
      <c r="P16" t="s">
        <v>9</v>
      </c>
    </row>
    <row r="17" spans="1:16" x14ac:dyDescent="0.25">
      <c r="A17" t="s">
        <v>97</v>
      </c>
      <c r="B17" t="s">
        <v>98</v>
      </c>
      <c r="C17" s="1">
        <v>100</v>
      </c>
      <c r="D17" t="s">
        <v>99</v>
      </c>
      <c r="E17" s="1">
        <f>VLOOKUP(K17,[1]Sheet1!$A$1:$F$403,6,)</f>
        <v>47</v>
      </c>
      <c r="F17" s="1">
        <v>1</v>
      </c>
      <c r="G17" t="s">
        <v>100</v>
      </c>
      <c r="H17" s="1">
        <v>50</v>
      </c>
      <c r="I17" t="s">
        <v>101</v>
      </c>
      <c r="J17" t="s">
        <v>102</v>
      </c>
      <c r="K17" t="s">
        <v>103</v>
      </c>
      <c r="L17" s="1">
        <v>3702</v>
      </c>
      <c r="M17" t="s">
        <v>8</v>
      </c>
      <c r="N17" s="1">
        <v>1</v>
      </c>
      <c r="O17" s="1">
        <v>1</v>
      </c>
      <c r="P17" t="s">
        <v>9</v>
      </c>
    </row>
    <row r="18" spans="1:16" x14ac:dyDescent="0.25">
      <c r="A18" t="s">
        <v>104</v>
      </c>
      <c r="B18" t="s">
        <v>105</v>
      </c>
      <c r="C18" s="1">
        <v>100</v>
      </c>
      <c r="D18" t="s">
        <v>106</v>
      </c>
      <c r="E18" s="1">
        <f>VLOOKUP(K18,[1]Sheet1!$A$1:$F$403,6,)</f>
        <v>47</v>
      </c>
      <c r="F18" s="1">
        <v>1</v>
      </c>
      <c r="G18" t="s">
        <v>44</v>
      </c>
      <c r="H18" s="1">
        <v>50</v>
      </c>
      <c r="I18" t="s">
        <v>107</v>
      </c>
      <c r="J18" t="s">
        <v>108</v>
      </c>
      <c r="K18" t="s">
        <v>109</v>
      </c>
      <c r="L18" s="1">
        <v>1769</v>
      </c>
      <c r="M18" t="s">
        <v>8</v>
      </c>
      <c r="N18" s="1">
        <v>1</v>
      </c>
      <c r="O18" s="1">
        <v>1</v>
      </c>
      <c r="P18" t="s">
        <v>9</v>
      </c>
    </row>
    <row r="19" spans="1:16" x14ac:dyDescent="0.25">
      <c r="A19" t="s">
        <v>112</v>
      </c>
      <c r="B19" t="s">
        <v>113</v>
      </c>
      <c r="C19" s="1">
        <v>100</v>
      </c>
      <c r="D19" t="s">
        <v>114</v>
      </c>
      <c r="E19" s="1">
        <f>VLOOKUP(K19,[1]Sheet1!$A$1:$F$403,6,)</f>
        <v>47</v>
      </c>
      <c r="F19" s="1">
        <v>1</v>
      </c>
      <c r="G19" t="s">
        <v>115</v>
      </c>
      <c r="H19" s="1">
        <v>50</v>
      </c>
      <c r="I19" t="s">
        <v>116</v>
      </c>
      <c r="J19" t="s">
        <v>117</v>
      </c>
      <c r="K19" t="s">
        <v>118</v>
      </c>
      <c r="L19" s="1">
        <v>1689</v>
      </c>
      <c r="M19" t="s">
        <v>8</v>
      </c>
      <c r="N19" s="1">
        <v>1</v>
      </c>
      <c r="O19" s="1">
        <v>1</v>
      </c>
      <c r="P19" t="s">
        <v>9</v>
      </c>
    </row>
    <row r="20" spans="1:16" x14ac:dyDescent="0.25">
      <c r="A20" t="s">
        <v>120</v>
      </c>
      <c r="B20" t="s">
        <v>121</v>
      </c>
      <c r="C20" s="1">
        <v>100</v>
      </c>
      <c r="D20" t="s">
        <v>122</v>
      </c>
      <c r="E20" s="1">
        <v>49</v>
      </c>
      <c r="F20" s="1">
        <v>0</v>
      </c>
      <c r="G20" t="s">
        <v>123</v>
      </c>
      <c r="H20" s="1">
        <v>50</v>
      </c>
      <c r="I20" t="s">
        <v>124</v>
      </c>
      <c r="J20" t="s">
        <v>125</v>
      </c>
      <c r="K20" t="s">
        <v>126</v>
      </c>
      <c r="L20" s="1">
        <v>3406</v>
      </c>
      <c r="M20" t="s">
        <v>8</v>
      </c>
      <c r="N20" s="1">
        <v>1</v>
      </c>
      <c r="O20" s="1">
        <v>1</v>
      </c>
      <c r="P20" t="s">
        <v>9</v>
      </c>
    </row>
    <row r="21" spans="1:16" x14ac:dyDescent="0.25">
      <c r="A21" t="s">
        <v>127</v>
      </c>
      <c r="B21" t="s">
        <v>128</v>
      </c>
      <c r="C21" s="1">
        <v>100</v>
      </c>
      <c r="D21" t="s">
        <v>129</v>
      </c>
      <c r="E21" s="1">
        <f>VLOOKUP(K21,[1]Sheet1!$A$1:$F$403,6,)</f>
        <v>49</v>
      </c>
      <c r="F21" s="1">
        <v>1</v>
      </c>
      <c r="G21" t="s">
        <v>86</v>
      </c>
      <c r="H21" s="1">
        <v>50</v>
      </c>
      <c r="I21" t="s">
        <v>130</v>
      </c>
      <c r="J21" t="s">
        <v>131</v>
      </c>
      <c r="K21" t="s">
        <v>132</v>
      </c>
      <c r="L21" s="1">
        <v>4043</v>
      </c>
      <c r="M21" t="s">
        <v>8</v>
      </c>
      <c r="N21" s="1">
        <v>1</v>
      </c>
      <c r="O21" s="1">
        <v>1</v>
      </c>
      <c r="P21" t="s">
        <v>9</v>
      </c>
    </row>
    <row r="22" spans="1:16" x14ac:dyDescent="0.25">
      <c r="A22" t="s">
        <v>133</v>
      </c>
      <c r="B22" t="s">
        <v>134</v>
      </c>
      <c r="C22" s="1">
        <v>100</v>
      </c>
      <c r="D22" t="s">
        <v>135</v>
      </c>
      <c r="E22" s="1">
        <f>VLOOKUP(K22,[1]Sheet1!$A$1:$F$403,6,)</f>
        <v>47</v>
      </c>
      <c r="F22" s="1">
        <v>1</v>
      </c>
      <c r="G22" t="s">
        <v>136</v>
      </c>
      <c r="H22" s="1">
        <v>50</v>
      </c>
      <c r="I22" t="s">
        <v>137</v>
      </c>
      <c r="J22" t="s">
        <v>138</v>
      </c>
      <c r="K22" t="s">
        <v>139</v>
      </c>
      <c r="L22" s="1">
        <v>4119</v>
      </c>
      <c r="M22" t="s">
        <v>8</v>
      </c>
      <c r="N22" s="1">
        <v>1</v>
      </c>
      <c r="O22" s="1">
        <v>1</v>
      </c>
      <c r="P22" t="s">
        <v>9</v>
      </c>
    </row>
    <row r="23" spans="1:16" x14ac:dyDescent="0.25">
      <c r="A23" t="s">
        <v>140</v>
      </c>
      <c r="B23" t="s">
        <v>141</v>
      </c>
      <c r="C23" s="1">
        <v>100</v>
      </c>
      <c r="D23" t="s">
        <v>142</v>
      </c>
      <c r="E23" s="1">
        <f>VLOOKUP(K23,[1]Sheet1!$A$1:$F$403,6,)</f>
        <v>40</v>
      </c>
      <c r="F23" s="1">
        <v>1</v>
      </c>
      <c r="G23" t="s">
        <v>143</v>
      </c>
      <c r="H23" s="1">
        <v>50</v>
      </c>
      <c r="I23" t="s">
        <v>144</v>
      </c>
      <c r="J23" t="s">
        <v>145</v>
      </c>
      <c r="K23" t="s">
        <v>146</v>
      </c>
      <c r="L23" s="1">
        <v>2549</v>
      </c>
      <c r="M23" t="s">
        <v>8</v>
      </c>
      <c r="N23" s="1">
        <v>1</v>
      </c>
      <c r="O23" s="1">
        <v>1</v>
      </c>
      <c r="P23" t="s">
        <v>9</v>
      </c>
    </row>
    <row r="24" spans="1:16" x14ac:dyDescent="0.25">
      <c r="A24" t="s">
        <v>148</v>
      </c>
      <c r="B24" t="s">
        <v>149</v>
      </c>
      <c r="C24" s="1">
        <v>100</v>
      </c>
      <c r="D24" t="s">
        <v>150</v>
      </c>
      <c r="E24" s="1">
        <v>55</v>
      </c>
      <c r="F24" s="1">
        <v>0</v>
      </c>
      <c r="G24">
        <v>0</v>
      </c>
      <c r="H24" s="1">
        <v>50</v>
      </c>
      <c r="I24" t="s">
        <v>151</v>
      </c>
      <c r="J24" t="s">
        <v>152</v>
      </c>
      <c r="K24" t="s">
        <v>153</v>
      </c>
      <c r="L24" s="1">
        <v>1664</v>
      </c>
      <c r="M24" t="s">
        <v>8</v>
      </c>
      <c r="N24" s="1">
        <v>1</v>
      </c>
      <c r="O24" s="1">
        <v>1</v>
      </c>
      <c r="P24" t="s">
        <v>17</v>
      </c>
    </row>
    <row r="25" spans="1:16" x14ac:dyDescent="0.25">
      <c r="A25" t="s">
        <v>154</v>
      </c>
      <c r="B25" t="s">
        <v>155</v>
      </c>
      <c r="C25" s="1">
        <v>100</v>
      </c>
      <c r="D25" t="s">
        <v>156</v>
      </c>
      <c r="E25" s="1">
        <f>VLOOKUP(K25,[1]Sheet1!$A$1:$F$403,6,)</f>
        <v>49</v>
      </c>
      <c r="F25" s="1">
        <v>1</v>
      </c>
      <c r="G25" t="s">
        <v>157</v>
      </c>
      <c r="H25" s="1">
        <v>50</v>
      </c>
      <c r="I25" t="s">
        <v>158</v>
      </c>
      <c r="J25" t="s">
        <v>159</v>
      </c>
      <c r="K25" t="s">
        <v>160</v>
      </c>
      <c r="L25" s="1">
        <v>5397</v>
      </c>
      <c r="M25" t="s">
        <v>8</v>
      </c>
      <c r="N25" s="1">
        <v>1</v>
      </c>
      <c r="O25" s="1">
        <v>1</v>
      </c>
      <c r="P25" t="s">
        <v>9</v>
      </c>
    </row>
    <row r="26" spans="1:16" x14ac:dyDescent="0.25">
      <c r="A26" t="s">
        <v>161</v>
      </c>
      <c r="B26" t="s">
        <v>162</v>
      </c>
      <c r="C26" s="1">
        <v>100</v>
      </c>
      <c r="D26" t="s">
        <v>163</v>
      </c>
      <c r="E26" s="1">
        <f>VLOOKUP(K26,[1]Sheet1!$A$1:$F$403,6,)</f>
        <v>40</v>
      </c>
      <c r="F26" s="1">
        <v>1</v>
      </c>
      <c r="G26" t="s">
        <v>164</v>
      </c>
      <c r="H26" s="1">
        <v>50</v>
      </c>
      <c r="I26" t="s">
        <v>165</v>
      </c>
      <c r="J26" t="s">
        <v>166</v>
      </c>
      <c r="K26" t="s">
        <v>167</v>
      </c>
      <c r="L26" s="1">
        <v>1209</v>
      </c>
      <c r="M26" t="s">
        <v>8</v>
      </c>
      <c r="N26" s="1">
        <v>1</v>
      </c>
      <c r="O26" s="1">
        <v>1</v>
      </c>
      <c r="P26" t="s">
        <v>9</v>
      </c>
    </row>
    <row r="27" spans="1:16" x14ac:dyDescent="0.25">
      <c r="A27" t="s">
        <v>168</v>
      </c>
      <c r="B27" t="s">
        <v>169</v>
      </c>
      <c r="C27" s="1">
        <v>100</v>
      </c>
      <c r="D27" t="s">
        <v>170</v>
      </c>
      <c r="E27" s="1">
        <f>VLOOKUP(K27,[1]Sheet1!$A$1:$F$403,6,)</f>
        <v>47</v>
      </c>
      <c r="F27" s="1">
        <v>0</v>
      </c>
      <c r="G27" t="s">
        <v>50</v>
      </c>
      <c r="H27" s="1">
        <v>50</v>
      </c>
      <c r="I27" t="s">
        <v>171</v>
      </c>
      <c r="J27" t="s">
        <v>172</v>
      </c>
      <c r="K27" t="s">
        <v>173</v>
      </c>
      <c r="L27" s="1">
        <v>3430</v>
      </c>
      <c r="M27" t="s">
        <v>8</v>
      </c>
      <c r="N27" s="1">
        <v>1</v>
      </c>
      <c r="O27" s="1">
        <v>1</v>
      </c>
      <c r="P27" t="s">
        <v>9</v>
      </c>
    </row>
    <row r="28" spans="1:16" x14ac:dyDescent="0.25">
      <c r="A28" t="s">
        <v>174</v>
      </c>
      <c r="B28" t="s">
        <v>175</v>
      </c>
      <c r="C28" s="1">
        <v>100</v>
      </c>
      <c r="D28" t="s">
        <v>176</v>
      </c>
      <c r="E28" s="1">
        <v>55</v>
      </c>
      <c r="F28" s="1">
        <v>0</v>
      </c>
      <c r="G28">
        <v>0</v>
      </c>
      <c r="H28" s="1">
        <v>50</v>
      </c>
      <c r="I28" t="s">
        <v>177</v>
      </c>
      <c r="J28" t="s">
        <v>178</v>
      </c>
      <c r="K28" t="s">
        <v>179</v>
      </c>
      <c r="L28" s="1">
        <v>595</v>
      </c>
      <c r="M28" t="s">
        <v>8</v>
      </c>
      <c r="N28" s="1">
        <v>1</v>
      </c>
      <c r="O28" s="1">
        <v>1</v>
      </c>
      <c r="P28" t="s">
        <v>17</v>
      </c>
    </row>
    <row r="29" spans="1:16" x14ac:dyDescent="0.25">
      <c r="A29" t="s">
        <v>180</v>
      </c>
      <c r="B29" t="s">
        <v>181</v>
      </c>
      <c r="C29" s="1">
        <v>100</v>
      </c>
      <c r="D29" t="s">
        <v>182</v>
      </c>
      <c r="E29" s="1">
        <v>48</v>
      </c>
      <c r="F29" s="1">
        <v>0</v>
      </c>
      <c r="G29">
        <v>0</v>
      </c>
      <c r="H29" s="1">
        <v>50</v>
      </c>
      <c r="I29" t="s">
        <v>183</v>
      </c>
      <c r="J29" t="s">
        <v>184</v>
      </c>
      <c r="K29" t="s">
        <v>185</v>
      </c>
      <c r="L29" s="1">
        <v>463</v>
      </c>
      <c r="M29" t="s">
        <v>8</v>
      </c>
      <c r="N29" s="1">
        <v>1</v>
      </c>
      <c r="O29" s="1">
        <v>1</v>
      </c>
      <c r="P29" t="s">
        <v>9</v>
      </c>
    </row>
    <row r="30" spans="1:16" x14ac:dyDescent="0.25">
      <c r="A30" t="s">
        <v>186</v>
      </c>
      <c r="B30" t="s">
        <v>187</v>
      </c>
      <c r="C30" s="1">
        <v>100</v>
      </c>
      <c r="D30" t="s">
        <v>188</v>
      </c>
      <c r="E30" s="1">
        <f>VLOOKUP(K30,[1]Sheet1!$A$1:$F$403,6,)</f>
        <v>40</v>
      </c>
      <c r="F30" s="1">
        <v>0</v>
      </c>
      <c r="G30" t="s">
        <v>4</v>
      </c>
      <c r="H30" s="1">
        <v>50</v>
      </c>
      <c r="I30" t="s">
        <v>189</v>
      </c>
      <c r="J30" t="s">
        <v>190</v>
      </c>
      <c r="K30" t="s">
        <v>191</v>
      </c>
      <c r="L30" s="1">
        <v>1242</v>
      </c>
      <c r="M30" t="s">
        <v>8</v>
      </c>
      <c r="N30" s="1">
        <v>1</v>
      </c>
      <c r="O30" s="1">
        <v>1</v>
      </c>
      <c r="P30" t="s">
        <v>9</v>
      </c>
    </row>
    <row r="31" spans="1:16" x14ac:dyDescent="0.25">
      <c r="A31" t="s">
        <v>192</v>
      </c>
      <c r="B31" t="s">
        <v>193</v>
      </c>
      <c r="C31" s="1">
        <v>100</v>
      </c>
      <c r="D31" t="s">
        <v>4</v>
      </c>
      <c r="E31" s="1">
        <v>40</v>
      </c>
      <c r="F31" s="1">
        <v>0</v>
      </c>
      <c r="G31">
        <v>0</v>
      </c>
      <c r="H31" s="1">
        <v>50</v>
      </c>
      <c r="I31" t="s">
        <v>194</v>
      </c>
      <c r="J31" t="s">
        <v>195</v>
      </c>
      <c r="K31" t="s">
        <v>196</v>
      </c>
      <c r="L31" s="1">
        <v>706</v>
      </c>
      <c r="M31" t="s">
        <v>8</v>
      </c>
      <c r="N31" s="1">
        <v>1</v>
      </c>
      <c r="O31" s="1">
        <v>1</v>
      </c>
      <c r="P31" t="s">
        <v>9</v>
      </c>
    </row>
    <row r="32" spans="1:16" x14ac:dyDescent="0.25">
      <c r="A32" t="s">
        <v>197</v>
      </c>
      <c r="B32" t="s">
        <v>198</v>
      </c>
      <c r="C32" s="1">
        <v>100</v>
      </c>
      <c r="D32" t="s">
        <v>199</v>
      </c>
      <c r="E32" s="1">
        <v>55</v>
      </c>
      <c r="F32" s="1">
        <v>0</v>
      </c>
      <c r="G32">
        <v>0</v>
      </c>
      <c r="H32" s="1">
        <v>50</v>
      </c>
      <c r="I32" t="s">
        <v>200</v>
      </c>
      <c r="J32" t="s">
        <v>201</v>
      </c>
      <c r="K32" t="s">
        <v>202</v>
      </c>
      <c r="L32" s="1">
        <v>910</v>
      </c>
      <c r="M32" t="s">
        <v>8</v>
      </c>
      <c r="N32" s="1">
        <v>1</v>
      </c>
      <c r="O32" s="1">
        <v>1</v>
      </c>
      <c r="P32" t="s">
        <v>17</v>
      </c>
    </row>
    <row r="33" spans="1:16" x14ac:dyDescent="0.25">
      <c r="A33" t="s">
        <v>203</v>
      </c>
      <c r="B33" t="s">
        <v>204</v>
      </c>
      <c r="C33" s="1">
        <v>100</v>
      </c>
      <c r="D33" t="s">
        <v>205</v>
      </c>
      <c r="E33" s="1">
        <v>55</v>
      </c>
      <c r="F33" s="1">
        <v>0</v>
      </c>
      <c r="G33">
        <v>0</v>
      </c>
      <c r="H33" s="1">
        <v>50</v>
      </c>
      <c r="I33" t="s">
        <v>206</v>
      </c>
      <c r="J33" t="s">
        <v>207</v>
      </c>
      <c r="K33" t="s">
        <v>208</v>
      </c>
      <c r="L33" s="1">
        <v>713</v>
      </c>
      <c r="M33" t="s">
        <v>8</v>
      </c>
      <c r="N33" s="1">
        <v>1</v>
      </c>
      <c r="O33" s="1">
        <v>1</v>
      </c>
      <c r="P33" t="s">
        <v>17</v>
      </c>
    </row>
    <row r="34" spans="1:16" x14ac:dyDescent="0.25">
      <c r="A34" t="s">
        <v>209</v>
      </c>
      <c r="B34" t="s">
        <v>210</v>
      </c>
      <c r="C34" s="1">
        <v>100</v>
      </c>
      <c r="D34" t="s">
        <v>150</v>
      </c>
      <c r="E34" s="1">
        <v>40</v>
      </c>
      <c r="F34" s="1">
        <v>0</v>
      </c>
      <c r="G34" t="s">
        <v>211</v>
      </c>
      <c r="H34" s="1">
        <v>50</v>
      </c>
      <c r="I34" t="s">
        <v>212</v>
      </c>
      <c r="J34" t="s">
        <v>213</v>
      </c>
      <c r="K34" t="s">
        <v>214</v>
      </c>
      <c r="L34" s="1">
        <v>763</v>
      </c>
      <c r="M34" t="s">
        <v>8</v>
      </c>
      <c r="N34" s="1">
        <v>1</v>
      </c>
      <c r="O34" s="1">
        <v>1</v>
      </c>
      <c r="P34" t="s">
        <v>9</v>
      </c>
    </row>
    <row r="35" spans="1:16" x14ac:dyDescent="0.25">
      <c r="A35" t="s">
        <v>215</v>
      </c>
      <c r="B35" t="s">
        <v>216</v>
      </c>
      <c r="C35" s="1">
        <v>100</v>
      </c>
      <c r="D35" t="s">
        <v>217</v>
      </c>
      <c r="E35" s="1">
        <f>VLOOKUP(K35,[1]Sheet1!$A$1:$F$403,6,)</f>
        <v>47</v>
      </c>
      <c r="F35" s="1">
        <v>1</v>
      </c>
      <c r="G35" t="s">
        <v>86</v>
      </c>
      <c r="H35" s="1">
        <v>50</v>
      </c>
      <c r="I35" t="s">
        <v>218</v>
      </c>
      <c r="J35" t="s">
        <v>219</v>
      </c>
      <c r="K35" t="s">
        <v>220</v>
      </c>
      <c r="L35" s="1">
        <v>4457</v>
      </c>
      <c r="M35" t="s">
        <v>8</v>
      </c>
      <c r="N35" s="1">
        <v>1</v>
      </c>
      <c r="O35" s="1">
        <v>1</v>
      </c>
      <c r="P35" t="s">
        <v>9</v>
      </c>
    </row>
    <row r="36" spans="1:16" x14ac:dyDescent="0.25">
      <c r="A36" t="s">
        <v>222</v>
      </c>
      <c r="B36" t="s">
        <v>223</v>
      </c>
      <c r="C36" s="1">
        <v>100</v>
      </c>
      <c r="D36" t="s">
        <v>224</v>
      </c>
      <c r="E36" s="1">
        <v>55</v>
      </c>
      <c r="F36" s="1">
        <v>0</v>
      </c>
      <c r="G36">
        <v>0</v>
      </c>
      <c r="H36" s="1">
        <v>50</v>
      </c>
      <c r="I36" t="s">
        <v>225</v>
      </c>
      <c r="J36" t="s">
        <v>226</v>
      </c>
      <c r="K36" t="s">
        <v>227</v>
      </c>
      <c r="L36" s="1">
        <v>576</v>
      </c>
      <c r="M36" t="s">
        <v>8</v>
      </c>
      <c r="N36" s="1">
        <v>1</v>
      </c>
      <c r="O36" s="1">
        <v>1</v>
      </c>
      <c r="P36" t="s">
        <v>17</v>
      </c>
    </row>
    <row r="37" spans="1:16" x14ac:dyDescent="0.25">
      <c r="A37" t="s">
        <v>228</v>
      </c>
      <c r="B37" t="s">
        <v>229</v>
      </c>
      <c r="C37" s="1">
        <v>100</v>
      </c>
      <c r="D37" t="s">
        <v>230</v>
      </c>
      <c r="E37" s="1">
        <f>VLOOKUP(K37,[1]Sheet1!$A$1:$F$403,6,)</f>
        <v>47</v>
      </c>
      <c r="F37" s="1">
        <v>1</v>
      </c>
      <c r="G37" t="s">
        <v>231</v>
      </c>
      <c r="H37" s="1">
        <v>50</v>
      </c>
      <c r="I37" t="s">
        <v>232</v>
      </c>
      <c r="J37" t="s">
        <v>233</v>
      </c>
      <c r="K37" t="s">
        <v>234</v>
      </c>
      <c r="L37" s="1">
        <v>738</v>
      </c>
      <c r="M37" t="s">
        <v>8</v>
      </c>
      <c r="N37" s="1">
        <v>1</v>
      </c>
      <c r="O37" s="1">
        <v>1</v>
      </c>
      <c r="P37" t="s">
        <v>9</v>
      </c>
    </row>
    <row r="38" spans="1:16" x14ac:dyDescent="0.25">
      <c r="A38" t="s">
        <v>235</v>
      </c>
      <c r="B38" t="s">
        <v>236</v>
      </c>
      <c r="C38" s="1">
        <v>100</v>
      </c>
      <c r="D38" t="s">
        <v>156</v>
      </c>
      <c r="E38" s="1">
        <f>VLOOKUP(K38,[1]Sheet1!$A$1:$F$403,6,)</f>
        <v>49</v>
      </c>
      <c r="F38" s="1">
        <v>1</v>
      </c>
      <c r="G38" t="s">
        <v>237</v>
      </c>
      <c r="H38" s="1">
        <v>50</v>
      </c>
      <c r="I38" t="s">
        <v>238</v>
      </c>
      <c r="J38" t="s">
        <v>239</v>
      </c>
      <c r="K38" t="s">
        <v>240</v>
      </c>
      <c r="L38" s="1">
        <v>1815</v>
      </c>
      <c r="M38" t="s">
        <v>8</v>
      </c>
      <c r="N38" s="1">
        <v>1</v>
      </c>
      <c r="O38" s="1">
        <v>1</v>
      </c>
      <c r="P38" t="s">
        <v>9</v>
      </c>
    </row>
    <row r="39" spans="1:16" x14ac:dyDescent="0.25">
      <c r="A39" t="s">
        <v>242</v>
      </c>
      <c r="B39" t="s">
        <v>243</v>
      </c>
      <c r="C39" s="1">
        <v>100</v>
      </c>
      <c r="D39" t="s">
        <v>3</v>
      </c>
      <c r="E39" s="1">
        <v>40</v>
      </c>
      <c r="F39" s="1">
        <v>0</v>
      </c>
      <c r="G39" t="s">
        <v>244</v>
      </c>
      <c r="H39" s="1">
        <v>50</v>
      </c>
      <c r="I39" t="s">
        <v>245</v>
      </c>
      <c r="J39" t="s">
        <v>246</v>
      </c>
      <c r="K39" t="s">
        <v>247</v>
      </c>
      <c r="L39" s="1">
        <v>726</v>
      </c>
      <c r="M39" t="s">
        <v>8</v>
      </c>
      <c r="N39" s="1">
        <v>1</v>
      </c>
      <c r="O39" s="1">
        <v>1</v>
      </c>
      <c r="P39" t="s">
        <v>9</v>
      </c>
    </row>
    <row r="40" spans="1:16" x14ac:dyDescent="0.25">
      <c r="A40" t="s">
        <v>248</v>
      </c>
      <c r="B40" t="s">
        <v>249</v>
      </c>
      <c r="C40" s="1">
        <v>100</v>
      </c>
      <c r="D40" t="s">
        <v>250</v>
      </c>
      <c r="E40" s="1">
        <v>55</v>
      </c>
      <c r="F40" s="1">
        <v>0</v>
      </c>
      <c r="G40">
        <v>0</v>
      </c>
      <c r="H40" s="1">
        <v>50</v>
      </c>
      <c r="I40" t="s">
        <v>251</v>
      </c>
      <c r="J40" t="s">
        <v>252</v>
      </c>
      <c r="K40" t="s">
        <v>253</v>
      </c>
      <c r="L40" s="1">
        <v>549</v>
      </c>
      <c r="M40" t="s">
        <v>8</v>
      </c>
      <c r="N40" s="1">
        <v>1</v>
      </c>
      <c r="O40" s="1">
        <v>1</v>
      </c>
      <c r="P40" t="s">
        <v>17</v>
      </c>
    </row>
    <row r="41" spans="1:16" x14ac:dyDescent="0.25">
      <c r="A41" t="s">
        <v>255</v>
      </c>
      <c r="B41" t="s">
        <v>256</v>
      </c>
      <c r="C41" s="1">
        <v>100</v>
      </c>
      <c r="D41" t="s">
        <v>257</v>
      </c>
      <c r="E41" s="1">
        <f>VLOOKUP(K41,[1]Sheet1!$A$1:$F$403,6,)</f>
        <v>40</v>
      </c>
      <c r="F41" s="1">
        <v>1</v>
      </c>
      <c r="G41" t="s">
        <v>258</v>
      </c>
      <c r="H41" s="1">
        <v>50</v>
      </c>
      <c r="I41" t="s">
        <v>259</v>
      </c>
      <c r="J41" t="s">
        <v>260</v>
      </c>
      <c r="K41" t="s">
        <v>261</v>
      </c>
      <c r="L41" s="1">
        <v>623</v>
      </c>
      <c r="M41" t="s">
        <v>8</v>
      </c>
      <c r="N41" s="1">
        <v>1</v>
      </c>
      <c r="O41" s="1">
        <v>1</v>
      </c>
      <c r="P41" t="s">
        <v>9</v>
      </c>
    </row>
    <row r="42" spans="1:16" x14ac:dyDescent="0.25">
      <c r="A42" t="s">
        <v>262</v>
      </c>
      <c r="B42" t="s">
        <v>263</v>
      </c>
      <c r="C42" s="1">
        <v>100</v>
      </c>
      <c r="D42" t="s">
        <v>264</v>
      </c>
      <c r="E42" s="1">
        <v>49</v>
      </c>
      <c r="F42" s="1">
        <v>0</v>
      </c>
      <c r="G42" t="s">
        <v>100</v>
      </c>
      <c r="H42" s="1">
        <v>50</v>
      </c>
      <c r="I42" t="s">
        <v>265</v>
      </c>
      <c r="J42" t="s">
        <v>266</v>
      </c>
      <c r="K42" t="s">
        <v>267</v>
      </c>
      <c r="L42" s="1">
        <v>1949</v>
      </c>
      <c r="M42" t="s">
        <v>8</v>
      </c>
      <c r="N42" s="1">
        <v>1</v>
      </c>
      <c r="O42" s="1">
        <v>1</v>
      </c>
      <c r="P42" t="s">
        <v>9</v>
      </c>
    </row>
    <row r="43" spans="1:16" x14ac:dyDescent="0.25">
      <c r="A43" t="s">
        <v>268</v>
      </c>
      <c r="B43" t="s">
        <v>269</v>
      </c>
      <c r="C43" s="1">
        <v>100</v>
      </c>
      <c r="D43" t="s">
        <v>156</v>
      </c>
      <c r="E43" s="1">
        <v>47</v>
      </c>
      <c r="F43" s="1">
        <v>0</v>
      </c>
      <c r="G43" t="s">
        <v>270</v>
      </c>
      <c r="H43" s="1">
        <v>50</v>
      </c>
      <c r="I43" t="s">
        <v>271</v>
      </c>
      <c r="J43" t="s">
        <v>272</v>
      </c>
      <c r="K43" t="s">
        <v>273</v>
      </c>
      <c r="L43" s="1">
        <v>7756</v>
      </c>
      <c r="M43" t="s">
        <v>8</v>
      </c>
      <c r="N43" s="1">
        <v>1</v>
      </c>
      <c r="O43" s="1">
        <v>1</v>
      </c>
      <c r="P43" t="s">
        <v>9</v>
      </c>
    </row>
    <row r="44" spans="1:16" x14ac:dyDescent="0.25">
      <c r="A44" t="s">
        <v>274</v>
      </c>
      <c r="B44" t="s">
        <v>275</v>
      </c>
      <c r="C44" s="1">
        <v>100</v>
      </c>
      <c r="D44" t="s">
        <v>276</v>
      </c>
      <c r="E44" s="1">
        <f>VLOOKUP(K44,[1]Sheet1!$A$1:$F$403,6,)</f>
        <v>40</v>
      </c>
      <c r="F44" s="1">
        <v>1</v>
      </c>
      <c r="G44" t="s">
        <v>4</v>
      </c>
      <c r="H44" s="1">
        <v>50</v>
      </c>
      <c r="I44" t="s">
        <v>277</v>
      </c>
      <c r="J44" t="s">
        <v>278</v>
      </c>
      <c r="K44" t="s">
        <v>279</v>
      </c>
      <c r="L44" s="1">
        <v>3633</v>
      </c>
      <c r="M44" t="s">
        <v>8</v>
      </c>
      <c r="N44" s="1">
        <v>1</v>
      </c>
      <c r="O44" s="1">
        <v>1</v>
      </c>
      <c r="P44" t="s">
        <v>9</v>
      </c>
    </row>
    <row r="45" spans="1:16" x14ac:dyDescent="0.25">
      <c r="A45" t="s">
        <v>281</v>
      </c>
      <c r="B45" t="s">
        <v>282</v>
      </c>
      <c r="C45" s="1">
        <v>100</v>
      </c>
      <c r="D45" t="s">
        <v>50</v>
      </c>
      <c r="E45" s="1">
        <v>49</v>
      </c>
      <c r="F45" s="1">
        <v>0</v>
      </c>
      <c r="G45">
        <v>0</v>
      </c>
      <c r="H45" s="1">
        <v>50</v>
      </c>
      <c r="I45" t="s">
        <v>283</v>
      </c>
      <c r="J45" t="s">
        <v>284</v>
      </c>
      <c r="K45" t="s">
        <v>285</v>
      </c>
      <c r="L45" s="1">
        <v>200</v>
      </c>
      <c r="M45" t="s">
        <v>8</v>
      </c>
      <c r="N45" s="1">
        <v>1</v>
      </c>
      <c r="O45" s="1">
        <v>1</v>
      </c>
      <c r="P45" t="s">
        <v>9</v>
      </c>
    </row>
    <row r="46" spans="1:16" x14ac:dyDescent="0.25">
      <c r="A46" t="s">
        <v>286</v>
      </c>
      <c r="B46" t="s">
        <v>287</v>
      </c>
      <c r="C46" s="1">
        <v>100</v>
      </c>
      <c r="D46" t="s">
        <v>288</v>
      </c>
      <c r="E46" s="1">
        <f>VLOOKUP(K46,[1]Sheet1!$A$1:$F$403,6,)</f>
        <v>47</v>
      </c>
      <c r="F46" s="1">
        <v>1</v>
      </c>
      <c r="G46" t="s">
        <v>289</v>
      </c>
      <c r="H46" s="1">
        <v>50</v>
      </c>
      <c r="I46" t="s">
        <v>290</v>
      </c>
      <c r="J46" t="s">
        <v>291</v>
      </c>
      <c r="K46" t="s">
        <v>292</v>
      </c>
      <c r="L46" s="1">
        <v>10080</v>
      </c>
      <c r="M46" t="s">
        <v>8</v>
      </c>
      <c r="N46" s="1">
        <v>1</v>
      </c>
      <c r="O46" s="1">
        <v>1</v>
      </c>
      <c r="P46" t="s">
        <v>9</v>
      </c>
    </row>
    <row r="47" spans="1:16" x14ac:dyDescent="0.25">
      <c r="A47" t="s">
        <v>293</v>
      </c>
      <c r="B47" t="s">
        <v>294</v>
      </c>
      <c r="C47" s="1">
        <v>100</v>
      </c>
      <c r="D47" t="s">
        <v>295</v>
      </c>
      <c r="E47" s="1">
        <v>48</v>
      </c>
      <c r="F47" s="1">
        <v>0</v>
      </c>
      <c r="G47" t="s">
        <v>296</v>
      </c>
      <c r="H47" s="1">
        <v>50</v>
      </c>
      <c r="I47" t="s">
        <v>297</v>
      </c>
      <c r="J47" t="s">
        <v>298</v>
      </c>
      <c r="K47" t="s">
        <v>299</v>
      </c>
      <c r="L47" s="1">
        <v>185</v>
      </c>
      <c r="M47" t="s">
        <v>8</v>
      </c>
      <c r="N47" s="1">
        <v>1</v>
      </c>
      <c r="O47" s="1">
        <v>1</v>
      </c>
      <c r="P47" t="s">
        <v>9</v>
      </c>
    </row>
    <row r="48" spans="1:16" x14ac:dyDescent="0.25">
      <c r="A48" t="s">
        <v>300</v>
      </c>
      <c r="B48" t="s">
        <v>301</v>
      </c>
      <c r="C48" s="1">
        <v>100</v>
      </c>
      <c r="D48" t="s">
        <v>302</v>
      </c>
      <c r="E48" s="1">
        <f>VLOOKUP(K48,[1]Sheet1!$A$1:$F$403,6,)</f>
        <v>40</v>
      </c>
      <c r="F48" s="1">
        <v>1</v>
      </c>
      <c r="G48" t="s">
        <v>303</v>
      </c>
      <c r="H48" s="1">
        <v>50</v>
      </c>
      <c r="I48" t="s">
        <v>304</v>
      </c>
      <c r="J48" t="s">
        <v>305</v>
      </c>
      <c r="K48" t="s">
        <v>306</v>
      </c>
      <c r="L48" s="1">
        <v>3693</v>
      </c>
      <c r="M48" t="s">
        <v>8</v>
      </c>
      <c r="N48" s="1">
        <v>1</v>
      </c>
      <c r="O48" s="1">
        <v>1</v>
      </c>
      <c r="P48" t="s">
        <v>9</v>
      </c>
    </row>
    <row r="49" spans="1:16" x14ac:dyDescent="0.25">
      <c r="A49" t="s">
        <v>307</v>
      </c>
      <c r="B49" t="s">
        <v>308</v>
      </c>
      <c r="C49" s="1">
        <v>100</v>
      </c>
      <c r="D49" t="s">
        <v>199</v>
      </c>
      <c r="E49" s="1">
        <f>VLOOKUP(K49,[1]Sheet1!$A$1:$F$403,6,)</f>
        <v>49</v>
      </c>
      <c r="F49" s="1">
        <v>1</v>
      </c>
      <c r="G49" t="s">
        <v>309</v>
      </c>
      <c r="H49" s="1">
        <v>50</v>
      </c>
      <c r="I49" t="s">
        <v>310</v>
      </c>
      <c r="J49" t="s">
        <v>311</v>
      </c>
      <c r="K49" t="s">
        <v>312</v>
      </c>
      <c r="L49" s="1">
        <v>771</v>
      </c>
      <c r="M49" t="s">
        <v>8</v>
      </c>
      <c r="N49" s="1">
        <v>1</v>
      </c>
      <c r="O49" s="1">
        <v>1</v>
      </c>
      <c r="P49" t="s">
        <v>9</v>
      </c>
    </row>
    <row r="50" spans="1:16" x14ac:dyDescent="0.25">
      <c r="A50" t="s">
        <v>313</v>
      </c>
      <c r="B50" t="s">
        <v>314</v>
      </c>
      <c r="C50" s="1">
        <v>100</v>
      </c>
      <c r="D50" t="s">
        <v>315</v>
      </c>
      <c r="E50" s="1">
        <v>47</v>
      </c>
      <c r="F50" s="1">
        <v>0</v>
      </c>
      <c r="G50">
        <v>0</v>
      </c>
      <c r="H50" s="1">
        <v>50</v>
      </c>
      <c r="I50" t="s">
        <v>316</v>
      </c>
      <c r="J50" t="s">
        <v>317</v>
      </c>
      <c r="K50" t="s">
        <v>318</v>
      </c>
      <c r="L50" s="1">
        <v>4009</v>
      </c>
      <c r="M50" t="s">
        <v>8</v>
      </c>
      <c r="N50" s="1">
        <v>1</v>
      </c>
      <c r="O50" s="1">
        <v>1</v>
      </c>
      <c r="P50" t="s">
        <v>9</v>
      </c>
    </row>
    <row r="51" spans="1:16" x14ac:dyDescent="0.25">
      <c r="A51" t="s">
        <v>320</v>
      </c>
      <c r="B51" t="s">
        <v>321</v>
      </c>
      <c r="C51" s="1">
        <v>100</v>
      </c>
      <c r="D51" t="s">
        <v>322</v>
      </c>
      <c r="E51" s="1">
        <v>48</v>
      </c>
      <c r="F51" s="1">
        <v>0</v>
      </c>
      <c r="G51" t="s">
        <v>323</v>
      </c>
      <c r="H51" s="1">
        <v>50</v>
      </c>
      <c r="I51" t="s">
        <v>324</v>
      </c>
      <c r="J51" t="s">
        <v>325</v>
      </c>
      <c r="K51" t="s">
        <v>326</v>
      </c>
      <c r="L51" s="1">
        <v>201</v>
      </c>
      <c r="M51" t="s">
        <v>8</v>
      </c>
      <c r="N51" s="1">
        <v>1</v>
      </c>
      <c r="O51" s="1">
        <v>1</v>
      </c>
      <c r="P51" t="s">
        <v>9</v>
      </c>
    </row>
    <row r="52" spans="1:16" x14ac:dyDescent="0.25">
      <c r="A52" t="s">
        <v>327</v>
      </c>
      <c r="B52" t="s">
        <v>328</v>
      </c>
      <c r="C52" s="1">
        <v>100</v>
      </c>
      <c r="D52" t="s">
        <v>156</v>
      </c>
      <c r="E52" s="1">
        <v>40</v>
      </c>
      <c r="F52" s="1">
        <v>0</v>
      </c>
      <c r="G52">
        <v>0</v>
      </c>
      <c r="H52" s="1">
        <v>50</v>
      </c>
      <c r="I52" t="s">
        <v>329</v>
      </c>
      <c r="J52" t="s">
        <v>330</v>
      </c>
      <c r="K52" t="s">
        <v>331</v>
      </c>
      <c r="L52" s="1">
        <v>1397</v>
      </c>
      <c r="M52" t="s">
        <v>8</v>
      </c>
      <c r="N52" s="1">
        <v>1</v>
      </c>
      <c r="O52" s="1">
        <v>1</v>
      </c>
      <c r="P52" t="s">
        <v>9</v>
      </c>
    </row>
    <row r="53" spans="1:16" x14ac:dyDescent="0.25">
      <c r="A53" t="s">
        <v>332</v>
      </c>
      <c r="B53" t="s">
        <v>333</v>
      </c>
      <c r="C53" s="1">
        <v>100</v>
      </c>
      <c r="D53" t="s">
        <v>334</v>
      </c>
      <c r="E53" s="1">
        <v>40</v>
      </c>
      <c r="F53" s="1">
        <v>0</v>
      </c>
      <c r="G53">
        <v>0</v>
      </c>
      <c r="H53" s="1">
        <v>50</v>
      </c>
      <c r="I53" t="s">
        <v>335</v>
      </c>
      <c r="J53" t="s">
        <v>336</v>
      </c>
      <c r="K53" t="s">
        <v>337</v>
      </c>
      <c r="L53" s="1">
        <v>492</v>
      </c>
      <c r="M53" t="s">
        <v>8</v>
      </c>
      <c r="N53" s="1">
        <v>1</v>
      </c>
      <c r="O53" s="1">
        <v>1</v>
      </c>
      <c r="P53" t="s">
        <v>9</v>
      </c>
    </row>
    <row r="54" spans="1:16" x14ac:dyDescent="0.25">
      <c r="A54" t="s">
        <v>338</v>
      </c>
      <c r="B54" t="s">
        <v>339</v>
      </c>
      <c r="C54" s="1">
        <v>100</v>
      </c>
      <c r="D54" t="s">
        <v>302</v>
      </c>
      <c r="E54" s="1">
        <v>48</v>
      </c>
      <c r="F54" s="1">
        <v>0</v>
      </c>
      <c r="G54" t="s">
        <v>340</v>
      </c>
      <c r="H54" s="1">
        <v>50</v>
      </c>
      <c r="I54" t="s">
        <v>341</v>
      </c>
      <c r="J54" t="s">
        <v>342</v>
      </c>
      <c r="K54" t="s">
        <v>343</v>
      </c>
      <c r="L54" s="1">
        <v>222</v>
      </c>
      <c r="M54" t="s">
        <v>8</v>
      </c>
      <c r="N54" s="1">
        <v>1</v>
      </c>
      <c r="O54" s="1">
        <v>1</v>
      </c>
      <c r="P54" t="s">
        <v>9</v>
      </c>
    </row>
    <row r="55" spans="1:16" x14ac:dyDescent="0.25">
      <c r="A55" t="s">
        <v>346</v>
      </c>
      <c r="B55" t="s">
        <v>347</v>
      </c>
      <c r="C55" s="1">
        <v>100</v>
      </c>
      <c r="D55" t="s">
        <v>348</v>
      </c>
      <c r="E55" s="1">
        <v>55</v>
      </c>
      <c r="F55" s="1">
        <v>0</v>
      </c>
      <c r="G55">
        <v>0</v>
      </c>
      <c r="H55" s="1">
        <v>50</v>
      </c>
      <c r="I55" t="s">
        <v>349</v>
      </c>
      <c r="J55" t="s">
        <v>350</v>
      </c>
      <c r="K55" t="s">
        <v>351</v>
      </c>
      <c r="L55" s="1">
        <v>179</v>
      </c>
      <c r="M55" t="s">
        <v>8</v>
      </c>
      <c r="N55" s="1">
        <v>1</v>
      </c>
      <c r="O55" s="1">
        <v>1</v>
      </c>
      <c r="P55" t="s">
        <v>9</v>
      </c>
    </row>
    <row r="56" spans="1:16" x14ac:dyDescent="0.25">
      <c r="A56" t="s">
        <v>353</v>
      </c>
      <c r="B56" t="s">
        <v>354</v>
      </c>
      <c r="C56" s="1">
        <v>100</v>
      </c>
      <c r="D56" t="s">
        <v>355</v>
      </c>
      <c r="E56" s="1">
        <v>52</v>
      </c>
      <c r="F56" s="1">
        <v>0</v>
      </c>
      <c r="G56" t="s">
        <v>356</v>
      </c>
      <c r="H56" s="1">
        <v>50</v>
      </c>
      <c r="I56" t="s">
        <v>357</v>
      </c>
      <c r="J56" t="s">
        <v>358</v>
      </c>
      <c r="K56" t="s">
        <v>359</v>
      </c>
      <c r="L56" s="1">
        <v>351</v>
      </c>
      <c r="M56" t="s">
        <v>8</v>
      </c>
      <c r="N56" s="1">
        <v>1</v>
      </c>
      <c r="O56" s="1">
        <v>1</v>
      </c>
      <c r="P56" t="s">
        <v>9</v>
      </c>
    </row>
    <row r="57" spans="1:16" x14ac:dyDescent="0.25">
      <c r="A57" t="s">
        <v>360</v>
      </c>
      <c r="B57" t="s">
        <v>361</v>
      </c>
      <c r="C57" s="1">
        <v>100</v>
      </c>
      <c r="D57" t="s">
        <v>362</v>
      </c>
      <c r="E57" s="1">
        <v>48</v>
      </c>
      <c r="F57" s="1">
        <v>0</v>
      </c>
      <c r="G57" t="s">
        <v>309</v>
      </c>
      <c r="H57" s="1">
        <v>50</v>
      </c>
      <c r="I57" t="s">
        <v>363</v>
      </c>
      <c r="J57" t="s">
        <v>364</v>
      </c>
      <c r="K57" t="s">
        <v>365</v>
      </c>
      <c r="L57" s="1">
        <v>173</v>
      </c>
      <c r="M57" t="s">
        <v>8</v>
      </c>
      <c r="N57" s="1">
        <v>1</v>
      </c>
      <c r="O57" s="1">
        <v>1</v>
      </c>
      <c r="P57" t="s">
        <v>9</v>
      </c>
    </row>
    <row r="58" spans="1:16" x14ac:dyDescent="0.25">
      <c r="A58" t="s">
        <v>366</v>
      </c>
      <c r="B58" t="s">
        <v>367</v>
      </c>
      <c r="C58" s="1">
        <v>100</v>
      </c>
      <c r="D58" t="s">
        <v>368</v>
      </c>
      <c r="E58" s="1">
        <f>VLOOKUP(K58,[1]Sheet1!$A$1:$F$403,6,)</f>
        <v>48</v>
      </c>
      <c r="F58" s="1">
        <v>1</v>
      </c>
      <c r="G58" t="s">
        <v>182</v>
      </c>
      <c r="H58" s="1">
        <v>50</v>
      </c>
      <c r="I58" t="s">
        <v>369</v>
      </c>
      <c r="J58" t="s">
        <v>370</v>
      </c>
      <c r="K58" t="s">
        <v>371</v>
      </c>
      <c r="L58" s="1">
        <v>830</v>
      </c>
      <c r="M58" t="s">
        <v>8</v>
      </c>
      <c r="N58" s="1">
        <v>1</v>
      </c>
      <c r="O58" s="1">
        <v>1</v>
      </c>
      <c r="P58" t="s">
        <v>9</v>
      </c>
    </row>
    <row r="59" spans="1:16" x14ac:dyDescent="0.25">
      <c r="A59" t="s">
        <v>372</v>
      </c>
      <c r="B59" t="s">
        <v>373</v>
      </c>
      <c r="C59" s="1">
        <v>100</v>
      </c>
      <c r="D59" t="s">
        <v>374</v>
      </c>
      <c r="E59" s="1">
        <v>52</v>
      </c>
      <c r="F59" s="1">
        <v>0</v>
      </c>
      <c r="G59" t="s">
        <v>375</v>
      </c>
      <c r="H59" s="1">
        <v>50</v>
      </c>
      <c r="I59" t="s">
        <v>376</v>
      </c>
      <c r="J59" t="s">
        <v>377</v>
      </c>
      <c r="K59" t="s">
        <v>378</v>
      </c>
      <c r="L59" s="1">
        <v>252</v>
      </c>
      <c r="M59" t="s">
        <v>8</v>
      </c>
      <c r="N59" s="1">
        <v>1</v>
      </c>
      <c r="O59" s="1">
        <v>1</v>
      </c>
      <c r="P59" t="s">
        <v>9</v>
      </c>
    </row>
    <row r="60" spans="1:16" x14ac:dyDescent="0.25">
      <c r="A60" t="s">
        <v>380</v>
      </c>
      <c r="B60" t="s">
        <v>381</v>
      </c>
      <c r="C60" s="1">
        <v>100</v>
      </c>
      <c r="D60" t="s">
        <v>163</v>
      </c>
      <c r="E60" s="1">
        <v>55</v>
      </c>
      <c r="F60" s="1">
        <v>0</v>
      </c>
      <c r="G60">
        <v>0</v>
      </c>
      <c r="H60" s="1">
        <v>50</v>
      </c>
      <c r="I60" t="s">
        <v>382</v>
      </c>
      <c r="J60" t="s">
        <v>383</v>
      </c>
      <c r="K60" t="s">
        <v>384</v>
      </c>
      <c r="L60" s="1">
        <v>242</v>
      </c>
      <c r="M60" t="s">
        <v>8</v>
      </c>
      <c r="N60" s="1">
        <v>1</v>
      </c>
      <c r="O60" s="1">
        <v>1</v>
      </c>
      <c r="P60" t="s">
        <v>17</v>
      </c>
    </row>
    <row r="61" spans="1:16" x14ac:dyDescent="0.25">
      <c r="A61" t="s">
        <v>385</v>
      </c>
      <c r="B61" t="s">
        <v>386</v>
      </c>
      <c r="C61" s="1">
        <v>100</v>
      </c>
      <c r="D61" t="s">
        <v>387</v>
      </c>
      <c r="E61" s="1">
        <v>55</v>
      </c>
      <c r="F61" s="1">
        <v>0</v>
      </c>
      <c r="G61">
        <v>0</v>
      </c>
      <c r="H61" s="1">
        <v>50</v>
      </c>
      <c r="I61" t="s">
        <v>388</v>
      </c>
      <c r="J61" t="s">
        <v>389</v>
      </c>
      <c r="K61" t="s">
        <v>390</v>
      </c>
      <c r="L61" s="1">
        <v>181</v>
      </c>
      <c r="M61" t="s">
        <v>8</v>
      </c>
      <c r="N61" s="1">
        <v>1</v>
      </c>
      <c r="O61" s="1">
        <v>1</v>
      </c>
      <c r="P61" t="s">
        <v>17</v>
      </c>
    </row>
    <row r="62" spans="1:16" x14ac:dyDescent="0.25">
      <c r="A62" t="s">
        <v>391</v>
      </c>
      <c r="B62" t="s">
        <v>392</v>
      </c>
      <c r="C62" s="1">
        <v>100</v>
      </c>
      <c r="D62" t="s">
        <v>393</v>
      </c>
      <c r="E62" s="1">
        <f>VLOOKUP(K62,[1]Sheet1!$A$1:$F$403,6,)</f>
        <v>48</v>
      </c>
      <c r="F62" s="1">
        <v>1</v>
      </c>
      <c r="G62" t="s">
        <v>394</v>
      </c>
      <c r="H62" s="1">
        <v>50</v>
      </c>
      <c r="I62" t="s">
        <v>395</v>
      </c>
      <c r="J62" t="s">
        <v>396</v>
      </c>
      <c r="K62" t="s">
        <v>397</v>
      </c>
      <c r="L62" s="1">
        <v>2670</v>
      </c>
      <c r="M62" t="s">
        <v>8</v>
      </c>
      <c r="N62" s="1">
        <v>1</v>
      </c>
      <c r="O62" s="1">
        <v>1</v>
      </c>
      <c r="P62" t="s">
        <v>9</v>
      </c>
    </row>
    <row r="63" spans="1:16" x14ac:dyDescent="0.25">
      <c r="A63" t="s">
        <v>398</v>
      </c>
      <c r="B63" t="s">
        <v>399</v>
      </c>
      <c r="C63" s="1">
        <v>100</v>
      </c>
      <c r="D63" t="s">
        <v>400</v>
      </c>
      <c r="E63" s="1">
        <v>52</v>
      </c>
      <c r="F63" s="1">
        <v>0</v>
      </c>
      <c r="G63" t="s">
        <v>401</v>
      </c>
      <c r="H63" s="1">
        <v>50</v>
      </c>
      <c r="I63" t="s">
        <v>402</v>
      </c>
      <c r="J63" t="s">
        <v>403</v>
      </c>
      <c r="K63" t="s">
        <v>404</v>
      </c>
      <c r="L63" s="1">
        <v>250</v>
      </c>
      <c r="M63" t="s">
        <v>8</v>
      </c>
      <c r="N63" s="1">
        <v>1</v>
      </c>
      <c r="O63" s="1">
        <v>1</v>
      </c>
      <c r="P63" t="s">
        <v>9</v>
      </c>
    </row>
    <row r="64" spans="1:16" x14ac:dyDescent="0.25">
      <c r="A64" t="s">
        <v>407</v>
      </c>
      <c r="B64" t="s">
        <v>408</v>
      </c>
      <c r="C64" s="1">
        <v>100</v>
      </c>
      <c r="D64" t="s">
        <v>59</v>
      </c>
      <c r="E64" s="1">
        <v>55</v>
      </c>
      <c r="F64" s="1">
        <v>0</v>
      </c>
      <c r="G64">
        <v>0</v>
      </c>
      <c r="H64" s="1">
        <v>50</v>
      </c>
      <c r="I64" t="s">
        <v>409</v>
      </c>
      <c r="J64" t="s">
        <v>410</v>
      </c>
      <c r="K64" t="s">
        <v>411</v>
      </c>
      <c r="L64" s="1">
        <v>176</v>
      </c>
      <c r="M64" t="s">
        <v>8</v>
      </c>
      <c r="N64" s="1">
        <v>1</v>
      </c>
      <c r="O64" s="1">
        <v>1</v>
      </c>
      <c r="P64" t="s">
        <v>17</v>
      </c>
    </row>
    <row r="65" spans="1:16" x14ac:dyDescent="0.25">
      <c r="A65" t="s">
        <v>413</v>
      </c>
      <c r="B65" t="s">
        <v>414</v>
      </c>
      <c r="C65" s="1">
        <v>100</v>
      </c>
      <c r="D65" t="s">
        <v>415</v>
      </c>
      <c r="E65" s="1">
        <v>52</v>
      </c>
      <c r="F65" s="1">
        <v>0</v>
      </c>
      <c r="G65" t="s">
        <v>416</v>
      </c>
      <c r="H65" s="1">
        <v>50</v>
      </c>
      <c r="I65" t="s">
        <v>417</v>
      </c>
      <c r="J65" t="s">
        <v>418</v>
      </c>
      <c r="K65" t="s">
        <v>419</v>
      </c>
      <c r="L65" s="1">
        <v>178</v>
      </c>
      <c r="M65" t="s">
        <v>8</v>
      </c>
      <c r="N65" s="1">
        <v>1</v>
      </c>
      <c r="O65" s="1">
        <v>1</v>
      </c>
      <c r="P65" t="s">
        <v>9</v>
      </c>
    </row>
    <row r="66" spans="1:16" x14ac:dyDescent="0.25">
      <c r="A66" t="s">
        <v>420</v>
      </c>
      <c r="B66" t="s">
        <v>421</v>
      </c>
      <c r="C66" s="1">
        <v>100</v>
      </c>
      <c r="D66" t="s">
        <v>422</v>
      </c>
      <c r="E66" s="1">
        <v>55</v>
      </c>
      <c r="F66" s="1">
        <v>0</v>
      </c>
      <c r="G66">
        <v>0</v>
      </c>
      <c r="H66" s="1">
        <v>50</v>
      </c>
      <c r="I66" t="s">
        <v>423</v>
      </c>
      <c r="J66" t="s">
        <v>424</v>
      </c>
      <c r="K66" t="s">
        <v>425</v>
      </c>
      <c r="L66" s="1">
        <v>315</v>
      </c>
      <c r="M66" t="s">
        <v>8</v>
      </c>
      <c r="N66" s="1">
        <v>1</v>
      </c>
      <c r="O66" s="1">
        <v>1</v>
      </c>
      <c r="P66" t="s">
        <v>17</v>
      </c>
    </row>
    <row r="67" spans="1:16" x14ac:dyDescent="0.25">
      <c r="A67" t="s">
        <v>428</v>
      </c>
      <c r="B67" t="s">
        <v>429</v>
      </c>
      <c r="C67" s="1">
        <v>100</v>
      </c>
      <c r="D67" t="s">
        <v>430</v>
      </c>
      <c r="E67" s="1">
        <v>55</v>
      </c>
      <c r="F67" s="1">
        <v>0</v>
      </c>
      <c r="G67">
        <v>0</v>
      </c>
      <c r="H67" s="1">
        <v>50</v>
      </c>
      <c r="I67" t="s">
        <v>431</v>
      </c>
      <c r="J67" t="s">
        <v>432</v>
      </c>
      <c r="K67" t="s">
        <v>433</v>
      </c>
      <c r="L67" s="1">
        <v>246</v>
      </c>
      <c r="M67" t="s">
        <v>8</v>
      </c>
      <c r="N67" s="1">
        <v>1</v>
      </c>
      <c r="O67" s="1">
        <v>1</v>
      </c>
      <c r="P67" t="s">
        <v>17</v>
      </c>
    </row>
    <row r="68" spans="1:16" x14ac:dyDescent="0.25">
      <c r="A68" t="s">
        <v>435</v>
      </c>
      <c r="B68" t="s">
        <v>436</v>
      </c>
      <c r="C68" s="1">
        <v>100</v>
      </c>
      <c r="D68" t="s">
        <v>437</v>
      </c>
      <c r="E68" s="1">
        <v>48</v>
      </c>
      <c r="F68" s="1">
        <v>0</v>
      </c>
      <c r="G68">
        <v>0</v>
      </c>
      <c r="H68" s="1">
        <v>50</v>
      </c>
      <c r="I68" t="s">
        <v>438</v>
      </c>
      <c r="J68" t="s">
        <v>439</v>
      </c>
      <c r="K68" t="s">
        <v>440</v>
      </c>
      <c r="L68" s="1">
        <v>241</v>
      </c>
      <c r="M68" t="s">
        <v>8</v>
      </c>
      <c r="N68" s="1">
        <v>1</v>
      </c>
      <c r="O68" s="1">
        <v>1</v>
      </c>
      <c r="P68" t="s">
        <v>9</v>
      </c>
    </row>
    <row r="69" spans="1:16" x14ac:dyDescent="0.25">
      <c r="A69" t="s">
        <v>441</v>
      </c>
      <c r="B69" t="s">
        <v>442</v>
      </c>
      <c r="C69" s="1">
        <v>100</v>
      </c>
      <c r="D69" t="s">
        <v>443</v>
      </c>
      <c r="E69" s="1">
        <f>VLOOKUP(K69,[1]Sheet1!$A$1:$F$403,6,)</f>
        <v>44</v>
      </c>
      <c r="F69" s="1">
        <v>1</v>
      </c>
      <c r="G69" t="s">
        <v>123</v>
      </c>
      <c r="H69" s="1">
        <v>50</v>
      </c>
      <c r="I69" t="s">
        <v>444</v>
      </c>
      <c r="J69" t="s">
        <v>445</v>
      </c>
      <c r="K69" t="s">
        <v>446</v>
      </c>
      <c r="L69" s="1">
        <v>404</v>
      </c>
      <c r="M69" t="s">
        <v>8</v>
      </c>
      <c r="N69" s="1">
        <v>1</v>
      </c>
      <c r="O69" s="1">
        <v>1</v>
      </c>
      <c r="P69" t="s">
        <v>9</v>
      </c>
    </row>
    <row r="70" spans="1:16" x14ac:dyDescent="0.25">
      <c r="A70" t="s">
        <v>447</v>
      </c>
      <c r="B70" t="s">
        <v>448</v>
      </c>
      <c r="C70" s="1">
        <v>100</v>
      </c>
      <c r="D70" t="s">
        <v>164</v>
      </c>
      <c r="E70" s="1">
        <v>54</v>
      </c>
      <c r="F70" s="1">
        <v>0</v>
      </c>
      <c r="G70" t="s">
        <v>211</v>
      </c>
      <c r="H70" s="1">
        <v>50</v>
      </c>
      <c r="I70" t="s">
        <v>449</v>
      </c>
      <c r="J70" t="s">
        <v>450</v>
      </c>
      <c r="K70" t="s">
        <v>451</v>
      </c>
      <c r="L70" s="1">
        <v>295</v>
      </c>
      <c r="M70" t="s">
        <v>8</v>
      </c>
      <c r="N70" s="1">
        <v>1</v>
      </c>
      <c r="O70" s="1">
        <v>1</v>
      </c>
      <c r="P70" t="s">
        <v>9</v>
      </c>
    </row>
    <row r="71" spans="1:16" x14ac:dyDescent="0.25">
      <c r="A71" t="s">
        <v>453</v>
      </c>
      <c r="B71" t="s">
        <v>454</v>
      </c>
      <c r="C71" s="1">
        <v>100</v>
      </c>
      <c r="D71" t="s">
        <v>455</v>
      </c>
      <c r="E71" s="1">
        <v>55</v>
      </c>
      <c r="F71" s="1">
        <v>0</v>
      </c>
      <c r="G71">
        <v>0</v>
      </c>
      <c r="H71" s="1">
        <v>50</v>
      </c>
      <c r="I71" t="s">
        <v>456</v>
      </c>
      <c r="J71" t="s">
        <v>457</v>
      </c>
      <c r="K71" t="s">
        <v>458</v>
      </c>
      <c r="L71" s="1">
        <v>242</v>
      </c>
      <c r="M71" t="s">
        <v>8</v>
      </c>
      <c r="N71" s="1">
        <v>1</v>
      </c>
      <c r="O71" s="1">
        <v>1</v>
      </c>
      <c r="P71" t="s">
        <v>17</v>
      </c>
    </row>
    <row r="72" spans="1:16" x14ac:dyDescent="0.25">
      <c r="A72" t="s">
        <v>460</v>
      </c>
      <c r="B72" t="s">
        <v>461</v>
      </c>
      <c r="C72" s="1">
        <v>100</v>
      </c>
      <c r="D72" t="s">
        <v>352</v>
      </c>
      <c r="E72" s="1">
        <f>VLOOKUP(K72,[1]Sheet1!$A$1:$F$403,6,)</f>
        <v>53</v>
      </c>
      <c r="F72" s="1">
        <v>1</v>
      </c>
      <c r="G72" t="s">
        <v>319</v>
      </c>
      <c r="H72" s="1">
        <v>50</v>
      </c>
      <c r="I72" t="s">
        <v>462</v>
      </c>
      <c r="J72" t="s">
        <v>463</v>
      </c>
      <c r="K72" t="s">
        <v>464</v>
      </c>
      <c r="L72" s="1">
        <v>220</v>
      </c>
      <c r="M72" t="s">
        <v>8</v>
      </c>
      <c r="N72" s="1">
        <v>1</v>
      </c>
      <c r="O72" s="1">
        <v>1</v>
      </c>
      <c r="P72" t="s">
        <v>9</v>
      </c>
    </row>
    <row r="73" spans="1:16" x14ac:dyDescent="0.25">
      <c r="A73" t="s">
        <v>466</v>
      </c>
      <c r="B73" t="s">
        <v>467</v>
      </c>
      <c r="C73" s="1">
        <v>100</v>
      </c>
      <c r="D73" t="s">
        <v>468</v>
      </c>
      <c r="E73" s="1">
        <v>55</v>
      </c>
      <c r="F73" s="1">
        <v>0</v>
      </c>
      <c r="G73">
        <v>0</v>
      </c>
      <c r="H73" s="1">
        <v>50</v>
      </c>
      <c r="I73" t="s">
        <v>469</v>
      </c>
      <c r="J73" t="s">
        <v>470</v>
      </c>
      <c r="K73" t="s">
        <v>471</v>
      </c>
      <c r="L73" s="1">
        <v>598</v>
      </c>
      <c r="M73" t="s">
        <v>8</v>
      </c>
      <c r="N73" s="1">
        <v>1</v>
      </c>
      <c r="O73" s="1">
        <v>1</v>
      </c>
      <c r="P73" t="s">
        <v>17</v>
      </c>
    </row>
    <row r="74" spans="1:16" x14ac:dyDescent="0.25">
      <c r="A74" t="s">
        <v>472</v>
      </c>
      <c r="B74" t="s">
        <v>473</v>
      </c>
      <c r="C74" s="1">
        <v>100</v>
      </c>
      <c r="D74" t="s">
        <v>163</v>
      </c>
      <c r="E74" s="1">
        <v>55</v>
      </c>
      <c r="F74" s="1">
        <v>0</v>
      </c>
      <c r="G74">
        <v>0</v>
      </c>
      <c r="H74" s="1">
        <v>50</v>
      </c>
      <c r="I74" t="s">
        <v>474</v>
      </c>
      <c r="J74" t="s">
        <v>475</v>
      </c>
      <c r="K74" t="s">
        <v>476</v>
      </c>
      <c r="L74" s="1">
        <v>272</v>
      </c>
      <c r="M74" t="s">
        <v>8</v>
      </c>
      <c r="N74" s="1">
        <v>1</v>
      </c>
      <c r="O74" s="1">
        <v>1</v>
      </c>
      <c r="P74" t="s">
        <v>17</v>
      </c>
    </row>
    <row r="75" spans="1:16" x14ac:dyDescent="0.25">
      <c r="A75" t="s">
        <v>477</v>
      </c>
      <c r="B75" t="s">
        <v>478</v>
      </c>
      <c r="C75" s="1">
        <v>100</v>
      </c>
      <c r="D75" t="s">
        <v>412</v>
      </c>
      <c r="E75" s="1">
        <v>53</v>
      </c>
      <c r="F75" s="1">
        <v>0</v>
      </c>
      <c r="G75" t="s">
        <v>345</v>
      </c>
      <c r="H75" s="1">
        <v>50</v>
      </c>
      <c r="I75" t="s">
        <v>479</v>
      </c>
      <c r="J75" t="s">
        <v>480</v>
      </c>
      <c r="K75" t="s">
        <v>481</v>
      </c>
      <c r="L75" s="1">
        <v>181</v>
      </c>
      <c r="M75" t="s">
        <v>8</v>
      </c>
      <c r="N75" s="1">
        <v>1</v>
      </c>
      <c r="O75" s="1">
        <v>1</v>
      </c>
      <c r="P75" t="s">
        <v>9</v>
      </c>
    </row>
    <row r="76" spans="1:16" x14ac:dyDescent="0.25">
      <c r="A76" t="s">
        <v>482</v>
      </c>
      <c r="B76" t="s">
        <v>483</v>
      </c>
      <c r="C76" s="1">
        <v>100</v>
      </c>
      <c r="D76" t="s">
        <v>459</v>
      </c>
      <c r="E76" s="1">
        <v>54</v>
      </c>
      <c r="F76" s="1">
        <v>0</v>
      </c>
      <c r="G76">
        <v>0</v>
      </c>
      <c r="H76" s="1">
        <v>50</v>
      </c>
      <c r="I76" t="s">
        <v>484</v>
      </c>
      <c r="J76" t="s">
        <v>485</v>
      </c>
      <c r="K76" t="s">
        <v>486</v>
      </c>
      <c r="L76" s="1">
        <v>1087</v>
      </c>
      <c r="M76" t="s">
        <v>8</v>
      </c>
      <c r="N76" s="1">
        <v>1</v>
      </c>
      <c r="O76" s="1">
        <v>1</v>
      </c>
      <c r="P76" t="s">
        <v>9</v>
      </c>
    </row>
    <row r="77" spans="1:16" x14ac:dyDescent="0.25">
      <c r="A77" t="s">
        <v>487</v>
      </c>
      <c r="B77" t="s">
        <v>488</v>
      </c>
      <c r="C77" s="1">
        <v>100</v>
      </c>
      <c r="D77" t="s">
        <v>489</v>
      </c>
      <c r="E77" s="1">
        <v>53</v>
      </c>
      <c r="F77" s="1">
        <v>0</v>
      </c>
      <c r="G77">
        <v>0</v>
      </c>
      <c r="H77" s="1">
        <v>50</v>
      </c>
      <c r="I77" t="s">
        <v>490</v>
      </c>
      <c r="J77" t="s">
        <v>491</v>
      </c>
      <c r="K77" t="s">
        <v>492</v>
      </c>
      <c r="L77" s="1">
        <v>77</v>
      </c>
      <c r="M77" t="s">
        <v>8</v>
      </c>
      <c r="N77" s="1">
        <v>1</v>
      </c>
      <c r="O77" s="1">
        <v>1</v>
      </c>
      <c r="P77" t="s">
        <v>9</v>
      </c>
    </row>
    <row r="78" spans="1:16" x14ac:dyDescent="0.25">
      <c r="A78" t="s">
        <v>493</v>
      </c>
      <c r="B78" t="s">
        <v>494</v>
      </c>
      <c r="C78" s="1">
        <v>100</v>
      </c>
      <c r="D78" t="s">
        <v>495</v>
      </c>
      <c r="E78" s="1">
        <v>55</v>
      </c>
      <c r="F78" s="1">
        <v>0</v>
      </c>
      <c r="G78">
        <v>0</v>
      </c>
      <c r="H78" s="1">
        <v>50</v>
      </c>
      <c r="I78" t="s">
        <v>496</v>
      </c>
      <c r="J78" t="s">
        <v>497</v>
      </c>
      <c r="K78" t="s">
        <v>498</v>
      </c>
      <c r="L78" s="1">
        <v>187</v>
      </c>
      <c r="M78" t="s">
        <v>8</v>
      </c>
      <c r="N78" s="1">
        <v>1</v>
      </c>
      <c r="O78" s="1">
        <v>1</v>
      </c>
      <c r="P78" t="s">
        <v>17</v>
      </c>
    </row>
    <row r="79" spans="1:16" x14ac:dyDescent="0.25">
      <c r="A79" t="s">
        <v>500</v>
      </c>
      <c r="B79" t="s">
        <v>501</v>
      </c>
      <c r="C79" s="1">
        <v>100</v>
      </c>
      <c r="D79" t="s">
        <v>502</v>
      </c>
      <c r="E79" s="1">
        <f>VLOOKUP(K79,[1]Sheet1!$A$1:$F$403,6,)</f>
        <v>41</v>
      </c>
      <c r="F79" s="1">
        <v>1</v>
      </c>
      <c r="G79" t="s">
        <v>503</v>
      </c>
      <c r="H79" s="1">
        <v>50</v>
      </c>
      <c r="I79" t="s">
        <v>504</v>
      </c>
      <c r="J79" t="s">
        <v>505</v>
      </c>
      <c r="K79" t="s">
        <v>506</v>
      </c>
      <c r="L79" s="1">
        <v>5785</v>
      </c>
      <c r="M79" t="s">
        <v>8</v>
      </c>
      <c r="N79" s="1">
        <v>1</v>
      </c>
      <c r="O79" s="1">
        <v>1</v>
      </c>
      <c r="P79" t="s">
        <v>9</v>
      </c>
    </row>
    <row r="80" spans="1:16" x14ac:dyDescent="0.25">
      <c r="A80" t="s">
        <v>508</v>
      </c>
      <c r="B80" t="s">
        <v>509</v>
      </c>
      <c r="C80" s="1">
        <v>100</v>
      </c>
      <c r="D80" t="s">
        <v>510</v>
      </c>
      <c r="E80" s="1">
        <f>VLOOKUP(K80,[1]Sheet1!$A$1:$F$403,6,)</f>
        <v>44</v>
      </c>
      <c r="F80" s="1">
        <v>1</v>
      </c>
      <c r="G80" t="s">
        <v>143</v>
      </c>
      <c r="H80" s="1">
        <v>50</v>
      </c>
      <c r="I80" t="s">
        <v>511</v>
      </c>
      <c r="J80" t="s">
        <v>512</v>
      </c>
      <c r="K80" t="s">
        <v>513</v>
      </c>
      <c r="L80" s="1">
        <v>2407</v>
      </c>
      <c r="M80" t="s">
        <v>8</v>
      </c>
      <c r="N80" s="1">
        <v>1</v>
      </c>
      <c r="O80" s="1">
        <v>1</v>
      </c>
      <c r="P80" t="s">
        <v>9</v>
      </c>
    </row>
    <row r="81" spans="1:16" x14ac:dyDescent="0.25">
      <c r="A81" t="s">
        <v>514</v>
      </c>
      <c r="B81" t="s">
        <v>515</v>
      </c>
      <c r="C81" s="1">
        <v>100</v>
      </c>
      <c r="D81" t="s">
        <v>345</v>
      </c>
      <c r="E81" s="1">
        <v>53</v>
      </c>
      <c r="F81" s="1">
        <v>0</v>
      </c>
      <c r="G81">
        <v>0</v>
      </c>
      <c r="H81" s="1">
        <v>50</v>
      </c>
      <c r="I81" t="s">
        <v>516</v>
      </c>
      <c r="J81" t="s">
        <v>517</v>
      </c>
      <c r="K81" t="s">
        <v>518</v>
      </c>
      <c r="L81" s="1">
        <v>84</v>
      </c>
      <c r="M81" t="s">
        <v>8</v>
      </c>
      <c r="N81" s="1">
        <v>1</v>
      </c>
      <c r="O81" s="1">
        <v>1</v>
      </c>
      <c r="P81" t="s">
        <v>9</v>
      </c>
    </row>
    <row r="82" spans="1:16" x14ac:dyDescent="0.25">
      <c r="A82" t="s">
        <v>519</v>
      </c>
      <c r="B82" t="s">
        <v>520</v>
      </c>
      <c r="C82" s="1">
        <v>100</v>
      </c>
      <c r="D82" t="s">
        <v>211</v>
      </c>
      <c r="E82" s="1">
        <f>VLOOKUP(K82,[1]Sheet1!$A$1:$F$403,6,)</f>
        <v>54</v>
      </c>
      <c r="F82" s="1">
        <v>0</v>
      </c>
      <c r="G82" t="s">
        <v>521</v>
      </c>
      <c r="H82" s="1">
        <v>50</v>
      </c>
      <c r="I82" t="s">
        <v>522</v>
      </c>
      <c r="J82" t="s">
        <v>523</v>
      </c>
      <c r="K82" t="s">
        <v>524</v>
      </c>
      <c r="L82" s="1">
        <v>672</v>
      </c>
      <c r="M82" t="s">
        <v>8</v>
      </c>
      <c r="N82" s="1">
        <v>1</v>
      </c>
      <c r="O82" s="1">
        <v>1</v>
      </c>
      <c r="P82" t="s">
        <v>9</v>
      </c>
    </row>
    <row r="83" spans="1:16" x14ac:dyDescent="0.25">
      <c r="A83" t="s">
        <v>525</v>
      </c>
      <c r="B83" t="s">
        <v>526</v>
      </c>
      <c r="C83" s="1">
        <v>100</v>
      </c>
      <c r="D83" t="s">
        <v>527</v>
      </c>
      <c r="E83" s="1">
        <v>55</v>
      </c>
      <c r="F83" s="1">
        <v>0</v>
      </c>
      <c r="G83">
        <v>0</v>
      </c>
      <c r="H83" s="1">
        <v>50</v>
      </c>
      <c r="I83" t="s">
        <v>528</v>
      </c>
      <c r="J83" t="s">
        <v>529</v>
      </c>
      <c r="K83" t="s">
        <v>530</v>
      </c>
      <c r="L83" s="1">
        <v>203</v>
      </c>
      <c r="M83" t="s">
        <v>8</v>
      </c>
      <c r="N83" s="1">
        <v>1</v>
      </c>
      <c r="O83" s="1">
        <v>1</v>
      </c>
      <c r="P83" t="s">
        <v>17</v>
      </c>
    </row>
    <row r="84" spans="1:16" x14ac:dyDescent="0.25">
      <c r="A84" t="s">
        <v>531</v>
      </c>
      <c r="B84" t="s">
        <v>532</v>
      </c>
      <c r="C84" s="1">
        <v>100</v>
      </c>
      <c r="D84" t="s">
        <v>533</v>
      </c>
      <c r="E84" s="1">
        <v>53</v>
      </c>
      <c r="F84" s="1">
        <v>0</v>
      </c>
      <c r="G84">
        <v>0</v>
      </c>
      <c r="H84" s="1">
        <v>50</v>
      </c>
      <c r="I84" t="s">
        <v>534</v>
      </c>
      <c r="J84" t="s">
        <v>535</v>
      </c>
      <c r="K84" t="s">
        <v>536</v>
      </c>
      <c r="L84" s="1">
        <v>78</v>
      </c>
      <c r="M84" t="s">
        <v>8</v>
      </c>
      <c r="N84" s="1">
        <v>1</v>
      </c>
      <c r="O84" s="1">
        <v>1</v>
      </c>
      <c r="P84" t="s">
        <v>9</v>
      </c>
    </row>
    <row r="85" spans="1:16" x14ac:dyDescent="0.25">
      <c r="A85" t="s">
        <v>537</v>
      </c>
      <c r="B85" t="s">
        <v>538</v>
      </c>
      <c r="C85" s="1">
        <v>100</v>
      </c>
      <c r="D85" t="s">
        <v>465</v>
      </c>
      <c r="E85" s="1">
        <v>55</v>
      </c>
      <c r="F85" s="1">
        <v>0</v>
      </c>
      <c r="G85">
        <v>0</v>
      </c>
      <c r="H85" s="1">
        <v>50</v>
      </c>
      <c r="I85" t="s">
        <v>539</v>
      </c>
      <c r="J85" t="s">
        <v>540</v>
      </c>
      <c r="K85" t="s">
        <v>541</v>
      </c>
      <c r="L85" s="1">
        <v>115</v>
      </c>
      <c r="M85" t="s">
        <v>8</v>
      </c>
      <c r="N85" s="1">
        <v>1</v>
      </c>
      <c r="O85" s="1">
        <v>1</v>
      </c>
      <c r="P85" t="s">
        <v>17</v>
      </c>
    </row>
    <row r="86" spans="1:16" x14ac:dyDescent="0.25">
      <c r="A86" t="s">
        <v>543</v>
      </c>
      <c r="B86" t="s">
        <v>544</v>
      </c>
      <c r="C86" s="1">
        <v>100</v>
      </c>
      <c r="D86" t="s">
        <v>4</v>
      </c>
      <c r="E86" s="1">
        <v>53</v>
      </c>
      <c r="F86" s="1">
        <v>0</v>
      </c>
      <c r="G86">
        <v>0</v>
      </c>
      <c r="H86" s="1">
        <v>50</v>
      </c>
      <c r="I86" t="s">
        <v>545</v>
      </c>
      <c r="J86" t="s">
        <v>546</v>
      </c>
      <c r="K86" t="s">
        <v>547</v>
      </c>
      <c r="L86" s="1">
        <v>80</v>
      </c>
      <c r="M86" t="s">
        <v>8</v>
      </c>
      <c r="N86" s="1">
        <v>1</v>
      </c>
      <c r="O86" s="1">
        <v>1</v>
      </c>
      <c r="P86" t="s">
        <v>9</v>
      </c>
    </row>
    <row r="87" spans="1:16" x14ac:dyDescent="0.25">
      <c r="A87" t="s">
        <v>548</v>
      </c>
      <c r="B87" t="s">
        <v>549</v>
      </c>
      <c r="C87" s="1">
        <v>100</v>
      </c>
      <c r="D87" t="s">
        <v>550</v>
      </c>
      <c r="E87" s="1">
        <f>VLOOKUP(K87,[1]Sheet1!$A$1:$F$403,6,)</f>
        <v>45</v>
      </c>
      <c r="F87" s="1">
        <v>1</v>
      </c>
      <c r="G87" t="s">
        <v>211</v>
      </c>
      <c r="H87" s="1">
        <v>50</v>
      </c>
      <c r="I87" t="s">
        <v>551</v>
      </c>
      <c r="J87" t="s">
        <v>552</v>
      </c>
      <c r="K87" t="s">
        <v>553</v>
      </c>
      <c r="L87" s="1">
        <v>92</v>
      </c>
      <c r="M87" t="s">
        <v>8</v>
      </c>
      <c r="N87" s="1">
        <v>1</v>
      </c>
      <c r="O87" s="1">
        <v>1</v>
      </c>
      <c r="P87" t="s">
        <v>9</v>
      </c>
    </row>
    <row r="88" spans="1:16" x14ac:dyDescent="0.25">
      <c r="A88" t="s">
        <v>554</v>
      </c>
      <c r="B88" t="s">
        <v>555</v>
      </c>
      <c r="C88" s="1">
        <v>100</v>
      </c>
      <c r="D88" t="s">
        <v>319</v>
      </c>
      <c r="E88" s="1">
        <v>43</v>
      </c>
      <c r="F88" s="1">
        <v>0</v>
      </c>
      <c r="G88">
        <v>0</v>
      </c>
      <c r="H88" s="1">
        <v>50</v>
      </c>
      <c r="I88" t="s">
        <v>556</v>
      </c>
      <c r="J88" t="s">
        <v>557</v>
      </c>
      <c r="K88" t="s">
        <v>558</v>
      </c>
      <c r="L88" s="1">
        <v>3</v>
      </c>
      <c r="M88" t="s">
        <v>8</v>
      </c>
      <c r="N88" s="1">
        <v>1</v>
      </c>
      <c r="O88" s="1">
        <v>1</v>
      </c>
      <c r="P88" t="s">
        <v>9</v>
      </c>
    </row>
    <row r="89" spans="1:16" x14ac:dyDescent="0.25">
      <c r="A89" t="s">
        <v>559</v>
      </c>
      <c r="B89" t="s">
        <v>560</v>
      </c>
      <c r="C89" s="1">
        <v>100</v>
      </c>
      <c r="D89" t="s">
        <v>205</v>
      </c>
      <c r="E89" s="1">
        <f>VLOOKUP(K89,[1]Sheet1!$A$1:$F$403,6,)</f>
        <v>50</v>
      </c>
      <c r="F89" s="1">
        <v>0</v>
      </c>
      <c r="G89" t="s">
        <v>561</v>
      </c>
      <c r="H89" s="1">
        <v>50</v>
      </c>
      <c r="I89" t="s">
        <v>562</v>
      </c>
      <c r="J89" t="s">
        <v>563</v>
      </c>
      <c r="K89" t="s">
        <v>564</v>
      </c>
      <c r="L89" s="1">
        <v>325</v>
      </c>
      <c r="M89" t="s">
        <v>8</v>
      </c>
      <c r="N89" s="1">
        <v>1</v>
      </c>
      <c r="O89" s="1">
        <v>1</v>
      </c>
      <c r="P89" t="s">
        <v>9</v>
      </c>
    </row>
    <row r="90" spans="1:16" x14ac:dyDescent="0.25">
      <c r="A90" t="s">
        <v>566</v>
      </c>
      <c r="B90" t="s">
        <v>567</v>
      </c>
      <c r="C90" s="1">
        <v>100</v>
      </c>
      <c r="D90" t="s">
        <v>427</v>
      </c>
      <c r="E90" s="1">
        <v>45</v>
      </c>
      <c r="F90" s="1">
        <v>1</v>
      </c>
      <c r="G90">
        <v>0</v>
      </c>
      <c r="H90" s="1">
        <v>50</v>
      </c>
      <c r="I90" t="s">
        <v>568</v>
      </c>
      <c r="J90" t="s">
        <v>569</v>
      </c>
      <c r="K90" t="s">
        <v>570</v>
      </c>
      <c r="L90" s="1">
        <v>3</v>
      </c>
      <c r="M90" t="s">
        <v>8</v>
      </c>
      <c r="N90" s="1">
        <v>1</v>
      </c>
      <c r="O90" s="1">
        <v>1</v>
      </c>
      <c r="P90" t="s">
        <v>9</v>
      </c>
    </row>
    <row r="91" spans="1:16" x14ac:dyDescent="0.25">
      <c r="A91" t="s">
        <v>572</v>
      </c>
      <c r="B91" t="s">
        <v>573</v>
      </c>
      <c r="C91" s="1">
        <v>100</v>
      </c>
      <c r="D91" t="s">
        <v>574</v>
      </c>
      <c r="E91" s="1">
        <f>VLOOKUP(K91,[1]Sheet1!$A$1:$F$403,6,)</f>
        <v>43</v>
      </c>
      <c r="F91" s="1">
        <v>1</v>
      </c>
      <c r="G91" t="s">
        <v>575</v>
      </c>
      <c r="H91" s="1">
        <v>50</v>
      </c>
      <c r="I91" t="s">
        <v>576</v>
      </c>
      <c r="J91" t="s">
        <v>577</v>
      </c>
      <c r="K91" t="s">
        <v>578</v>
      </c>
      <c r="L91" s="1">
        <v>282</v>
      </c>
      <c r="M91" t="s">
        <v>8</v>
      </c>
      <c r="N91" s="1">
        <v>1</v>
      </c>
      <c r="O91" s="1">
        <v>1</v>
      </c>
      <c r="P91" t="s">
        <v>9</v>
      </c>
    </row>
    <row r="92" spans="1:16" x14ac:dyDescent="0.25">
      <c r="A92" t="s">
        <v>579</v>
      </c>
      <c r="B92" t="s">
        <v>580</v>
      </c>
      <c r="C92" s="1">
        <v>100</v>
      </c>
      <c r="D92" t="s">
        <v>427</v>
      </c>
      <c r="E92" s="1">
        <v>45</v>
      </c>
      <c r="F92" s="1">
        <v>0</v>
      </c>
      <c r="G92">
        <v>0</v>
      </c>
      <c r="H92" s="1">
        <v>50</v>
      </c>
      <c r="I92" t="s">
        <v>581</v>
      </c>
      <c r="J92" t="s">
        <v>582</v>
      </c>
      <c r="K92" t="s">
        <v>583</v>
      </c>
      <c r="L92" s="1">
        <v>89</v>
      </c>
      <c r="M92" t="s">
        <v>8</v>
      </c>
      <c r="N92" s="1">
        <v>1</v>
      </c>
      <c r="O92" s="1">
        <v>1</v>
      </c>
      <c r="P92" t="s">
        <v>9</v>
      </c>
    </row>
    <row r="93" spans="1:16" x14ac:dyDescent="0.25">
      <c r="A93" t="s">
        <v>584</v>
      </c>
      <c r="B93" t="s">
        <v>585</v>
      </c>
      <c r="C93" s="1">
        <v>100</v>
      </c>
      <c r="D93" t="s">
        <v>586</v>
      </c>
      <c r="E93" s="1">
        <v>50</v>
      </c>
      <c r="F93" s="1">
        <v>0</v>
      </c>
      <c r="G93" t="s">
        <v>587</v>
      </c>
      <c r="H93" s="1">
        <v>50</v>
      </c>
      <c r="I93" t="s">
        <v>588</v>
      </c>
      <c r="J93" t="s">
        <v>589</v>
      </c>
      <c r="K93" t="s">
        <v>590</v>
      </c>
      <c r="L93" s="1">
        <v>228</v>
      </c>
      <c r="M93" t="s">
        <v>8</v>
      </c>
      <c r="N93" s="1">
        <v>1</v>
      </c>
      <c r="O93" s="1">
        <v>1</v>
      </c>
      <c r="P93" t="s">
        <v>9</v>
      </c>
    </row>
    <row r="94" spans="1:16" x14ac:dyDescent="0.25">
      <c r="A94" t="s">
        <v>592</v>
      </c>
      <c r="B94" t="s">
        <v>593</v>
      </c>
      <c r="C94" s="1">
        <v>100</v>
      </c>
      <c r="D94" t="s">
        <v>542</v>
      </c>
      <c r="E94" s="1">
        <v>45</v>
      </c>
      <c r="F94" s="1">
        <v>0</v>
      </c>
      <c r="G94" t="s">
        <v>4</v>
      </c>
      <c r="H94" s="1">
        <v>50</v>
      </c>
      <c r="I94" t="s">
        <v>594</v>
      </c>
      <c r="J94" t="s">
        <v>595</v>
      </c>
      <c r="K94" t="s">
        <v>596</v>
      </c>
      <c r="L94" s="1">
        <v>191</v>
      </c>
      <c r="M94" t="s">
        <v>8</v>
      </c>
      <c r="N94" s="1">
        <v>1</v>
      </c>
      <c r="O94" s="1">
        <v>1</v>
      </c>
      <c r="P94" t="s">
        <v>9</v>
      </c>
    </row>
    <row r="95" spans="1:16" x14ac:dyDescent="0.25">
      <c r="A95" t="s">
        <v>598</v>
      </c>
      <c r="B95" t="s">
        <v>599</v>
      </c>
      <c r="C95" s="1">
        <v>100</v>
      </c>
      <c r="D95" t="s">
        <v>600</v>
      </c>
      <c r="E95" s="1">
        <v>55</v>
      </c>
      <c r="F95" s="1">
        <v>0</v>
      </c>
      <c r="G95">
        <v>0</v>
      </c>
      <c r="H95" s="1">
        <v>50</v>
      </c>
      <c r="I95" t="s">
        <v>601</v>
      </c>
      <c r="J95" t="s">
        <v>602</v>
      </c>
      <c r="K95" t="s">
        <v>603</v>
      </c>
      <c r="L95" s="1">
        <v>112</v>
      </c>
      <c r="M95" t="s">
        <v>8</v>
      </c>
      <c r="N95" s="1">
        <v>1</v>
      </c>
      <c r="O95" s="1">
        <v>1</v>
      </c>
      <c r="P95" t="s">
        <v>17</v>
      </c>
    </row>
    <row r="96" spans="1:16" x14ac:dyDescent="0.25">
      <c r="A96" t="s">
        <v>604</v>
      </c>
      <c r="B96" t="s">
        <v>605</v>
      </c>
      <c r="C96" s="1">
        <v>100</v>
      </c>
      <c r="D96" t="s">
        <v>606</v>
      </c>
      <c r="E96" s="1">
        <v>50</v>
      </c>
      <c r="F96" s="1">
        <v>0</v>
      </c>
      <c r="G96" t="s">
        <v>607</v>
      </c>
      <c r="H96" s="1">
        <v>50</v>
      </c>
      <c r="I96" t="s">
        <v>608</v>
      </c>
      <c r="J96" t="s">
        <v>609</v>
      </c>
      <c r="K96" t="s">
        <v>610</v>
      </c>
      <c r="L96" s="1">
        <v>153</v>
      </c>
      <c r="M96" t="s">
        <v>8</v>
      </c>
      <c r="N96" s="1">
        <v>1</v>
      </c>
      <c r="O96" s="1">
        <v>1</v>
      </c>
      <c r="P96" t="s">
        <v>9</v>
      </c>
    </row>
    <row r="97" spans="1:16" x14ac:dyDescent="0.25">
      <c r="A97" t="s">
        <v>611</v>
      </c>
      <c r="B97" t="s">
        <v>612</v>
      </c>
      <c r="C97" s="1">
        <v>100</v>
      </c>
      <c r="D97" t="s">
        <v>362</v>
      </c>
      <c r="E97" s="1">
        <v>55</v>
      </c>
      <c r="F97" s="1">
        <v>0</v>
      </c>
      <c r="G97">
        <v>0</v>
      </c>
      <c r="H97" s="1">
        <v>50</v>
      </c>
      <c r="I97" t="s">
        <v>613</v>
      </c>
      <c r="J97" t="s">
        <v>614</v>
      </c>
      <c r="K97" t="s">
        <v>615</v>
      </c>
      <c r="L97" s="1">
        <v>150</v>
      </c>
      <c r="M97" t="s">
        <v>8</v>
      </c>
      <c r="N97" s="1">
        <v>1</v>
      </c>
      <c r="O97" s="1">
        <v>1</v>
      </c>
      <c r="P97" t="s">
        <v>17</v>
      </c>
    </row>
    <row r="98" spans="1:16" x14ac:dyDescent="0.25">
      <c r="A98" t="s">
        <v>617</v>
      </c>
      <c r="B98" t="s">
        <v>618</v>
      </c>
      <c r="C98" s="1">
        <v>100</v>
      </c>
      <c r="D98" t="s">
        <v>619</v>
      </c>
      <c r="E98" s="1">
        <f>VLOOKUP(K98,[1]Sheet1!$A$1:$F$403,6,)</f>
        <v>43</v>
      </c>
      <c r="F98" s="1">
        <v>1</v>
      </c>
      <c r="G98" t="s">
        <v>237</v>
      </c>
      <c r="H98" s="1">
        <v>50</v>
      </c>
      <c r="I98" t="s">
        <v>620</v>
      </c>
      <c r="J98" t="s">
        <v>621</v>
      </c>
      <c r="K98" t="s">
        <v>622</v>
      </c>
      <c r="L98" s="1">
        <v>375</v>
      </c>
      <c r="M98" t="s">
        <v>8</v>
      </c>
      <c r="N98" s="1">
        <v>1</v>
      </c>
      <c r="O98" s="1">
        <v>1</v>
      </c>
      <c r="P98" t="s">
        <v>9</v>
      </c>
    </row>
    <row r="99" spans="1:16" x14ac:dyDescent="0.25">
      <c r="A99" t="s">
        <v>624</v>
      </c>
      <c r="B99" t="s">
        <v>625</v>
      </c>
      <c r="C99" s="1">
        <v>100</v>
      </c>
      <c r="D99" t="s">
        <v>623</v>
      </c>
      <c r="E99" s="1">
        <v>50</v>
      </c>
      <c r="F99" s="1">
        <v>0</v>
      </c>
      <c r="G99" t="s">
        <v>561</v>
      </c>
      <c r="H99" s="1">
        <v>50</v>
      </c>
      <c r="I99" t="s">
        <v>626</v>
      </c>
      <c r="J99" t="s">
        <v>627</v>
      </c>
      <c r="K99" t="s">
        <v>628</v>
      </c>
      <c r="L99" s="1">
        <v>241</v>
      </c>
      <c r="M99" t="s">
        <v>8</v>
      </c>
      <c r="N99" s="1">
        <v>1</v>
      </c>
      <c r="O99" s="1">
        <v>1</v>
      </c>
      <c r="P99" t="s">
        <v>9</v>
      </c>
    </row>
    <row r="100" spans="1:16" x14ac:dyDescent="0.25">
      <c r="A100" t="s">
        <v>629</v>
      </c>
      <c r="B100" t="s">
        <v>630</v>
      </c>
      <c r="C100" s="1">
        <v>100</v>
      </c>
      <c r="D100" t="s">
        <v>510</v>
      </c>
      <c r="E100" s="1">
        <v>55</v>
      </c>
      <c r="F100" s="1">
        <v>0</v>
      </c>
      <c r="G100">
        <v>0</v>
      </c>
      <c r="H100" s="1">
        <v>50</v>
      </c>
      <c r="I100" t="s">
        <v>631</v>
      </c>
      <c r="J100" t="s">
        <v>632</v>
      </c>
      <c r="K100" t="s">
        <v>633</v>
      </c>
      <c r="L100" s="1">
        <v>120</v>
      </c>
      <c r="M100" t="s">
        <v>8</v>
      </c>
      <c r="N100" s="1">
        <v>1</v>
      </c>
      <c r="O100" s="1">
        <v>1</v>
      </c>
      <c r="P100" t="s">
        <v>17</v>
      </c>
    </row>
    <row r="101" spans="1:16" x14ac:dyDescent="0.25">
      <c r="A101" t="s">
        <v>635</v>
      </c>
      <c r="B101" t="s">
        <v>636</v>
      </c>
      <c r="C101" s="1">
        <v>100</v>
      </c>
      <c r="D101" t="s">
        <v>637</v>
      </c>
      <c r="E101" s="1">
        <f>VLOOKUP(K101,[1]Sheet1!$A$1:$F$403,6,)</f>
        <v>50</v>
      </c>
      <c r="F101" s="1">
        <v>1</v>
      </c>
      <c r="G101" t="s">
        <v>638</v>
      </c>
      <c r="H101" s="1">
        <v>50</v>
      </c>
      <c r="I101" t="s">
        <v>639</v>
      </c>
      <c r="J101" t="s">
        <v>640</v>
      </c>
      <c r="K101" t="s">
        <v>641</v>
      </c>
      <c r="L101" s="1">
        <v>1296</v>
      </c>
      <c r="M101" t="s">
        <v>8</v>
      </c>
      <c r="N101" s="1">
        <v>1</v>
      </c>
      <c r="O101" s="1">
        <v>1</v>
      </c>
      <c r="P101" t="s">
        <v>9</v>
      </c>
    </row>
    <row r="102" spans="1:16" x14ac:dyDescent="0.25">
      <c r="A102" t="s">
        <v>642</v>
      </c>
      <c r="B102" t="s">
        <v>643</v>
      </c>
      <c r="C102" s="1">
        <v>100</v>
      </c>
      <c r="D102" t="s">
        <v>644</v>
      </c>
      <c r="E102" s="1">
        <f>VLOOKUP(K102,[1]Sheet1!$A$1:$F$403,6,)</f>
        <v>50</v>
      </c>
      <c r="F102" s="1">
        <v>1</v>
      </c>
      <c r="G102" t="s">
        <v>645</v>
      </c>
      <c r="H102" s="1">
        <v>50</v>
      </c>
      <c r="I102" t="s">
        <v>646</v>
      </c>
      <c r="J102" t="s">
        <v>647</v>
      </c>
      <c r="K102" t="s">
        <v>648</v>
      </c>
      <c r="L102" s="1">
        <v>252</v>
      </c>
      <c r="M102" t="s">
        <v>8</v>
      </c>
      <c r="N102" s="1">
        <v>1</v>
      </c>
      <c r="O102" s="1">
        <v>1</v>
      </c>
      <c r="P102" t="s">
        <v>9</v>
      </c>
    </row>
    <row r="103" spans="1:16" x14ac:dyDescent="0.25">
      <c r="A103" t="s">
        <v>649</v>
      </c>
      <c r="B103" t="s">
        <v>650</v>
      </c>
      <c r="C103" s="1">
        <v>100</v>
      </c>
      <c r="D103" t="s">
        <v>258</v>
      </c>
      <c r="E103" s="1">
        <f>VLOOKUP(K103,[1]Sheet1!$A$1:$F$403,6,)</f>
        <v>43</v>
      </c>
      <c r="F103" s="1">
        <v>1</v>
      </c>
      <c r="G103" t="s">
        <v>244</v>
      </c>
      <c r="H103" s="1">
        <v>50</v>
      </c>
      <c r="I103" t="s">
        <v>651</v>
      </c>
      <c r="J103" t="s">
        <v>652</v>
      </c>
      <c r="K103" t="s">
        <v>653</v>
      </c>
      <c r="L103" s="1">
        <v>171</v>
      </c>
      <c r="M103" t="s">
        <v>8</v>
      </c>
      <c r="N103" s="1">
        <v>1</v>
      </c>
      <c r="O103" s="1">
        <v>1</v>
      </c>
      <c r="P103" t="s">
        <v>9</v>
      </c>
    </row>
    <row r="104" spans="1:16" x14ac:dyDescent="0.25">
      <c r="A104" t="s">
        <v>654</v>
      </c>
      <c r="B104" t="s">
        <v>655</v>
      </c>
      <c r="C104" s="1">
        <v>100</v>
      </c>
      <c r="D104" t="s">
        <v>302</v>
      </c>
      <c r="E104" s="1">
        <v>50</v>
      </c>
      <c r="F104" s="1">
        <v>0</v>
      </c>
      <c r="G104">
        <v>0</v>
      </c>
      <c r="H104" s="1">
        <v>50</v>
      </c>
      <c r="I104" t="s">
        <v>656</v>
      </c>
      <c r="J104" t="s">
        <v>657</v>
      </c>
      <c r="K104" t="s">
        <v>658</v>
      </c>
      <c r="L104" s="1">
        <v>565</v>
      </c>
      <c r="M104" t="s">
        <v>8</v>
      </c>
      <c r="N104" s="1">
        <v>1</v>
      </c>
      <c r="O104" s="1">
        <v>1</v>
      </c>
      <c r="P104" t="s">
        <v>9</v>
      </c>
    </row>
    <row r="105" spans="1:16" x14ac:dyDescent="0.25">
      <c r="A105" t="s">
        <v>659</v>
      </c>
      <c r="B105" t="s">
        <v>660</v>
      </c>
      <c r="C105" s="1">
        <v>100</v>
      </c>
      <c r="D105" t="s">
        <v>661</v>
      </c>
      <c r="E105" s="1">
        <v>55</v>
      </c>
      <c r="F105" s="1">
        <v>0</v>
      </c>
      <c r="G105">
        <v>0</v>
      </c>
      <c r="H105" s="1">
        <v>50</v>
      </c>
      <c r="I105" t="s">
        <v>662</v>
      </c>
      <c r="J105" t="s">
        <v>663</v>
      </c>
      <c r="K105" t="s">
        <v>664</v>
      </c>
      <c r="L105" s="1">
        <v>264</v>
      </c>
      <c r="M105" t="s">
        <v>8</v>
      </c>
      <c r="N105" s="1">
        <v>1</v>
      </c>
      <c r="O105" s="1">
        <v>1</v>
      </c>
      <c r="P105" t="s">
        <v>17</v>
      </c>
    </row>
    <row r="106" spans="1:16" x14ac:dyDescent="0.25">
      <c r="A106" t="s">
        <v>572</v>
      </c>
      <c r="B106" t="s">
        <v>665</v>
      </c>
      <c r="C106" s="1">
        <v>100</v>
      </c>
      <c r="D106" t="s">
        <v>143</v>
      </c>
      <c r="E106" s="1">
        <f>VLOOKUP(K106,[1]Sheet1!$A$1:$F$403,6,)</f>
        <v>43</v>
      </c>
      <c r="F106" s="1">
        <v>1</v>
      </c>
      <c r="G106" t="s">
        <v>666</v>
      </c>
      <c r="H106" s="1">
        <v>50</v>
      </c>
      <c r="I106" t="s">
        <v>667</v>
      </c>
      <c r="J106" t="s">
        <v>668</v>
      </c>
      <c r="K106" t="s">
        <v>669</v>
      </c>
      <c r="L106" s="1">
        <v>7638</v>
      </c>
      <c r="M106" t="s">
        <v>8</v>
      </c>
      <c r="N106" s="1">
        <v>1</v>
      </c>
      <c r="O106" s="1">
        <v>1</v>
      </c>
      <c r="P106" t="s">
        <v>9</v>
      </c>
    </row>
    <row r="107" spans="1:16" x14ac:dyDescent="0.25">
      <c r="A107" t="s">
        <v>670</v>
      </c>
      <c r="B107" t="s">
        <v>671</v>
      </c>
      <c r="C107" s="1">
        <v>100</v>
      </c>
      <c r="D107" t="s">
        <v>597</v>
      </c>
      <c r="E107" s="1">
        <f>VLOOKUP(K107,[1]Sheet1!$A$1:$F$403,6,)</f>
        <v>50</v>
      </c>
      <c r="F107" s="1">
        <v>1</v>
      </c>
      <c r="G107" t="s">
        <v>4</v>
      </c>
      <c r="H107" s="1">
        <v>50</v>
      </c>
      <c r="I107" t="s">
        <v>672</v>
      </c>
      <c r="J107" t="s">
        <v>673</v>
      </c>
      <c r="K107" t="s">
        <v>674</v>
      </c>
      <c r="L107" s="1">
        <v>315</v>
      </c>
      <c r="M107" t="s">
        <v>8</v>
      </c>
      <c r="N107" s="1">
        <v>1</v>
      </c>
      <c r="O107" s="1">
        <v>1</v>
      </c>
      <c r="P107" t="s">
        <v>9</v>
      </c>
    </row>
    <row r="108" spans="1:16" x14ac:dyDescent="0.25">
      <c r="A108" t="s">
        <v>675</v>
      </c>
      <c r="B108" t="s">
        <v>676</v>
      </c>
      <c r="C108" s="1">
        <v>100</v>
      </c>
      <c r="D108" t="s">
        <v>677</v>
      </c>
      <c r="E108" s="1">
        <v>50</v>
      </c>
      <c r="F108" s="1">
        <v>0</v>
      </c>
      <c r="G108">
        <v>0</v>
      </c>
      <c r="H108" s="1">
        <v>50</v>
      </c>
      <c r="I108" t="s">
        <v>678</v>
      </c>
      <c r="J108" t="s">
        <v>679</v>
      </c>
      <c r="K108" t="s">
        <v>680</v>
      </c>
      <c r="L108" s="1">
        <v>252</v>
      </c>
      <c r="M108" t="s">
        <v>8</v>
      </c>
      <c r="N108" s="1">
        <v>1</v>
      </c>
      <c r="O108" s="1">
        <v>1</v>
      </c>
      <c r="P108" t="s">
        <v>9</v>
      </c>
    </row>
    <row r="109" spans="1:16" x14ac:dyDescent="0.25">
      <c r="A109" t="s">
        <v>681</v>
      </c>
      <c r="B109" t="s">
        <v>682</v>
      </c>
      <c r="C109" s="1">
        <v>100</v>
      </c>
      <c r="D109" t="s">
        <v>527</v>
      </c>
      <c r="E109" s="1">
        <v>55</v>
      </c>
      <c r="F109" s="1">
        <v>0</v>
      </c>
      <c r="G109">
        <v>0</v>
      </c>
      <c r="H109" s="1">
        <v>50</v>
      </c>
      <c r="I109" t="s">
        <v>683</v>
      </c>
      <c r="J109" t="s">
        <v>684</v>
      </c>
      <c r="K109" t="s">
        <v>685</v>
      </c>
      <c r="L109" s="1">
        <v>179</v>
      </c>
      <c r="M109" t="s">
        <v>8</v>
      </c>
      <c r="N109" s="1">
        <v>1</v>
      </c>
      <c r="O109" s="1">
        <v>1</v>
      </c>
      <c r="P109" t="s">
        <v>17</v>
      </c>
    </row>
    <row r="110" spans="1:16" x14ac:dyDescent="0.25">
      <c r="A110" t="s">
        <v>686</v>
      </c>
      <c r="B110" t="s">
        <v>687</v>
      </c>
      <c r="C110" s="1">
        <v>100</v>
      </c>
      <c r="D110" t="s">
        <v>489</v>
      </c>
      <c r="E110" s="1">
        <f>VLOOKUP(K110,[1]Sheet1!$A$1:$F$403,6,)</f>
        <v>50</v>
      </c>
      <c r="F110" s="1">
        <v>1</v>
      </c>
      <c r="G110" t="s">
        <v>688</v>
      </c>
      <c r="H110" s="1">
        <v>50</v>
      </c>
      <c r="I110" t="s">
        <v>689</v>
      </c>
      <c r="J110" t="s">
        <v>690</v>
      </c>
      <c r="K110" t="s">
        <v>691</v>
      </c>
      <c r="L110" s="1">
        <v>785</v>
      </c>
      <c r="M110" t="s">
        <v>8</v>
      </c>
      <c r="N110" s="1">
        <v>1</v>
      </c>
      <c r="O110" s="1">
        <v>1</v>
      </c>
      <c r="P110" t="s">
        <v>9</v>
      </c>
    </row>
    <row r="111" spans="1:16" x14ac:dyDescent="0.25">
      <c r="A111" t="s">
        <v>692</v>
      </c>
      <c r="B111" t="s">
        <v>693</v>
      </c>
      <c r="C111" s="1">
        <v>100</v>
      </c>
      <c r="D111" t="s">
        <v>521</v>
      </c>
      <c r="E111" s="1">
        <f>VLOOKUP(K111,[1]Sheet1!$A$1:$F$403,6,)</f>
        <v>43</v>
      </c>
      <c r="F111" s="1">
        <v>1</v>
      </c>
      <c r="G111" t="s">
        <v>4</v>
      </c>
      <c r="H111" s="1">
        <v>50</v>
      </c>
      <c r="I111" t="s">
        <v>694</v>
      </c>
      <c r="J111" t="s">
        <v>695</v>
      </c>
      <c r="K111" t="s">
        <v>696</v>
      </c>
      <c r="L111" s="1">
        <v>1050</v>
      </c>
      <c r="M111" t="s">
        <v>8</v>
      </c>
      <c r="N111" s="1">
        <v>1</v>
      </c>
      <c r="O111" s="1">
        <v>1</v>
      </c>
      <c r="P111" t="s">
        <v>9</v>
      </c>
    </row>
    <row r="112" spans="1:16" x14ac:dyDescent="0.25">
      <c r="A112" t="s">
        <v>697</v>
      </c>
      <c r="B112" t="s">
        <v>698</v>
      </c>
      <c r="C112" s="1">
        <v>100</v>
      </c>
      <c r="D112" t="s">
        <v>289</v>
      </c>
      <c r="E112" s="1">
        <f>VLOOKUP(K112,[1]Sheet1!$A$1:$F$403,6,)</f>
        <v>43</v>
      </c>
      <c r="F112" s="1">
        <v>1</v>
      </c>
      <c r="G112" t="s">
        <v>561</v>
      </c>
      <c r="H112" s="1">
        <v>50</v>
      </c>
      <c r="I112" t="s">
        <v>699</v>
      </c>
      <c r="J112" t="s">
        <v>700</v>
      </c>
      <c r="K112" t="s">
        <v>701</v>
      </c>
      <c r="L112" s="1">
        <v>1848</v>
      </c>
      <c r="M112" t="s">
        <v>8</v>
      </c>
      <c r="N112" s="1">
        <v>1</v>
      </c>
      <c r="O112" s="1">
        <v>1</v>
      </c>
      <c r="P112" t="s">
        <v>9</v>
      </c>
    </row>
    <row r="113" spans="1:16" x14ac:dyDescent="0.25">
      <c r="A113" t="s">
        <v>702</v>
      </c>
      <c r="B113" t="s">
        <v>703</v>
      </c>
      <c r="C113" s="1">
        <v>100</v>
      </c>
      <c r="D113" t="s">
        <v>704</v>
      </c>
      <c r="E113" s="1">
        <v>55</v>
      </c>
      <c r="F113" s="1">
        <v>0</v>
      </c>
      <c r="G113">
        <v>0</v>
      </c>
      <c r="H113" s="1">
        <v>50</v>
      </c>
      <c r="I113" t="s">
        <v>705</v>
      </c>
      <c r="J113" t="s">
        <v>706</v>
      </c>
      <c r="K113" t="s">
        <v>707</v>
      </c>
      <c r="L113" s="1">
        <v>178</v>
      </c>
      <c r="M113" t="s">
        <v>8</v>
      </c>
      <c r="N113" s="1">
        <v>1</v>
      </c>
      <c r="O113" s="1">
        <v>1</v>
      </c>
      <c r="P113" t="s">
        <v>17</v>
      </c>
    </row>
    <row r="114" spans="1:16" x14ac:dyDescent="0.25">
      <c r="A114" t="s">
        <v>708</v>
      </c>
      <c r="B114" t="s">
        <v>709</v>
      </c>
      <c r="C114" s="1">
        <v>100</v>
      </c>
      <c r="D114" t="s">
        <v>597</v>
      </c>
      <c r="E114" s="1">
        <v>43</v>
      </c>
      <c r="F114" s="1">
        <v>0</v>
      </c>
      <c r="G114">
        <v>0</v>
      </c>
      <c r="H114" s="1">
        <v>50</v>
      </c>
      <c r="I114" t="s">
        <v>710</v>
      </c>
      <c r="J114" t="s">
        <v>711</v>
      </c>
      <c r="K114" t="s">
        <v>712</v>
      </c>
      <c r="L114" s="1">
        <v>135</v>
      </c>
      <c r="M114" t="s">
        <v>8</v>
      </c>
      <c r="N114" s="1">
        <v>1</v>
      </c>
      <c r="O114" s="1">
        <v>1</v>
      </c>
      <c r="P114" t="s">
        <v>9</v>
      </c>
    </row>
    <row r="115" spans="1:16" x14ac:dyDescent="0.25">
      <c r="A115" t="s">
        <v>713</v>
      </c>
      <c r="B115" t="s">
        <v>714</v>
      </c>
      <c r="C115" s="1">
        <v>100</v>
      </c>
      <c r="D115" t="s">
        <v>352</v>
      </c>
      <c r="E115" s="1">
        <v>43</v>
      </c>
      <c r="F115" s="1">
        <v>0</v>
      </c>
      <c r="G115" t="s">
        <v>280</v>
      </c>
      <c r="H115" s="1">
        <v>50</v>
      </c>
      <c r="I115" t="s">
        <v>715</v>
      </c>
      <c r="J115" t="s">
        <v>716</v>
      </c>
      <c r="K115" t="s">
        <v>717</v>
      </c>
      <c r="L115" s="1">
        <v>216</v>
      </c>
      <c r="M115" t="s">
        <v>8</v>
      </c>
      <c r="N115" s="1">
        <v>1</v>
      </c>
      <c r="O115" s="1">
        <v>1</v>
      </c>
      <c r="P115" t="s">
        <v>9</v>
      </c>
    </row>
    <row r="116" spans="1:16" x14ac:dyDescent="0.25">
      <c r="A116" t="s">
        <v>718</v>
      </c>
      <c r="B116" t="s">
        <v>719</v>
      </c>
      <c r="C116" s="1">
        <v>100</v>
      </c>
      <c r="D116" t="s">
        <v>434</v>
      </c>
      <c r="E116" s="1">
        <v>43</v>
      </c>
      <c r="F116" s="1">
        <v>0</v>
      </c>
      <c r="G116">
        <v>0</v>
      </c>
      <c r="H116" s="1">
        <v>50</v>
      </c>
      <c r="I116" t="s">
        <v>715</v>
      </c>
      <c r="J116" t="s">
        <v>720</v>
      </c>
      <c r="K116" t="s">
        <v>721</v>
      </c>
      <c r="L116" s="1">
        <v>240</v>
      </c>
      <c r="M116" t="s">
        <v>8</v>
      </c>
      <c r="N116" s="1">
        <v>1</v>
      </c>
      <c r="O116" s="1">
        <v>1</v>
      </c>
      <c r="P116" t="s">
        <v>9</v>
      </c>
    </row>
    <row r="117" spans="1:16" x14ac:dyDescent="0.25">
      <c r="A117" t="s">
        <v>723</v>
      </c>
      <c r="B117" t="s">
        <v>724</v>
      </c>
      <c r="C117" s="1">
        <v>100</v>
      </c>
      <c r="D117" t="s">
        <v>725</v>
      </c>
      <c r="E117" s="1">
        <f>VLOOKUP(K117,[1]Sheet1!$A$1:$F$403,6,)</f>
        <v>24</v>
      </c>
      <c r="F117" s="1">
        <v>1</v>
      </c>
      <c r="G117" t="s">
        <v>726</v>
      </c>
      <c r="H117" s="1">
        <v>50</v>
      </c>
      <c r="I117" t="s">
        <v>727</v>
      </c>
      <c r="J117" t="s">
        <v>728</v>
      </c>
      <c r="K117" t="s">
        <v>729</v>
      </c>
      <c r="L117" s="1">
        <v>4460</v>
      </c>
      <c r="M117" t="s">
        <v>8</v>
      </c>
      <c r="N117" s="1">
        <v>1</v>
      </c>
      <c r="O117" s="1">
        <v>1</v>
      </c>
      <c r="P117" t="s">
        <v>9</v>
      </c>
    </row>
    <row r="118" spans="1:16" x14ac:dyDescent="0.25">
      <c r="A118" t="s">
        <v>730</v>
      </c>
      <c r="B118" t="s">
        <v>731</v>
      </c>
      <c r="C118" s="1">
        <v>100</v>
      </c>
      <c r="D118" t="s">
        <v>732</v>
      </c>
      <c r="E118" s="1">
        <f>VLOOKUP(K118,[1]Sheet1!$A$1:$F$403,6,)</f>
        <v>24</v>
      </c>
      <c r="F118" s="1">
        <v>1</v>
      </c>
      <c r="G118" t="s">
        <v>733</v>
      </c>
      <c r="H118" s="1">
        <v>50</v>
      </c>
      <c r="I118" t="s">
        <v>734</v>
      </c>
      <c r="J118" t="s">
        <v>735</v>
      </c>
      <c r="K118" t="s">
        <v>736</v>
      </c>
      <c r="L118" s="1">
        <v>1142</v>
      </c>
      <c r="M118" t="s">
        <v>8</v>
      </c>
      <c r="N118" s="1">
        <v>1</v>
      </c>
      <c r="O118" s="1">
        <v>1</v>
      </c>
      <c r="P118" t="s">
        <v>9</v>
      </c>
    </row>
    <row r="119" spans="1:16" x14ac:dyDescent="0.25">
      <c r="A119" t="s">
        <v>737</v>
      </c>
      <c r="B119" t="s">
        <v>738</v>
      </c>
      <c r="C119" s="1">
        <v>100</v>
      </c>
      <c r="D119" t="s">
        <v>739</v>
      </c>
      <c r="E119" s="1">
        <f>VLOOKUP(K119,[1]Sheet1!$A$1:$F$403,6,)</f>
        <v>24</v>
      </c>
      <c r="F119" s="1">
        <v>1</v>
      </c>
      <c r="G119" t="s">
        <v>740</v>
      </c>
      <c r="H119" s="1">
        <v>50</v>
      </c>
      <c r="I119" t="s">
        <v>741</v>
      </c>
      <c r="J119" t="s">
        <v>742</v>
      </c>
      <c r="K119" t="s">
        <v>743</v>
      </c>
      <c r="L119" s="1">
        <v>877</v>
      </c>
      <c r="M119" t="s">
        <v>8</v>
      </c>
      <c r="N119" s="1">
        <v>1</v>
      </c>
      <c r="O119" s="1">
        <v>1</v>
      </c>
      <c r="P119" t="s">
        <v>9</v>
      </c>
    </row>
    <row r="120" spans="1:16" x14ac:dyDescent="0.25">
      <c r="A120" t="s">
        <v>744</v>
      </c>
      <c r="B120" t="s">
        <v>745</v>
      </c>
      <c r="C120" s="1">
        <v>100</v>
      </c>
      <c r="D120" t="s">
        <v>119</v>
      </c>
      <c r="E120" s="1">
        <f>VLOOKUP(K120,[1]Sheet1!$A$1:$F$403,6,)</f>
        <v>24</v>
      </c>
      <c r="F120" s="1">
        <v>1</v>
      </c>
      <c r="G120" t="s">
        <v>726</v>
      </c>
      <c r="H120" s="1">
        <v>50</v>
      </c>
      <c r="I120" t="s">
        <v>746</v>
      </c>
      <c r="J120" t="s">
        <v>747</v>
      </c>
      <c r="K120" t="s">
        <v>748</v>
      </c>
      <c r="L120" s="1">
        <v>556</v>
      </c>
      <c r="M120" t="s">
        <v>8</v>
      </c>
      <c r="N120" s="1">
        <v>1</v>
      </c>
      <c r="O120" s="1">
        <v>1</v>
      </c>
      <c r="P120" t="s">
        <v>9</v>
      </c>
    </row>
    <row r="121" spans="1:16" x14ac:dyDescent="0.25">
      <c r="A121" t="s">
        <v>749</v>
      </c>
      <c r="B121" t="s">
        <v>750</v>
      </c>
      <c r="C121" s="1">
        <v>100</v>
      </c>
      <c r="D121" t="s">
        <v>751</v>
      </c>
      <c r="E121" s="1">
        <f>VLOOKUP(K121,[1]Sheet1!$A$1:$F$403,6,)</f>
        <v>24</v>
      </c>
      <c r="F121" s="1">
        <v>1</v>
      </c>
      <c r="G121" t="s">
        <v>356</v>
      </c>
      <c r="H121" s="1">
        <v>50</v>
      </c>
      <c r="I121" t="s">
        <v>752</v>
      </c>
      <c r="J121" t="s">
        <v>753</v>
      </c>
      <c r="K121" t="s">
        <v>754</v>
      </c>
      <c r="L121" s="1">
        <v>503</v>
      </c>
      <c r="M121" t="s">
        <v>8</v>
      </c>
      <c r="N121" s="1">
        <v>1</v>
      </c>
      <c r="O121" s="1">
        <v>1</v>
      </c>
      <c r="P121" t="s">
        <v>9</v>
      </c>
    </row>
    <row r="122" spans="1:16" x14ac:dyDescent="0.25">
      <c r="A122" t="s">
        <v>755</v>
      </c>
      <c r="B122" t="s">
        <v>756</v>
      </c>
      <c r="C122" s="1">
        <v>100</v>
      </c>
      <c r="D122" t="s">
        <v>757</v>
      </c>
      <c r="E122" s="1">
        <f>VLOOKUP(K122,[1]Sheet1!$A$1:$F$403,6,)</f>
        <v>51</v>
      </c>
      <c r="F122" s="1">
        <v>1</v>
      </c>
      <c r="G122" t="s">
        <v>100</v>
      </c>
      <c r="H122" s="1">
        <v>50</v>
      </c>
      <c r="I122" t="s">
        <v>758</v>
      </c>
      <c r="J122" t="s">
        <v>759</v>
      </c>
      <c r="K122" t="s">
        <v>760</v>
      </c>
      <c r="L122" s="1">
        <v>1302</v>
      </c>
      <c r="M122" t="s">
        <v>8</v>
      </c>
      <c r="N122" s="1">
        <v>1</v>
      </c>
      <c r="O122" s="1">
        <v>1</v>
      </c>
      <c r="P122" t="s">
        <v>9</v>
      </c>
    </row>
    <row r="123" spans="1:16" x14ac:dyDescent="0.25">
      <c r="A123" t="s">
        <v>761</v>
      </c>
      <c r="B123" t="s">
        <v>762</v>
      </c>
      <c r="C123" s="1">
        <v>100</v>
      </c>
      <c r="D123" t="s">
        <v>763</v>
      </c>
      <c r="E123" s="1">
        <v>55</v>
      </c>
      <c r="F123" s="1">
        <v>0</v>
      </c>
      <c r="G123">
        <v>0</v>
      </c>
      <c r="H123" s="1">
        <v>50</v>
      </c>
      <c r="I123" t="s">
        <v>764</v>
      </c>
      <c r="J123" t="s">
        <v>765</v>
      </c>
      <c r="K123" t="s">
        <v>766</v>
      </c>
      <c r="L123" s="1">
        <v>380</v>
      </c>
      <c r="M123" t="s">
        <v>8</v>
      </c>
      <c r="N123" s="1">
        <v>1</v>
      </c>
      <c r="O123" s="1">
        <v>1</v>
      </c>
      <c r="P123" t="s">
        <v>17</v>
      </c>
    </row>
    <row r="124" spans="1:16" x14ac:dyDescent="0.25">
      <c r="A124" t="s">
        <v>769</v>
      </c>
      <c r="B124" t="s">
        <v>770</v>
      </c>
      <c r="C124" s="1">
        <v>100</v>
      </c>
      <c r="D124" t="s">
        <v>771</v>
      </c>
      <c r="E124" s="1">
        <v>55</v>
      </c>
      <c r="F124" s="1">
        <v>0</v>
      </c>
      <c r="G124">
        <v>0</v>
      </c>
      <c r="H124" s="1">
        <v>50</v>
      </c>
      <c r="I124" t="s">
        <v>772</v>
      </c>
      <c r="J124" t="s">
        <v>773</v>
      </c>
      <c r="K124" t="s">
        <v>774</v>
      </c>
      <c r="L124" s="1">
        <v>475</v>
      </c>
      <c r="M124" t="s">
        <v>8</v>
      </c>
      <c r="N124" s="1">
        <v>1</v>
      </c>
      <c r="O124" s="1">
        <v>1</v>
      </c>
      <c r="P124" t="s">
        <v>17</v>
      </c>
    </row>
    <row r="125" spans="1:16" x14ac:dyDescent="0.25">
      <c r="A125" t="s">
        <v>775</v>
      </c>
      <c r="B125" t="s">
        <v>776</v>
      </c>
      <c r="C125" s="1">
        <v>100</v>
      </c>
      <c r="D125" t="s">
        <v>455</v>
      </c>
      <c r="E125" s="1">
        <f>VLOOKUP(K125,[1]Sheet1!$A$1:$F$403,6,)</f>
        <v>51</v>
      </c>
      <c r="F125" s="1">
        <v>1</v>
      </c>
      <c r="G125" t="s">
        <v>143</v>
      </c>
      <c r="H125" s="1">
        <v>50</v>
      </c>
      <c r="I125" t="s">
        <v>777</v>
      </c>
      <c r="J125" t="s">
        <v>778</v>
      </c>
      <c r="K125" t="s">
        <v>779</v>
      </c>
      <c r="L125" s="1">
        <v>782</v>
      </c>
      <c r="M125" t="s">
        <v>8</v>
      </c>
      <c r="N125" s="1">
        <v>1</v>
      </c>
      <c r="O125" s="1">
        <v>1</v>
      </c>
      <c r="P125" t="s">
        <v>9</v>
      </c>
    </row>
    <row r="126" spans="1:16" x14ac:dyDescent="0.25">
      <c r="A126" t="s">
        <v>780</v>
      </c>
      <c r="B126" t="s">
        <v>781</v>
      </c>
      <c r="C126" s="1">
        <v>100</v>
      </c>
      <c r="D126" t="s">
        <v>782</v>
      </c>
      <c r="E126" s="1">
        <v>55</v>
      </c>
      <c r="F126" s="1">
        <v>0</v>
      </c>
      <c r="G126">
        <v>0</v>
      </c>
      <c r="H126" s="1">
        <v>50</v>
      </c>
      <c r="I126" t="s">
        <v>783</v>
      </c>
      <c r="J126" t="s">
        <v>784</v>
      </c>
      <c r="K126" t="s">
        <v>785</v>
      </c>
      <c r="L126" s="1">
        <v>821</v>
      </c>
      <c r="M126" t="s">
        <v>8</v>
      </c>
      <c r="N126" s="1">
        <v>1</v>
      </c>
      <c r="O126" s="1">
        <v>1</v>
      </c>
      <c r="P126" t="s">
        <v>17</v>
      </c>
    </row>
    <row r="127" spans="1:16" x14ac:dyDescent="0.25">
      <c r="A127" t="s">
        <v>786</v>
      </c>
      <c r="B127" t="s">
        <v>787</v>
      </c>
      <c r="C127" s="1">
        <v>100</v>
      </c>
      <c r="D127" t="s">
        <v>188</v>
      </c>
      <c r="E127" s="1">
        <v>51</v>
      </c>
      <c r="F127" s="1">
        <v>0</v>
      </c>
      <c r="G127">
        <v>0</v>
      </c>
      <c r="H127" s="1">
        <v>50</v>
      </c>
      <c r="I127" t="s">
        <v>788</v>
      </c>
      <c r="J127" t="s">
        <v>789</v>
      </c>
      <c r="K127" t="s">
        <v>790</v>
      </c>
      <c r="L127" s="1">
        <v>210</v>
      </c>
      <c r="M127" t="s">
        <v>8</v>
      </c>
      <c r="N127" s="1">
        <v>1</v>
      </c>
      <c r="O127" s="1">
        <v>1</v>
      </c>
      <c r="P127" t="s">
        <v>9</v>
      </c>
    </row>
    <row r="128" spans="1:16" x14ac:dyDescent="0.25">
      <c r="A128" t="s">
        <v>791</v>
      </c>
      <c r="B128" t="s">
        <v>792</v>
      </c>
      <c r="C128" s="1">
        <v>100</v>
      </c>
      <c r="D128" t="s">
        <v>489</v>
      </c>
      <c r="E128" s="1">
        <f>VLOOKUP(K128,[1]Sheet1!$A$1:$F$403,6,)</f>
        <v>51</v>
      </c>
      <c r="F128" s="1">
        <v>1</v>
      </c>
      <c r="G128" t="s">
        <v>244</v>
      </c>
      <c r="H128" s="1">
        <v>50</v>
      </c>
      <c r="I128" t="s">
        <v>793</v>
      </c>
      <c r="J128" t="s">
        <v>794</v>
      </c>
      <c r="K128" t="s">
        <v>795</v>
      </c>
      <c r="L128" s="1">
        <v>2792</v>
      </c>
      <c r="M128" t="s">
        <v>8</v>
      </c>
      <c r="N128" s="1">
        <v>1</v>
      </c>
      <c r="O128" s="1">
        <v>1</v>
      </c>
      <c r="P128" t="s">
        <v>9</v>
      </c>
    </row>
    <row r="129" spans="1:16" x14ac:dyDescent="0.25">
      <c r="A129" t="s">
        <v>796</v>
      </c>
      <c r="B129" t="s">
        <v>797</v>
      </c>
      <c r="C129" s="1">
        <v>100</v>
      </c>
      <c r="D129" t="s">
        <v>3</v>
      </c>
      <c r="E129" s="1">
        <f>VLOOKUP(K129,[1]Sheet1!$A$1:$F$403,6,)</f>
        <v>51</v>
      </c>
      <c r="F129" s="1">
        <v>1</v>
      </c>
      <c r="G129" t="s">
        <v>4</v>
      </c>
      <c r="H129" s="1">
        <v>50</v>
      </c>
      <c r="I129" t="s">
        <v>798</v>
      </c>
      <c r="J129" t="s">
        <v>799</v>
      </c>
      <c r="K129" t="s">
        <v>800</v>
      </c>
      <c r="L129" s="1">
        <v>181</v>
      </c>
      <c r="M129" t="s">
        <v>8</v>
      </c>
      <c r="N129" s="1">
        <v>1</v>
      </c>
      <c r="O129" s="1">
        <v>1</v>
      </c>
      <c r="P129" t="s">
        <v>9</v>
      </c>
    </row>
    <row r="130" spans="1:16" x14ac:dyDescent="0.25">
      <c r="A130" t="s">
        <v>801</v>
      </c>
      <c r="B130" t="s">
        <v>802</v>
      </c>
      <c r="C130" s="1">
        <v>100</v>
      </c>
      <c r="D130" t="s">
        <v>164</v>
      </c>
      <c r="E130" s="1">
        <v>51</v>
      </c>
      <c r="F130" s="1">
        <v>0</v>
      </c>
      <c r="G130">
        <v>0</v>
      </c>
      <c r="H130" s="1">
        <v>50</v>
      </c>
      <c r="I130" t="s">
        <v>803</v>
      </c>
      <c r="J130" t="s">
        <v>804</v>
      </c>
      <c r="K130" t="s">
        <v>805</v>
      </c>
      <c r="L130" s="1">
        <v>4</v>
      </c>
      <c r="M130" t="s">
        <v>8</v>
      </c>
      <c r="N130" s="1">
        <v>1</v>
      </c>
      <c r="O130" s="1">
        <v>1</v>
      </c>
      <c r="P130" t="s">
        <v>9</v>
      </c>
    </row>
    <row r="131" spans="1:16" x14ac:dyDescent="0.25">
      <c r="A131" t="s">
        <v>806</v>
      </c>
      <c r="B131" t="s">
        <v>807</v>
      </c>
      <c r="C131" s="1">
        <v>100</v>
      </c>
      <c r="D131" t="s">
        <v>808</v>
      </c>
      <c r="E131" s="1">
        <f>VLOOKUP(K131,[1]Sheet1!$A$1:$F$403,6,)</f>
        <v>25</v>
      </c>
      <c r="F131" s="1">
        <v>1</v>
      </c>
      <c r="G131" t="s">
        <v>809</v>
      </c>
      <c r="H131" s="1">
        <v>50</v>
      </c>
      <c r="I131" t="s">
        <v>810</v>
      </c>
      <c r="J131" t="s">
        <v>811</v>
      </c>
      <c r="K131" t="s">
        <v>812</v>
      </c>
      <c r="L131" s="1">
        <v>5686</v>
      </c>
      <c r="M131" t="s">
        <v>8</v>
      </c>
      <c r="N131" s="1">
        <v>1</v>
      </c>
      <c r="O131" s="1">
        <v>1</v>
      </c>
      <c r="P131" t="s">
        <v>9</v>
      </c>
    </row>
    <row r="132" spans="1:16" x14ac:dyDescent="0.25">
      <c r="A132" t="s">
        <v>813</v>
      </c>
      <c r="B132" t="s">
        <v>814</v>
      </c>
      <c r="C132" s="1">
        <v>100</v>
      </c>
      <c r="D132" t="s">
        <v>465</v>
      </c>
      <c r="E132" s="1">
        <v>55</v>
      </c>
      <c r="F132" s="1">
        <v>0</v>
      </c>
      <c r="G132">
        <v>0</v>
      </c>
      <c r="H132" s="1">
        <v>50</v>
      </c>
      <c r="I132" t="s">
        <v>815</v>
      </c>
      <c r="J132" t="s">
        <v>816</v>
      </c>
      <c r="K132" t="s">
        <v>817</v>
      </c>
      <c r="L132" s="1">
        <v>122</v>
      </c>
      <c r="M132" t="s">
        <v>8</v>
      </c>
      <c r="N132" s="1">
        <v>1</v>
      </c>
      <c r="O132" s="1">
        <v>1</v>
      </c>
      <c r="P132" t="s">
        <v>17</v>
      </c>
    </row>
    <row r="133" spans="1:16" x14ac:dyDescent="0.25">
      <c r="A133" t="s">
        <v>818</v>
      </c>
      <c r="B133" t="s">
        <v>819</v>
      </c>
      <c r="C133" s="1">
        <v>100</v>
      </c>
      <c r="D133" t="s">
        <v>820</v>
      </c>
      <c r="E133" s="1">
        <v>55</v>
      </c>
      <c r="F133" s="1">
        <v>0</v>
      </c>
      <c r="G133">
        <v>0</v>
      </c>
      <c r="H133" s="1">
        <v>50</v>
      </c>
      <c r="I133" t="s">
        <v>821</v>
      </c>
      <c r="J133" t="s">
        <v>822</v>
      </c>
      <c r="K133" t="s">
        <v>823</v>
      </c>
      <c r="L133" s="1">
        <v>694</v>
      </c>
      <c r="M133" t="s">
        <v>8</v>
      </c>
      <c r="N133" s="1">
        <v>1</v>
      </c>
      <c r="O133" s="1">
        <v>1</v>
      </c>
      <c r="P133" t="s">
        <v>17</v>
      </c>
    </row>
    <row r="134" spans="1:16" x14ac:dyDescent="0.25">
      <c r="A134" t="s">
        <v>824</v>
      </c>
      <c r="B134" t="s">
        <v>825</v>
      </c>
      <c r="C134" s="1">
        <v>100</v>
      </c>
      <c r="D134" t="s">
        <v>826</v>
      </c>
      <c r="E134" s="1">
        <v>55</v>
      </c>
      <c r="F134" s="1">
        <v>0</v>
      </c>
      <c r="G134">
        <v>0</v>
      </c>
      <c r="H134" s="1">
        <v>50</v>
      </c>
      <c r="I134" t="s">
        <v>827</v>
      </c>
      <c r="J134" t="s">
        <v>828</v>
      </c>
      <c r="K134" t="s">
        <v>829</v>
      </c>
      <c r="L134" s="1">
        <v>544</v>
      </c>
      <c r="M134" t="s">
        <v>8</v>
      </c>
      <c r="N134" s="1">
        <v>1</v>
      </c>
      <c r="O134" s="1">
        <v>1</v>
      </c>
      <c r="P134" t="s">
        <v>17</v>
      </c>
    </row>
    <row r="135" spans="1:16" x14ac:dyDescent="0.25">
      <c r="A135" t="s">
        <v>830</v>
      </c>
      <c r="B135" t="s">
        <v>831</v>
      </c>
      <c r="C135" s="1">
        <v>100</v>
      </c>
      <c r="D135" t="s">
        <v>510</v>
      </c>
      <c r="E135" s="1">
        <v>55</v>
      </c>
      <c r="F135" s="1">
        <v>0</v>
      </c>
      <c r="G135">
        <v>0</v>
      </c>
      <c r="H135" s="1">
        <v>50</v>
      </c>
      <c r="I135" t="s">
        <v>832</v>
      </c>
      <c r="J135" t="s">
        <v>833</v>
      </c>
      <c r="K135" t="s">
        <v>834</v>
      </c>
      <c r="L135" s="1">
        <v>262</v>
      </c>
      <c r="M135" t="s">
        <v>8</v>
      </c>
      <c r="N135" s="1">
        <v>1</v>
      </c>
      <c r="O135" s="1">
        <v>1</v>
      </c>
      <c r="P135" t="s">
        <v>17</v>
      </c>
    </row>
    <row r="136" spans="1:16" x14ac:dyDescent="0.25">
      <c r="A136" t="s">
        <v>835</v>
      </c>
      <c r="B136" t="s">
        <v>836</v>
      </c>
      <c r="C136" s="1">
        <v>100</v>
      </c>
      <c r="D136" t="s">
        <v>837</v>
      </c>
      <c r="E136" s="1">
        <f>VLOOKUP(K136,[1]Sheet1!$A$1:$F$403,6,)</f>
        <v>25</v>
      </c>
      <c r="F136" s="1">
        <v>1</v>
      </c>
      <c r="G136" t="s">
        <v>356</v>
      </c>
      <c r="H136" s="1">
        <v>50</v>
      </c>
      <c r="I136" t="s">
        <v>838</v>
      </c>
      <c r="J136" t="s">
        <v>839</v>
      </c>
      <c r="K136" t="s">
        <v>840</v>
      </c>
      <c r="L136" s="1">
        <v>2961</v>
      </c>
      <c r="M136" t="s">
        <v>8</v>
      </c>
      <c r="N136" s="1">
        <v>1</v>
      </c>
      <c r="O136" s="1">
        <v>1</v>
      </c>
      <c r="P136" t="s">
        <v>9</v>
      </c>
    </row>
    <row r="137" spans="1:16" x14ac:dyDescent="0.25">
      <c r="A137" t="s">
        <v>841</v>
      </c>
      <c r="B137" t="s">
        <v>842</v>
      </c>
      <c r="C137" s="1">
        <v>100</v>
      </c>
      <c r="D137" t="s">
        <v>468</v>
      </c>
      <c r="E137" s="1">
        <v>55</v>
      </c>
      <c r="F137" s="1">
        <v>0</v>
      </c>
      <c r="G137">
        <v>0</v>
      </c>
      <c r="H137" s="1">
        <v>50</v>
      </c>
      <c r="I137" t="s">
        <v>843</v>
      </c>
      <c r="J137" t="s">
        <v>844</v>
      </c>
      <c r="K137" t="s">
        <v>845</v>
      </c>
      <c r="L137" s="1">
        <v>183</v>
      </c>
      <c r="M137" t="s">
        <v>8</v>
      </c>
      <c r="N137" s="1">
        <v>1</v>
      </c>
      <c r="O137" s="1">
        <v>1</v>
      </c>
      <c r="P137" t="s">
        <v>17</v>
      </c>
    </row>
    <row r="138" spans="1:16" x14ac:dyDescent="0.25">
      <c r="A138" t="s">
        <v>846</v>
      </c>
      <c r="B138" t="s">
        <v>847</v>
      </c>
      <c r="C138" s="1">
        <v>100</v>
      </c>
      <c r="D138" t="s">
        <v>430</v>
      </c>
      <c r="E138" s="1">
        <v>35</v>
      </c>
      <c r="F138" s="1">
        <v>0</v>
      </c>
      <c r="G138" t="s">
        <v>296</v>
      </c>
      <c r="H138" s="1">
        <v>50</v>
      </c>
      <c r="I138" t="s">
        <v>848</v>
      </c>
      <c r="J138" t="s">
        <v>849</v>
      </c>
      <c r="K138" t="s">
        <v>850</v>
      </c>
      <c r="L138" s="1">
        <v>1304</v>
      </c>
      <c r="M138" t="s">
        <v>8</v>
      </c>
      <c r="N138" s="1">
        <v>1</v>
      </c>
      <c r="O138" s="1">
        <v>1</v>
      </c>
      <c r="P138" t="s">
        <v>9</v>
      </c>
    </row>
    <row r="139" spans="1:16" x14ac:dyDescent="0.25">
      <c r="A139" t="s">
        <v>851</v>
      </c>
      <c r="B139" t="s">
        <v>852</v>
      </c>
      <c r="C139" s="1">
        <v>100</v>
      </c>
      <c r="D139" t="s">
        <v>597</v>
      </c>
      <c r="E139" s="1">
        <f>VLOOKUP(K139,[1]Sheet1!$A$1:$F$403,6,)</f>
        <v>51</v>
      </c>
      <c r="F139" s="1">
        <v>0</v>
      </c>
      <c r="G139" t="s">
        <v>499</v>
      </c>
      <c r="H139" s="1">
        <v>50</v>
      </c>
      <c r="I139" t="s">
        <v>853</v>
      </c>
      <c r="J139" t="s">
        <v>854</v>
      </c>
      <c r="K139" t="s">
        <v>855</v>
      </c>
      <c r="L139" s="1">
        <v>168</v>
      </c>
      <c r="M139" t="s">
        <v>8</v>
      </c>
      <c r="N139" s="1">
        <v>1</v>
      </c>
      <c r="O139" s="1">
        <v>1</v>
      </c>
      <c r="P139" t="s">
        <v>9</v>
      </c>
    </row>
    <row r="140" spans="1:16" x14ac:dyDescent="0.25">
      <c r="A140" t="s">
        <v>856</v>
      </c>
      <c r="B140" t="s">
        <v>857</v>
      </c>
      <c r="C140" s="1">
        <v>100</v>
      </c>
      <c r="D140" t="s">
        <v>135</v>
      </c>
      <c r="E140" s="1">
        <f>VLOOKUP(K140,[1]Sheet1!$A$1:$F$403,6,)</f>
        <v>25</v>
      </c>
      <c r="F140" s="1">
        <v>1</v>
      </c>
      <c r="G140" t="s">
        <v>254</v>
      </c>
      <c r="H140" s="1">
        <v>50</v>
      </c>
      <c r="I140" t="s">
        <v>858</v>
      </c>
      <c r="J140" t="s">
        <v>859</v>
      </c>
      <c r="K140" t="s">
        <v>860</v>
      </c>
      <c r="L140" s="1">
        <v>1087</v>
      </c>
      <c r="M140" t="s">
        <v>8</v>
      </c>
      <c r="N140" s="1">
        <v>1</v>
      </c>
      <c r="O140" s="1">
        <v>1</v>
      </c>
      <c r="P140" t="s">
        <v>9</v>
      </c>
    </row>
    <row r="141" spans="1:16" x14ac:dyDescent="0.25">
      <c r="A141" t="s">
        <v>861</v>
      </c>
      <c r="B141" t="s">
        <v>862</v>
      </c>
      <c r="C141" s="1">
        <v>100</v>
      </c>
      <c r="D141" t="s">
        <v>863</v>
      </c>
      <c r="E141" s="1">
        <v>55</v>
      </c>
      <c r="F141" s="1">
        <v>0</v>
      </c>
      <c r="G141">
        <v>0</v>
      </c>
      <c r="H141" s="1">
        <v>50</v>
      </c>
      <c r="I141" t="s">
        <v>864</v>
      </c>
      <c r="J141" t="s">
        <v>865</v>
      </c>
      <c r="K141" t="s">
        <v>866</v>
      </c>
      <c r="L141" s="1">
        <v>326</v>
      </c>
      <c r="M141" t="s">
        <v>8</v>
      </c>
      <c r="N141" s="1">
        <v>1</v>
      </c>
      <c r="O141" s="1">
        <v>1</v>
      </c>
      <c r="P141" t="s">
        <v>17</v>
      </c>
    </row>
    <row r="142" spans="1:16" x14ac:dyDescent="0.25">
      <c r="A142" t="s">
        <v>867</v>
      </c>
      <c r="B142" t="s">
        <v>868</v>
      </c>
      <c r="C142" s="1">
        <v>100</v>
      </c>
      <c r="D142" t="s">
        <v>188</v>
      </c>
      <c r="E142" s="1">
        <v>51</v>
      </c>
      <c r="F142" s="1">
        <v>0</v>
      </c>
      <c r="G142">
        <v>0</v>
      </c>
      <c r="H142" s="1">
        <v>50</v>
      </c>
      <c r="I142" t="s">
        <v>869</v>
      </c>
      <c r="J142" t="s">
        <v>870</v>
      </c>
      <c r="K142" t="s">
        <v>871</v>
      </c>
      <c r="L142" s="1">
        <v>201</v>
      </c>
      <c r="M142" t="s">
        <v>8</v>
      </c>
      <c r="N142" s="1">
        <v>1</v>
      </c>
      <c r="O142" s="1">
        <v>1</v>
      </c>
      <c r="P142" t="s">
        <v>9</v>
      </c>
    </row>
    <row r="143" spans="1:16" x14ac:dyDescent="0.25">
      <c r="A143" t="s">
        <v>872</v>
      </c>
      <c r="B143" t="s">
        <v>873</v>
      </c>
      <c r="C143" s="1">
        <v>100</v>
      </c>
      <c r="D143" t="s">
        <v>156</v>
      </c>
      <c r="E143" s="1">
        <v>55</v>
      </c>
      <c r="F143" s="1">
        <v>0</v>
      </c>
      <c r="G143">
        <v>0</v>
      </c>
      <c r="H143" s="1">
        <v>50</v>
      </c>
      <c r="I143" t="s">
        <v>874</v>
      </c>
      <c r="J143" t="s">
        <v>875</v>
      </c>
      <c r="K143" t="s">
        <v>876</v>
      </c>
      <c r="L143" s="1">
        <v>93</v>
      </c>
      <c r="M143" t="s">
        <v>8</v>
      </c>
      <c r="N143" s="1">
        <v>1</v>
      </c>
      <c r="O143" s="1">
        <v>1</v>
      </c>
      <c r="P143" t="s">
        <v>17</v>
      </c>
    </row>
    <row r="144" spans="1:16" x14ac:dyDescent="0.25">
      <c r="A144" t="s">
        <v>877</v>
      </c>
      <c r="B144" t="s">
        <v>878</v>
      </c>
      <c r="C144" s="1">
        <v>100</v>
      </c>
      <c r="D144" t="s">
        <v>879</v>
      </c>
      <c r="E144" s="1">
        <v>55</v>
      </c>
      <c r="F144" s="1">
        <v>0</v>
      </c>
      <c r="G144">
        <v>0</v>
      </c>
      <c r="H144" s="1">
        <v>50</v>
      </c>
      <c r="I144" t="s">
        <v>880</v>
      </c>
      <c r="J144" t="s">
        <v>881</v>
      </c>
      <c r="K144" t="s">
        <v>882</v>
      </c>
      <c r="L144" s="1">
        <v>355</v>
      </c>
      <c r="M144" t="s">
        <v>8</v>
      </c>
      <c r="N144" s="1">
        <v>1</v>
      </c>
      <c r="O144" s="1">
        <v>1</v>
      </c>
      <c r="P144" t="s">
        <v>17</v>
      </c>
    </row>
    <row r="145" spans="1:16" x14ac:dyDescent="0.25">
      <c r="A145" t="s">
        <v>883</v>
      </c>
      <c r="B145" t="s">
        <v>884</v>
      </c>
      <c r="C145" s="1">
        <v>100</v>
      </c>
      <c r="D145" t="s">
        <v>885</v>
      </c>
      <c r="E145" s="1">
        <v>25</v>
      </c>
      <c r="F145" s="1">
        <v>0</v>
      </c>
      <c r="G145" t="s">
        <v>886</v>
      </c>
      <c r="H145" s="1">
        <v>50</v>
      </c>
      <c r="I145" t="s">
        <v>887</v>
      </c>
      <c r="J145" t="s">
        <v>888</v>
      </c>
      <c r="K145" t="s">
        <v>889</v>
      </c>
      <c r="L145" s="1">
        <v>814</v>
      </c>
      <c r="M145" t="s">
        <v>8</v>
      </c>
      <c r="N145" s="1">
        <v>1</v>
      </c>
      <c r="O145" s="1">
        <v>1</v>
      </c>
      <c r="P145" t="s">
        <v>9</v>
      </c>
    </row>
    <row r="146" spans="1:16" x14ac:dyDescent="0.25">
      <c r="A146" t="s">
        <v>890</v>
      </c>
      <c r="B146" t="s">
        <v>891</v>
      </c>
      <c r="C146" s="1">
        <v>100</v>
      </c>
      <c r="D146" t="s">
        <v>892</v>
      </c>
      <c r="E146" s="1">
        <f>VLOOKUP(K146,[1]Sheet1!$A$1:$F$403,6,)</f>
        <v>26</v>
      </c>
      <c r="F146" s="1">
        <v>1</v>
      </c>
      <c r="G146" t="s">
        <v>893</v>
      </c>
      <c r="H146" s="1">
        <v>50</v>
      </c>
      <c r="I146" t="s">
        <v>894</v>
      </c>
      <c r="J146" t="s">
        <v>895</v>
      </c>
      <c r="K146" t="s">
        <v>896</v>
      </c>
      <c r="L146" s="1">
        <v>968</v>
      </c>
      <c r="M146" t="s">
        <v>8</v>
      </c>
      <c r="N146" s="1">
        <v>1</v>
      </c>
      <c r="O146" s="1">
        <v>1</v>
      </c>
      <c r="P146" t="s">
        <v>9</v>
      </c>
    </row>
    <row r="147" spans="1:16" x14ac:dyDescent="0.25">
      <c r="A147" t="s">
        <v>897</v>
      </c>
      <c r="B147" t="s">
        <v>898</v>
      </c>
      <c r="C147" s="1">
        <v>100</v>
      </c>
      <c r="D147" t="s">
        <v>163</v>
      </c>
      <c r="E147" s="1">
        <v>55</v>
      </c>
      <c r="F147" s="1">
        <v>0</v>
      </c>
      <c r="G147">
        <v>0</v>
      </c>
      <c r="H147" s="1">
        <v>50</v>
      </c>
      <c r="I147" t="s">
        <v>899</v>
      </c>
      <c r="J147" t="s">
        <v>900</v>
      </c>
      <c r="K147" t="s">
        <v>901</v>
      </c>
      <c r="L147" s="1">
        <v>167</v>
      </c>
      <c r="M147" t="s">
        <v>8</v>
      </c>
      <c r="N147" s="1">
        <v>1</v>
      </c>
      <c r="O147" s="1">
        <v>1</v>
      </c>
      <c r="P147" t="s">
        <v>17</v>
      </c>
    </row>
    <row r="148" spans="1:16" x14ac:dyDescent="0.25">
      <c r="A148" t="s">
        <v>903</v>
      </c>
      <c r="B148" t="s">
        <v>904</v>
      </c>
      <c r="C148" s="1">
        <v>100</v>
      </c>
      <c r="D148" t="s">
        <v>905</v>
      </c>
      <c r="E148" s="1">
        <f>VLOOKUP(K148,[1]Sheet1!$A$1:$F$403,6,)</f>
        <v>26</v>
      </c>
      <c r="F148" s="1">
        <v>1</v>
      </c>
      <c r="G148" t="s">
        <v>906</v>
      </c>
      <c r="H148" s="1">
        <v>50</v>
      </c>
      <c r="I148" t="s">
        <v>907</v>
      </c>
      <c r="J148" t="s">
        <v>908</v>
      </c>
      <c r="K148" t="s">
        <v>909</v>
      </c>
      <c r="L148" s="1">
        <v>3252</v>
      </c>
      <c r="M148" t="s">
        <v>8</v>
      </c>
      <c r="N148" s="1">
        <v>1</v>
      </c>
      <c r="O148" s="1">
        <v>1</v>
      </c>
      <c r="P148" t="s">
        <v>9</v>
      </c>
    </row>
    <row r="149" spans="1:16" x14ac:dyDescent="0.25">
      <c r="A149" t="s">
        <v>910</v>
      </c>
      <c r="B149" t="s">
        <v>911</v>
      </c>
      <c r="C149" s="1">
        <v>100</v>
      </c>
      <c r="D149" t="s">
        <v>912</v>
      </c>
      <c r="E149" s="1">
        <f>VLOOKUP(K149,[1]Sheet1!$A$1:$F$403,6,)</f>
        <v>25</v>
      </c>
      <c r="F149" s="1">
        <v>1</v>
      </c>
      <c r="G149" t="s">
        <v>182</v>
      </c>
      <c r="H149" s="1">
        <v>50</v>
      </c>
      <c r="I149" t="s">
        <v>913</v>
      </c>
      <c r="J149" t="s">
        <v>914</v>
      </c>
      <c r="K149" t="s">
        <v>915</v>
      </c>
      <c r="L149" s="1">
        <v>654</v>
      </c>
      <c r="M149" t="s">
        <v>8</v>
      </c>
      <c r="N149" s="1">
        <v>1</v>
      </c>
      <c r="O149" s="1">
        <v>1</v>
      </c>
      <c r="P149" t="s">
        <v>9</v>
      </c>
    </row>
    <row r="150" spans="1:16" x14ac:dyDescent="0.25">
      <c r="A150" t="s">
        <v>916</v>
      </c>
      <c r="B150" t="s">
        <v>917</v>
      </c>
      <c r="C150" s="1">
        <v>100</v>
      </c>
      <c r="D150" t="s">
        <v>163</v>
      </c>
      <c r="E150" s="1">
        <f>VLOOKUP(K150,[1]Sheet1!$A$1:$F$403,6,)</f>
        <v>51</v>
      </c>
      <c r="F150" s="1">
        <v>0</v>
      </c>
      <c r="G150" t="s">
        <v>550</v>
      </c>
      <c r="H150" s="1">
        <v>50</v>
      </c>
      <c r="I150" t="s">
        <v>918</v>
      </c>
      <c r="J150" t="s">
        <v>919</v>
      </c>
      <c r="K150" t="s">
        <v>920</v>
      </c>
      <c r="L150" s="1">
        <v>1532</v>
      </c>
      <c r="M150" t="s">
        <v>8</v>
      </c>
      <c r="N150" s="1">
        <v>1</v>
      </c>
      <c r="O150" s="1">
        <v>1</v>
      </c>
      <c r="P150" t="s">
        <v>17</v>
      </c>
    </row>
    <row r="151" spans="1:16" x14ac:dyDescent="0.25">
      <c r="A151" t="s">
        <v>921</v>
      </c>
      <c r="B151" t="s">
        <v>922</v>
      </c>
      <c r="C151" s="1">
        <v>100</v>
      </c>
      <c r="D151" t="s">
        <v>923</v>
      </c>
      <c r="E151" s="1">
        <f>VLOOKUP(K151,[1]Sheet1!$A$1:$F$403,6,)</f>
        <v>24</v>
      </c>
      <c r="F151" s="1">
        <v>1</v>
      </c>
      <c r="G151" t="s">
        <v>20</v>
      </c>
      <c r="H151" s="1">
        <v>50</v>
      </c>
      <c r="I151" t="s">
        <v>924</v>
      </c>
      <c r="J151" t="s">
        <v>925</v>
      </c>
      <c r="K151" t="s">
        <v>926</v>
      </c>
      <c r="L151" s="1">
        <v>350</v>
      </c>
      <c r="M151" t="s">
        <v>8</v>
      </c>
      <c r="N151" s="1">
        <v>1</v>
      </c>
      <c r="O151" s="1">
        <v>1</v>
      </c>
      <c r="P151" t="s">
        <v>9</v>
      </c>
    </row>
    <row r="152" spans="1:16" x14ac:dyDescent="0.25">
      <c r="A152" t="s">
        <v>927</v>
      </c>
      <c r="B152" t="s">
        <v>928</v>
      </c>
      <c r="C152" s="1">
        <v>100</v>
      </c>
      <c r="D152" t="s">
        <v>115</v>
      </c>
      <c r="E152" s="1">
        <v>25</v>
      </c>
      <c r="F152" s="1">
        <v>0</v>
      </c>
      <c r="G152" t="s">
        <v>288</v>
      </c>
      <c r="H152" s="1">
        <v>50</v>
      </c>
      <c r="I152" t="s">
        <v>929</v>
      </c>
      <c r="J152" t="s">
        <v>930</v>
      </c>
      <c r="K152" t="s">
        <v>931</v>
      </c>
      <c r="L152" s="1">
        <v>1114</v>
      </c>
      <c r="M152" t="s">
        <v>8</v>
      </c>
      <c r="N152" s="1">
        <v>1</v>
      </c>
      <c r="O152" s="1">
        <v>1</v>
      </c>
      <c r="P152" t="s">
        <v>9</v>
      </c>
    </row>
    <row r="153" spans="1:16" x14ac:dyDescent="0.25">
      <c r="A153" t="s">
        <v>932</v>
      </c>
      <c r="B153" t="s">
        <v>933</v>
      </c>
      <c r="C153" s="1">
        <v>100</v>
      </c>
      <c r="D153" t="s">
        <v>934</v>
      </c>
      <c r="E153" s="1">
        <f>VLOOKUP(K153,[1]Sheet1!$A$1:$F$403,6,)</f>
        <v>37</v>
      </c>
      <c r="F153" s="1">
        <v>1</v>
      </c>
      <c r="G153" t="s">
        <v>757</v>
      </c>
      <c r="H153" s="1">
        <v>50</v>
      </c>
      <c r="I153" t="s">
        <v>935</v>
      </c>
      <c r="J153" t="s">
        <v>936</v>
      </c>
      <c r="K153" t="s">
        <v>937</v>
      </c>
      <c r="L153" s="1">
        <v>547</v>
      </c>
      <c r="M153" t="s">
        <v>8</v>
      </c>
      <c r="N153" s="1">
        <v>1</v>
      </c>
      <c r="O153" s="1">
        <v>1</v>
      </c>
      <c r="P153" t="s">
        <v>9</v>
      </c>
    </row>
    <row r="154" spans="1:16" x14ac:dyDescent="0.25">
      <c r="A154" t="s">
        <v>938</v>
      </c>
      <c r="B154" t="s">
        <v>939</v>
      </c>
      <c r="C154" s="1">
        <v>100</v>
      </c>
      <c r="D154" t="s">
        <v>940</v>
      </c>
      <c r="E154" s="1">
        <v>55</v>
      </c>
      <c r="F154" s="1">
        <v>0</v>
      </c>
      <c r="G154">
        <v>0</v>
      </c>
      <c r="H154" s="1">
        <v>50</v>
      </c>
      <c r="I154" t="s">
        <v>941</v>
      </c>
      <c r="J154" t="s">
        <v>942</v>
      </c>
      <c r="K154" t="s">
        <v>943</v>
      </c>
      <c r="L154" s="1">
        <v>447</v>
      </c>
      <c r="M154" t="s">
        <v>8</v>
      </c>
      <c r="N154" s="1">
        <v>1</v>
      </c>
      <c r="O154" s="1">
        <v>1</v>
      </c>
      <c r="P154" t="s">
        <v>17</v>
      </c>
    </row>
    <row r="155" spans="1:16" x14ac:dyDescent="0.25">
      <c r="A155" t="s">
        <v>944</v>
      </c>
      <c r="B155" t="s">
        <v>945</v>
      </c>
      <c r="C155" s="1">
        <v>100</v>
      </c>
      <c r="D155" t="s">
        <v>142</v>
      </c>
      <c r="E155" s="1">
        <v>48</v>
      </c>
      <c r="F155" s="1">
        <v>0</v>
      </c>
      <c r="G155" t="s">
        <v>502</v>
      </c>
      <c r="H155" s="1">
        <v>50</v>
      </c>
      <c r="I155" t="s">
        <v>946</v>
      </c>
      <c r="J155" t="s">
        <v>947</v>
      </c>
      <c r="K155" t="s">
        <v>948</v>
      </c>
      <c r="L155" s="1">
        <v>202</v>
      </c>
      <c r="M155" t="s">
        <v>8</v>
      </c>
      <c r="N155" s="1">
        <v>1</v>
      </c>
      <c r="O155" s="1">
        <v>1</v>
      </c>
      <c r="P155" t="s">
        <v>9</v>
      </c>
    </row>
    <row r="156" spans="1:16" x14ac:dyDescent="0.25">
      <c r="A156" t="s">
        <v>949</v>
      </c>
      <c r="B156" t="s">
        <v>950</v>
      </c>
      <c r="C156" s="1">
        <v>100</v>
      </c>
      <c r="D156" t="s">
        <v>951</v>
      </c>
      <c r="E156" s="1">
        <f>VLOOKUP(K156,[1]Sheet1!$A$1:$F$403,6,)</f>
        <v>26</v>
      </c>
      <c r="F156" s="1">
        <v>1</v>
      </c>
      <c r="G156" t="s">
        <v>182</v>
      </c>
      <c r="H156" s="1">
        <v>50</v>
      </c>
      <c r="I156" t="s">
        <v>952</v>
      </c>
      <c r="J156" t="s">
        <v>953</v>
      </c>
      <c r="K156" t="s">
        <v>954</v>
      </c>
      <c r="L156" s="1">
        <v>488</v>
      </c>
      <c r="M156" t="s">
        <v>8</v>
      </c>
      <c r="N156" s="1">
        <v>1</v>
      </c>
      <c r="O156" s="1">
        <v>1</v>
      </c>
      <c r="P156" t="s">
        <v>9</v>
      </c>
    </row>
    <row r="157" spans="1:16" x14ac:dyDescent="0.25">
      <c r="A157" t="s">
        <v>956</v>
      </c>
      <c r="B157" t="s">
        <v>957</v>
      </c>
      <c r="C157" s="1">
        <v>100</v>
      </c>
      <c r="D157" t="s">
        <v>958</v>
      </c>
      <c r="E157" s="1">
        <f>VLOOKUP(K157,[1]Sheet1!$A$1:$F$403,6,)</f>
        <v>37</v>
      </c>
      <c r="F157" s="1">
        <v>0</v>
      </c>
      <c r="G157" t="s">
        <v>959</v>
      </c>
      <c r="H157" s="1">
        <v>50</v>
      </c>
      <c r="I157" t="s">
        <v>960</v>
      </c>
      <c r="J157" t="s">
        <v>961</v>
      </c>
      <c r="K157" t="s">
        <v>962</v>
      </c>
      <c r="L157" s="1">
        <v>234</v>
      </c>
      <c r="M157" t="s">
        <v>8</v>
      </c>
      <c r="N157" s="1">
        <v>1</v>
      </c>
      <c r="O157" s="1">
        <v>1</v>
      </c>
      <c r="P157" t="s">
        <v>9</v>
      </c>
    </row>
    <row r="158" spans="1:16" x14ac:dyDescent="0.25">
      <c r="A158" t="s">
        <v>963</v>
      </c>
      <c r="B158" t="s">
        <v>964</v>
      </c>
      <c r="C158" s="1">
        <v>100</v>
      </c>
      <c r="D158" t="s">
        <v>965</v>
      </c>
      <c r="E158" s="1">
        <f>VLOOKUP(K158,[1]Sheet1!$A$1:$F$403,6,)</f>
        <v>25</v>
      </c>
      <c r="F158" s="1">
        <v>1</v>
      </c>
      <c r="G158" t="s">
        <v>757</v>
      </c>
      <c r="H158" s="1">
        <v>50</v>
      </c>
      <c r="I158" t="s">
        <v>966</v>
      </c>
      <c r="J158" t="s">
        <v>967</v>
      </c>
      <c r="K158" t="s">
        <v>968</v>
      </c>
      <c r="L158" s="1">
        <v>2372</v>
      </c>
      <c r="M158" t="s">
        <v>8</v>
      </c>
      <c r="N158" s="1">
        <v>1</v>
      </c>
      <c r="O158" s="1">
        <v>1</v>
      </c>
      <c r="P158" t="s">
        <v>9</v>
      </c>
    </row>
    <row r="159" spans="1:16" x14ac:dyDescent="0.25">
      <c r="A159" t="s">
        <v>969</v>
      </c>
      <c r="B159" t="s">
        <v>970</v>
      </c>
      <c r="C159" s="1">
        <v>100</v>
      </c>
      <c r="D159" t="s">
        <v>971</v>
      </c>
      <c r="E159" s="1">
        <f>VLOOKUP(K159,[1]Sheet1!$A$1:$F$403,6,)</f>
        <v>26</v>
      </c>
      <c r="F159" s="1">
        <v>1</v>
      </c>
      <c r="G159" t="s">
        <v>972</v>
      </c>
      <c r="H159" s="1">
        <v>50</v>
      </c>
      <c r="I159" t="s">
        <v>973</v>
      </c>
      <c r="J159" t="s">
        <v>974</v>
      </c>
      <c r="K159" t="s">
        <v>975</v>
      </c>
      <c r="L159" s="1">
        <v>230</v>
      </c>
      <c r="M159" t="s">
        <v>8</v>
      </c>
      <c r="N159" s="1">
        <v>1</v>
      </c>
      <c r="O159" s="1">
        <v>1</v>
      </c>
      <c r="P159" t="s">
        <v>9</v>
      </c>
    </row>
    <row r="160" spans="1:16" x14ac:dyDescent="0.25">
      <c r="A160" t="s">
        <v>976</v>
      </c>
      <c r="B160" t="s">
        <v>977</v>
      </c>
      <c r="C160" s="1">
        <v>100</v>
      </c>
      <c r="D160" t="s">
        <v>978</v>
      </c>
      <c r="E160" s="1">
        <f>VLOOKUP(K160,[1]Sheet1!$A$1:$F$403,6,)</f>
        <v>51</v>
      </c>
      <c r="F160" s="1">
        <v>1</v>
      </c>
      <c r="G160" t="s">
        <v>979</v>
      </c>
      <c r="H160" s="1">
        <v>50</v>
      </c>
      <c r="I160" t="s">
        <v>980</v>
      </c>
      <c r="J160" t="s">
        <v>981</v>
      </c>
      <c r="K160" t="s">
        <v>982</v>
      </c>
      <c r="L160" s="1">
        <v>831</v>
      </c>
      <c r="M160" t="s">
        <v>8</v>
      </c>
      <c r="N160" s="1">
        <v>1</v>
      </c>
      <c r="O160" s="1">
        <v>1</v>
      </c>
      <c r="P160" t="s">
        <v>9</v>
      </c>
    </row>
    <row r="161" spans="1:16" x14ac:dyDescent="0.25">
      <c r="A161" t="s">
        <v>984</v>
      </c>
      <c r="B161" t="s">
        <v>985</v>
      </c>
      <c r="C161" s="1">
        <v>100</v>
      </c>
      <c r="D161" t="s">
        <v>430</v>
      </c>
      <c r="E161" s="1">
        <v>55</v>
      </c>
      <c r="F161" s="1">
        <v>0</v>
      </c>
      <c r="G161">
        <v>0</v>
      </c>
      <c r="H161" s="1">
        <v>50</v>
      </c>
      <c r="I161" t="s">
        <v>986</v>
      </c>
      <c r="J161" t="s">
        <v>987</v>
      </c>
      <c r="K161" t="s">
        <v>988</v>
      </c>
      <c r="L161" s="1">
        <v>218</v>
      </c>
      <c r="M161" t="s">
        <v>8</v>
      </c>
      <c r="N161" s="1">
        <v>1</v>
      </c>
      <c r="O161" s="1">
        <v>1</v>
      </c>
      <c r="P161" t="s">
        <v>17</v>
      </c>
    </row>
    <row r="162" spans="1:16" x14ac:dyDescent="0.25">
      <c r="A162" t="s">
        <v>990</v>
      </c>
      <c r="B162" t="s">
        <v>991</v>
      </c>
      <c r="C162" s="1">
        <v>100</v>
      </c>
      <c r="D162" t="s">
        <v>992</v>
      </c>
      <c r="E162" s="1">
        <v>55</v>
      </c>
      <c r="F162" s="1">
        <v>0</v>
      </c>
      <c r="G162">
        <v>0</v>
      </c>
      <c r="H162" s="1">
        <v>50</v>
      </c>
      <c r="I162" t="s">
        <v>993</v>
      </c>
      <c r="J162" t="s">
        <v>994</v>
      </c>
      <c r="K162" t="s">
        <v>995</v>
      </c>
      <c r="L162" s="1">
        <v>212</v>
      </c>
      <c r="M162" t="s">
        <v>8</v>
      </c>
      <c r="N162" s="1">
        <v>1</v>
      </c>
      <c r="O162" s="1">
        <v>1</v>
      </c>
      <c r="P162" t="s">
        <v>17</v>
      </c>
    </row>
    <row r="163" spans="1:16" x14ac:dyDescent="0.25">
      <c r="A163" t="s">
        <v>996</v>
      </c>
      <c r="B163" t="s">
        <v>997</v>
      </c>
      <c r="C163" s="1">
        <v>100</v>
      </c>
      <c r="D163" t="s">
        <v>998</v>
      </c>
      <c r="E163" s="1">
        <f>VLOOKUP(K163,[1]Sheet1!$A$1:$F$403,6,)</f>
        <v>37</v>
      </c>
      <c r="F163" s="1">
        <v>1</v>
      </c>
      <c r="G163" t="s">
        <v>143</v>
      </c>
      <c r="H163" s="1">
        <v>50</v>
      </c>
      <c r="I163" t="s">
        <v>999</v>
      </c>
      <c r="J163" t="s">
        <v>1000</v>
      </c>
      <c r="K163" t="s">
        <v>1001</v>
      </c>
      <c r="L163" s="1">
        <v>143</v>
      </c>
      <c r="M163" t="s">
        <v>8</v>
      </c>
      <c r="N163" s="1">
        <v>1</v>
      </c>
      <c r="O163" s="1">
        <v>1</v>
      </c>
      <c r="P163" t="s">
        <v>9</v>
      </c>
    </row>
    <row r="164" spans="1:16" x14ac:dyDescent="0.25">
      <c r="A164" t="s">
        <v>1002</v>
      </c>
      <c r="B164" t="s">
        <v>1003</v>
      </c>
      <c r="C164" s="1">
        <v>100</v>
      </c>
      <c r="D164" t="s">
        <v>416</v>
      </c>
      <c r="E164" s="1">
        <v>25</v>
      </c>
      <c r="F164" s="1">
        <v>0</v>
      </c>
      <c r="G164" t="s">
        <v>296</v>
      </c>
      <c r="H164" s="1">
        <v>50</v>
      </c>
      <c r="I164" t="s">
        <v>1004</v>
      </c>
      <c r="J164" t="s">
        <v>1005</v>
      </c>
      <c r="K164" t="s">
        <v>1006</v>
      </c>
      <c r="L164" s="1">
        <v>885</v>
      </c>
      <c r="M164" t="s">
        <v>8</v>
      </c>
      <c r="N164" s="1">
        <v>1</v>
      </c>
      <c r="O164" s="1">
        <v>1</v>
      </c>
      <c r="P164" t="s">
        <v>9</v>
      </c>
    </row>
    <row r="165" spans="1:16" x14ac:dyDescent="0.25">
      <c r="A165" t="s">
        <v>1007</v>
      </c>
      <c r="B165" t="s">
        <v>1008</v>
      </c>
      <c r="C165" s="1">
        <v>100</v>
      </c>
      <c r="D165" t="s">
        <v>1009</v>
      </c>
      <c r="E165" s="1">
        <v>26</v>
      </c>
      <c r="F165" s="1">
        <v>0</v>
      </c>
      <c r="G165" t="s">
        <v>808</v>
      </c>
      <c r="H165" s="1">
        <v>50</v>
      </c>
      <c r="I165" t="s">
        <v>1010</v>
      </c>
      <c r="J165" t="s">
        <v>1011</v>
      </c>
      <c r="K165" t="s">
        <v>1012</v>
      </c>
      <c r="L165" s="1">
        <v>800</v>
      </c>
      <c r="M165" t="s">
        <v>8</v>
      </c>
      <c r="N165" s="1">
        <v>1</v>
      </c>
      <c r="O165" s="1">
        <v>1</v>
      </c>
      <c r="P165" t="s">
        <v>9</v>
      </c>
    </row>
    <row r="166" spans="1:16" x14ac:dyDescent="0.25">
      <c r="A166" t="s">
        <v>1013</v>
      </c>
      <c r="B166" t="s">
        <v>1014</v>
      </c>
      <c r="C166" s="1">
        <v>100</v>
      </c>
      <c r="D166" t="s">
        <v>972</v>
      </c>
      <c r="E166" s="1">
        <f>VLOOKUP(K166,[1]Sheet1!$A$1:$F$403,6,)</f>
        <v>26</v>
      </c>
      <c r="F166" s="1">
        <v>1</v>
      </c>
      <c r="G166" t="s">
        <v>296</v>
      </c>
      <c r="H166" s="1">
        <v>50</v>
      </c>
      <c r="I166" t="s">
        <v>1015</v>
      </c>
      <c r="J166" t="s">
        <v>1016</v>
      </c>
      <c r="K166" t="s">
        <v>1017</v>
      </c>
      <c r="L166" s="1">
        <v>259</v>
      </c>
      <c r="M166" t="s">
        <v>8</v>
      </c>
      <c r="N166" s="1">
        <v>1</v>
      </c>
      <c r="O166" s="1">
        <v>1</v>
      </c>
      <c r="P166" t="s">
        <v>9</v>
      </c>
    </row>
    <row r="167" spans="1:16" x14ac:dyDescent="0.25">
      <c r="A167" t="s">
        <v>1019</v>
      </c>
      <c r="B167" t="s">
        <v>1020</v>
      </c>
      <c r="C167" s="1">
        <v>100</v>
      </c>
      <c r="D167" t="s">
        <v>1021</v>
      </c>
      <c r="E167" s="1">
        <v>55</v>
      </c>
      <c r="F167" s="1">
        <v>0</v>
      </c>
      <c r="G167">
        <v>0</v>
      </c>
      <c r="H167" s="1">
        <v>50</v>
      </c>
      <c r="I167" t="s">
        <v>1022</v>
      </c>
      <c r="J167" t="s">
        <v>1023</v>
      </c>
      <c r="K167" t="s">
        <v>1024</v>
      </c>
      <c r="L167" s="1">
        <v>222</v>
      </c>
      <c r="M167" t="s">
        <v>8</v>
      </c>
      <c r="N167" s="1">
        <v>1</v>
      </c>
      <c r="O167" s="1">
        <v>1</v>
      </c>
      <c r="P167" t="s">
        <v>17</v>
      </c>
    </row>
    <row r="168" spans="1:16" x14ac:dyDescent="0.25">
      <c r="A168" t="s">
        <v>1025</v>
      </c>
      <c r="B168" t="s">
        <v>1026</v>
      </c>
      <c r="C168" s="1">
        <v>100</v>
      </c>
      <c r="D168" t="s">
        <v>368</v>
      </c>
      <c r="E168" s="1">
        <f>VLOOKUP(K168,[1]Sheet1!$A$1:$F$403,6,)</f>
        <v>35</v>
      </c>
      <c r="F168" s="1">
        <v>1</v>
      </c>
      <c r="G168" t="s">
        <v>182</v>
      </c>
      <c r="H168" s="1">
        <v>50</v>
      </c>
      <c r="I168" t="s">
        <v>1027</v>
      </c>
      <c r="J168" t="s">
        <v>1028</v>
      </c>
      <c r="K168" t="s">
        <v>1029</v>
      </c>
      <c r="L168" s="1">
        <v>3243</v>
      </c>
      <c r="M168" t="s">
        <v>8</v>
      </c>
      <c r="N168" s="1">
        <v>1</v>
      </c>
      <c r="O168" s="1">
        <v>1</v>
      </c>
      <c r="P168" t="s">
        <v>9</v>
      </c>
    </row>
    <row r="169" spans="1:16" x14ac:dyDescent="0.25">
      <c r="A169" t="s">
        <v>1030</v>
      </c>
      <c r="B169" t="s">
        <v>1031</v>
      </c>
      <c r="C169" s="1">
        <v>100</v>
      </c>
      <c r="D169" t="s">
        <v>150</v>
      </c>
      <c r="E169" s="1">
        <v>34</v>
      </c>
      <c r="F169" s="1">
        <v>0</v>
      </c>
      <c r="G169">
        <v>0</v>
      </c>
      <c r="H169" s="1">
        <v>50</v>
      </c>
      <c r="I169" t="s">
        <v>1032</v>
      </c>
      <c r="J169" t="s">
        <v>1033</v>
      </c>
      <c r="K169" t="s">
        <v>1034</v>
      </c>
      <c r="L169" s="1">
        <v>253</v>
      </c>
      <c r="M169" t="s">
        <v>8</v>
      </c>
      <c r="N169" s="1">
        <v>1</v>
      </c>
      <c r="O169" s="1">
        <v>1</v>
      </c>
      <c r="P169" t="s">
        <v>9</v>
      </c>
    </row>
    <row r="170" spans="1:16" x14ac:dyDescent="0.25">
      <c r="A170" t="s">
        <v>1035</v>
      </c>
      <c r="B170" t="s">
        <v>1036</v>
      </c>
      <c r="C170" s="1">
        <v>100</v>
      </c>
      <c r="D170" t="s">
        <v>1037</v>
      </c>
      <c r="E170" s="1">
        <f>VLOOKUP(K170,[1]Sheet1!$A$1:$F$403,6,)</f>
        <v>33</v>
      </c>
      <c r="F170" s="1">
        <v>1</v>
      </c>
      <c r="G170" t="s">
        <v>1038</v>
      </c>
      <c r="H170" s="1">
        <v>50</v>
      </c>
      <c r="I170" t="s">
        <v>1039</v>
      </c>
      <c r="J170" t="s">
        <v>1040</v>
      </c>
      <c r="K170" t="s">
        <v>1041</v>
      </c>
      <c r="L170" s="1">
        <v>1354</v>
      </c>
      <c r="M170" t="s">
        <v>8</v>
      </c>
      <c r="N170" s="1">
        <v>1</v>
      </c>
      <c r="O170" s="1">
        <v>1</v>
      </c>
      <c r="P170" t="s">
        <v>9</v>
      </c>
    </row>
    <row r="171" spans="1:16" x14ac:dyDescent="0.25">
      <c r="A171" t="s">
        <v>1042</v>
      </c>
      <c r="B171" t="s">
        <v>1043</v>
      </c>
      <c r="C171" s="1">
        <v>100</v>
      </c>
      <c r="D171" t="s">
        <v>422</v>
      </c>
      <c r="E171" s="1">
        <f>VLOOKUP(K171,[1]Sheet1!$A$1:$F$403,6,)</f>
        <v>33</v>
      </c>
      <c r="F171" s="1">
        <v>1</v>
      </c>
      <c r="G171" t="s">
        <v>1044</v>
      </c>
      <c r="H171" s="1">
        <v>50</v>
      </c>
      <c r="I171" t="s">
        <v>1045</v>
      </c>
      <c r="J171" t="s">
        <v>1046</v>
      </c>
      <c r="K171" t="s">
        <v>1047</v>
      </c>
      <c r="L171" s="1">
        <v>7874</v>
      </c>
      <c r="M171" t="s">
        <v>8</v>
      </c>
      <c r="N171" s="1">
        <v>1</v>
      </c>
      <c r="O171" s="1">
        <v>1</v>
      </c>
      <c r="P171" t="s">
        <v>9</v>
      </c>
    </row>
    <row r="172" spans="1:16" x14ac:dyDescent="0.25">
      <c r="A172" t="s">
        <v>1048</v>
      </c>
      <c r="B172" t="s">
        <v>1049</v>
      </c>
      <c r="C172" s="1">
        <v>100</v>
      </c>
      <c r="D172" t="s">
        <v>502</v>
      </c>
      <c r="E172" s="1">
        <f>VLOOKUP(K172,[1]Sheet1!$A$1:$F$403,6,)</f>
        <v>31</v>
      </c>
      <c r="F172" s="1">
        <v>0</v>
      </c>
      <c r="G172" t="s">
        <v>323</v>
      </c>
      <c r="H172" s="1">
        <v>50</v>
      </c>
      <c r="I172" t="s">
        <v>1050</v>
      </c>
      <c r="J172" t="s">
        <v>1051</v>
      </c>
      <c r="K172" t="s">
        <v>1052</v>
      </c>
      <c r="L172" s="1">
        <v>211</v>
      </c>
      <c r="M172" t="s">
        <v>8</v>
      </c>
      <c r="N172" s="1">
        <v>1</v>
      </c>
      <c r="O172" s="1">
        <v>1</v>
      </c>
      <c r="P172" t="s">
        <v>9</v>
      </c>
    </row>
    <row r="173" spans="1:16" x14ac:dyDescent="0.25">
      <c r="A173" t="s">
        <v>1053</v>
      </c>
      <c r="B173" t="s">
        <v>1054</v>
      </c>
      <c r="C173" s="1">
        <v>100</v>
      </c>
      <c r="D173" t="s">
        <v>1055</v>
      </c>
      <c r="E173" s="1">
        <v>55</v>
      </c>
      <c r="F173" s="1">
        <v>0</v>
      </c>
      <c r="G173">
        <v>0</v>
      </c>
      <c r="H173" s="1">
        <v>50</v>
      </c>
      <c r="I173" t="s">
        <v>1056</v>
      </c>
      <c r="J173" t="s">
        <v>1057</v>
      </c>
      <c r="K173" t="s">
        <v>1058</v>
      </c>
      <c r="L173" s="1">
        <v>210</v>
      </c>
      <c r="M173" t="s">
        <v>8</v>
      </c>
      <c r="N173" s="1">
        <v>1</v>
      </c>
      <c r="O173" s="1">
        <v>1</v>
      </c>
      <c r="P173" t="s">
        <v>17</v>
      </c>
    </row>
    <row r="174" spans="1:16" ht="409.5" x14ac:dyDescent="0.25">
      <c r="A174" t="s">
        <v>1059</v>
      </c>
      <c r="B174" t="s">
        <v>1060</v>
      </c>
      <c r="C174" s="1">
        <v>100</v>
      </c>
      <c r="D174" t="s">
        <v>1061</v>
      </c>
      <c r="E174" s="1">
        <f>VLOOKUP(K174,[1]Sheet1!$A$1:$F$403,6,)</f>
        <v>33</v>
      </c>
      <c r="F174" s="1">
        <v>1</v>
      </c>
      <c r="G174" t="s">
        <v>170</v>
      </c>
      <c r="H174" s="1">
        <v>50</v>
      </c>
      <c r="I174" s="2" t="s">
        <v>4207</v>
      </c>
      <c r="J174" t="s">
        <v>1062</v>
      </c>
      <c r="K174" t="s">
        <v>1063</v>
      </c>
      <c r="L174" s="1">
        <v>327</v>
      </c>
      <c r="M174" t="s">
        <v>8</v>
      </c>
      <c r="N174" s="1">
        <v>1</v>
      </c>
      <c r="O174" s="1">
        <v>1</v>
      </c>
      <c r="P174" t="s">
        <v>9</v>
      </c>
    </row>
    <row r="175" spans="1:16" x14ac:dyDescent="0.25">
      <c r="A175" t="s">
        <v>1064</v>
      </c>
      <c r="B175" t="s">
        <v>1065</v>
      </c>
      <c r="C175" s="1">
        <v>100</v>
      </c>
      <c r="D175" t="s">
        <v>1066</v>
      </c>
      <c r="E175" s="1">
        <v>31</v>
      </c>
      <c r="F175" s="1">
        <v>0</v>
      </c>
      <c r="G175" t="s">
        <v>1067</v>
      </c>
      <c r="H175" s="1">
        <v>50</v>
      </c>
      <c r="I175" t="s">
        <v>1068</v>
      </c>
      <c r="J175" t="s">
        <v>1069</v>
      </c>
      <c r="K175" t="s">
        <v>1070</v>
      </c>
      <c r="L175" s="1">
        <v>367</v>
      </c>
      <c r="M175" t="s">
        <v>8</v>
      </c>
      <c r="N175" s="1">
        <v>1</v>
      </c>
      <c r="O175" s="1">
        <v>1</v>
      </c>
      <c r="P175" t="s">
        <v>9</v>
      </c>
    </row>
    <row r="176" spans="1:16" x14ac:dyDescent="0.25">
      <c r="A176" t="s">
        <v>1071</v>
      </c>
      <c r="B176" t="s">
        <v>1072</v>
      </c>
      <c r="C176" s="1">
        <v>100</v>
      </c>
      <c r="D176" t="s">
        <v>1073</v>
      </c>
      <c r="E176" s="1">
        <f>VLOOKUP(K176,[1]Sheet1!$A$1:$F$403,6,)</f>
        <v>24</v>
      </c>
      <c r="F176" s="1">
        <v>1</v>
      </c>
      <c r="G176" t="s">
        <v>115</v>
      </c>
      <c r="H176" s="1">
        <v>50</v>
      </c>
      <c r="I176" t="s">
        <v>1074</v>
      </c>
      <c r="J176" t="s">
        <v>1075</v>
      </c>
      <c r="K176" t="s">
        <v>1076</v>
      </c>
      <c r="L176" s="1">
        <v>1394</v>
      </c>
      <c r="M176" t="s">
        <v>8</v>
      </c>
      <c r="N176" s="1">
        <v>1</v>
      </c>
      <c r="O176" s="1">
        <v>1</v>
      </c>
      <c r="P176" t="s">
        <v>9</v>
      </c>
    </row>
    <row r="177" spans="1:16" x14ac:dyDescent="0.25">
      <c r="A177" t="s">
        <v>1077</v>
      </c>
      <c r="B177" t="s">
        <v>1078</v>
      </c>
      <c r="C177" s="1">
        <v>100</v>
      </c>
      <c r="D177" t="s">
        <v>1079</v>
      </c>
      <c r="E177" s="1">
        <f>VLOOKUP(K177,[1]Sheet1!$A$1:$F$403,6,)</f>
        <v>33</v>
      </c>
      <c r="F177" s="1">
        <v>1</v>
      </c>
      <c r="G177" t="s">
        <v>1080</v>
      </c>
      <c r="H177" s="1">
        <v>50</v>
      </c>
      <c r="I177" t="s">
        <v>1081</v>
      </c>
      <c r="J177" t="s">
        <v>1082</v>
      </c>
      <c r="K177" t="s">
        <v>1083</v>
      </c>
      <c r="L177" s="1">
        <v>388</v>
      </c>
      <c r="M177" t="s">
        <v>8</v>
      </c>
      <c r="N177" s="1">
        <v>1</v>
      </c>
      <c r="O177" s="1">
        <v>1</v>
      </c>
      <c r="P177" t="s">
        <v>9</v>
      </c>
    </row>
    <row r="178" spans="1:16" x14ac:dyDescent="0.25">
      <c r="A178" t="s">
        <v>1084</v>
      </c>
      <c r="B178" t="s">
        <v>1085</v>
      </c>
      <c r="C178" s="1">
        <v>100</v>
      </c>
      <c r="D178" t="s">
        <v>241</v>
      </c>
      <c r="E178" s="1">
        <v>55</v>
      </c>
      <c r="F178" s="1">
        <v>0</v>
      </c>
      <c r="G178">
        <v>0</v>
      </c>
      <c r="H178" s="1">
        <v>50</v>
      </c>
      <c r="I178" t="s">
        <v>1086</v>
      </c>
      <c r="J178" t="s">
        <v>1087</v>
      </c>
      <c r="K178" t="s">
        <v>1088</v>
      </c>
      <c r="L178" s="1">
        <v>178</v>
      </c>
      <c r="M178" t="s">
        <v>8</v>
      </c>
      <c r="N178" s="1">
        <v>1</v>
      </c>
      <c r="O178" s="1">
        <v>1</v>
      </c>
      <c r="P178" t="s">
        <v>17</v>
      </c>
    </row>
    <row r="179" spans="1:16" x14ac:dyDescent="0.25">
      <c r="A179" t="s">
        <v>1089</v>
      </c>
      <c r="B179" t="s">
        <v>1090</v>
      </c>
      <c r="C179" s="1">
        <v>100</v>
      </c>
      <c r="D179" t="s">
        <v>623</v>
      </c>
      <c r="E179" s="1">
        <f>VLOOKUP(K179,[1]Sheet1!$A$1:$F$403,6,)</f>
        <v>34</v>
      </c>
      <c r="F179" s="1">
        <v>1</v>
      </c>
      <c r="G179" t="s">
        <v>1091</v>
      </c>
      <c r="H179" s="1">
        <v>50</v>
      </c>
      <c r="I179" t="s">
        <v>1092</v>
      </c>
      <c r="J179" t="s">
        <v>1093</v>
      </c>
      <c r="K179" t="s">
        <v>1094</v>
      </c>
      <c r="L179" s="1">
        <v>738</v>
      </c>
      <c r="M179" t="s">
        <v>8</v>
      </c>
      <c r="N179" s="1">
        <v>1</v>
      </c>
      <c r="O179" s="1">
        <v>1</v>
      </c>
      <c r="P179" t="s">
        <v>9</v>
      </c>
    </row>
    <row r="180" spans="1:16" x14ac:dyDescent="0.25">
      <c r="A180" t="s">
        <v>1095</v>
      </c>
      <c r="B180" t="s">
        <v>1096</v>
      </c>
      <c r="C180" s="1">
        <v>100</v>
      </c>
      <c r="D180" t="s">
        <v>1097</v>
      </c>
      <c r="E180" s="1">
        <f>VLOOKUP(K180,[1]Sheet1!$A$1:$F$403,6,)</f>
        <v>33</v>
      </c>
      <c r="F180" s="1">
        <v>1</v>
      </c>
      <c r="G180" t="s">
        <v>1038</v>
      </c>
      <c r="H180" s="1">
        <v>50</v>
      </c>
      <c r="I180" t="s">
        <v>1098</v>
      </c>
      <c r="J180" t="s">
        <v>1099</v>
      </c>
      <c r="K180" t="s">
        <v>1100</v>
      </c>
      <c r="L180" s="1">
        <v>1865</v>
      </c>
      <c r="M180" t="s">
        <v>8</v>
      </c>
      <c r="N180" s="1">
        <v>1</v>
      </c>
      <c r="O180" s="1">
        <v>1</v>
      </c>
      <c r="P180" t="s">
        <v>9</v>
      </c>
    </row>
    <row r="181" spans="1:16" x14ac:dyDescent="0.25">
      <c r="A181" t="s">
        <v>1101</v>
      </c>
      <c r="B181" t="s">
        <v>1102</v>
      </c>
      <c r="C181" s="1">
        <v>100</v>
      </c>
      <c r="D181" t="s">
        <v>1103</v>
      </c>
      <c r="E181" s="1">
        <f>VLOOKUP(K181,[1]Sheet1!$A$1:$F$403,6,)</f>
        <v>33</v>
      </c>
      <c r="F181" s="1">
        <v>1</v>
      </c>
      <c r="G181" t="s">
        <v>1067</v>
      </c>
      <c r="H181" s="1">
        <v>50</v>
      </c>
      <c r="I181" t="s">
        <v>1104</v>
      </c>
      <c r="J181" t="s">
        <v>1105</v>
      </c>
      <c r="K181" t="s">
        <v>1106</v>
      </c>
      <c r="L181" s="1">
        <v>117</v>
      </c>
      <c r="M181" t="s">
        <v>8</v>
      </c>
      <c r="N181" s="1">
        <v>1</v>
      </c>
      <c r="O181" s="1">
        <v>1</v>
      </c>
      <c r="P181" t="s">
        <v>17</v>
      </c>
    </row>
    <row r="182" spans="1:16" x14ac:dyDescent="0.25">
      <c r="A182" t="s">
        <v>1107</v>
      </c>
      <c r="B182" t="s">
        <v>1108</v>
      </c>
      <c r="C182" s="1">
        <v>100</v>
      </c>
      <c r="D182" t="s">
        <v>638</v>
      </c>
      <c r="E182" s="1">
        <f>VLOOKUP(K182,[1]Sheet1!$A$1:$F$403,6,)</f>
        <v>31</v>
      </c>
      <c r="F182" s="1">
        <v>1</v>
      </c>
      <c r="G182" t="s">
        <v>231</v>
      </c>
      <c r="H182" s="1">
        <v>50</v>
      </c>
      <c r="I182" t="s">
        <v>1109</v>
      </c>
      <c r="J182" t="s">
        <v>1110</v>
      </c>
      <c r="K182" t="s">
        <v>1111</v>
      </c>
      <c r="L182" s="1">
        <v>10648</v>
      </c>
      <c r="M182" t="s">
        <v>8</v>
      </c>
      <c r="N182" s="1">
        <v>1</v>
      </c>
      <c r="O182" s="1">
        <v>1</v>
      </c>
      <c r="P182" t="s">
        <v>9</v>
      </c>
    </row>
    <row r="183" spans="1:16" x14ac:dyDescent="0.25">
      <c r="A183" t="s">
        <v>1112</v>
      </c>
      <c r="B183" t="s">
        <v>1113</v>
      </c>
      <c r="C183" s="1">
        <v>100</v>
      </c>
      <c r="D183" t="s">
        <v>1114</v>
      </c>
      <c r="E183" s="1">
        <f>VLOOKUP(K183,[1]Sheet1!$A$1:$F$403,6,)</f>
        <v>33</v>
      </c>
      <c r="F183" s="1">
        <v>1</v>
      </c>
      <c r="G183" t="s">
        <v>401</v>
      </c>
      <c r="H183" s="1">
        <v>50</v>
      </c>
      <c r="I183" t="s">
        <v>1115</v>
      </c>
      <c r="J183" t="s">
        <v>1116</v>
      </c>
      <c r="K183" t="s">
        <v>1117</v>
      </c>
      <c r="L183" s="1">
        <v>848</v>
      </c>
      <c r="M183" t="s">
        <v>8</v>
      </c>
      <c r="N183" s="1">
        <v>1</v>
      </c>
      <c r="O183" s="1">
        <v>1</v>
      </c>
      <c r="P183" t="s">
        <v>9</v>
      </c>
    </row>
    <row r="184" spans="1:16" x14ac:dyDescent="0.25">
      <c r="A184" t="s">
        <v>1119</v>
      </c>
      <c r="B184" t="s">
        <v>1120</v>
      </c>
      <c r="C184" s="1">
        <v>100</v>
      </c>
      <c r="D184" t="s">
        <v>1121</v>
      </c>
      <c r="E184" s="1">
        <v>33</v>
      </c>
      <c r="F184" s="1">
        <v>0</v>
      </c>
      <c r="G184" t="s">
        <v>1122</v>
      </c>
      <c r="H184" s="1">
        <v>50</v>
      </c>
      <c r="I184" t="s">
        <v>1123</v>
      </c>
      <c r="J184" t="s">
        <v>1124</v>
      </c>
      <c r="K184" t="s">
        <v>1125</v>
      </c>
      <c r="L184" s="1">
        <v>506</v>
      </c>
      <c r="M184" t="s">
        <v>8</v>
      </c>
      <c r="N184" s="1">
        <v>1</v>
      </c>
      <c r="O184" s="1">
        <v>1</v>
      </c>
      <c r="P184" t="s">
        <v>9</v>
      </c>
    </row>
    <row r="185" spans="1:16" x14ac:dyDescent="0.25">
      <c r="A185" t="s">
        <v>1126</v>
      </c>
      <c r="B185" t="s">
        <v>1127</v>
      </c>
      <c r="C185" s="1">
        <v>100</v>
      </c>
      <c r="D185" t="s">
        <v>1128</v>
      </c>
      <c r="E185" s="1">
        <v>33</v>
      </c>
      <c r="F185" s="1">
        <v>0</v>
      </c>
      <c r="G185" t="s">
        <v>1129</v>
      </c>
      <c r="H185" s="1">
        <v>50</v>
      </c>
      <c r="I185" t="s">
        <v>1130</v>
      </c>
      <c r="J185" t="s">
        <v>1131</v>
      </c>
      <c r="K185" t="s">
        <v>1132</v>
      </c>
      <c r="L185" s="1">
        <v>339</v>
      </c>
      <c r="M185" t="s">
        <v>8</v>
      </c>
      <c r="N185" s="1">
        <v>1</v>
      </c>
      <c r="O185" s="1">
        <v>1</v>
      </c>
      <c r="P185" t="s">
        <v>9</v>
      </c>
    </row>
    <row r="186" spans="1:16" x14ac:dyDescent="0.25">
      <c r="A186" t="s">
        <v>1134</v>
      </c>
      <c r="B186" t="s">
        <v>1135</v>
      </c>
      <c r="C186" s="1">
        <v>100</v>
      </c>
      <c r="D186" t="s">
        <v>1136</v>
      </c>
      <c r="E186" s="1">
        <v>55</v>
      </c>
      <c r="F186" s="1">
        <v>0</v>
      </c>
      <c r="G186">
        <v>0</v>
      </c>
      <c r="H186" s="1">
        <v>50</v>
      </c>
      <c r="I186" t="s">
        <v>1137</v>
      </c>
      <c r="J186" t="s">
        <v>1138</v>
      </c>
      <c r="K186" t="s">
        <v>1139</v>
      </c>
      <c r="L186" s="1">
        <v>147</v>
      </c>
      <c r="M186" t="s">
        <v>8</v>
      </c>
      <c r="N186" s="1">
        <v>1</v>
      </c>
      <c r="O186" s="1">
        <v>1</v>
      </c>
      <c r="P186" t="s">
        <v>17</v>
      </c>
    </row>
    <row r="187" spans="1:16" x14ac:dyDescent="0.25">
      <c r="A187" t="s">
        <v>1140</v>
      </c>
      <c r="B187" t="s">
        <v>1141</v>
      </c>
      <c r="C187" s="1">
        <v>100</v>
      </c>
      <c r="D187" t="s">
        <v>1142</v>
      </c>
      <c r="E187" s="1">
        <v>33</v>
      </c>
      <c r="F187" s="1">
        <v>0</v>
      </c>
      <c r="G187" t="s">
        <v>1129</v>
      </c>
      <c r="H187" s="1">
        <v>50</v>
      </c>
      <c r="I187" t="s">
        <v>1143</v>
      </c>
      <c r="J187" t="s">
        <v>1144</v>
      </c>
      <c r="K187" t="s">
        <v>1145</v>
      </c>
      <c r="L187" s="1">
        <v>553</v>
      </c>
      <c r="M187" t="s">
        <v>8</v>
      </c>
      <c r="N187" s="1">
        <v>1</v>
      </c>
      <c r="O187" s="1">
        <v>1</v>
      </c>
      <c r="P187" t="s">
        <v>9</v>
      </c>
    </row>
    <row r="188" spans="1:16" x14ac:dyDescent="0.25">
      <c r="A188" t="s">
        <v>1146</v>
      </c>
      <c r="B188" t="s">
        <v>1147</v>
      </c>
      <c r="C188" s="1">
        <v>100</v>
      </c>
      <c r="D188" t="s">
        <v>1148</v>
      </c>
      <c r="E188" s="1">
        <f>VLOOKUP(K188,[1]Sheet1!$A$1:$F$403,6,)</f>
        <v>34</v>
      </c>
      <c r="F188" s="1">
        <v>1</v>
      </c>
      <c r="G188" t="s">
        <v>288</v>
      </c>
      <c r="H188" s="1">
        <v>50</v>
      </c>
      <c r="I188" t="s">
        <v>1149</v>
      </c>
      <c r="J188" t="s">
        <v>1150</v>
      </c>
      <c r="K188" t="s">
        <v>1151</v>
      </c>
      <c r="L188" s="1">
        <v>229</v>
      </c>
      <c r="M188" t="s">
        <v>8</v>
      </c>
      <c r="N188" s="1">
        <v>1</v>
      </c>
      <c r="O188" s="1">
        <v>1</v>
      </c>
      <c r="P188" t="s">
        <v>9</v>
      </c>
    </row>
    <row r="189" spans="1:16" x14ac:dyDescent="0.25">
      <c r="A189" t="s">
        <v>1152</v>
      </c>
      <c r="B189" t="s">
        <v>1153</v>
      </c>
      <c r="C189" s="1">
        <v>100</v>
      </c>
      <c r="D189" t="s">
        <v>1154</v>
      </c>
      <c r="E189" s="1">
        <f>VLOOKUP(K189,[1]Sheet1!$A$1:$F$403,6,)</f>
        <v>4</v>
      </c>
      <c r="F189" s="1">
        <v>1</v>
      </c>
      <c r="G189" t="s">
        <v>1155</v>
      </c>
      <c r="H189" s="1">
        <v>50</v>
      </c>
      <c r="I189" t="s">
        <v>1156</v>
      </c>
      <c r="J189" t="s">
        <v>1157</v>
      </c>
      <c r="K189" t="s">
        <v>1158</v>
      </c>
      <c r="L189" s="1">
        <v>2302</v>
      </c>
      <c r="M189" t="s">
        <v>8</v>
      </c>
      <c r="N189" s="1">
        <v>1</v>
      </c>
      <c r="O189" s="1">
        <v>1</v>
      </c>
      <c r="P189" t="s">
        <v>1159</v>
      </c>
    </row>
    <row r="190" spans="1:16" x14ac:dyDescent="0.25">
      <c r="A190" t="s">
        <v>1160</v>
      </c>
      <c r="B190" t="s">
        <v>1161</v>
      </c>
      <c r="C190" s="1">
        <v>100</v>
      </c>
      <c r="D190" t="s">
        <v>1162</v>
      </c>
      <c r="E190" s="1">
        <f>VLOOKUP(K190,[1]Sheet1!$A$1:$F$403,6,)</f>
        <v>35</v>
      </c>
      <c r="F190" s="1">
        <v>1</v>
      </c>
      <c r="G190" t="s">
        <v>1091</v>
      </c>
      <c r="H190" s="1">
        <v>50</v>
      </c>
      <c r="I190" t="s">
        <v>1163</v>
      </c>
      <c r="J190" t="s">
        <v>1164</v>
      </c>
      <c r="K190" t="s">
        <v>1165</v>
      </c>
      <c r="L190" s="1">
        <v>1897</v>
      </c>
      <c r="M190" t="s">
        <v>8</v>
      </c>
      <c r="N190" s="1">
        <v>1</v>
      </c>
      <c r="O190" s="1">
        <v>1</v>
      </c>
      <c r="P190" t="s">
        <v>9</v>
      </c>
    </row>
    <row r="191" spans="1:16" x14ac:dyDescent="0.25">
      <c r="A191" t="s">
        <v>1166</v>
      </c>
      <c r="B191" t="s">
        <v>1167</v>
      </c>
      <c r="C191" s="1">
        <v>100</v>
      </c>
      <c r="D191" t="s">
        <v>1168</v>
      </c>
      <c r="E191" s="1">
        <f>VLOOKUP(K191,[1]Sheet1!$A$1:$F$403,6,)</f>
        <v>34</v>
      </c>
      <c r="F191" s="1">
        <v>1</v>
      </c>
      <c r="G191" t="s">
        <v>1091</v>
      </c>
      <c r="H191" s="1">
        <v>50</v>
      </c>
      <c r="I191" t="s">
        <v>1169</v>
      </c>
      <c r="J191" t="s">
        <v>1170</v>
      </c>
      <c r="K191" t="s">
        <v>1171</v>
      </c>
      <c r="L191" s="1">
        <v>605</v>
      </c>
      <c r="M191" t="s">
        <v>8</v>
      </c>
      <c r="N191" s="1">
        <v>1</v>
      </c>
      <c r="O191" s="1">
        <v>1</v>
      </c>
      <c r="P191" t="s">
        <v>9</v>
      </c>
    </row>
    <row r="192" spans="1:16" x14ac:dyDescent="0.25">
      <c r="A192" t="s">
        <v>1173</v>
      </c>
      <c r="B192" t="s">
        <v>1174</v>
      </c>
      <c r="C192" s="1">
        <v>100</v>
      </c>
      <c r="D192" t="s">
        <v>1175</v>
      </c>
      <c r="E192" s="1">
        <f>VLOOKUP(K192,[1]Sheet1!$A$1:$F$403,6,)</f>
        <v>4</v>
      </c>
      <c r="F192" s="1">
        <v>1</v>
      </c>
      <c r="G192" t="s">
        <v>1176</v>
      </c>
      <c r="H192" s="1">
        <v>50</v>
      </c>
      <c r="I192" t="s">
        <v>1177</v>
      </c>
      <c r="J192" t="s">
        <v>1178</v>
      </c>
      <c r="K192" t="s">
        <v>1179</v>
      </c>
      <c r="L192" s="1">
        <v>2302</v>
      </c>
      <c r="M192" t="s">
        <v>8</v>
      </c>
      <c r="N192" s="1">
        <v>1</v>
      </c>
      <c r="O192" s="1">
        <v>1</v>
      </c>
      <c r="P192" t="s">
        <v>1159</v>
      </c>
    </row>
    <row r="193" spans="1:16" x14ac:dyDescent="0.25">
      <c r="A193" t="s">
        <v>1181</v>
      </c>
      <c r="B193" t="s">
        <v>1182</v>
      </c>
      <c r="C193" s="1">
        <v>100</v>
      </c>
      <c r="D193" t="s">
        <v>912</v>
      </c>
      <c r="E193" s="1">
        <v>55</v>
      </c>
      <c r="F193" s="1">
        <v>0</v>
      </c>
      <c r="G193">
        <v>0</v>
      </c>
      <c r="H193" s="1">
        <v>50</v>
      </c>
      <c r="I193" t="s">
        <v>1183</v>
      </c>
      <c r="J193" t="s">
        <v>1184</v>
      </c>
      <c r="K193" t="s">
        <v>1185</v>
      </c>
      <c r="L193" s="1">
        <v>201</v>
      </c>
      <c r="M193" t="s">
        <v>8</v>
      </c>
      <c r="N193" s="1">
        <v>1</v>
      </c>
      <c r="O193" s="1">
        <v>1</v>
      </c>
      <c r="P193" t="s">
        <v>17</v>
      </c>
    </row>
    <row r="194" spans="1:16" x14ac:dyDescent="0.25">
      <c r="A194" t="s">
        <v>1186</v>
      </c>
      <c r="B194" t="s">
        <v>1187</v>
      </c>
      <c r="C194" s="1">
        <v>100</v>
      </c>
      <c r="D194" t="s">
        <v>241</v>
      </c>
      <c r="E194" s="1">
        <f>VLOOKUP(K194,[1]Sheet1!$A$1:$F$403,6,)</f>
        <v>35</v>
      </c>
      <c r="F194" s="1">
        <v>1</v>
      </c>
      <c r="G194" t="s">
        <v>1188</v>
      </c>
      <c r="H194" s="1">
        <v>50</v>
      </c>
      <c r="I194" t="s">
        <v>1189</v>
      </c>
      <c r="J194" t="s">
        <v>1190</v>
      </c>
      <c r="K194" t="s">
        <v>1191</v>
      </c>
      <c r="L194" s="1">
        <v>121</v>
      </c>
      <c r="M194" t="s">
        <v>8</v>
      </c>
      <c r="N194" s="1">
        <v>1</v>
      </c>
      <c r="O194" s="1">
        <v>1</v>
      </c>
      <c r="P194" t="s">
        <v>9</v>
      </c>
    </row>
    <row r="195" spans="1:16" x14ac:dyDescent="0.25">
      <c r="A195" t="s">
        <v>1192</v>
      </c>
      <c r="B195" t="s">
        <v>1193</v>
      </c>
      <c r="C195" s="1">
        <v>100</v>
      </c>
      <c r="D195" t="s">
        <v>1194</v>
      </c>
      <c r="E195" s="1">
        <f>VLOOKUP(K195,[1]Sheet1!$A$1:$F$403,6,)</f>
        <v>4</v>
      </c>
      <c r="F195" s="1">
        <v>1</v>
      </c>
      <c r="G195" t="s">
        <v>733</v>
      </c>
      <c r="H195" s="1">
        <v>50</v>
      </c>
      <c r="I195" t="s">
        <v>1195</v>
      </c>
      <c r="J195" t="s">
        <v>1196</v>
      </c>
      <c r="K195" t="s">
        <v>1197</v>
      </c>
      <c r="L195" s="1">
        <v>1145</v>
      </c>
      <c r="M195" t="s">
        <v>8</v>
      </c>
      <c r="N195" s="1">
        <v>1</v>
      </c>
      <c r="O195" s="1">
        <v>1</v>
      </c>
      <c r="P195" t="s">
        <v>1159</v>
      </c>
    </row>
    <row r="196" spans="1:16" x14ac:dyDescent="0.25">
      <c r="A196" t="s">
        <v>1198</v>
      </c>
      <c r="B196" t="s">
        <v>1199</v>
      </c>
      <c r="C196" s="1">
        <v>100</v>
      </c>
      <c r="D196" t="s">
        <v>1200</v>
      </c>
      <c r="E196" s="1">
        <v>21</v>
      </c>
      <c r="F196" s="1">
        <v>0</v>
      </c>
      <c r="G196" t="s">
        <v>1201</v>
      </c>
      <c r="H196" s="1">
        <v>50</v>
      </c>
      <c r="I196" t="s">
        <v>1202</v>
      </c>
      <c r="J196" t="s">
        <v>1203</v>
      </c>
      <c r="K196" t="s">
        <v>1204</v>
      </c>
      <c r="L196" s="1">
        <v>816</v>
      </c>
      <c r="M196" t="s">
        <v>8</v>
      </c>
      <c r="N196" s="1">
        <v>1</v>
      </c>
      <c r="O196" s="1">
        <v>1</v>
      </c>
      <c r="P196" t="s">
        <v>1159</v>
      </c>
    </row>
    <row r="197" spans="1:16" x14ac:dyDescent="0.25">
      <c r="A197" t="s">
        <v>1205</v>
      </c>
      <c r="B197" t="s">
        <v>1206</v>
      </c>
      <c r="C197" s="1">
        <v>100</v>
      </c>
      <c r="D197" t="s">
        <v>1207</v>
      </c>
      <c r="E197" s="1">
        <f>VLOOKUP(K197,[1]Sheet1!$A$1:$F$403,6,)</f>
        <v>35</v>
      </c>
      <c r="F197" s="1">
        <v>1</v>
      </c>
      <c r="G197" t="s">
        <v>401</v>
      </c>
      <c r="H197" s="1">
        <v>50</v>
      </c>
      <c r="I197" t="s">
        <v>1208</v>
      </c>
      <c r="J197" t="s">
        <v>1209</v>
      </c>
      <c r="K197" t="s">
        <v>1210</v>
      </c>
      <c r="L197" s="1">
        <v>125</v>
      </c>
      <c r="M197" t="s">
        <v>8</v>
      </c>
      <c r="N197" s="1">
        <v>1</v>
      </c>
      <c r="O197" s="1">
        <v>1</v>
      </c>
      <c r="P197" t="s">
        <v>9</v>
      </c>
    </row>
    <row r="198" spans="1:16" x14ac:dyDescent="0.25">
      <c r="A198" t="s">
        <v>1212</v>
      </c>
      <c r="B198" t="s">
        <v>1213</v>
      </c>
      <c r="C198" s="1">
        <v>100</v>
      </c>
      <c r="D198" t="s">
        <v>1214</v>
      </c>
      <c r="E198" s="1">
        <v>4</v>
      </c>
      <c r="F198" s="1">
        <v>0</v>
      </c>
      <c r="G198">
        <v>0</v>
      </c>
      <c r="H198" s="1">
        <v>50</v>
      </c>
      <c r="I198" t="s">
        <v>1215</v>
      </c>
      <c r="J198" t="s">
        <v>1216</v>
      </c>
      <c r="K198" t="s">
        <v>1217</v>
      </c>
      <c r="L198" s="1">
        <v>846</v>
      </c>
      <c r="M198" t="s">
        <v>8</v>
      </c>
      <c r="N198" s="1">
        <v>1</v>
      </c>
      <c r="O198" s="1">
        <v>1</v>
      </c>
      <c r="P198" t="s">
        <v>1159</v>
      </c>
    </row>
    <row r="199" spans="1:16" x14ac:dyDescent="0.25">
      <c r="A199" t="s">
        <v>1219</v>
      </c>
      <c r="B199" t="s">
        <v>1220</v>
      </c>
      <c r="C199" s="1">
        <v>100</v>
      </c>
      <c r="D199" t="s">
        <v>574</v>
      </c>
      <c r="E199" s="1">
        <v>55</v>
      </c>
      <c r="F199" s="1">
        <v>0</v>
      </c>
      <c r="G199">
        <v>0</v>
      </c>
      <c r="H199" s="1">
        <v>50</v>
      </c>
      <c r="I199" t="s">
        <v>1221</v>
      </c>
      <c r="J199" t="s">
        <v>1222</v>
      </c>
      <c r="K199" t="s">
        <v>1223</v>
      </c>
      <c r="L199" s="1">
        <v>125</v>
      </c>
      <c r="M199" t="s">
        <v>8</v>
      </c>
      <c r="N199" s="1">
        <v>1</v>
      </c>
      <c r="O199" s="1">
        <v>1</v>
      </c>
      <c r="P199" t="s">
        <v>17</v>
      </c>
    </row>
    <row r="200" spans="1:16" x14ac:dyDescent="0.25">
      <c r="A200" t="s">
        <v>1224</v>
      </c>
      <c r="B200" t="s">
        <v>1225</v>
      </c>
      <c r="C200" s="1">
        <v>100</v>
      </c>
      <c r="D200" t="s">
        <v>623</v>
      </c>
      <c r="E200" s="1">
        <f>VLOOKUP(K200,[1]Sheet1!$A$1:$F$403,6,)</f>
        <v>35</v>
      </c>
      <c r="F200" s="1">
        <v>0</v>
      </c>
      <c r="G200" t="s">
        <v>757</v>
      </c>
      <c r="H200" s="1">
        <v>50</v>
      </c>
      <c r="I200" t="s">
        <v>1226</v>
      </c>
      <c r="J200" t="s">
        <v>1227</v>
      </c>
      <c r="K200" t="s">
        <v>1228</v>
      </c>
      <c r="L200" s="1">
        <v>565</v>
      </c>
      <c r="M200" t="s">
        <v>8</v>
      </c>
      <c r="N200" s="1">
        <v>1</v>
      </c>
      <c r="O200" s="1">
        <v>1</v>
      </c>
      <c r="P200" t="s">
        <v>9</v>
      </c>
    </row>
    <row r="201" spans="1:16" x14ac:dyDescent="0.25">
      <c r="A201" t="s">
        <v>1229</v>
      </c>
      <c r="B201" t="s">
        <v>1230</v>
      </c>
      <c r="C201" s="1">
        <v>100</v>
      </c>
      <c r="D201" t="s">
        <v>302</v>
      </c>
      <c r="E201" s="1">
        <f>VLOOKUP(K201,[1]Sheet1!$A$1:$F$403,6,)</f>
        <v>20</v>
      </c>
      <c r="F201" s="1">
        <v>1</v>
      </c>
      <c r="G201" t="s">
        <v>340</v>
      </c>
      <c r="H201" s="1">
        <v>50</v>
      </c>
      <c r="I201" t="s">
        <v>1231</v>
      </c>
      <c r="J201" t="s">
        <v>1232</v>
      </c>
      <c r="K201" t="s">
        <v>1233</v>
      </c>
      <c r="L201" s="1">
        <v>227</v>
      </c>
      <c r="M201" t="s">
        <v>8</v>
      </c>
      <c r="N201" s="1">
        <v>1</v>
      </c>
      <c r="O201" s="1">
        <v>1</v>
      </c>
      <c r="P201" t="s">
        <v>9</v>
      </c>
    </row>
    <row r="202" spans="1:16" ht="409.5" x14ac:dyDescent="0.25">
      <c r="A202" t="s">
        <v>1235</v>
      </c>
      <c r="B202" t="s">
        <v>1236</v>
      </c>
      <c r="C202" s="1">
        <v>100</v>
      </c>
      <c r="D202" t="s">
        <v>1237</v>
      </c>
      <c r="E202" s="1">
        <f>VLOOKUP(K202,[1]Sheet1!$A$1:$F$403,6,)</f>
        <v>4</v>
      </c>
      <c r="F202" s="1">
        <v>1</v>
      </c>
      <c r="G202" t="s">
        <v>1238</v>
      </c>
      <c r="H202" s="1">
        <v>50</v>
      </c>
      <c r="I202" s="2" t="s">
        <v>4208</v>
      </c>
      <c r="J202" t="s">
        <v>1239</v>
      </c>
      <c r="K202" t="s">
        <v>1240</v>
      </c>
      <c r="L202" s="1">
        <v>1131</v>
      </c>
      <c r="M202" t="s">
        <v>8</v>
      </c>
      <c r="N202" s="1">
        <v>1</v>
      </c>
      <c r="O202" s="1">
        <v>1</v>
      </c>
      <c r="P202" t="s">
        <v>1159</v>
      </c>
    </row>
    <row r="203" spans="1:16" x14ac:dyDescent="0.25">
      <c r="A203" t="s">
        <v>1241</v>
      </c>
      <c r="B203" t="s">
        <v>1242</v>
      </c>
      <c r="C203" s="1">
        <v>100</v>
      </c>
      <c r="D203" t="s">
        <v>468</v>
      </c>
      <c r="E203" s="1">
        <f>VLOOKUP(K203,[1]Sheet1!$A$1:$F$403,6,)</f>
        <v>38</v>
      </c>
      <c r="F203" s="1">
        <v>1</v>
      </c>
      <c r="G203" t="s">
        <v>808</v>
      </c>
      <c r="H203" s="1">
        <v>50</v>
      </c>
      <c r="I203" t="s">
        <v>1243</v>
      </c>
      <c r="J203" t="s">
        <v>1244</v>
      </c>
      <c r="K203" t="s">
        <v>1245</v>
      </c>
      <c r="L203" s="1">
        <v>708</v>
      </c>
      <c r="M203" t="s">
        <v>8</v>
      </c>
      <c r="N203" s="1">
        <v>1</v>
      </c>
      <c r="O203" s="1">
        <v>1</v>
      </c>
      <c r="P203" t="s">
        <v>9</v>
      </c>
    </row>
    <row r="204" spans="1:16" x14ac:dyDescent="0.25">
      <c r="A204" t="s">
        <v>1246</v>
      </c>
      <c r="B204" t="s">
        <v>1247</v>
      </c>
      <c r="C204" s="1">
        <v>100</v>
      </c>
      <c r="D204" t="s">
        <v>1091</v>
      </c>
      <c r="E204" s="1">
        <v>22</v>
      </c>
      <c r="F204" s="1">
        <v>0</v>
      </c>
      <c r="G204">
        <v>0</v>
      </c>
      <c r="H204" s="1">
        <v>50</v>
      </c>
      <c r="I204" t="s">
        <v>1248</v>
      </c>
      <c r="J204" t="s">
        <v>1249</v>
      </c>
      <c r="K204" t="s">
        <v>1250</v>
      </c>
      <c r="L204" s="1">
        <v>730</v>
      </c>
      <c r="M204" t="s">
        <v>8</v>
      </c>
      <c r="N204" s="1">
        <v>1</v>
      </c>
      <c r="O204" s="1">
        <v>1</v>
      </c>
      <c r="P204" t="s">
        <v>9</v>
      </c>
    </row>
    <row r="205" spans="1:16" x14ac:dyDescent="0.25">
      <c r="A205" t="s">
        <v>1251</v>
      </c>
      <c r="B205" t="s">
        <v>1252</v>
      </c>
      <c r="C205" s="1">
        <v>100</v>
      </c>
      <c r="D205" t="s">
        <v>1253</v>
      </c>
      <c r="E205" s="1">
        <v>55</v>
      </c>
      <c r="F205" s="1">
        <v>0</v>
      </c>
      <c r="G205">
        <v>0</v>
      </c>
      <c r="H205" s="1">
        <v>50</v>
      </c>
      <c r="I205" t="s">
        <v>1254</v>
      </c>
      <c r="J205" t="s">
        <v>1255</v>
      </c>
      <c r="K205" t="s">
        <v>1256</v>
      </c>
      <c r="L205" s="1">
        <v>497</v>
      </c>
      <c r="M205" t="s">
        <v>8</v>
      </c>
      <c r="N205" s="1">
        <v>1</v>
      </c>
      <c r="O205" s="1">
        <v>1</v>
      </c>
      <c r="P205" t="s">
        <v>17</v>
      </c>
    </row>
    <row r="206" spans="1:16" x14ac:dyDescent="0.25">
      <c r="A206" t="s">
        <v>1257</v>
      </c>
      <c r="B206" t="s">
        <v>1258</v>
      </c>
      <c r="C206" s="1">
        <v>100</v>
      </c>
      <c r="D206" t="s">
        <v>1259</v>
      </c>
      <c r="E206" s="1">
        <f>VLOOKUP(K206,[1]Sheet1!$A$1:$F$403,6,)</f>
        <v>19</v>
      </c>
      <c r="F206" s="1">
        <v>1</v>
      </c>
      <c r="G206" t="s">
        <v>1091</v>
      </c>
      <c r="H206" s="1">
        <v>50</v>
      </c>
      <c r="I206" t="s">
        <v>1260</v>
      </c>
      <c r="J206" t="s">
        <v>1261</v>
      </c>
      <c r="K206" t="s">
        <v>1262</v>
      </c>
      <c r="L206" s="1">
        <v>1264</v>
      </c>
      <c r="M206" t="s">
        <v>8</v>
      </c>
      <c r="N206" s="1">
        <v>1</v>
      </c>
      <c r="O206" s="1">
        <v>1</v>
      </c>
      <c r="P206" t="s">
        <v>9</v>
      </c>
    </row>
    <row r="207" spans="1:16" x14ac:dyDescent="0.25">
      <c r="A207" t="s">
        <v>1263</v>
      </c>
      <c r="B207" t="s">
        <v>1264</v>
      </c>
      <c r="C207" s="1">
        <v>100</v>
      </c>
      <c r="D207" t="s">
        <v>1265</v>
      </c>
      <c r="E207" s="1">
        <f>VLOOKUP(K207,[1]Sheet1!$A$1:$F$403,6,)</f>
        <v>19</v>
      </c>
      <c r="F207" s="1">
        <v>0</v>
      </c>
      <c r="G207" t="s">
        <v>182</v>
      </c>
      <c r="H207" s="1">
        <v>50</v>
      </c>
      <c r="I207" t="s">
        <v>1266</v>
      </c>
      <c r="J207" t="s">
        <v>1267</v>
      </c>
      <c r="K207" t="s">
        <v>1268</v>
      </c>
      <c r="L207" s="1">
        <v>527</v>
      </c>
      <c r="M207" t="s">
        <v>8</v>
      </c>
      <c r="N207" s="1">
        <v>1</v>
      </c>
      <c r="O207" s="1">
        <v>1</v>
      </c>
      <c r="P207" t="s">
        <v>9</v>
      </c>
    </row>
    <row r="208" spans="1:16" x14ac:dyDescent="0.25">
      <c r="A208" t="s">
        <v>1270</v>
      </c>
      <c r="B208" t="s">
        <v>1271</v>
      </c>
      <c r="C208" s="1">
        <v>100</v>
      </c>
      <c r="D208" t="s">
        <v>1272</v>
      </c>
      <c r="E208" s="1">
        <f>VLOOKUP(K208,[1]Sheet1!$A$1:$F$403,6,)</f>
        <v>9</v>
      </c>
      <c r="F208" s="1">
        <v>1</v>
      </c>
      <c r="G208" t="s">
        <v>1273</v>
      </c>
      <c r="H208" s="1">
        <v>50</v>
      </c>
      <c r="I208" t="s">
        <v>1274</v>
      </c>
      <c r="J208" t="s">
        <v>1275</v>
      </c>
      <c r="K208" t="s">
        <v>1276</v>
      </c>
      <c r="L208" s="1">
        <v>1997</v>
      </c>
      <c r="M208" t="s">
        <v>8</v>
      </c>
      <c r="N208" s="1">
        <v>1</v>
      </c>
      <c r="O208" s="1">
        <v>1</v>
      </c>
      <c r="P208" t="s">
        <v>9</v>
      </c>
    </row>
    <row r="209" spans="1:16" x14ac:dyDescent="0.25">
      <c r="A209" t="s">
        <v>1277</v>
      </c>
      <c r="B209" t="s">
        <v>1278</v>
      </c>
      <c r="C209" s="1">
        <v>100</v>
      </c>
      <c r="D209" t="s">
        <v>1279</v>
      </c>
      <c r="E209" s="1">
        <v>3</v>
      </c>
      <c r="F209" s="1">
        <v>0</v>
      </c>
      <c r="G209">
        <v>0</v>
      </c>
      <c r="H209" s="1">
        <v>50</v>
      </c>
      <c r="I209" t="s">
        <v>1280</v>
      </c>
      <c r="J209" t="s">
        <v>1281</v>
      </c>
      <c r="K209" t="s">
        <v>1282</v>
      </c>
      <c r="L209" s="1">
        <v>1211</v>
      </c>
      <c r="M209" t="s">
        <v>8</v>
      </c>
      <c r="N209" s="1">
        <v>1</v>
      </c>
      <c r="O209" s="1">
        <v>1</v>
      </c>
      <c r="P209" t="s">
        <v>9</v>
      </c>
    </row>
    <row r="210" spans="1:16" x14ac:dyDescent="0.25">
      <c r="A210" t="s">
        <v>1283</v>
      </c>
      <c r="B210" t="s">
        <v>1284</v>
      </c>
      <c r="C210" s="1">
        <v>100</v>
      </c>
      <c r="D210" t="s">
        <v>1285</v>
      </c>
      <c r="E210" s="1">
        <v>9</v>
      </c>
      <c r="F210" s="1">
        <v>0</v>
      </c>
      <c r="G210">
        <v>0</v>
      </c>
      <c r="H210" s="1">
        <v>50</v>
      </c>
      <c r="I210" t="s">
        <v>1286</v>
      </c>
      <c r="J210" t="s">
        <v>1287</v>
      </c>
      <c r="K210" t="s">
        <v>1288</v>
      </c>
      <c r="L210" s="1">
        <v>421</v>
      </c>
      <c r="M210" t="s">
        <v>8</v>
      </c>
      <c r="N210" s="1">
        <v>1</v>
      </c>
      <c r="O210" s="1">
        <v>1</v>
      </c>
      <c r="P210" t="s">
        <v>9</v>
      </c>
    </row>
    <row r="211" spans="1:16" x14ac:dyDescent="0.25">
      <c r="A211" t="s">
        <v>1289</v>
      </c>
      <c r="B211" t="s">
        <v>1290</v>
      </c>
      <c r="C211" s="1">
        <v>100</v>
      </c>
      <c r="D211" t="s">
        <v>99</v>
      </c>
      <c r="E211" s="1">
        <v>19</v>
      </c>
      <c r="F211" s="1">
        <v>0</v>
      </c>
      <c r="G211">
        <v>0</v>
      </c>
      <c r="H211" s="1">
        <v>50</v>
      </c>
      <c r="I211" t="s">
        <v>1291</v>
      </c>
      <c r="J211" t="s">
        <v>1292</v>
      </c>
      <c r="K211" t="s">
        <v>1293</v>
      </c>
      <c r="L211" s="1">
        <v>34</v>
      </c>
      <c r="M211" t="s">
        <v>8</v>
      </c>
      <c r="N211" s="1">
        <v>1</v>
      </c>
      <c r="O211" s="1">
        <v>1</v>
      </c>
      <c r="P211" t="s">
        <v>9</v>
      </c>
    </row>
    <row r="212" spans="1:16" x14ac:dyDescent="0.25">
      <c r="A212" t="s">
        <v>1295</v>
      </c>
      <c r="B212" t="s">
        <v>1296</v>
      </c>
      <c r="C212" s="1">
        <v>100</v>
      </c>
      <c r="D212" t="s">
        <v>1297</v>
      </c>
      <c r="E212" s="1">
        <v>55</v>
      </c>
      <c r="F212" s="1">
        <v>0</v>
      </c>
      <c r="G212">
        <v>0</v>
      </c>
      <c r="H212" s="1">
        <v>50</v>
      </c>
      <c r="I212" t="s">
        <v>1298</v>
      </c>
      <c r="J212" t="s">
        <v>1299</v>
      </c>
      <c r="K212" t="s">
        <v>1300</v>
      </c>
      <c r="L212" s="1">
        <v>537</v>
      </c>
      <c r="M212" t="s">
        <v>8</v>
      </c>
      <c r="N212" s="1">
        <v>1</v>
      </c>
      <c r="O212" s="1">
        <v>1</v>
      </c>
      <c r="P212" t="s">
        <v>17</v>
      </c>
    </row>
    <row r="213" spans="1:16" x14ac:dyDescent="0.25">
      <c r="A213" t="s">
        <v>1301</v>
      </c>
      <c r="B213" t="s">
        <v>1302</v>
      </c>
      <c r="C213" s="1">
        <v>100</v>
      </c>
      <c r="D213" t="s">
        <v>1303</v>
      </c>
      <c r="E213" s="1">
        <f>VLOOKUP(K213,[1]Sheet1!$A$1:$F$403,6,)</f>
        <v>9</v>
      </c>
      <c r="F213" s="1">
        <v>1</v>
      </c>
      <c r="G213" t="s">
        <v>726</v>
      </c>
      <c r="H213" s="1">
        <v>50</v>
      </c>
      <c r="I213" t="s">
        <v>1304</v>
      </c>
      <c r="J213" t="s">
        <v>1305</v>
      </c>
      <c r="K213" t="s">
        <v>1306</v>
      </c>
      <c r="L213" s="1">
        <v>1624</v>
      </c>
      <c r="M213" t="s">
        <v>8</v>
      </c>
      <c r="N213" s="1">
        <v>1</v>
      </c>
      <c r="O213" s="1">
        <v>1</v>
      </c>
      <c r="P213" t="s">
        <v>9</v>
      </c>
    </row>
    <row r="214" spans="1:16" x14ac:dyDescent="0.25">
      <c r="A214" t="s">
        <v>1307</v>
      </c>
      <c r="B214" t="s">
        <v>1308</v>
      </c>
      <c r="C214" s="1">
        <v>100</v>
      </c>
      <c r="D214" t="s">
        <v>1309</v>
      </c>
      <c r="E214" s="1">
        <v>55</v>
      </c>
      <c r="F214" s="1">
        <v>0</v>
      </c>
      <c r="G214">
        <v>0</v>
      </c>
      <c r="H214" s="1">
        <v>50</v>
      </c>
      <c r="I214" t="s">
        <v>1310</v>
      </c>
      <c r="J214" t="s">
        <v>1311</v>
      </c>
      <c r="K214" t="s">
        <v>1312</v>
      </c>
      <c r="L214" s="1">
        <v>395</v>
      </c>
      <c r="M214" t="s">
        <v>8</v>
      </c>
      <c r="N214" s="1">
        <v>1</v>
      </c>
      <c r="O214" s="1">
        <v>1</v>
      </c>
      <c r="P214" t="s">
        <v>17</v>
      </c>
    </row>
    <row r="215" spans="1:16" x14ac:dyDescent="0.25">
      <c r="A215" t="s">
        <v>1314</v>
      </c>
      <c r="B215" t="s">
        <v>1315</v>
      </c>
      <c r="C215" s="1">
        <v>100</v>
      </c>
      <c r="D215" t="s">
        <v>1316</v>
      </c>
      <c r="E215" s="1">
        <f>VLOOKUP(K215,[1]Sheet1!$A$1:$F$403,6,)</f>
        <v>9</v>
      </c>
      <c r="F215" s="1">
        <v>1</v>
      </c>
      <c r="G215" t="s">
        <v>1188</v>
      </c>
      <c r="H215" s="1">
        <v>50</v>
      </c>
      <c r="I215" t="s">
        <v>1317</v>
      </c>
      <c r="J215" t="s">
        <v>1318</v>
      </c>
      <c r="K215" t="s">
        <v>1319</v>
      </c>
      <c r="L215" s="1">
        <v>497</v>
      </c>
      <c r="M215" t="s">
        <v>8</v>
      </c>
      <c r="N215" s="1">
        <v>1</v>
      </c>
      <c r="O215" s="1">
        <v>1</v>
      </c>
      <c r="P215" t="s">
        <v>9</v>
      </c>
    </row>
    <row r="216" spans="1:16" x14ac:dyDescent="0.25">
      <c r="A216" t="s">
        <v>1320</v>
      </c>
      <c r="B216" t="s">
        <v>1321</v>
      </c>
      <c r="C216" s="1">
        <v>100</v>
      </c>
      <c r="D216" t="s">
        <v>1253</v>
      </c>
      <c r="E216" s="1">
        <v>10</v>
      </c>
      <c r="F216" s="1">
        <v>0</v>
      </c>
      <c r="G216">
        <v>0</v>
      </c>
      <c r="H216" s="1">
        <v>50</v>
      </c>
      <c r="I216" t="s">
        <v>1322</v>
      </c>
      <c r="J216" t="s">
        <v>1323</v>
      </c>
      <c r="K216" t="s">
        <v>1324</v>
      </c>
      <c r="L216" s="1">
        <v>476</v>
      </c>
      <c r="M216" t="s">
        <v>8</v>
      </c>
      <c r="N216" s="1">
        <v>1</v>
      </c>
      <c r="O216" s="1">
        <v>1</v>
      </c>
      <c r="P216" t="s">
        <v>9</v>
      </c>
    </row>
    <row r="217" spans="1:16" x14ac:dyDescent="0.25">
      <c r="A217" t="s">
        <v>1325</v>
      </c>
      <c r="B217" t="s">
        <v>1326</v>
      </c>
      <c r="C217" s="1">
        <v>100</v>
      </c>
      <c r="D217" t="s">
        <v>1327</v>
      </c>
      <c r="E217" s="1">
        <f>VLOOKUP(K217,[1]Sheet1!$A$1:$F$403,6,)</f>
        <v>12</v>
      </c>
      <c r="F217" s="1">
        <v>1</v>
      </c>
      <c r="G217" t="s">
        <v>1067</v>
      </c>
      <c r="H217" s="1">
        <v>50</v>
      </c>
      <c r="I217" t="s">
        <v>1328</v>
      </c>
      <c r="J217" t="s">
        <v>1329</v>
      </c>
      <c r="K217" t="s">
        <v>1330</v>
      </c>
      <c r="L217" s="1">
        <v>374</v>
      </c>
      <c r="M217" t="s">
        <v>8</v>
      </c>
      <c r="N217" s="1">
        <v>1</v>
      </c>
      <c r="O217" s="1">
        <v>1</v>
      </c>
      <c r="P217" t="s">
        <v>9</v>
      </c>
    </row>
    <row r="218" spans="1:16" x14ac:dyDescent="0.25">
      <c r="A218" t="s">
        <v>1331</v>
      </c>
      <c r="B218" t="s">
        <v>1332</v>
      </c>
      <c r="C218" s="1">
        <v>100</v>
      </c>
      <c r="D218" t="s">
        <v>1333</v>
      </c>
      <c r="E218" s="1">
        <f>VLOOKUP(K218,[1]Sheet1!$A$1:$F$403,6,)</f>
        <v>10</v>
      </c>
      <c r="F218" s="1">
        <v>1</v>
      </c>
      <c r="G218" t="s">
        <v>170</v>
      </c>
      <c r="H218" s="1">
        <v>50</v>
      </c>
      <c r="I218" t="s">
        <v>1334</v>
      </c>
      <c r="J218" t="s">
        <v>1335</v>
      </c>
      <c r="K218" t="s">
        <v>1336</v>
      </c>
      <c r="L218" s="1">
        <v>2198</v>
      </c>
      <c r="M218" t="s">
        <v>8</v>
      </c>
      <c r="N218" s="1">
        <v>1</v>
      </c>
      <c r="O218" s="1">
        <v>1</v>
      </c>
      <c r="P218" t="s">
        <v>9</v>
      </c>
    </row>
    <row r="219" spans="1:16" x14ac:dyDescent="0.25">
      <c r="A219" t="s">
        <v>1337</v>
      </c>
      <c r="B219" t="s">
        <v>1338</v>
      </c>
      <c r="C219" s="1">
        <v>100</v>
      </c>
      <c r="D219" t="s">
        <v>1339</v>
      </c>
      <c r="E219" s="1">
        <f>VLOOKUP(K219,[1]Sheet1!$A$1:$F$403,6,)</f>
        <v>10</v>
      </c>
      <c r="F219" s="1">
        <v>1</v>
      </c>
      <c r="G219" t="s">
        <v>309</v>
      </c>
      <c r="H219" s="1">
        <v>50</v>
      </c>
      <c r="I219" t="s">
        <v>1340</v>
      </c>
      <c r="J219" t="s">
        <v>1341</v>
      </c>
      <c r="K219" t="s">
        <v>1342</v>
      </c>
      <c r="L219" s="1">
        <v>5472</v>
      </c>
      <c r="M219" t="s">
        <v>8</v>
      </c>
      <c r="N219" s="1">
        <v>1</v>
      </c>
      <c r="O219" s="1">
        <v>1</v>
      </c>
      <c r="P219" t="s">
        <v>9</v>
      </c>
    </row>
    <row r="220" spans="1:16" x14ac:dyDescent="0.25">
      <c r="A220" t="s">
        <v>1344</v>
      </c>
      <c r="B220" t="s">
        <v>1345</v>
      </c>
      <c r="C220" s="1">
        <v>100</v>
      </c>
      <c r="D220" t="s">
        <v>1346</v>
      </c>
      <c r="E220" s="1">
        <v>18</v>
      </c>
      <c r="F220" s="1">
        <v>0</v>
      </c>
      <c r="G220" t="s">
        <v>20</v>
      </c>
      <c r="H220" s="1">
        <v>50</v>
      </c>
      <c r="I220" t="s">
        <v>1347</v>
      </c>
      <c r="J220" t="s">
        <v>1348</v>
      </c>
      <c r="K220" t="s">
        <v>1349</v>
      </c>
      <c r="L220" s="1">
        <v>281</v>
      </c>
      <c r="M220" t="s">
        <v>8</v>
      </c>
      <c r="N220" s="1">
        <v>1</v>
      </c>
      <c r="O220" s="1">
        <v>1</v>
      </c>
      <c r="P220" t="s">
        <v>9</v>
      </c>
    </row>
    <row r="221" spans="1:16" x14ac:dyDescent="0.25">
      <c r="A221" t="s">
        <v>1350</v>
      </c>
      <c r="B221" t="s">
        <v>1351</v>
      </c>
      <c r="C221" s="1">
        <v>100</v>
      </c>
      <c r="D221" t="s">
        <v>912</v>
      </c>
      <c r="E221" s="1">
        <f>VLOOKUP(K221,[1]Sheet1!$A$1:$F$403,6,)</f>
        <v>10</v>
      </c>
      <c r="F221" s="1">
        <v>1</v>
      </c>
      <c r="G221" t="s">
        <v>1352</v>
      </c>
      <c r="H221" s="1">
        <v>50</v>
      </c>
      <c r="I221" t="s">
        <v>1353</v>
      </c>
      <c r="J221" t="s">
        <v>1354</v>
      </c>
      <c r="K221" t="s">
        <v>1355</v>
      </c>
      <c r="L221" s="1">
        <v>662</v>
      </c>
      <c r="M221" t="s">
        <v>8</v>
      </c>
      <c r="N221" s="1">
        <v>1</v>
      </c>
      <c r="O221" s="1">
        <v>1</v>
      </c>
      <c r="P221" t="s">
        <v>9</v>
      </c>
    </row>
    <row r="222" spans="1:16" x14ac:dyDescent="0.25">
      <c r="A222" t="s">
        <v>1356</v>
      </c>
      <c r="B222" t="s">
        <v>1357</v>
      </c>
      <c r="C222" s="1">
        <v>100</v>
      </c>
      <c r="D222" t="s">
        <v>923</v>
      </c>
      <c r="E222" s="1">
        <f>VLOOKUP(K222,[1]Sheet1!$A$1:$F$403,6,)</f>
        <v>10</v>
      </c>
      <c r="F222" s="1">
        <v>1</v>
      </c>
      <c r="G222" t="s">
        <v>20</v>
      </c>
      <c r="H222" s="1">
        <v>50</v>
      </c>
      <c r="I222" t="s">
        <v>1358</v>
      </c>
      <c r="J222" t="s">
        <v>1359</v>
      </c>
      <c r="K222" t="s">
        <v>1360</v>
      </c>
      <c r="L222" s="1">
        <v>614</v>
      </c>
      <c r="M222" t="s">
        <v>8</v>
      </c>
      <c r="N222" s="1">
        <v>1</v>
      </c>
      <c r="O222" s="1">
        <v>1</v>
      </c>
      <c r="P222" t="s">
        <v>9</v>
      </c>
    </row>
    <row r="223" spans="1:16" x14ac:dyDescent="0.25">
      <c r="A223" t="s">
        <v>1361</v>
      </c>
      <c r="B223" t="s">
        <v>1362</v>
      </c>
      <c r="C223" s="1">
        <v>100</v>
      </c>
      <c r="D223" t="s">
        <v>1363</v>
      </c>
      <c r="E223" s="1">
        <v>18</v>
      </c>
      <c r="F223" s="1">
        <v>0</v>
      </c>
      <c r="G223" t="s">
        <v>1364</v>
      </c>
      <c r="H223" s="1">
        <v>50</v>
      </c>
      <c r="I223" t="s">
        <v>1365</v>
      </c>
      <c r="J223" t="s">
        <v>1366</v>
      </c>
      <c r="K223" t="s">
        <v>1367</v>
      </c>
      <c r="L223" s="1">
        <v>192</v>
      </c>
      <c r="M223" t="s">
        <v>8</v>
      </c>
      <c r="N223" s="1">
        <v>1</v>
      </c>
      <c r="O223" s="1">
        <v>1</v>
      </c>
      <c r="P223" t="s">
        <v>9</v>
      </c>
    </row>
    <row r="224" spans="1:16" x14ac:dyDescent="0.25">
      <c r="A224" t="s">
        <v>1368</v>
      </c>
      <c r="B224" t="s">
        <v>1369</v>
      </c>
      <c r="C224" s="1">
        <v>100</v>
      </c>
      <c r="D224" t="s">
        <v>1370</v>
      </c>
      <c r="E224" s="1">
        <v>55</v>
      </c>
      <c r="F224" s="1">
        <v>0</v>
      </c>
      <c r="G224">
        <v>0</v>
      </c>
      <c r="H224" s="1">
        <v>50</v>
      </c>
      <c r="I224" t="s">
        <v>1371</v>
      </c>
      <c r="J224" t="s">
        <v>1372</v>
      </c>
      <c r="K224" t="s">
        <v>1373</v>
      </c>
      <c r="L224" s="1">
        <v>139</v>
      </c>
      <c r="M224" t="s">
        <v>8</v>
      </c>
      <c r="N224" s="1">
        <v>1</v>
      </c>
      <c r="O224" s="1">
        <v>1</v>
      </c>
      <c r="P224" t="s">
        <v>17</v>
      </c>
    </row>
    <row r="225" spans="1:16" x14ac:dyDescent="0.25">
      <c r="A225" t="s">
        <v>1374</v>
      </c>
      <c r="B225" t="s">
        <v>1375</v>
      </c>
      <c r="C225" s="1">
        <v>100</v>
      </c>
      <c r="D225" t="s">
        <v>1376</v>
      </c>
      <c r="E225" s="1">
        <f>VLOOKUP(K225,[1]Sheet1!$A$1:$F$403,6,)</f>
        <v>18</v>
      </c>
      <c r="F225" s="1">
        <v>1</v>
      </c>
      <c r="G225" t="s">
        <v>375</v>
      </c>
      <c r="H225" s="1">
        <v>50</v>
      </c>
      <c r="I225" t="s">
        <v>1377</v>
      </c>
      <c r="J225" t="s">
        <v>1378</v>
      </c>
      <c r="K225" t="s">
        <v>1379</v>
      </c>
      <c r="L225" s="1">
        <v>116</v>
      </c>
      <c r="M225" t="s">
        <v>8</v>
      </c>
      <c r="N225" s="1">
        <v>1</v>
      </c>
      <c r="O225" s="1">
        <v>1</v>
      </c>
      <c r="P225" t="s">
        <v>9</v>
      </c>
    </row>
    <row r="226" spans="1:16" x14ac:dyDescent="0.25">
      <c r="A226" t="s">
        <v>1380</v>
      </c>
      <c r="B226" t="s">
        <v>1381</v>
      </c>
      <c r="C226" s="1">
        <v>100</v>
      </c>
      <c r="D226" t="s">
        <v>415</v>
      </c>
      <c r="E226" s="1">
        <v>55</v>
      </c>
      <c r="F226" s="1">
        <v>0</v>
      </c>
      <c r="G226">
        <v>0</v>
      </c>
      <c r="H226" s="1">
        <v>50</v>
      </c>
      <c r="I226" t="s">
        <v>1382</v>
      </c>
      <c r="J226" t="s">
        <v>1383</v>
      </c>
      <c r="K226" t="s">
        <v>1384</v>
      </c>
      <c r="L226" s="1">
        <v>148</v>
      </c>
      <c r="M226" t="s">
        <v>8</v>
      </c>
      <c r="N226" s="1">
        <v>1</v>
      </c>
      <c r="O226" s="1">
        <v>1</v>
      </c>
      <c r="P226" t="s">
        <v>17</v>
      </c>
    </row>
    <row r="227" spans="1:16" x14ac:dyDescent="0.25">
      <c r="A227" t="s">
        <v>1385</v>
      </c>
      <c r="B227" t="s">
        <v>1386</v>
      </c>
      <c r="C227" s="1">
        <v>100</v>
      </c>
      <c r="D227" t="s">
        <v>375</v>
      </c>
      <c r="E227" s="1">
        <f>VLOOKUP(K227,[1]Sheet1!$A$1:$F$403,6,)</f>
        <v>18</v>
      </c>
      <c r="F227" s="1">
        <v>1</v>
      </c>
      <c r="G227" t="s">
        <v>1387</v>
      </c>
      <c r="H227" s="1">
        <v>50</v>
      </c>
      <c r="I227" t="s">
        <v>1388</v>
      </c>
      <c r="J227" t="s">
        <v>1389</v>
      </c>
      <c r="K227" t="s">
        <v>1390</v>
      </c>
      <c r="L227" s="1">
        <v>1008</v>
      </c>
      <c r="M227" t="s">
        <v>8</v>
      </c>
      <c r="N227" s="1">
        <v>1</v>
      </c>
      <c r="O227" s="1">
        <v>1</v>
      </c>
      <c r="P227" t="s">
        <v>9</v>
      </c>
    </row>
    <row r="228" spans="1:16" x14ac:dyDescent="0.25">
      <c r="A228" t="s">
        <v>1391</v>
      </c>
      <c r="B228" t="s">
        <v>1392</v>
      </c>
      <c r="C228" s="1">
        <v>100</v>
      </c>
      <c r="D228" t="s">
        <v>1253</v>
      </c>
      <c r="E228" s="1">
        <v>55</v>
      </c>
      <c r="F228" s="1">
        <v>0</v>
      </c>
      <c r="G228">
        <v>0</v>
      </c>
      <c r="H228" s="1">
        <v>50</v>
      </c>
      <c r="I228" t="s">
        <v>1393</v>
      </c>
      <c r="J228" t="s">
        <v>1394</v>
      </c>
      <c r="K228" t="s">
        <v>1395</v>
      </c>
      <c r="L228" s="1">
        <v>108</v>
      </c>
      <c r="M228" t="s">
        <v>8</v>
      </c>
      <c r="N228" s="1">
        <v>1</v>
      </c>
      <c r="O228" s="1">
        <v>1</v>
      </c>
      <c r="P228" t="s">
        <v>17</v>
      </c>
    </row>
    <row r="229" spans="1:16" x14ac:dyDescent="0.25">
      <c r="A229" t="s">
        <v>1396</v>
      </c>
      <c r="B229" t="s">
        <v>1397</v>
      </c>
      <c r="C229" s="1">
        <v>100</v>
      </c>
      <c r="D229" t="s">
        <v>1398</v>
      </c>
      <c r="E229" s="1">
        <f>VLOOKUP(K229,[1]Sheet1!$A$1:$F$403,6,)</f>
        <v>3</v>
      </c>
      <c r="F229" s="1">
        <v>1</v>
      </c>
      <c r="G229" t="s">
        <v>1399</v>
      </c>
      <c r="H229" s="1">
        <v>50</v>
      </c>
      <c r="I229" t="s">
        <v>1400</v>
      </c>
      <c r="J229" t="s">
        <v>1401</v>
      </c>
      <c r="K229" t="s">
        <v>1402</v>
      </c>
      <c r="L229" s="1">
        <v>3059</v>
      </c>
      <c r="M229" t="s">
        <v>8</v>
      </c>
      <c r="N229" s="1">
        <v>1</v>
      </c>
      <c r="O229" s="1">
        <v>1</v>
      </c>
      <c r="P229" t="s">
        <v>1159</v>
      </c>
    </row>
    <row r="230" spans="1:16" x14ac:dyDescent="0.25">
      <c r="A230" t="s">
        <v>1404</v>
      </c>
      <c r="B230" t="s">
        <v>1405</v>
      </c>
      <c r="C230" s="1">
        <v>100</v>
      </c>
      <c r="D230" t="s">
        <v>1406</v>
      </c>
      <c r="E230" s="1">
        <f>VLOOKUP(K230,[1]Sheet1!$A$1:$F$403,6,)</f>
        <v>1</v>
      </c>
      <c r="F230" s="1">
        <v>1</v>
      </c>
      <c r="G230" t="s">
        <v>1407</v>
      </c>
      <c r="H230" s="1">
        <v>50</v>
      </c>
      <c r="I230" t="s">
        <v>1408</v>
      </c>
      <c r="J230" t="s">
        <v>1409</v>
      </c>
      <c r="K230" t="s">
        <v>1410</v>
      </c>
      <c r="L230" s="1">
        <v>1749</v>
      </c>
      <c r="M230" t="s">
        <v>8</v>
      </c>
      <c r="N230" s="1">
        <v>1</v>
      </c>
      <c r="O230" s="1">
        <v>1</v>
      </c>
      <c r="P230" t="s">
        <v>9</v>
      </c>
    </row>
    <row r="231" spans="1:16" x14ac:dyDescent="0.25">
      <c r="A231" t="s">
        <v>1412</v>
      </c>
      <c r="B231" t="s">
        <v>1413</v>
      </c>
      <c r="C231" s="1">
        <v>100</v>
      </c>
      <c r="D231" t="s">
        <v>1414</v>
      </c>
      <c r="E231" s="1">
        <f>VLOOKUP(K231,[1]Sheet1!$A$1:$F$403,6,)</f>
        <v>3</v>
      </c>
      <c r="F231" s="1">
        <v>1</v>
      </c>
      <c r="G231" t="s">
        <v>1415</v>
      </c>
      <c r="H231" s="1">
        <v>50</v>
      </c>
      <c r="I231" t="s">
        <v>1416</v>
      </c>
      <c r="J231" t="s">
        <v>1417</v>
      </c>
      <c r="K231" t="s">
        <v>1418</v>
      </c>
      <c r="L231" s="1">
        <v>1295</v>
      </c>
      <c r="M231" t="s">
        <v>8</v>
      </c>
      <c r="N231" s="1">
        <v>1</v>
      </c>
      <c r="O231" s="1">
        <v>1</v>
      </c>
      <c r="P231" t="s">
        <v>1159</v>
      </c>
    </row>
    <row r="232" spans="1:16" x14ac:dyDescent="0.25">
      <c r="A232" t="s">
        <v>1420</v>
      </c>
      <c r="B232" t="s">
        <v>1421</v>
      </c>
      <c r="C232" s="1">
        <v>100</v>
      </c>
      <c r="D232" t="s">
        <v>1422</v>
      </c>
      <c r="E232" s="1">
        <f>VLOOKUP(K232,[1]Sheet1!$A$1:$F$403,6,)</f>
        <v>3</v>
      </c>
      <c r="F232" s="1">
        <v>1</v>
      </c>
      <c r="G232" t="s">
        <v>1423</v>
      </c>
      <c r="H232" s="1">
        <v>50</v>
      </c>
      <c r="I232" t="s">
        <v>1424</v>
      </c>
      <c r="J232" t="s">
        <v>1425</v>
      </c>
      <c r="K232" t="s">
        <v>1426</v>
      </c>
      <c r="L232" s="1">
        <v>550</v>
      </c>
      <c r="M232" t="s">
        <v>8</v>
      </c>
      <c r="N232" s="1">
        <v>1</v>
      </c>
      <c r="O232" s="1">
        <v>1</v>
      </c>
      <c r="P232" t="s">
        <v>1159</v>
      </c>
    </row>
    <row r="233" spans="1:16" x14ac:dyDescent="0.25">
      <c r="A233" t="s">
        <v>1427</v>
      </c>
      <c r="B233" t="s">
        <v>1428</v>
      </c>
      <c r="C233" s="1">
        <v>100</v>
      </c>
      <c r="D233" t="s">
        <v>1429</v>
      </c>
      <c r="E233" s="1">
        <f>VLOOKUP(K233,[1]Sheet1!$A$1:$F$403,6,)</f>
        <v>7</v>
      </c>
      <c r="F233" s="1">
        <v>1</v>
      </c>
      <c r="G233" t="s">
        <v>1430</v>
      </c>
      <c r="H233" s="1">
        <v>50</v>
      </c>
      <c r="I233" t="s">
        <v>1431</v>
      </c>
      <c r="J233" t="s">
        <v>1432</v>
      </c>
      <c r="K233" t="s">
        <v>1433</v>
      </c>
      <c r="L233" s="1">
        <v>852</v>
      </c>
      <c r="M233" t="s">
        <v>8</v>
      </c>
      <c r="N233" s="1">
        <v>1</v>
      </c>
      <c r="O233" s="1">
        <v>1</v>
      </c>
      <c r="P233" t="s">
        <v>1159</v>
      </c>
    </row>
    <row r="234" spans="1:16" x14ac:dyDescent="0.25">
      <c r="A234" t="s">
        <v>1434</v>
      </c>
      <c r="B234" t="s">
        <v>1435</v>
      </c>
      <c r="C234" s="1">
        <v>100</v>
      </c>
      <c r="D234" t="s">
        <v>1436</v>
      </c>
      <c r="E234" s="1">
        <v>55</v>
      </c>
      <c r="F234" s="1">
        <v>0</v>
      </c>
      <c r="G234">
        <v>0</v>
      </c>
      <c r="H234" s="1">
        <v>50</v>
      </c>
      <c r="I234" t="s">
        <v>1437</v>
      </c>
      <c r="J234" t="s">
        <v>1438</v>
      </c>
      <c r="K234" t="s">
        <v>1439</v>
      </c>
      <c r="L234" s="1">
        <v>607</v>
      </c>
      <c r="M234" t="s">
        <v>8</v>
      </c>
      <c r="N234" s="1">
        <v>1</v>
      </c>
      <c r="O234" s="1">
        <v>1</v>
      </c>
      <c r="P234" t="s">
        <v>17</v>
      </c>
    </row>
    <row r="235" spans="1:16" x14ac:dyDescent="0.25">
      <c r="A235" t="s">
        <v>1440</v>
      </c>
      <c r="B235" t="s">
        <v>1441</v>
      </c>
      <c r="C235" s="1">
        <v>100</v>
      </c>
      <c r="D235" t="s">
        <v>1442</v>
      </c>
      <c r="E235" s="1">
        <f>VLOOKUP(K235,[1]Sheet1!$A$1:$F$403,6,)</f>
        <v>1</v>
      </c>
      <c r="F235" s="1">
        <v>1</v>
      </c>
      <c r="G235" t="s">
        <v>1443</v>
      </c>
      <c r="H235" s="1">
        <v>50</v>
      </c>
      <c r="I235" t="s">
        <v>1444</v>
      </c>
      <c r="J235" t="s">
        <v>1445</v>
      </c>
      <c r="K235" t="s">
        <v>1446</v>
      </c>
      <c r="L235" s="1">
        <v>1797</v>
      </c>
      <c r="M235" t="s">
        <v>8</v>
      </c>
      <c r="N235" s="1">
        <v>1</v>
      </c>
      <c r="O235" s="1">
        <v>1</v>
      </c>
      <c r="P235" t="s">
        <v>9</v>
      </c>
    </row>
    <row r="236" spans="1:16" x14ac:dyDescent="0.25">
      <c r="A236" t="s">
        <v>1447</v>
      </c>
      <c r="B236" t="s">
        <v>1448</v>
      </c>
      <c r="C236" s="1">
        <v>100</v>
      </c>
      <c r="D236" t="s">
        <v>1449</v>
      </c>
      <c r="E236" s="1">
        <f>VLOOKUP(K236,[1]Sheet1!$A$1:$F$403,6,)</f>
        <v>8</v>
      </c>
      <c r="F236" s="1">
        <v>1</v>
      </c>
      <c r="G236" t="s">
        <v>1450</v>
      </c>
      <c r="H236" s="1">
        <v>50</v>
      </c>
      <c r="I236" t="s">
        <v>1451</v>
      </c>
      <c r="J236" t="s">
        <v>1452</v>
      </c>
      <c r="K236" t="s">
        <v>1453</v>
      </c>
      <c r="L236" s="1">
        <v>38</v>
      </c>
      <c r="M236" t="s">
        <v>8</v>
      </c>
      <c r="N236" s="1">
        <v>1</v>
      </c>
      <c r="O236" s="1">
        <v>1</v>
      </c>
      <c r="P236" t="s">
        <v>1159</v>
      </c>
    </row>
    <row r="237" spans="1:16" x14ac:dyDescent="0.25">
      <c r="A237" t="s">
        <v>1454</v>
      </c>
      <c r="B237" t="s">
        <v>1455</v>
      </c>
      <c r="C237" s="1">
        <v>100</v>
      </c>
      <c r="D237" t="s">
        <v>1456</v>
      </c>
      <c r="E237" s="1">
        <v>55</v>
      </c>
      <c r="F237" s="1">
        <v>0</v>
      </c>
      <c r="G237">
        <v>0</v>
      </c>
      <c r="H237" s="1">
        <v>50</v>
      </c>
      <c r="I237" t="s">
        <v>1457</v>
      </c>
      <c r="J237" t="s">
        <v>1458</v>
      </c>
      <c r="K237" t="s">
        <v>1459</v>
      </c>
      <c r="L237" s="1">
        <v>345</v>
      </c>
      <c r="M237" t="s">
        <v>8</v>
      </c>
      <c r="N237" s="1">
        <v>1</v>
      </c>
      <c r="O237" s="1">
        <v>1</v>
      </c>
      <c r="P237" t="s">
        <v>17</v>
      </c>
    </row>
    <row r="238" spans="1:16" x14ac:dyDescent="0.25">
      <c r="A238" t="s">
        <v>1460</v>
      </c>
      <c r="B238" t="s">
        <v>1461</v>
      </c>
      <c r="C238" s="1">
        <v>100</v>
      </c>
      <c r="D238" t="s">
        <v>1462</v>
      </c>
      <c r="E238" s="1">
        <f>VLOOKUP(K238,[1]Sheet1!$A$1:$F$403,6,)</f>
        <v>3</v>
      </c>
      <c r="F238" s="1">
        <v>1</v>
      </c>
      <c r="G238" t="s">
        <v>1423</v>
      </c>
      <c r="H238" s="1">
        <v>50</v>
      </c>
      <c r="I238" t="s">
        <v>1463</v>
      </c>
      <c r="J238" t="s">
        <v>1464</v>
      </c>
      <c r="K238" t="s">
        <v>1465</v>
      </c>
      <c r="L238" s="1">
        <v>583</v>
      </c>
      <c r="M238" t="s">
        <v>8</v>
      </c>
      <c r="N238" s="1">
        <v>1</v>
      </c>
      <c r="O238" s="1">
        <v>1</v>
      </c>
      <c r="P238" t="s">
        <v>1159</v>
      </c>
    </row>
    <row r="239" spans="1:16" x14ac:dyDescent="0.25">
      <c r="A239" t="s">
        <v>1466</v>
      </c>
      <c r="B239" t="s">
        <v>1467</v>
      </c>
      <c r="C239" s="1">
        <v>100</v>
      </c>
      <c r="D239" t="s">
        <v>1468</v>
      </c>
      <c r="E239" s="1">
        <v>8</v>
      </c>
      <c r="F239" s="1">
        <v>0</v>
      </c>
      <c r="G239" t="s">
        <v>1469</v>
      </c>
      <c r="H239" s="1">
        <v>50</v>
      </c>
      <c r="I239" t="s">
        <v>1470</v>
      </c>
      <c r="J239" t="s">
        <v>1471</v>
      </c>
      <c r="K239" t="s">
        <v>1472</v>
      </c>
      <c r="L239" s="1">
        <v>686</v>
      </c>
      <c r="M239" t="s">
        <v>8</v>
      </c>
      <c r="N239" s="1">
        <v>1</v>
      </c>
      <c r="O239" s="1">
        <v>1</v>
      </c>
      <c r="P239" t="s">
        <v>1159</v>
      </c>
    </row>
    <row r="240" spans="1:16" x14ac:dyDescent="0.25">
      <c r="A240" t="s">
        <v>1473</v>
      </c>
      <c r="B240" t="s">
        <v>1474</v>
      </c>
      <c r="C240" s="1">
        <v>100</v>
      </c>
      <c r="D240" t="s">
        <v>1475</v>
      </c>
      <c r="E240" s="1">
        <f>VLOOKUP(K240,[1]Sheet1!$A$1:$F$403,6,)</f>
        <v>6</v>
      </c>
      <c r="F240" s="1">
        <v>1</v>
      </c>
      <c r="G240" t="s">
        <v>416</v>
      </c>
      <c r="H240" s="1">
        <v>50</v>
      </c>
      <c r="I240" t="s">
        <v>1476</v>
      </c>
      <c r="J240" t="s">
        <v>1477</v>
      </c>
      <c r="K240" t="s">
        <v>1478</v>
      </c>
      <c r="L240" s="1">
        <v>653</v>
      </c>
      <c r="M240" t="s">
        <v>8</v>
      </c>
      <c r="N240" s="1">
        <v>1</v>
      </c>
      <c r="O240" s="1">
        <v>1</v>
      </c>
      <c r="P240" t="s">
        <v>1159</v>
      </c>
    </row>
    <row r="241" spans="1:16" x14ac:dyDescent="0.25">
      <c r="A241" t="s">
        <v>1479</v>
      </c>
      <c r="B241" t="s">
        <v>1480</v>
      </c>
      <c r="C241" s="1">
        <v>100</v>
      </c>
      <c r="D241" t="s">
        <v>1129</v>
      </c>
      <c r="E241" s="1">
        <f>VLOOKUP(K241,[1]Sheet1!$A$1:$F$403,6,)</f>
        <v>3</v>
      </c>
      <c r="F241" s="1">
        <v>1</v>
      </c>
      <c r="G241" t="s">
        <v>1481</v>
      </c>
      <c r="H241" s="1">
        <v>50</v>
      </c>
      <c r="I241" t="s">
        <v>1482</v>
      </c>
      <c r="J241" t="s">
        <v>1483</v>
      </c>
      <c r="K241" t="s">
        <v>1484</v>
      </c>
      <c r="L241" s="1">
        <v>615</v>
      </c>
      <c r="M241" t="s">
        <v>8</v>
      </c>
      <c r="N241" s="1">
        <v>1</v>
      </c>
      <c r="O241" s="1">
        <v>1</v>
      </c>
      <c r="P241" t="s">
        <v>1159</v>
      </c>
    </row>
    <row r="242" spans="1:16" x14ac:dyDescent="0.25">
      <c r="A242" t="s">
        <v>1486</v>
      </c>
      <c r="B242" t="s">
        <v>1487</v>
      </c>
      <c r="C242" s="1">
        <v>100</v>
      </c>
      <c r="D242" t="s">
        <v>1488</v>
      </c>
      <c r="E242" s="1">
        <v>8</v>
      </c>
      <c r="F242" s="1">
        <v>0</v>
      </c>
      <c r="G242" t="s">
        <v>1489</v>
      </c>
      <c r="H242" s="1">
        <v>50</v>
      </c>
      <c r="I242" t="s">
        <v>1490</v>
      </c>
      <c r="J242" t="s">
        <v>1491</v>
      </c>
      <c r="K242" t="s">
        <v>1492</v>
      </c>
      <c r="L242" s="1">
        <v>1171</v>
      </c>
      <c r="M242" t="s">
        <v>8</v>
      </c>
      <c r="N242" s="1">
        <v>1</v>
      </c>
      <c r="O242" s="1">
        <v>1</v>
      </c>
      <c r="P242" t="s">
        <v>1159</v>
      </c>
    </row>
    <row r="243" spans="1:16" x14ac:dyDescent="0.25">
      <c r="A243" t="s">
        <v>1493</v>
      </c>
      <c r="B243" t="s">
        <v>1494</v>
      </c>
      <c r="C243" s="1">
        <v>100</v>
      </c>
      <c r="D243" t="s">
        <v>296</v>
      </c>
      <c r="E243" s="1">
        <f>VLOOKUP(K243,[1]Sheet1!$A$1:$F$403,6,)</f>
        <v>6</v>
      </c>
      <c r="F243" s="1">
        <v>1</v>
      </c>
      <c r="G243" t="s">
        <v>1495</v>
      </c>
      <c r="H243" s="1">
        <v>50</v>
      </c>
      <c r="I243" t="s">
        <v>1496</v>
      </c>
      <c r="J243" t="s">
        <v>1497</v>
      </c>
      <c r="K243" t="s">
        <v>1498</v>
      </c>
      <c r="L243" s="1">
        <v>1036</v>
      </c>
      <c r="M243" t="s">
        <v>8</v>
      </c>
      <c r="N243" s="1">
        <v>1</v>
      </c>
      <c r="O243" s="1">
        <v>1</v>
      </c>
      <c r="P243" t="s">
        <v>1159</v>
      </c>
    </row>
    <row r="244" spans="1:16" x14ac:dyDescent="0.25">
      <c r="A244" t="s">
        <v>1499</v>
      </c>
      <c r="B244" t="s">
        <v>1500</v>
      </c>
      <c r="C244" s="1">
        <v>100</v>
      </c>
      <c r="D244" t="s">
        <v>1501</v>
      </c>
      <c r="E244" s="1">
        <f>VLOOKUP(K244,[1]Sheet1!$A$1:$F$403,6,)</f>
        <v>7</v>
      </c>
      <c r="F244" s="1">
        <v>1</v>
      </c>
      <c r="G244" t="s">
        <v>1502</v>
      </c>
      <c r="H244" s="1">
        <v>50</v>
      </c>
      <c r="I244" t="s">
        <v>1503</v>
      </c>
      <c r="J244" t="s">
        <v>1504</v>
      </c>
      <c r="K244" t="s">
        <v>1505</v>
      </c>
      <c r="L244" s="1">
        <v>297</v>
      </c>
      <c r="M244" t="s">
        <v>8</v>
      </c>
      <c r="N244" s="1">
        <v>1</v>
      </c>
      <c r="O244" s="1">
        <v>1</v>
      </c>
      <c r="P244" t="s">
        <v>1159</v>
      </c>
    </row>
    <row r="245" spans="1:16" x14ac:dyDescent="0.25">
      <c r="A245" t="s">
        <v>1506</v>
      </c>
      <c r="B245" t="s">
        <v>1507</v>
      </c>
      <c r="C245" s="1">
        <v>100</v>
      </c>
      <c r="D245" t="s">
        <v>1508</v>
      </c>
      <c r="E245" s="1">
        <f>VLOOKUP(K245,[1]Sheet1!$A$1:$F$403,6,)</f>
        <v>1</v>
      </c>
      <c r="F245" s="1">
        <v>1</v>
      </c>
      <c r="G245" t="s">
        <v>1509</v>
      </c>
      <c r="H245" s="1">
        <v>50</v>
      </c>
      <c r="I245" t="s">
        <v>1510</v>
      </c>
      <c r="J245" t="s">
        <v>1511</v>
      </c>
      <c r="K245" t="s">
        <v>1512</v>
      </c>
      <c r="L245" s="1">
        <v>4763</v>
      </c>
      <c r="M245" t="s">
        <v>8</v>
      </c>
      <c r="N245" s="1">
        <v>1</v>
      </c>
      <c r="O245" s="1">
        <v>1</v>
      </c>
      <c r="P245" t="s">
        <v>9</v>
      </c>
    </row>
    <row r="246" spans="1:16" x14ac:dyDescent="0.25">
      <c r="A246" t="s">
        <v>1513</v>
      </c>
      <c r="B246" t="s">
        <v>1514</v>
      </c>
      <c r="C246" s="1">
        <v>100</v>
      </c>
      <c r="D246" t="s">
        <v>1515</v>
      </c>
      <c r="E246" s="1">
        <v>7</v>
      </c>
      <c r="F246" s="1">
        <v>0</v>
      </c>
      <c r="G246">
        <v>0</v>
      </c>
      <c r="H246" s="1">
        <v>50</v>
      </c>
      <c r="I246" t="s">
        <v>1516</v>
      </c>
      <c r="J246" t="s">
        <v>1517</v>
      </c>
      <c r="K246" t="s">
        <v>1518</v>
      </c>
      <c r="L246" s="1">
        <v>148</v>
      </c>
      <c r="M246" t="s">
        <v>8</v>
      </c>
      <c r="N246" s="1">
        <v>1</v>
      </c>
      <c r="O246" s="1">
        <v>1</v>
      </c>
      <c r="P246" t="s">
        <v>1159</v>
      </c>
    </row>
    <row r="247" spans="1:16" x14ac:dyDescent="0.25">
      <c r="A247" t="s">
        <v>1519</v>
      </c>
      <c r="B247" t="s">
        <v>1520</v>
      </c>
      <c r="C247" s="1">
        <v>100</v>
      </c>
      <c r="D247" t="s">
        <v>1067</v>
      </c>
      <c r="E247" s="1">
        <f>VLOOKUP(K247,[1]Sheet1!$A$1:$F$403,6,)</f>
        <v>6</v>
      </c>
      <c r="F247" s="1">
        <v>1</v>
      </c>
      <c r="G247" t="s">
        <v>1521</v>
      </c>
      <c r="H247" s="1">
        <v>50</v>
      </c>
      <c r="I247" t="s">
        <v>1522</v>
      </c>
      <c r="J247" t="s">
        <v>1523</v>
      </c>
      <c r="K247" t="s">
        <v>1524</v>
      </c>
      <c r="L247" s="1">
        <v>814</v>
      </c>
      <c r="M247" t="s">
        <v>8</v>
      </c>
      <c r="N247" s="1">
        <v>1</v>
      </c>
      <c r="O247" s="1">
        <v>1</v>
      </c>
      <c r="P247" t="s">
        <v>1159</v>
      </c>
    </row>
    <row r="248" spans="1:16" x14ac:dyDescent="0.25">
      <c r="A248" t="s">
        <v>1525</v>
      </c>
      <c r="B248" t="s">
        <v>1526</v>
      </c>
      <c r="C248" s="1">
        <v>100</v>
      </c>
      <c r="D248" t="s">
        <v>1527</v>
      </c>
      <c r="E248" s="1">
        <f>VLOOKUP(K248,[1]Sheet1!$A$1:$F$403,6,)</f>
        <v>7</v>
      </c>
      <c r="F248" s="1">
        <v>1</v>
      </c>
      <c r="G248" t="s">
        <v>1155</v>
      </c>
      <c r="H248" s="1">
        <v>50</v>
      </c>
      <c r="I248" t="s">
        <v>1528</v>
      </c>
      <c r="J248" t="s">
        <v>1529</v>
      </c>
      <c r="K248" t="s">
        <v>1530</v>
      </c>
      <c r="L248" s="1">
        <v>478</v>
      </c>
      <c r="M248" t="s">
        <v>8</v>
      </c>
      <c r="N248" s="1">
        <v>1</v>
      </c>
      <c r="O248" s="1">
        <v>1</v>
      </c>
      <c r="P248" t="s">
        <v>1159</v>
      </c>
    </row>
    <row r="249" spans="1:16" x14ac:dyDescent="0.25">
      <c r="A249" t="s">
        <v>1531</v>
      </c>
      <c r="B249" t="s">
        <v>1532</v>
      </c>
      <c r="C249" s="1">
        <v>100</v>
      </c>
      <c r="D249" t="s">
        <v>1533</v>
      </c>
      <c r="E249" s="1">
        <v>55</v>
      </c>
      <c r="F249" s="1">
        <v>0</v>
      </c>
      <c r="G249">
        <v>0</v>
      </c>
      <c r="H249" s="1">
        <v>50</v>
      </c>
      <c r="I249" t="s">
        <v>1534</v>
      </c>
      <c r="J249" t="s">
        <v>1535</v>
      </c>
      <c r="K249" t="s">
        <v>1536</v>
      </c>
      <c r="L249" s="1">
        <v>106</v>
      </c>
      <c r="M249" t="s">
        <v>8</v>
      </c>
      <c r="N249" s="1">
        <v>1</v>
      </c>
      <c r="O249" s="1">
        <v>1</v>
      </c>
      <c r="P249" t="s">
        <v>17</v>
      </c>
    </row>
    <row r="250" spans="1:16" x14ac:dyDescent="0.25">
      <c r="A250" t="s">
        <v>1537</v>
      </c>
      <c r="B250" t="s">
        <v>1538</v>
      </c>
      <c r="C250" s="1">
        <v>100</v>
      </c>
      <c r="D250" t="s">
        <v>1539</v>
      </c>
      <c r="E250" s="1">
        <f>VLOOKUP(K250,[1]Sheet1!$A$1:$F$403,6,)</f>
        <v>1</v>
      </c>
      <c r="F250" s="1">
        <v>1</v>
      </c>
      <c r="G250" t="s">
        <v>1540</v>
      </c>
      <c r="H250" s="1">
        <v>50</v>
      </c>
      <c r="I250" t="s">
        <v>1541</v>
      </c>
      <c r="J250" t="s">
        <v>1542</v>
      </c>
      <c r="K250" t="s">
        <v>1543</v>
      </c>
      <c r="L250" s="1">
        <v>9637</v>
      </c>
      <c r="M250" t="s">
        <v>8</v>
      </c>
      <c r="N250" s="1">
        <v>1</v>
      </c>
      <c r="O250" s="1">
        <v>1</v>
      </c>
      <c r="P250" t="s">
        <v>9</v>
      </c>
    </row>
    <row r="251" spans="1:16" x14ac:dyDescent="0.25">
      <c r="A251" t="s">
        <v>1544</v>
      </c>
      <c r="B251" t="s">
        <v>1545</v>
      </c>
      <c r="C251" s="1">
        <v>100</v>
      </c>
      <c r="D251" t="s">
        <v>1546</v>
      </c>
      <c r="E251" s="1">
        <f>VLOOKUP(K251,[1]Sheet1!$A$1:$F$403,6,)</f>
        <v>1</v>
      </c>
      <c r="F251" s="1">
        <v>1</v>
      </c>
      <c r="G251" t="s">
        <v>147</v>
      </c>
      <c r="H251" s="1">
        <v>50</v>
      </c>
      <c r="I251" t="s">
        <v>1547</v>
      </c>
      <c r="J251" t="s">
        <v>1548</v>
      </c>
      <c r="K251" t="s">
        <v>1549</v>
      </c>
      <c r="L251" s="1">
        <v>2031</v>
      </c>
      <c r="M251" t="s">
        <v>8</v>
      </c>
      <c r="N251" s="1">
        <v>1</v>
      </c>
      <c r="O251" s="1">
        <v>1</v>
      </c>
      <c r="P251" t="s">
        <v>9</v>
      </c>
    </row>
    <row r="252" spans="1:16" x14ac:dyDescent="0.25">
      <c r="A252" t="s">
        <v>1550</v>
      </c>
      <c r="B252" t="s">
        <v>1551</v>
      </c>
      <c r="C252" s="1">
        <v>100</v>
      </c>
      <c r="D252" t="s">
        <v>1552</v>
      </c>
      <c r="E252" s="1">
        <v>7</v>
      </c>
      <c r="F252" s="1">
        <v>0</v>
      </c>
      <c r="G252">
        <v>0</v>
      </c>
      <c r="H252" s="1">
        <v>50</v>
      </c>
      <c r="I252" t="s">
        <v>1553</v>
      </c>
      <c r="J252" t="s">
        <v>1554</v>
      </c>
      <c r="K252" t="s">
        <v>1555</v>
      </c>
      <c r="L252" s="1">
        <v>655</v>
      </c>
      <c r="M252" t="s">
        <v>8</v>
      </c>
      <c r="N252" s="1">
        <v>1</v>
      </c>
      <c r="O252" s="1">
        <v>1</v>
      </c>
      <c r="P252" t="s">
        <v>1159</v>
      </c>
    </row>
    <row r="253" spans="1:16" x14ac:dyDescent="0.25">
      <c r="A253" t="s">
        <v>1556</v>
      </c>
      <c r="B253" t="s">
        <v>1557</v>
      </c>
      <c r="C253" s="1">
        <v>100</v>
      </c>
      <c r="D253" t="s">
        <v>1558</v>
      </c>
      <c r="E253" s="1">
        <v>55</v>
      </c>
      <c r="F253" s="1">
        <v>0</v>
      </c>
      <c r="G253">
        <v>0</v>
      </c>
      <c r="H253" s="1">
        <v>50</v>
      </c>
      <c r="I253" t="s">
        <v>1559</v>
      </c>
      <c r="J253" t="s">
        <v>1560</v>
      </c>
      <c r="K253" t="s">
        <v>1561</v>
      </c>
      <c r="L253" s="1">
        <v>111</v>
      </c>
      <c r="M253" t="s">
        <v>8</v>
      </c>
      <c r="N253" s="1">
        <v>1</v>
      </c>
      <c r="O253" s="1">
        <v>1</v>
      </c>
      <c r="P253" t="s">
        <v>17</v>
      </c>
    </row>
    <row r="254" spans="1:16" x14ac:dyDescent="0.25">
      <c r="A254" t="s">
        <v>1562</v>
      </c>
      <c r="B254" t="s">
        <v>1563</v>
      </c>
      <c r="C254" s="1">
        <v>100</v>
      </c>
      <c r="D254" t="s">
        <v>221</v>
      </c>
      <c r="E254" s="1">
        <v>21</v>
      </c>
      <c r="F254" s="1">
        <v>0</v>
      </c>
      <c r="G254">
        <v>0</v>
      </c>
      <c r="H254" s="1">
        <v>50</v>
      </c>
      <c r="I254" t="s">
        <v>1564</v>
      </c>
      <c r="J254" t="s">
        <v>1565</v>
      </c>
      <c r="K254" t="s">
        <v>1566</v>
      </c>
      <c r="L254" s="1">
        <v>316</v>
      </c>
      <c r="M254" t="s">
        <v>8</v>
      </c>
      <c r="N254" s="1">
        <v>1</v>
      </c>
      <c r="O254" s="1">
        <v>1</v>
      </c>
      <c r="P254" t="s">
        <v>9</v>
      </c>
    </row>
    <row r="255" spans="1:16" x14ac:dyDescent="0.25">
      <c r="A255" t="s">
        <v>1567</v>
      </c>
      <c r="B255" t="s">
        <v>1568</v>
      </c>
      <c r="C255" s="1">
        <v>100</v>
      </c>
      <c r="D255" t="s">
        <v>1540</v>
      </c>
      <c r="E255" s="1">
        <f>VLOOKUP(K255,[1]Sheet1!$A$1:$F$403,6,)</f>
        <v>7</v>
      </c>
      <c r="F255" s="1">
        <v>1</v>
      </c>
      <c r="G255" t="s">
        <v>1540</v>
      </c>
      <c r="H255" s="1">
        <v>50</v>
      </c>
      <c r="I255" t="s">
        <v>1569</v>
      </c>
      <c r="J255" t="s">
        <v>1570</v>
      </c>
      <c r="K255" t="s">
        <v>1571</v>
      </c>
      <c r="L255" s="1">
        <v>211</v>
      </c>
      <c r="M255" t="s">
        <v>8</v>
      </c>
      <c r="N255" s="1">
        <v>1</v>
      </c>
      <c r="O255" s="1">
        <v>1</v>
      </c>
      <c r="P255" t="s">
        <v>1159</v>
      </c>
    </row>
    <row r="256" spans="1:16" x14ac:dyDescent="0.25">
      <c r="A256" t="s">
        <v>1572</v>
      </c>
      <c r="B256" t="s">
        <v>1573</v>
      </c>
      <c r="C256" s="1">
        <v>100</v>
      </c>
      <c r="D256" t="s">
        <v>1188</v>
      </c>
      <c r="E256" s="1">
        <f>VLOOKUP(K256,[1]Sheet1!$A$1:$F$403,6,)</f>
        <v>5</v>
      </c>
      <c r="F256" s="1">
        <v>1</v>
      </c>
      <c r="G256" t="s">
        <v>1129</v>
      </c>
      <c r="H256" s="1">
        <v>50</v>
      </c>
      <c r="I256" t="s">
        <v>1574</v>
      </c>
      <c r="J256" t="s">
        <v>1575</v>
      </c>
      <c r="K256" t="s">
        <v>1576</v>
      </c>
      <c r="L256" s="1">
        <v>305</v>
      </c>
      <c r="M256" t="s">
        <v>8</v>
      </c>
      <c r="N256" s="1">
        <v>1</v>
      </c>
      <c r="O256" s="1">
        <v>1</v>
      </c>
      <c r="P256" t="s">
        <v>1159</v>
      </c>
    </row>
    <row r="257" spans="1:16" x14ac:dyDescent="0.25">
      <c r="A257" t="s">
        <v>1579</v>
      </c>
      <c r="B257" t="s">
        <v>1580</v>
      </c>
      <c r="C257" s="1">
        <v>100</v>
      </c>
      <c r="D257" t="s">
        <v>1581</v>
      </c>
      <c r="E257" s="1">
        <f>VLOOKUP(K257,[1]Sheet1!$A$1:$F$403,6,)</f>
        <v>1</v>
      </c>
      <c r="F257" s="1">
        <v>1</v>
      </c>
      <c r="G257" t="s">
        <v>375</v>
      </c>
      <c r="H257" s="1">
        <v>50</v>
      </c>
      <c r="I257" t="s">
        <v>1582</v>
      </c>
      <c r="J257" t="s">
        <v>1583</v>
      </c>
      <c r="K257" t="s">
        <v>1584</v>
      </c>
      <c r="L257" s="1">
        <v>753</v>
      </c>
      <c r="M257" t="s">
        <v>8</v>
      </c>
      <c r="N257" s="1">
        <v>1</v>
      </c>
      <c r="O257" s="1">
        <v>1</v>
      </c>
      <c r="P257" t="s">
        <v>9</v>
      </c>
    </row>
    <row r="258" spans="1:16" x14ac:dyDescent="0.25">
      <c r="A258" t="s">
        <v>1585</v>
      </c>
      <c r="B258" t="s">
        <v>1586</v>
      </c>
      <c r="C258" s="1">
        <v>100</v>
      </c>
      <c r="D258" t="s">
        <v>1587</v>
      </c>
      <c r="E258" s="1">
        <f>VLOOKUP(K258,[1]Sheet1!$A$1:$F$403,6,)</f>
        <v>5</v>
      </c>
      <c r="F258" s="1">
        <v>1</v>
      </c>
      <c r="G258" t="s">
        <v>1067</v>
      </c>
      <c r="H258" s="1">
        <v>50</v>
      </c>
      <c r="I258" t="s">
        <v>1588</v>
      </c>
      <c r="J258" t="s">
        <v>1589</v>
      </c>
      <c r="K258" t="s">
        <v>1590</v>
      </c>
      <c r="L258" s="1">
        <v>230</v>
      </c>
      <c r="M258" t="s">
        <v>8</v>
      </c>
      <c r="N258" s="1">
        <v>1</v>
      </c>
      <c r="O258" s="1">
        <v>1</v>
      </c>
      <c r="P258" t="s">
        <v>1159</v>
      </c>
    </row>
    <row r="259" spans="1:16" x14ac:dyDescent="0.25">
      <c r="A259" t="s">
        <v>1591</v>
      </c>
      <c r="B259" t="s">
        <v>1592</v>
      </c>
      <c r="C259" s="1">
        <v>100</v>
      </c>
      <c r="D259" t="s">
        <v>757</v>
      </c>
      <c r="E259" s="1">
        <f>VLOOKUP(K259,[1]Sheet1!$A$1:$F$403,6,)</f>
        <v>21</v>
      </c>
      <c r="F259" s="1">
        <v>1</v>
      </c>
      <c r="G259" t="s">
        <v>1593</v>
      </c>
      <c r="H259" s="1">
        <v>50</v>
      </c>
      <c r="I259" t="s">
        <v>1594</v>
      </c>
      <c r="J259" t="s">
        <v>1595</v>
      </c>
      <c r="K259" t="s">
        <v>1596</v>
      </c>
      <c r="L259" s="1">
        <v>109</v>
      </c>
      <c r="M259" t="s">
        <v>8</v>
      </c>
      <c r="N259" s="1">
        <v>1</v>
      </c>
      <c r="O259" s="1">
        <v>1</v>
      </c>
      <c r="P259" t="s">
        <v>9</v>
      </c>
    </row>
    <row r="260" spans="1:16" x14ac:dyDescent="0.25">
      <c r="A260" t="s">
        <v>1597</v>
      </c>
      <c r="B260" t="s">
        <v>1598</v>
      </c>
      <c r="C260" s="1">
        <v>100</v>
      </c>
      <c r="D260" t="s">
        <v>1599</v>
      </c>
      <c r="E260" s="1">
        <f>VLOOKUP(K260,[1]Sheet1!$A$1:$F$403,6,)</f>
        <v>1</v>
      </c>
      <c r="F260" s="1">
        <v>1</v>
      </c>
      <c r="G260" t="s">
        <v>1600</v>
      </c>
      <c r="H260" s="1">
        <v>50</v>
      </c>
      <c r="I260" t="s">
        <v>1601</v>
      </c>
      <c r="J260" t="s">
        <v>1602</v>
      </c>
      <c r="K260" t="s">
        <v>1603</v>
      </c>
      <c r="L260" s="1">
        <v>655</v>
      </c>
      <c r="M260" t="s">
        <v>8</v>
      </c>
      <c r="N260" s="1">
        <v>1</v>
      </c>
      <c r="O260" s="1">
        <v>1</v>
      </c>
      <c r="P260" t="s">
        <v>9</v>
      </c>
    </row>
    <row r="261" spans="1:16" x14ac:dyDescent="0.25">
      <c r="A261" t="s">
        <v>1604</v>
      </c>
      <c r="B261" t="s">
        <v>1605</v>
      </c>
      <c r="C261" s="1">
        <v>100</v>
      </c>
      <c r="D261" t="s">
        <v>1606</v>
      </c>
      <c r="E261" s="1">
        <f>VLOOKUP(K261,[1]Sheet1!$A$1:$F$403,6,)</f>
        <v>15</v>
      </c>
      <c r="F261" s="1">
        <v>1</v>
      </c>
      <c r="G261" t="s">
        <v>1038</v>
      </c>
      <c r="H261" s="1">
        <v>50</v>
      </c>
      <c r="I261" t="s">
        <v>1607</v>
      </c>
      <c r="J261" t="s">
        <v>1608</v>
      </c>
      <c r="K261" t="s">
        <v>1609</v>
      </c>
      <c r="L261" s="1">
        <v>167</v>
      </c>
      <c r="M261" t="s">
        <v>8</v>
      </c>
      <c r="N261" s="1">
        <v>1</v>
      </c>
      <c r="O261" s="1">
        <v>1</v>
      </c>
      <c r="P261" t="s">
        <v>9</v>
      </c>
    </row>
    <row r="262" spans="1:16" x14ac:dyDescent="0.25">
      <c r="A262" t="s">
        <v>1610</v>
      </c>
      <c r="B262" t="s">
        <v>1611</v>
      </c>
      <c r="C262" s="1">
        <v>100</v>
      </c>
      <c r="D262" t="s">
        <v>1612</v>
      </c>
      <c r="E262" s="1">
        <f>VLOOKUP(K262,[1]Sheet1!$A$1:$F$403,6,)</f>
        <v>7</v>
      </c>
      <c r="F262" s="1">
        <v>0</v>
      </c>
      <c r="G262" t="s">
        <v>1613</v>
      </c>
      <c r="H262" s="1">
        <v>50</v>
      </c>
      <c r="I262" t="s">
        <v>1614</v>
      </c>
      <c r="J262" t="s">
        <v>1615</v>
      </c>
      <c r="K262" t="s">
        <v>1616</v>
      </c>
      <c r="L262" s="1">
        <v>497</v>
      </c>
      <c r="M262" t="s">
        <v>8</v>
      </c>
      <c r="N262" s="1">
        <v>1</v>
      </c>
      <c r="O262" s="1">
        <v>1</v>
      </c>
      <c r="P262" t="s">
        <v>1159</v>
      </c>
    </row>
    <row r="263" spans="1:16" x14ac:dyDescent="0.25">
      <c r="A263" t="s">
        <v>1618</v>
      </c>
      <c r="B263" t="s">
        <v>1619</v>
      </c>
      <c r="C263" s="1">
        <v>100</v>
      </c>
      <c r="D263" t="s">
        <v>1620</v>
      </c>
      <c r="E263" s="1">
        <f>VLOOKUP(K263,[1]Sheet1!$A$1:$F$403,6,)</f>
        <v>17</v>
      </c>
      <c r="F263" s="1">
        <v>1</v>
      </c>
      <c r="G263" t="s">
        <v>20</v>
      </c>
      <c r="H263" s="1">
        <v>50</v>
      </c>
      <c r="I263" t="s">
        <v>1621</v>
      </c>
      <c r="J263" t="s">
        <v>1622</v>
      </c>
      <c r="K263" t="s">
        <v>1623</v>
      </c>
      <c r="L263" s="1">
        <v>190</v>
      </c>
      <c r="M263" t="s">
        <v>8</v>
      </c>
      <c r="N263" s="1">
        <v>1</v>
      </c>
      <c r="O263" s="1">
        <v>1</v>
      </c>
      <c r="P263" t="s">
        <v>9</v>
      </c>
    </row>
    <row r="264" spans="1:16" x14ac:dyDescent="0.25">
      <c r="A264" t="s">
        <v>1624</v>
      </c>
      <c r="B264" t="s">
        <v>1625</v>
      </c>
      <c r="C264" s="1">
        <v>100</v>
      </c>
      <c r="D264" t="s">
        <v>1626</v>
      </c>
      <c r="E264" s="1">
        <f>VLOOKUP(K264,[1]Sheet1!$A$1:$F$403,6,)</f>
        <v>15</v>
      </c>
      <c r="F264" s="1">
        <v>1</v>
      </c>
      <c r="G264" t="s">
        <v>1067</v>
      </c>
      <c r="H264" s="1">
        <v>50</v>
      </c>
      <c r="I264" t="s">
        <v>1627</v>
      </c>
      <c r="J264" t="s">
        <v>1628</v>
      </c>
      <c r="K264" t="s">
        <v>1629</v>
      </c>
      <c r="L264" s="1">
        <v>1254</v>
      </c>
      <c r="M264" t="s">
        <v>8</v>
      </c>
      <c r="N264" s="1">
        <v>1</v>
      </c>
      <c r="O264" s="1">
        <v>1</v>
      </c>
      <c r="P264" t="s">
        <v>9</v>
      </c>
    </row>
    <row r="265" spans="1:16" x14ac:dyDescent="0.25">
      <c r="A265" t="s">
        <v>1630</v>
      </c>
      <c r="B265" t="s">
        <v>1631</v>
      </c>
      <c r="C265" s="1">
        <v>100</v>
      </c>
      <c r="D265" t="s">
        <v>1632</v>
      </c>
      <c r="E265" s="1">
        <v>55</v>
      </c>
      <c r="F265" s="1">
        <v>0</v>
      </c>
      <c r="G265">
        <v>0</v>
      </c>
      <c r="H265" s="1">
        <v>50</v>
      </c>
      <c r="I265" t="s">
        <v>1633</v>
      </c>
      <c r="J265" t="s">
        <v>1634</v>
      </c>
      <c r="K265" t="s">
        <v>1635</v>
      </c>
      <c r="L265" s="1">
        <v>260</v>
      </c>
      <c r="M265" t="s">
        <v>8</v>
      </c>
      <c r="N265" s="1">
        <v>1</v>
      </c>
      <c r="O265" s="1">
        <v>1</v>
      </c>
      <c r="P265" t="s">
        <v>17</v>
      </c>
    </row>
    <row r="266" spans="1:16" x14ac:dyDescent="0.25">
      <c r="A266" t="s">
        <v>1636</v>
      </c>
      <c r="B266" t="s">
        <v>1637</v>
      </c>
      <c r="C266" s="1">
        <v>100</v>
      </c>
      <c r="D266" t="s">
        <v>771</v>
      </c>
      <c r="E266" s="1">
        <f>VLOOKUP(K266,[1]Sheet1!$A$1:$F$403,6,)</f>
        <v>1</v>
      </c>
      <c r="F266" s="1">
        <v>1</v>
      </c>
      <c r="G266" t="s">
        <v>726</v>
      </c>
      <c r="H266" s="1">
        <v>50</v>
      </c>
      <c r="I266" t="s">
        <v>1638</v>
      </c>
      <c r="J266" t="s">
        <v>1639</v>
      </c>
      <c r="K266" t="s">
        <v>1640</v>
      </c>
      <c r="L266" s="1">
        <v>1094</v>
      </c>
      <c r="M266" t="s">
        <v>8</v>
      </c>
      <c r="N266" s="1">
        <v>1</v>
      </c>
      <c r="O266" s="1">
        <v>1</v>
      </c>
      <c r="P266" t="s">
        <v>9</v>
      </c>
    </row>
    <row r="267" spans="1:16" x14ac:dyDescent="0.25">
      <c r="A267" t="s">
        <v>1641</v>
      </c>
      <c r="B267" t="s">
        <v>1642</v>
      </c>
      <c r="C267" s="1">
        <v>100</v>
      </c>
      <c r="D267" t="s">
        <v>906</v>
      </c>
      <c r="E267" s="1">
        <v>55</v>
      </c>
      <c r="F267" s="1">
        <v>0</v>
      </c>
      <c r="G267">
        <v>0</v>
      </c>
      <c r="H267" s="1">
        <v>50</v>
      </c>
      <c r="I267" t="s">
        <v>1643</v>
      </c>
      <c r="J267" t="s">
        <v>1644</v>
      </c>
      <c r="K267" t="s">
        <v>1645</v>
      </c>
      <c r="L267" s="1">
        <v>290</v>
      </c>
      <c r="M267" t="s">
        <v>8</v>
      </c>
      <c r="N267" s="1">
        <v>1</v>
      </c>
      <c r="O267" s="1">
        <v>1</v>
      </c>
      <c r="P267" t="s">
        <v>17</v>
      </c>
    </row>
    <row r="268" spans="1:16" x14ac:dyDescent="0.25">
      <c r="A268" t="s">
        <v>1646</v>
      </c>
      <c r="B268" t="s">
        <v>1647</v>
      </c>
      <c r="C268" s="1">
        <v>100</v>
      </c>
      <c r="D268" t="s">
        <v>808</v>
      </c>
      <c r="E268" s="1">
        <v>55</v>
      </c>
      <c r="F268" s="1">
        <v>0</v>
      </c>
      <c r="G268">
        <v>0</v>
      </c>
      <c r="H268" s="1">
        <v>50</v>
      </c>
      <c r="I268" t="s">
        <v>1648</v>
      </c>
      <c r="J268" t="s">
        <v>1649</v>
      </c>
      <c r="K268" t="s">
        <v>1650</v>
      </c>
      <c r="L268" s="1">
        <v>738</v>
      </c>
      <c r="M268" t="s">
        <v>8</v>
      </c>
      <c r="N268" s="1">
        <v>1</v>
      </c>
      <c r="O268" s="1">
        <v>1</v>
      </c>
      <c r="P268" t="s">
        <v>17</v>
      </c>
    </row>
    <row r="269" spans="1:16" x14ac:dyDescent="0.25">
      <c r="A269" t="s">
        <v>1651</v>
      </c>
      <c r="B269" t="s">
        <v>1652</v>
      </c>
      <c r="C269" s="1">
        <v>100</v>
      </c>
      <c r="D269" t="s">
        <v>1653</v>
      </c>
      <c r="E269" s="1">
        <v>20</v>
      </c>
      <c r="F269" s="1">
        <v>0</v>
      </c>
      <c r="G269" t="s">
        <v>323</v>
      </c>
      <c r="H269" s="1">
        <v>50</v>
      </c>
      <c r="I269" t="s">
        <v>1654</v>
      </c>
      <c r="J269" t="s">
        <v>1655</v>
      </c>
      <c r="K269" t="s">
        <v>1656</v>
      </c>
      <c r="L269" s="1">
        <v>1956</v>
      </c>
      <c r="M269" t="s">
        <v>8</v>
      </c>
      <c r="N269" s="1">
        <v>1</v>
      </c>
      <c r="O269" s="1">
        <v>1</v>
      </c>
      <c r="P269" t="s">
        <v>9</v>
      </c>
    </row>
    <row r="270" spans="1:16" x14ac:dyDescent="0.25">
      <c r="A270" t="s">
        <v>1657</v>
      </c>
      <c r="B270" t="s">
        <v>1658</v>
      </c>
      <c r="C270" s="1">
        <v>100</v>
      </c>
      <c r="D270" t="s">
        <v>1659</v>
      </c>
      <c r="E270" s="1">
        <v>55</v>
      </c>
      <c r="F270" s="1">
        <v>0</v>
      </c>
      <c r="G270">
        <v>0</v>
      </c>
      <c r="H270" s="1">
        <v>50</v>
      </c>
      <c r="I270" t="s">
        <v>1660</v>
      </c>
      <c r="J270" t="s">
        <v>1661</v>
      </c>
      <c r="K270" t="s">
        <v>1662</v>
      </c>
      <c r="L270" s="1">
        <v>87</v>
      </c>
      <c r="M270" t="s">
        <v>8</v>
      </c>
      <c r="N270" s="1">
        <v>1</v>
      </c>
      <c r="O270" s="1">
        <v>1</v>
      </c>
      <c r="P270" t="s">
        <v>17</v>
      </c>
    </row>
    <row r="271" spans="1:16" x14ac:dyDescent="0.25">
      <c r="A271" t="s">
        <v>1663</v>
      </c>
      <c r="B271" t="s">
        <v>1664</v>
      </c>
      <c r="C271" s="1">
        <v>100</v>
      </c>
      <c r="D271" t="s">
        <v>998</v>
      </c>
      <c r="E271" s="1">
        <f>VLOOKUP(K271,[1]Sheet1!$A$1:$F$403,6,)</f>
        <v>20</v>
      </c>
      <c r="F271" s="1">
        <v>1</v>
      </c>
      <c r="G271" t="s">
        <v>955</v>
      </c>
      <c r="H271" s="1">
        <v>50</v>
      </c>
      <c r="I271" t="s">
        <v>1665</v>
      </c>
      <c r="J271" t="s">
        <v>1666</v>
      </c>
      <c r="K271" t="s">
        <v>1667</v>
      </c>
      <c r="L271" s="1">
        <v>181</v>
      </c>
      <c r="M271" t="s">
        <v>8</v>
      </c>
      <c r="N271" s="1">
        <v>1</v>
      </c>
      <c r="O271" s="1">
        <v>1</v>
      </c>
      <c r="P271" t="s">
        <v>9</v>
      </c>
    </row>
    <row r="272" spans="1:16" x14ac:dyDescent="0.25">
      <c r="A272" t="s">
        <v>1668</v>
      </c>
      <c r="B272" t="s">
        <v>1669</v>
      </c>
      <c r="C272" s="1">
        <v>100</v>
      </c>
      <c r="D272" t="s">
        <v>1009</v>
      </c>
      <c r="E272" s="1">
        <f>VLOOKUP(K272,[1]Sheet1!$A$1:$F$403,6,)</f>
        <v>16</v>
      </c>
      <c r="F272" s="1">
        <v>1</v>
      </c>
      <c r="G272" t="s">
        <v>808</v>
      </c>
      <c r="H272" s="1">
        <v>50</v>
      </c>
      <c r="I272" t="s">
        <v>1670</v>
      </c>
      <c r="J272" t="s">
        <v>1671</v>
      </c>
      <c r="K272" t="s">
        <v>1672</v>
      </c>
      <c r="L272" s="1">
        <v>912</v>
      </c>
      <c r="M272" t="s">
        <v>8</v>
      </c>
      <c r="N272" s="1">
        <v>1</v>
      </c>
      <c r="O272" s="1">
        <v>1</v>
      </c>
      <c r="P272" t="s">
        <v>9</v>
      </c>
    </row>
    <row r="273" spans="1:16" x14ac:dyDescent="0.25">
      <c r="A273" t="s">
        <v>1673</v>
      </c>
      <c r="B273" t="s">
        <v>1674</v>
      </c>
      <c r="C273" s="1">
        <v>100</v>
      </c>
      <c r="D273" t="s">
        <v>989</v>
      </c>
      <c r="E273" s="1">
        <v>20</v>
      </c>
      <c r="F273" s="1">
        <v>0</v>
      </c>
      <c r="G273" t="s">
        <v>550</v>
      </c>
      <c r="H273" s="1">
        <v>50</v>
      </c>
      <c r="I273" t="s">
        <v>1675</v>
      </c>
      <c r="J273" t="s">
        <v>1676</v>
      </c>
      <c r="K273" t="s">
        <v>1677</v>
      </c>
      <c r="L273" s="1">
        <v>257</v>
      </c>
      <c r="M273" t="s">
        <v>8</v>
      </c>
      <c r="N273" s="1">
        <v>1</v>
      </c>
      <c r="O273" s="1">
        <v>1</v>
      </c>
      <c r="P273" t="s">
        <v>9</v>
      </c>
    </row>
    <row r="274" spans="1:16" x14ac:dyDescent="0.25">
      <c r="A274" t="s">
        <v>1678</v>
      </c>
      <c r="B274" t="s">
        <v>1679</v>
      </c>
      <c r="C274" s="1">
        <v>100</v>
      </c>
      <c r="D274" t="s">
        <v>1680</v>
      </c>
      <c r="E274" s="1">
        <v>55</v>
      </c>
      <c r="F274" s="1">
        <v>0</v>
      </c>
      <c r="G274">
        <v>0</v>
      </c>
      <c r="H274" s="1">
        <v>50</v>
      </c>
      <c r="I274" t="s">
        <v>1681</v>
      </c>
      <c r="J274" t="s">
        <v>1682</v>
      </c>
      <c r="K274" t="s">
        <v>1683</v>
      </c>
      <c r="L274" s="1">
        <v>133</v>
      </c>
      <c r="M274" t="s">
        <v>8</v>
      </c>
      <c r="N274" s="1">
        <v>1</v>
      </c>
      <c r="O274" s="1">
        <v>1</v>
      </c>
      <c r="P274" t="s">
        <v>17</v>
      </c>
    </row>
    <row r="275" spans="1:16" x14ac:dyDescent="0.25">
      <c r="A275" t="s">
        <v>1684</v>
      </c>
      <c r="B275" t="s">
        <v>1685</v>
      </c>
      <c r="C275" s="1">
        <v>100</v>
      </c>
      <c r="D275" t="s">
        <v>1279</v>
      </c>
      <c r="E275" s="1">
        <v>55</v>
      </c>
      <c r="F275" s="1">
        <v>0</v>
      </c>
      <c r="G275">
        <v>0</v>
      </c>
      <c r="H275" s="1">
        <v>50</v>
      </c>
      <c r="I275" t="s">
        <v>1686</v>
      </c>
      <c r="J275" t="s">
        <v>1687</v>
      </c>
      <c r="K275" t="s">
        <v>1688</v>
      </c>
      <c r="L275" s="1">
        <v>97</v>
      </c>
      <c r="M275" t="s">
        <v>8</v>
      </c>
      <c r="N275" s="1">
        <v>1</v>
      </c>
      <c r="O275" s="1">
        <v>1</v>
      </c>
      <c r="P275" t="s">
        <v>17</v>
      </c>
    </row>
    <row r="276" spans="1:16" x14ac:dyDescent="0.25">
      <c r="A276" t="s">
        <v>1689</v>
      </c>
      <c r="B276" t="s">
        <v>1690</v>
      </c>
      <c r="C276" s="1">
        <v>100</v>
      </c>
      <c r="D276" t="s">
        <v>115</v>
      </c>
      <c r="E276" s="1">
        <f>VLOOKUP(K276,[1]Sheet1!$A$1:$F$403,6,)</f>
        <v>16</v>
      </c>
      <c r="F276" s="1">
        <v>1</v>
      </c>
      <c r="G276" t="s">
        <v>1691</v>
      </c>
      <c r="H276" s="1">
        <v>50</v>
      </c>
      <c r="I276" t="s">
        <v>1692</v>
      </c>
      <c r="J276" t="s">
        <v>1693</v>
      </c>
      <c r="K276" t="s">
        <v>1694</v>
      </c>
      <c r="L276" s="1">
        <v>363</v>
      </c>
      <c r="M276" t="s">
        <v>8</v>
      </c>
      <c r="N276" s="1">
        <v>1</v>
      </c>
      <c r="O276" s="1">
        <v>1</v>
      </c>
      <c r="P276" t="s">
        <v>9</v>
      </c>
    </row>
    <row r="277" spans="1:16" x14ac:dyDescent="0.25">
      <c r="A277" t="s">
        <v>1695</v>
      </c>
      <c r="B277" t="s">
        <v>1696</v>
      </c>
      <c r="C277" s="1">
        <v>100</v>
      </c>
      <c r="D277" t="s">
        <v>12</v>
      </c>
      <c r="E277" s="1">
        <f>VLOOKUP(K277,[1]Sheet1!$A$1:$F$403,6,)</f>
        <v>16</v>
      </c>
      <c r="F277" s="1">
        <v>1</v>
      </c>
      <c r="G277" t="s">
        <v>550</v>
      </c>
      <c r="H277" s="1">
        <v>50</v>
      </c>
      <c r="I277" t="s">
        <v>1697</v>
      </c>
      <c r="J277" t="s">
        <v>1698</v>
      </c>
      <c r="K277" t="s">
        <v>1699</v>
      </c>
      <c r="L277" s="1">
        <v>328</v>
      </c>
      <c r="M277" t="s">
        <v>8</v>
      </c>
      <c r="N277" s="1">
        <v>1</v>
      </c>
      <c r="O277" s="1">
        <v>1</v>
      </c>
      <c r="P277" t="s">
        <v>9</v>
      </c>
    </row>
    <row r="278" spans="1:16" x14ac:dyDescent="0.25">
      <c r="A278" t="s">
        <v>1700</v>
      </c>
      <c r="B278" t="s">
        <v>1701</v>
      </c>
      <c r="C278" s="1">
        <v>100</v>
      </c>
      <c r="D278" t="s">
        <v>571</v>
      </c>
      <c r="E278" s="1">
        <v>28</v>
      </c>
      <c r="F278" s="1">
        <v>0</v>
      </c>
      <c r="G278">
        <v>0</v>
      </c>
      <c r="H278" s="1">
        <v>50</v>
      </c>
      <c r="I278" t="s">
        <v>1702</v>
      </c>
      <c r="J278" t="s">
        <v>1703</v>
      </c>
      <c r="K278" t="s">
        <v>1704</v>
      </c>
      <c r="L278" s="1">
        <v>177</v>
      </c>
      <c r="M278" t="s">
        <v>8</v>
      </c>
      <c r="N278" s="1">
        <v>1</v>
      </c>
      <c r="O278" s="1">
        <v>1</v>
      </c>
      <c r="P278" t="s">
        <v>9</v>
      </c>
    </row>
    <row r="279" spans="1:16" x14ac:dyDescent="0.25">
      <c r="A279" t="s">
        <v>1705</v>
      </c>
      <c r="B279" t="s">
        <v>1706</v>
      </c>
      <c r="C279" s="1">
        <v>100</v>
      </c>
      <c r="D279" t="s">
        <v>1707</v>
      </c>
      <c r="E279" s="1">
        <f>VLOOKUP(K279,[1]Sheet1!$A$1:$F$403,6,)</f>
        <v>38</v>
      </c>
      <c r="F279" s="1">
        <v>1</v>
      </c>
      <c r="G279" t="s">
        <v>1091</v>
      </c>
      <c r="H279" s="1">
        <v>50</v>
      </c>
      <c r="I279" t="s">
        <v>1708</v>
      </c>
      <c r="J279" t="s">
        <v>1709</v>
      </c>
      <c r="K279" t="s">
        <v>1710</v>
      </c>
      <c r="L279" s="1">
        <v>765</v>
      </c>
      <c r="M279" t="s">
        <v>8</v>
      </c>
      <c r="N279" s="1">
        <v>1</v>
      </c>
      <c r="O279" s="1">
        <v>1</v>
      </c>
      <c r="P279" t="s">
        <v>9</v>
      </c>
    </row>
    <row r="280" spans="1:16" x14ac:dyDescent="0.25">
      <c r="A280" t="s">
        <v>1711</v>
      </c>
      <c r="B280" t="s">
        <v>1712</v>
      </c>
      <c r="C280" s="1">
        <v>100</v>
      </c>
      <c r="D280" t="s">
        <v>12</v>
      </c>
      <c r="E280" s="1">
        <f>VLOOKUP(K280,[1]Sheet1!$A$1:$F$403,6,)</f>
        <v>16</v>
      </c>
      <c r="F280" s="1">
        <v>1</v>
      </c>
      <c r="G280" t="s">
        <v>666</v>
      </c>
      <c r="H280" s="1">
        <v>50</v>
      </c>
      <c r="I280" t="s">
        <v>1713</v>
      </c>
      <c r="J280" t="s">
        <v>1714</v>
      </c>
      <c r="K280" t="s">
        <v>1715</v>
      </c>
      <c r="L280" s="1">
        <v>727</v>
      </c>
      <c r="M280" t="s">
        <v>8</v>
      </c>
      <c r="N280" s="1">
        <v>1</v>
      </c>
      <c r="O280" s="1">
        <v>1</v>
      </c>
      <c r="P280" t="s">
        <v>9</v>
      </c>
    </row>
    <row r="281" spans="1:16" x14ac:dyDescent="0.25">
      <c r="A281" t="s">
        <v>1716</v>
      </c>
      <c r="B281" t="s">
        <v>1717</v>
      </c>
      <c r="C281" s="1">
        <v>100</v>
      </c>
      <c r="D281" t="s">
        <v>1080</v>
      </c>
      <c r="E281" s="1">
        <f>VLOOKUP(K281,[1]Sheet1!$A$1:$F$403,6,)</f>
        <v>30</v>
      </c>
      <c r="F281" s="1">
        <v>1</v>
      </c>
      <c r="G281" t="s">
        <v>170</v>
      </c>
      <c r="H281" s="1">
        <v>50</v>
      </c>
      <c r="I281" t="s">
        <v>1718</v>
      </c>
      <c r="J281" t="s">
        <v>1719</v>
      </c>
      <c r="K281" t="s">
        <v>1720</v>
      </c>
      <c r="L281" s="1">
        <v>90</v>
      </c>
      <c r="M281" t="s">
        <v>8</v>
      </c>
      <c r="N281" s="1">
        <v>1</v>
      </c>
      <c r="O281" s="1">
        <v>1</v>
      </c>
      <c r="P281" t="s">
        <v>9</v>
      </c>
    </row>
    <row r="282" spans="1:16" ht="409.5" x14ac:dyDescent="0.25">
      <c r="A282" t="s">
        <v>1721</v>
      </c>
      <c r="B282" t="s">
        <v>1722</v>
      </c>
      <c r="C282" s="1">
        <v>100</v>
      </c>
      <c r="D282" t="s">
        <v>379</v>
      </c>
      <c r="E282" s="1">
        <v>38</v>
      </c>
      <c r="F282" s="1">
        <v>0</v>
      </c>
      <c r="G282">
        <v>0</v>
      </c>
      <c r="H282" s="1">
        <v>50</v>
      </c>
      <c r="I282" s="2" t="s">
        <v>4209</v>
      </c>
      <c r="J282" t="s">
        <v>1723</v>
      </c>
      <c r="K282" t="s">
        <v>1724</v>
      </c>
      <c r="L282" s="1">
        <v>185</v>
      </c>
      <c r="M282" t="s">
        <v>8</v>
      </c>
      <c r="N282" s="1">
        <v>1</v>
      </c>
      <c r="O282" s="1">
        <v>1</v>
      </c>
      <c r="P282" t="s">
        <v>9</v>
      </c>
    </row>
    <row r="283" spans="1:16" x14ac:dyDescent="0.25">
      <c r="A283" t="s">
        <v>1725</v>
      </c>
      <c r="B283" t="s">
        <v>1726</v>
      </c>
      <c r="C283" s="1">
        <v>100</v>
      </c>
      <c r="D283" t="s">
        <v>978</v>
      </c>
      <c r="E283" s="1">
        <f>VLOOKUP(K283,[1]Sheet1!$A$1:$F$403,6,)</f>
        <v>38</v>
      </c>
      <c r="F283" s="1">
        <v>1</v>
      </c>
      <c r="G283" t="s">
        <v>1118</v>
      </c>
      <c r="H283" s="1">
        <v>50</v>
      </c>
      <c r="I283" t="s">
        <v>1727</v>
      </c>
      <c r="J283" t="s">
        <v>1728</v>
      </c>
      <c r="K283" t="s">
        <v>1729</v>
      </c>
      <c r="L283" s="1">
        <v>308</v>
      </c>
      <c r="M283" t="s">
        <v>8</v>
      </c>
      <c r="N283" s="1">
        <v>1</v>
      </c>
      <c r="O283" s="1">
        <v>1</v>
      </c>
      <c r="P283" t="s">
        <v>9</v>
      </c>
    </row>
    <row r="284" spans="1:16" x14ac:dyDescent="0.25">
      <c r="A284" t="s">
        <v>1730</v>
      </c>
      <c r="B284" t="s">
        <v>1731</v>
      </c>
      <c r="C284" s="1">
        <v>100</v>
      </c>
      <c r="D284" t="s">
        <v>1067</v>
      </c>
      <c r="E284" s="1">
        <f>VLOOKUP(K284,[1]Sheet1!$A$1:$F$403,6,)</f>
        <v>29</v>
      </c>
      <c r="F284" s="1">
        <v>1</v>
      </c>
      <c r="G284" t="s">
        <v>309</v>
      </c>
      <c r="H284" s="1">
        <v>50</v>
      </c>
      <c r="I284" t="s">
        <v>1732</v>
      </c>
      <c r="J284" t="s">
        <v>1733</v>
      </c>
      <c r="K284" t="s">
        <v>1734</v>
      </c>
      <c r="L284" s="1">
        <v>2388</v>
      </c>
      <c r="M284" t="s">
        <v>8</v>
      </c>
      <c r="N284" s="1">
        <v>1</v>
      </c>
      <c r="O284" s="1">
        <v>1</v>
      </c>
      <c r="P284" t="s">
        <v>9</v>
      </c>
    </row>
    <row r="285" spans="1:16" x14ac:dyDescent="0.25">
      <c r="A285" t="s">
        <v>1736</v>
      </c>
      <c r="B285" t="s">
        <v>1737</v>
      </c>
      <c r="C285" s="1">
        <v>100</v>
      </c>
      <c r="D285" t="s">
        <v>1218</v>
      </c>
      <c r="E285" s="1">
        <v>38</v>
      </c>
      <c r="F285" s="1">
        <v>0</v>
      </c>
      <c r="G285" t="s">
        <v>157</v>
      </c>
      <c r="H285" s="1">
        <v>50</v>
      </c>
      <c r="I285" t="s">
        <v>1738</v>
      </c>
      <c r="J285" t="s">
        <v>1739</v>
      </c>
      <c r="K285" t="s">
        <v>1740</v>
      </c>
      <c r="L285" s="1">
        <v>130</v>
      </c>
      <c r="M285" t="s">
        <v>8</v>
      </c>
      <c r="N285" s="1">
        <v>1</v>
      </c>
      <c r="O285" s="1">
        <v>1</v>
      </c>
      <c r="P285" t="s">
        <v>9</v>
      </c>
    </row>
    <row r="286" spans="1:16" x14ac:dyDescent="0.25">
      <c r="A286" t="s">
        <v>1741</v>
      </c>
      <c r="B286" t="s">
        <v>1742</v>
      </c>
      <c r="C286" s="1">
        <v>100</v>
      </c>
      <c r="D286" t="s">
        <v>1743</v>
      </c>
      <c r="E286" s="1">
        <f>VLOOKUP(K286,[1]Sheet1!$A$1:$F$403,6,)</f>
        <v>29</v>
      </c>
      <c r="F286" s="1">
        <v>1</v>
      </c>
      <c r="G286" t="s">
        <v>1038</v>
      </c>
      <c r="H286" s="1">
        <v>50</v>
      </c>
      <c r="I286" t="s">
        <v>1744</v>
      </c>
      <c r="J286" t="s">
        <v>1745</v>
      </c>
      <c r="K286" t="s">
        <v>1746</v>
      </c>
      <c r="L286" s="1">
        <v>531</v>
      </c>
      <c r="M286" t="s">
        <v>8</v>
      </c>
      <c r="N286" s="1">
        <v>1</v>
      </c>
      <c r="O286" s="1">
        <v>1</v>
      </c>
      <c r="P286" t="s">
        <v>9</v>
      </c>
    </row>
    <row r="287" spans="1:16" x14ac:dyDescent="0.25">
      <c r="A287" t="s">
        <v>1747</v>
      </c>
      <c r="B287" t="s">
        <v>1748</v>
      </c>
      <c r="C287" s="1">
        <v>100</v>
      </c>
      <c r="D287" t="s">
        <v>1749</v>
      </c>
      <c r="E287" s="1">
        <f>VLOOKUP(K287,[1]Sheet1!$A$1:$F$403,6,)</f>
        <v>28</v>
      </c>
      <c r="F287" s="1">
        <v>0</v>
      </c>
      <c r="G287" t="s">
        <v>115</v>
      </c>
      <c r="H287" s="1">
        <v>50</v>
      </c>
      <c r="I287" t="s">
        <v>1750</v>
      </c>
      <c r="J287" t="s">
        <v>1751</v>
      </c>
      <c r="K287" t="s">
        <v>1752</v>
      </c>
      <c r="L287" s="1">
        <v>274</v>
      </c>
      <c r="M287" t="s">
        <v>8</v>
      </c>
      <c r="N287" s="1">
        <v>1</v>
      </c>
      <c r="O287" s="1">
        <v>1</v>
      </c>
      <c r="P287" t="s">
        <v>17</v>
      </c>
    </row>
    <row r="288" spans="1:16" x14ac:dyDescent="0.25">
      <c r="A288" t="s">
        <v>1753</v>
      </c>
      <c r="B288" t="s">
        <v>1754</v>
      </c>
      <c r="C288" s="1">
        <v>100</v>
      </c>
      <c r="D288" t="s">
        <v>1755</v>
      </c>
      <c r="E288" s="1">
        <v>28</v>
      </c>
      <c r="F288" s="1">
        <v>0</v>
      </c>
      <c r="G288">
        <v>0</v>
      </c>
      <c r="H288" s="1">
        <v>50</v>
      </c>
      <c r="I288" t="s">
        <v>1756</v>
      </c>
      <c r="J288" t="s">
        <v>1757</v>
      </c>
      <c r="K288" t="s">
        <v>1758</v>
      </c>
      <c r="L288" s="1">
        <v>201</v>
      </c>
      <c r="M288" t="s">
        <v>8</v>
      </c>
      <c r="N288" s="1">
        <v>1</v>
      </c>
      <c r="O288" s="1">
        <v>1</v>
      </c>
      <c r="P288" t="s">
        <v>17</v>
      </c>
    </row>
    <row r="289" spans="1:16" x14ac:dyDescent="0.25">
      <c r="A289" t="s">
        <v>1759</v>
      </c>
      <c r="B289" t="s">
        <v>1760</v>
      </c>
      <c r="C289" s="1">
        <v>100</v>
      </c>
      <c r="D289" t="s">
        <v>1761</v>
      </c>
      <c r="E289" s="1">
        <v>7</v>
      </c>
      <c r="F289" s="1">
        <v>0</v>
      </c>
      <c r="G289" t="s">
        <v>1761</v>
      </c>
      <c r="H289" s="1">
        <v>50</v>
      </c>
      <c r="I289" t="s">
        <v>1762</v>
      </c>
      <c r="J289" t="s">
        <v>1763</v>
      </c>
      <c r="K289" t="s">
        <v>1764</v>
      </c>
      <c r="L289" s="1">
        <v>97</v>
      </c>
      <c r="M289" t="s">
        <v>8</v>
      </c>
      <c r="N289" s="1">
        <v>1</v>
      </c>
      <c r="O289" s="1">
        <v>1</v>
      </c>
      <c r="P289" t="s">
        <v>1159</v>
      </c>
    </row>
    <row r="290" spans="1:16" x14ac:dyDescent="0.25">
      <c r="A290" t="s">
        <v>1765</v>
      </c>
      <c r="B290" t="s">
        <v>1766</v>
      </c>
      <c r="C290" s="1">
        <v>100</v>
      </c>
      <c r="D290" t="s">
        <v>1577</v>
      </c>
      <c r="E290" s="1">
        <v>55</v>
      </c>
      <c r="F290" s="1">
        <v>0</v>
      </c>
      <c r="G290">
        <v>0</v>
      </c>
      <c r="H290" s="1">
        <v>50</v>
      </c>
      <c r="I290" t="s">
        <v>1767</v>
      </c>
      <c r="J290" t="s">
        <v>1768</v>
      </c>
      <c r="K290" t="s">
        <v>1769</v>
      </c>
      <c r="L290" s="1">
        <v>70</v>
      </c>
      <c r="M290" t="s">
        <v>8</v>
      </c>
      <c r="N290" s="1">
        <v>1</v>
      </c>
      <c r="O290" s="1">
        <v>1</v>
      </c>
      <c r="P290" t="s">
        <v>17</v>
      </c>
    </row>
    <row r="291" spans="1:16" x14ac:dyDescent="0.25">
      <c r="A291" t="s">
        <v>1770</v>
      </c>
      <c r="B291" t="s">
        <v>1771</v>
      </c>
      <c r="C291" s="1">
        <v>100</v>
      </c>
      <c r="D291" t="s">
        <v>1772</v>
      </c>
      <c r="E291" s="1">
        <v>55</v>
      </c>
      <c r="F291" s="1">
        <v>0</v>
      </c>
      <c r="G291">
        <v>0</v>
      </c>
      <c r="H291" s="1">
        <v>50</v>
      </c>
      <c r="I291" t="s">
        <v>1773</v>
      </c>
      <c r="J291" t="s">
        <v>1774</v>
      </c>
      <c r="K291" t="s">
        <v>1775</v>
      </c>
      <c r="L291" s="1">
        <v>149</v>
      </c>
      <c r="M291" t="s">
        <v>8</v>
      </c>
      <c r="N291" s="1">
        <v>1</v>
      </c>
      <c r="O291" s="1">
        <v>1</v>
      </c>
      <c r="P291" t="s">
        <v>17</v>
      </c>
    </row>
    <row r="292" spans="1:16" x14ac:dyDescent="0.25">
      <c r="A292" t="s">
        <v>1776</v>
      </c>
      <c r="B292" t="s">
        <v>1777</v>
      </c>
      <c r="C292" s="1">
        <v>100</v>
      </c>
      <c r="D292" t="s">
        <v>1577</v>
      </c>
      <c r="E292" s="1">
        <v>55</v>
      </c>
      <c r="F292" s="1">
        <v>0</v>
      </c>
      <c r="G292">
        <v>0</v>
      </c>
      <c r="H292" s="1">
        <v>50</v>
      </c>
      <c r="I292" t="s">
        <v>1778</v>
      </c>
      <c r="J292" t="s">
        <v>1768</v>
      </c>
      <c r="K292" t="s">
        <v>1779</v>
      </c>
      <c r="L292" s="1">
        <v>51</v>
      </c>
      <c r="M292" t="s">
        <v>8</v>
      </c>
      <c r="N292" s="1">
        <v>1</v>
      </c>
      <c r="O292" s="1">
        <v>1</v>
      </c>
      <c r="P292" t="s">
        <v>17</v>
      </c>
    </row>
    <row r="293" spans="1:16" x14ac:dyDescent="0.25">
      <c r="A293" t="s">
        <v>1780</v>
      </c>
      <c r="B293" t="s">
        <v>1781</v>
      </c>
      <c r="C293" s="1">
        <v>100</v>
      </c>
      <c r="D293" t="s">
        <v>1782</v>
      </c>
      <c r="E293" s="1">
        <v>55</v>
      </c>
      <c r="F293" s="1">
        <v>0</v>
      </c>
      <c r="G293">
        <v>0</v>
      </c>
      <c r="H293" s="1">
        <v>50</v>
      </c>
      <c r="I293" t="s">
        <v>1783</v>
      </c>
      <c r="J293" t="s">
        <v>1784</v>
      </c>
      <c r="K293" t="s">
        <v>1785</v>
      </c>
      <c r="L293" s="1">
        <v>162</v>
      </c>
      <c r="M293" t="s">
        <v>8</v>
      </c>
      <c r="N293" s="1">
        <v>1</v>
      </c>
      <c r="O293" s="1">
        <v>1</v>
      </c>
      <c r="P293" t="s">
        <v>17</v>
      </c>
    </row>
    <row r="294" spans="1:16" x14ac:dyDescent="0.25">
      <c r="A294" t="s">
        <v>1786</v>
      </c>
      <c r="B294" t="s">
        <v>1787</v>
      </c>
      <c r="C294" s="1">
        <v>100</v>
      </c>
      <c r="D294" t="s">
        <v>257</v>
      </c>
      <c r="E294" s="1">
        <f>VLOOKUP(K294,[1]Sheet1!$A$1:$F$403,6,)</f>
        <v>36</v>
      </c>
      <c r="F294" s="1">
        <v>1</v>
      </c>
      <c r="G294" t="s">
        <v>211</v>
      </c>
      <c r="H294" s="1">
        <v>50</v>
      </c>
      <c r="I294" t="s">
        <v>1788</v>
      </c>
      <c r="J294" t="s">
        <v>1789</v>
      </c>
      <c r="K294" t="s">
        <v>1790</v>
      </c>
      <c r="L294" s="1">
        <v>731</v>
      </c>
      <c r="M294" t="s">
        <v>8</v>
      </c>
      <c r="N294" s="1">
        <v>1</v>
      </c>
      <c r="O294" s="1">
        <v>1</v>
      </c>
      <c r="P294" t="s">
        <v>9</v>
      </c>
    </row>
    <row r="295" spans="1:16" x14ac:dyDescent="0.25">
      <c r="A295" t="s">
        <v>1791</v>
      </c>
      <c r="B295" t="s">
        <v>1792</v>
      </c>
      <c r="C295" s="1">
        <v>100</v>
      </c>
      <c r="D295" t="s">
        <v>1793</v>
      </c>
      <c r="E295" s="1">
        <f>VLOOKUP(K295,[1]Sheet1!$A$1:$F$403,6,)</f>
        <v>28</v>
      </c>
      <c r="F295" s="1">
        <v>1</v>
      </c>
      <c r="G295" t="s">
        <v>1080</v>
      </c>
      <c r="H295" s="1">
        <v>50</v>
      </c>
      <c r="I295" t="s">
        <v>1794</v>
      </c>
      <c r="J295" t="s">
        <v>1795</v>
      </c>
      <c r="K295" t="s">
        <v>1796</v>
      </c>
      <c r="L295" s="1">
        <v>120</v>
      </c>
      <c r="M295" t="s">
        <v>8</v>
      </c>
      <c r="N295" s="1">
        <v>1</v>
      </c>
      <c r="O295" s="1">
        <v>1</v>
      </c>
      <c r="P295" t="s">
        <v>9</v>
      </c>
    </row>
    <row r="296" spans="1:16" x14ac:dyDescent="0.25">
      <c r="A296" t="s">
        <v>1797</v>
      </c>
      <c r="B296" t="s">
        <v>1798</v>
      </c>
      <c r="C296" s="1">
        <v>100</v>
      </c>
      <c r="D296" t="s">
        <v>1799</v>
      </c>
      <c r="E296" s="1">
        <v>55</v>
      </c>
      <c r="F296" s="1">
        <v>0</v>
      </c>
      <c r="G296">
        <v>0</v>
      </c>
      <c r="H296" s="1">
        <v>50</v>
      </c>
      <c r="I296" t="s">
        <v>1800</v>
      </c>
      <c r="J296" t="s">
        <v>1801</v>
      </c>
      <c r="K296" t="s">
        <v>1802</v>
      </c>
      <c r="L296" s="1">
        <v>104</v>
      </c>
      <c r="M296" t="s">
        <v>8</v>
      </c>
      <c r="N296" s="1">
        <v>1</v>
      </c>
      <c r="O296" s="1">
        <v>1</v>
      </c>
      <c r="P296" t="s">
        <v>17</v>
      </c>
    </row>
    <row r="297" spans="1:16" x14ac:dyDescent="0.25">
      <c r="A297" t="s">
        <v>1803</v>
      </c>
      <c r="B297" t="s">
        <v>1804</v>
      </c>
      <c r="C297" s="1">
        <v>100</v>
      </c>
      <c r="D297" t="s">
        <v>502</v>
      </c>
      <c r="E297" s="1">
        <f>VLOOKUP(K297,[1]Sheet1!$A$1:$F$403,6,)</f>
        <v>36</v>
      </c>
      <c r="F297" s="1">
        <v>1</v>
      </c>
      <c r="G297" t="s">
        <v>521</v>
      </c>
      <c r="H297" s="1">
        <v>50</v>
      </c>
      <c r="I297" t="s">
        <v>1805</v>
      </c>
      <c r="J297" t="s">
        <v>1806</v>
      </c>
      <c r="K297" t="s">
        <v>1807</v>
      </c>
      <c r="L297" s="1">
        <v>138</v>
      </c>
      <c r="M297" t="s">
        <v>8</v>
      </c>
      <c r="N297" s="1">
        <v>1</v>
      </c>
      <c r="O297" s="1">
        <v>1</v>
      </c>
      <c r="P297" t="s">
        <v>9</v>
      </c>
    </row>
    <row r="298" spans="1:16" x14ac:dyDescent="0.25">
      <c r="A298" t="s">
        <v>1808</v>
      </c>
      <c r="B298" t="s">
        <v>1809</v>
      </c>
      <c r="C298" s="1">
        <v>100</v>
      </c>
      <c r="D298" t="s">
        <v>1810</v>
      </c>
      <c r="E298" s="1">
        <v>28</v>
      </c>
      <c r="F298" s="1">
        <v>0</v>
      </c>
      <c r="G298">
        <v>0</v>
      </c>
      <c r="H298" s="1">
        <v>50</v>
      </c>
      <c r="I298" t="s">
        <v>1811</v>
      </c>
      <c r="J298" t="s">
        <v>1812</v>
      </c>
      <c r="K298" t="s">
        <v>1813</v>
      </c>
      <c r="L298" s="1">
        <v>73</v>
      </c>
      <c r="M298" t="s">
        <v>8</v>
      </c>
      <c r="N298" s="1">
        <v>1</v>
      </c>
      <c r="O298" s="1">
        <v>1</v>
      </c>
      <c r="P298" t="s">
        <v>9</v>
      </c>
    </row>
    <row r="299" spans="1:16" x14ac:dyDescent="0.25">
      <c r="A299" t="s">
        <v>1814</v>
      </c>
      <c r="B299" t="s">
        <v>1815</v>
      </c>
      <c r="C299" s="1">
        <v>100</v>
      </c>
      <c r="D299" t="s">
        <v>334</v>
      </c>
      <c r="E299" s="1">
        <f>VLOOKUP(K299,[1]Sheet1!$A$1:$F$403,6,)</f>
        <v>36</v>
      </c>
      <c r="F299" s="1">
        <v>1</v>
      </c>
      <c r="G299" t="s">
        <v>244</v>
      </c>
      <c r="H299" s="1">
        <v>50</v>
      </c>
      <c r="I299" t="s">
        <v>1816</v>
      </c>
      <c r="J299" t="s">
        <v>1817</v>
      </c>
      <c r="K299" t="s">
        <v>1818</v>
      </c>
      <c r="L299" s="1">
        <v>1566</v>
      </c>
      <c r="M299" t="s">
        <v>8</v>
      </c>
      <c r="N299" s="1">
        <v>1</v>
      </c>
      <c r="O299" s="1">
        <v>1</v>
      </c>
      <c r="P299" t="s">
        <v>9</v>
      </c>
    </row>
    <row r="300" spans="1:16" x14ac:dyDescent="0.25">
      <c r="A300" t="s">
        <v>1819</v>
      </c>
      <c r="B300" t="s">
        <v>1820</v>
      </c>
      <c r="C300" s="1">
        <v>100</v>
      </c>
      <c r="D300" t="s">
        <v>302</v>
      </c>
      <c r="E300" s="1">
        <f>VLOOKUP(K300,[1]Sheet1!$A$1:$F$403,6,)</f>
        <v>23</v>
      </c>
      <c r="F300" s="1">
        <v>1</v>
      </c>
      <c r="G300" t="s">
        <v>1821</v>
      </c>
      <c r="H300" s="1">
        <v>50</v>
      </c>
      <c r="I300" t="s">
        <v>1822</v>
      </c>
      <c r="J300" t="s">
        <v>1823</v>
      </c>
      <c r="K300" t="s">
        <v>1824</v>
      </c>
      <c r="L300" s="1">
        <v>779</v>
      </c>
      <c r="M300" t="s">
        <v>8</v>
      </c>
      <c r="N300" s="1">
        <v>1</v>
      </c>
      <c r="O300" s="1">
        <v>1</v>
      </c>
      <c r="P300" t="s">
        <v>9</v>
      </c>
    </row>
    <row r="301" spans="1:16" x14ac:dyDescent="0.25">
      <c r="A301" t="s">
        <v>1825</v>
      </c>
      <c r="B301" t="s">
        <v>1826</v>
      </c>
      <c r="C301" s="1">
        <v>100</v>
      </c>
      <c r="D301" t="s">
        <v>1793</v>
      </c>
      <c r="E301" s="1">
        <v>55</v>
      </c>
      <c r="F301" s="1">
        <v>0</v>
      </c>
      <c r="G301">
        <v>0</v>
      </c>
      <c r="H301" s="1">
        <v>50</v>
      </c>
      <c r="I301" t="s">
        <v>1827</v>
      </c>
      <c r="J301" t="s">
        <v>1828</v>
      </c>
      <c r="K301" t="s">
        <v>1829</v>
      </c>
      <c r="L301" s="1">
        <v>83</v>
      </c>
      <c r="M301" t="s">
        <v>8</v>
      </c>
      <c r="N301" s="1">
        <v>1</v>
      </c>
      <c r="O301" s="1">
        <v>1</v>
      </c>
      <c r="P301" t="s">
        <v>17</v>
      </c>
    </row>
    <row r="302" spans="1:16" x14ac:dyDescent="0.25">
      <c r="A302" t="s">
        <v>1830</v>
      </c>
      <c r="B302" t="s">
        <v>1831</v>
      </c>
      <c r="C302" s="1">
        <v>100</v>
      </c>
      <c r="D302" t="s">
        <v>1485</v>
      </c>
      <c r="E302" s="1">
        <v>55</v>
      </c>
      <c r="F302" s="1">
        <v>0</v>
      </c>
      <c r="G302">
        <v>0</v>
      </c>
      <c r="H302" s="1">
        <v>50</v>
      </c>
      <c r="I302" t="s">
        <v>1832</v>
      </c>
      <c r="J302" t="s">
        <v>1833</v>
      </c>
      <c r="K302" t="s">
        <v>1834</v>
      </c>
      <c r="L302" s="1">
        <v>161</v>
      </c>
      <c r="M302" t="s">
        <v>8</v>
      </c>
      <c r="N302" s="1">
        <v>1</v>
      </c>
      <c r="O302" s="1">
        <v>1</v>
      </c>
      <c r="P302" t="s">
        <v>17</v>
      </c>
    </row>
    <row r="303" spans="1:16" x14ac:dyDescent="0.25">
      <c r="A303" t="s">
        <v>1835</v>
      </c>
      <c r="B303" t="s">
        <v>1836</v>
      </c>
      <c r="C303" s="1">
        <v>100</v>
      </c>
      <c r="D303" t="s">
        <v>634</v>
      </c>
      <c r="E303" s="1">
        <v>27</v>
      </c>
      <c r="F303" s="1">
        <v>0</v>
      </c>
      <c r="G303" t="s">
        <v>4</v>
      </c>
      <c r="H303" s="1">
        <v>50</v>
      </c>
      <c r="I303" t="s">
        <v>1837</v>
      </c>
      <c r="J303" t="s">
        <v>1838</v>
      </c>
      <c r="K303" t="s">
        <v>1839</v>
      </c>
      <c r="L303" s="1">
        <v>90</v>
      </c>
      <c r="M303" t="s">
        <v>8</v>
      </c>
      <c r="N303" s="1">
        <v>1</v>
      </c>
      <c r="O303" s="1">
        <v>1</v>
      </c>
      <c r="P303" t="s">
        <v>9</v>
      </c>
    </row>
    <row r="304" spans="1:16" x14ac:dyDescent="0.25">
      <c r="A304" t="s">
        <v>1840</v>
      </c>
      <c r="B304" t="s">
        <v>1841</v>
      </c>
      <c r="C304" s="1">
        <v>100</v>
      </c>
      <c r="D304" t="s">
        <v>1842</v>
      </c>
      <c r="E304" s="1">
        <v>27</v>
      </c>
      <c r="F304" s="1">
        <v>0</v>
      </c>
      <c r="G304" t="s">
        <v>587</v>
      </c>
      <c r="H304" s="1">
        <v>50</v>
      </c>
      <c r="I304" t="s">
        <v>1843</v>
      </c>
      <c r="J304" t="s">
        <v>1844</v>
      </c>
      <c r="K304" t="s">
        <v>1845</v>
      </c>
      <c r="L304" s="1">
        <v>169</v>
      </c>
      <c r="M304" t="s">
        <v>8</v>
      </c>
      <c r="N304" s="1">
        <v>1</v>
      </c>
      <c r="O304" s="1">
        <v>1</v>
      </c>
      <c r="P304" t="s">
        <v>9</v>
      </c>
    </row>
    <row r="305" spans="1:16" x14ac:dyDescent="0.25">
      <c r="A305" t="s">
        <v>1846</v>
      </c>
      <c r="B305" t="s">
        <v>1847</v>
      </c>
      <c r="C305" s="1">
        <v>100</v>
      </c>
      <c r="D305" t="s">
        <v>1848</v>
      </c>
      <c r="E305" s="1">
        <v>55</v>
      </c>
      <c r="F305" s="1">
        <v>0</v>
      </c>
      <c r="G305">
        <v>0</v>
      </c>
      <c r="H305" s="1">
        <v>50</v>
      </c>
      <c r="I305" t="s">
        <v>1849</v>
      </c>
      <c r="J305" t="s">
        <v>1850</v>
      </c>
      <c r="K305" t="s">
        <v>1851</v>
      </c>
      <c r="L305" s="1">
        <v>179</v>
      </c>
      <c r="M305" t="s">
        <v>8</v>
      </c>
      <c r="N305" s="1">
        <v>1</v>
      </c>
      <c r="O305" s="1">
        <v>1</v>
      </c>
      <c r="P305" t="s">
        <v>17</v>
      </c>
    </row>
    <row r="306" spans="1:16" x14ac:dyDescent="0.25">
      <c r="A306" t="s">
        <v>1852</v>
      </c>
      <c r="B306" t="s">
        <v>1853</v>
      </c>
      <c r="C306" s="1">
        <v>100</v>
      </c>
      <c r="D306" t="s">
        <v>983</v>
      </c>
      <c r="E306" s="1">
        <v>55</v>
      </c>
      <c r="F306" s="1">
        <v>0</v>
      </c>
      <c r="G306">
        <v>0</v>
      </c>
      <c r="H306" s="1">
        <v>50</v>
      </c>
      <c r="I306" t="s">
        <v>1854</v>
      </c>
      <c r="J306" t="s">
        <v>1855</v>
      </c>
      <c r="K306" t="s">
        <v>1856</v>
      </c>
      <c r="L306" s="1">
        <v>56</v>
      </c>
      <c r="M306" t="s">
        <v>8</v>
      </c>
      <c r="N306" s="1">
        <v>1</v>
      </c>
      <c r="O306" s="1">
        <v>1</v>
      </c>
      <c r="P306" t="s">
        <v>17</v>
      </c>
    </row>
    <row r="307" spans="1:16" x14ac:dyDescent="0.25">
      <c r="A307" t="s">
        <v>1857</v>
      </c>
      <c r="B307" t="s">
        <v>1858</v>
      </c>
      <c r="C307" s="1">
        <v>100</v>
      </c>
      <c r="D307" t="s">
        <v>983</v>
      </c>
      <c r="E307" s="1">
        <v>55</v>
      </c>
      <c r="F307" s="1">
        <v>0</v>
      </c>
      <c r="G307">
        <v>0</v>
      </c>
      <c r="H307" s="1">
        <v>50</v>
      </c>
      <c r="I307" t="s">
        <v>1859</v>
      </c>
      <c r="J307" t="s">
        <v>1860</v>
      </c>
      <c r="K307" t="s">
        <v>1861</v>
      </c>
      <c r="L307" s="1">
        <v>52</v>
      </c>
      <c r="M307" t="s">
        <v>8</v>
      </c>
      <c r="N307" s="1">
        <v>1</v>
      </c>
      <c r="O307" s="1">
        <v>1</v>
      </c>
      <c r="P307" t="s">
        <v>17</v>
      </c>
    </row>
    <row r="308" spans="1:16" x14ac:dyDescent="0.25">
      <c r="A308" t="s">
        <v>1863</v>
      </c>
      <c r="B308" t="s">
        <v>1864</v>
      </c>
      <c r="C308" s="1">
        <v>100</v>
      </c>
      <c r="D308" t="s">
        <v>288</v>
      </c>
      <c r="E308" s="1">
        <f>VLOOKUP(K308,[1]Sheet1!$A$1:$F$403,6,)</f>
        <v>29</v>
      </c>
      <c r="F308" s="1">
        <v>1</v>
      </c>
      <c r="G308" t="s">
        <v>1091</v>
      </c>
      <c r="H308" s="1">
        <v>50</v>
      </c>
      <c r="I308" t="s">
        <v>1865</v>
      </c>
      <c r="J308" t="s">
        <v>1866</v>
      </c>
      <c r="K308" t="s">
        <v>1867</v>
      </c>
      <c r="L308" s="1">
        <v>404</v>
      </c>
      <c r="M308" t="s">
        <v>8</v>
      </c>
      <c r="N308" s="1">
        <v>1</v>
      </c>
      <c r="O308" s="1">
        <v>1</v>
      </c>
      <c r="P308" t="s">
        <v>9</v>
      </c>
    </row>
    <row r="309" spans="1:16" x14ac:dyDescent="0.25">
      <c r="A309" t="s">
        <v>1868</v>
      </c>
      <c r="B309" t="s">
        <v>1869</v>
      </c>
      <c r="C309" s="1">
        <v>100</v>
      </c>
      <c r="D309" t="s">
        <v>704</v>
      </c>
      <c r="E309" s="1">
        <v>55</v>
      </c>
      <c r="F309" s="1">
        <v>0</v>
      </c>
      <c r="G309">
        <v>0</v>
      </c>
      <c r="H309" s="1">
        <v>50</v>
      </c>
      <c r="I309" t="s">
        <v>1870</v>
      </c>
      <c r="J309" t="s">
        <v>1871</v>
      </c>
      <c r="K309" t="s">
        <v>1872</v>
      </c>
      <c r="L309" s="1">
        <v>58</v>
      </c>
      <c r="M309" t="s">
        <v>8</v>
      </c>
      <c r="N309" s="1">
        <v>1</v>
      </c>
      <c r="O309" s="1">
        <v>1</v>
      </c>
      <c r="P309" t="s">
        <v>17</v>
      </c>
    </row>
    <row r="310" spans="1:16" x14ac:dyDescent="0.25">
      <c r="A310" t="s">
        <v>1873</v>
      </c>
      <c r="B310" t="s">
        <v>1874</v>
      </c>
      <c r="C310" s="1">
        <v>100</v>
      </c>
      <c r="D310" t="s">
        <v>1875</v>
      </c>
      <c r="E310" s="1">
        <v>55</v>
      </c>
      <c r="F310" s="1">
        <v>0</v>
      </c>
      <c r="G310">
        <v>0</v>
      </c>
      <c r="H310" s="1">
        <v>50</v>
      </c>
      <c r="I310" t="s">
        <v>1876</v>
      </c>
      <c r="J310" t="s">
        <v>1877</v>
      </c>
      <c r="K310" t="s">
        <v>1878</v>
      </c>
      <c r="L310" s="1">
        <v>49</v>
      </c>
      <c r="M310" t="s">
        <v>8</v>
      </c>
      <c r="N310" s="1">
        <v>1</v>
      </c>
      <c r="O310" s="1">
        <v>1</v>
      </c>
      <c r="P310" t="s">
        <v>17</v>
      </c>
    </row>
    <row r="311" spans="1:16" x14ac:dyDescent="0.25">
      <c r="A311" t="s">
        <v>1879</v>
      </c>
      <c r="B311" t="s">
        <v>1880</v>
      </c>
      <c r="C311" s="1">
        <v>100</v>
      </c>
      <c r="D311" t="s">
        <v>1343</v>
      </c>
      <c r="E311" s="1">
        <v>55</v>
      </c>
      <c r="F311" s="1">
        <v>0</v>
      </c>
      <c r="G311">
        <v>0</v>
      </c>
      <c r="H311" s="1">
        <v>50</v>
      </c>
      <c r="I311" t="s">
        <v>1881</v>
      </c>
      <c r="J311" t="s">
        <v>1882</v>
      </c>
      <c r="K311" t="s">
        <v>1883</v>
      </c>
      <c r="L311" s="1">
        <v>32</v>
      </c>
      <c r="M311" t="s">
        <v>8</v>
      </c>
      <c r="N311" s="1">
        <v>1</v>
      </c>
      <c r="O311" s="1">
        <v>1</v>
      </c>
      <c r="P311" t="s">
        <v>17</v>
      </c>
    </row>
    <row r="312" spans="1:16" x14ac:dyDescent="0.25">
      <c r="A312" t="s">
        <v>1884</v>
      </c>
      <c r="B312" t="s">
        <v>1885</v>
      </c>
      <c r="C312" s="1">
        <v>100</v>
      </c>
      <c r="D312" t="s">
        <v>638</v>
      </c>
      <c r="E312" s="1">
        <v>33</v>
      </c>
      <c r="F312" s="1">
        <v>0</v>
      </c>
      <c r="G312" t="s">
        <v>1886</v>
      </c>
      <c r="H312" s="1">
        <v>50</v>
      </c>
      <c r="I312" t="s">
        <v>1887</v>
      </c>
      <c r="J312" t="s">
        <v>1888</v>
      </c>
      <c r="K312" t="s">
        <v>1889</v>
      </c>
      <c r="L312" s="1">
        <v>235</v>
      </c>
      <c r="M312" t="s">
        <v>8</v>
      </c>
      <c r="N312" s="1">
        <v>1</v>
      </c>
      <c r="O312" s="1">
        <v>1</v>
      </c>
      <c r="P312" t="s">
        <v>9</v>
      </c>
    </row>
    <row r="313" spans="1:16" x14ac:dyDescent="0.25">
      <c r="A313" t="s">
        <v>1890</v>
      </c>
      <c r="B313" t="s">
        <v>1891</v>
      </c>
      <c r="C313" s="1">
        <v>100</v>
      </c>
      <c r="D313" t="s">
        <v>768</v>
      </c>
      <c r="E313" s="1">
        <f>VLOOKUP(K313,[1]Sheet1!$A$1:$F$403,6,)</f>
        <v>29</v>
      </c>
      <c r="F313" s="1">
        <v>1</v>
      </c>
      <c r="G313" t="s">
        <v>521</v>
      </c>
      <c r="H313" s="1">
        <v>50</v>
      </c>
      <c r="I313" t="s">
        <v>1892</v>
      </c>
      <c r="J313" t="s">
        <v>1893</v>
      </c>
      <c r="K313" t="s">
        <v>1894</v>
      </c>
      <c r="L313" s="1">
        <v>261</v>
      </c>
      <c r="M313" t="s">
        <v>8</v>
      </c>
      <c r="N313" s="1">
        <v>1</v>
      </c>
      <c r="O313" s="1">
        <v>1</v>
      </c>
      <c r="P313" t="s">
        <v>9</v>
      </c>
    </row>
    <row r="314" spans="1:16" x14ac:dyDescent="0.25">
      <c r="A314" t="s">
        <v>1895</v>
      </c>
      <c r="B314" t="s">
        <v>1896</v>
      </c>
      <c r="C314" s="1">
        <v>100</v>
      </c>
      <c r="D314" t="s">
        <v>1180</v>
      </c>
      <c r="E314" s="1">
        <v>55</v>
      </c>
      <c r="F314" s="1">
        <v>0</v>
      </c>
      <c r="G314">
        <v>0</v>
      </c>
      <c r="H314" s="1">
        <v>50</v>
      </c>
      <c r="I314" t="s">
        <v>1897</v>
      </c>
      <c r="J314" t="s">
        <v>1898</v>
      </c>
      <c r="K314" t="s">
        <v>1899</v>
      </c>
      <c r="L314" s="1">
        <v>75</v>
      </c>
      <c r="M314" t="s">
        <v>8</v>
      </c>
      <c r="N314" s="1">
        <v>1</v>
      </c>
      <c r="O314" s="1">
        <v>1</v>
      </c>
      <c r="P314" t="s">
        <v>17</v>
      </c>
    </row>
    <row r="315" spans="1:16" x14ac:dyDescent="0.25">
      <c r="A315" t="s">
        <v>1900</v>
      </c>
      <c r="B315" t="s">
        <v>1901</v>
      </c>
      <c r="C315" s="1">
        <v>100</v>
      </c>
      <c r="D315" t="s">
        <v>619</v>
      </c>
      <c r="E315" s="1">
        <v>55</v>
      </c>
      <c r="F315" s="1">
        <v>0</v>
      </c>
      <c r="G315">
        <v>0</v>
      </c>
      <c r="H315" s="1">
        <v>50</v>
      </c>
      <c r="I315" t="s">
        <v>1902</v>
      </c>
      <c r="J315" t="s">
        <v>1903</v>
      </c>
      <c r="K315" t="s">
        <v>1904</v>
      </c>
      <c r="L315" s="1">
        <v>275</v>
      </c>
      <c r="M315" t="s">
        <v>8</v>
      </c>
      <c r="N315" s="1">
        <v>1</v>
      </c>
      <c r="O315" s="1">
        <v>1</v>
      </c>
      <c r="P315" t="s">
        <v>17</v>
      </c>
    </row>
    <row r="316" spans="1:16" x14ac:dyDescent="0.25">
      <c r="A316" t="s">
        <v>1905</v>
      </c>
      <c r="B316" t="s">
        <v>1906</v>
      </c>
      <c r="C316" s="1">
        <v>100</v>
      </c>
      <c r="D316" t="s">
        <v>156</v>
      </c>
      <c r="E316" s="1">
        <f>VLOOKUP(K316,[1]Sheet1!$A$1:$F$403,6,)</f>
        <v>14</v>
      </c>
      <c r="F316" s="1">
        <v>0</v>
      </c>
      <c r="G316" t="s">
        <v>143</v>
      </c>
      <c r="H316" s="1">
        <v>50</v>
      </c>
      <c r="I316" t="s">
        <v>1907</v>
      </c>
      <c r="J316" t="s">
        <v>1908</v>
      </c>
      <c r="K316" t="s">
        <v>1909</v>
      </c>
      <c r="L316" s="1">
        <v>209</v>
      </c>
      <c r="M316" t="s">
        <v>8</v>
      </c>
      <c r="N316" s="1">
        <v>1</v>
      </c>
      <c r="O316" s="1">
        <v>1</v>
      </c>
      <c r="P316" t="s">
        <v>9</v>
      </c>
    </row>
    <row r="317" spans="1:16" x14ac:dyDescent="0.25">
      <c r="A317" t="s">
        <v>1910</v>
      </c>
      <c r="B317" t="s">
        <v>1911</v>
      </c>
      <c r="C317" s="1">
        <v>100</v>
      </c>
      <c r="D317" t="s">
        <v>597</v>
      </c>
      <c r="E317" s="1">
        <f>VLOOKUP(K317,[1]Sheet1!$A$1:$F$403,6,)</f>
        <v>30</v>
      </c>
      <c r="F317" s="1">
        <v>1</v>
      </c>
      <c r="G317" t="s">
        <v>1912</v>
      </c>
      <c r="H317" s="1">
        <v>50</v>
      </c>
      <c r="I317" t="s">
        <v>1913</v>
      </c>
      <c r="J317" t="s">
        <v>1914</v>
      </c>
      <c r="K317" t="s">
        <v>1915</v>
      </c>
      <c r="L317" s="1">
        <v>216</v>
      </c>
      <c r="M317" t="s">
        <v>8</v>
      </c>
      <c r="N317" s="1">
        <v>1</v>
      </c>
      <c r="O317" s="1">
        <v>1</v>
      </c>
      <c r="P317" t="s">
        <v>9</v>
      </c>
    </row>
    <row r="318" spans="1:16" x14ac:dyDescent="0.25">
      <c r="A318" t="s">
        <v>1917</v>
      </c>
      <c r="B318" t="s">
        <v>1918</v>
      </c>
      <c r="C318" s="1">
        <v>100</v>
      </c>
      <c r="D318" t="s">
        <v>4</v>
      </c>
      <c r="E318" s="1">
        <v>38</v>
      </c>
      <c r="F318" s="1">
        <v>0</v>
      </c>
      <c r="G318">
        <v>0</v>
      </c>
      <c r="H318" s="1">
        <v>50</v>
      </c>
      <c r="I318" t="s">
        <v>1919</v>
      </c>
      <c r="J318" t="s">
        <v>1920</v>
      </c>
      <c r="K318" t="s">
        <v>1921</v>
      </c>
      <c r="L318" s="1">
        <v>109</v>
      </c>
      <c r="M318" t="s">
        <v>8</v>
      </c>
      <c r="N318" s="1">
        <v>1</v>
      </c>
      <c r="O318" s="1">
        <v>1</v>
      </c>
      <c r="P318" t="s">
        <v>9</v>
      </c>
    </row>
    <row r="319" spans="1:16" x14ac:dyDescent="0.25">
      <c r="A319" t="s">
        <v>1922</v>
      </c>
      <c r="B319" t="s">
        <v>1923</v>
      </c>
      <c r="C319" s="1">
        <v>100</v>
      </c>
      <c r="D319" t="s">
        <v>1211</v>
      </c>
      <c r="E319" s="1">
        <v>55</v>
      </c>
      <c r="F319" s="1">
        <v>0</v>
      </c>
      <c r="G319">
        <v>0</v>
      </c>
      <c r="H319" s="1">
        <v>50</v>
      </c>
      <c r="I319" t="s">
        <v>1924</v>
      </c>
      <c r="J319" t="s">
        <v>1925</v>
      </c>
      <c r="K319" t="s">
        <v>1926</v>
      </c>
      <c r="L319" s="1">
        <v>106</v>
      </c>
      <c r="M319" t="s">
        <v>8</v>
      </c>
      <c r="N319" s="1">
        <v>1</v>
      </c>
      <c r="O319" s="1">
        <v>1</v>
      </c>
      <c r="P319" t="s">
        <v>17</v>
      </c>
    </row>
    <row r="320" spans="1:16" x14ac:dyDescent="0.25">
      <c r="A320" t="s">
        <v>1927</v>
      </c>
      <c r="B320" t="s">
        <v>1928</v>
      </c>
      <c r="C320" s="1">
        <v>100</v>
      </c>
      <c r="D320" t="s">
        <v>12</v>
      </c>
      <c r="E320" s="1">
        <f>VLOOKUP(K320,[1]Sheet1!$A$1:$F$403,6,)</f>
        <v>14</v>
      </c>
      <c r="F320" s="1">
        <v>1</v>
      </c>
      <c r="G320" t="s">
        <v>502</v>
      </c>
      <c r="H320" s="1">
        <v>50</v>
      </c>
      <c r="I320" t="s">
        <v>1929</v>
      </c>
      <c r="J320" t="s">
        <v>1930</v>
      </c>
      <c r="K320" t="s">
        <v>1931</v>
      </c>
      <c r="L320" s="1">
        <v>165</v>
      </c>
      <c r="M320" t="s">
        <v>8</v>
      </c>
      <c r="N320" s="1">
        <v>1</v>
      </c>
      <c r="O320" s="1">
        <v>1</v>
      </c>
      <c r="P320" t="s">
        <v>9</v>
      </c>
    </row>
    <row r="321" spans="1:16" x14ac:dyDescent="0.25">
      <c r="A321" t="s">
        <v>1932</v>
      </c>
      <c r="B321" t="s">
        <v>1933</v>
      </c>
      <c r="C321" s="1">
        <v>100</v>
      </c>
      <c r="D321" t="s">
        <v>989</v>
      </c>
      <c r="E321" s="1">
        <f>VLOOKUP(K321,[1]Sheet1!$A$1:$F$403,6,)</f>
        <v>14</v>
      </c>
      <c r="F321" s="1">
        <v>1</v>
      </c>
      <c r="G321" t="s">
        <v>503</v>
      </c>
      <c r="H321" s="1">
        <v>50</v>
      </c>
      <c r="I321" t="s">
        <v>1934</v>
      </c>
      <c r="J321" t="s">
        <v>1935</v>
      </c>
      <c r="K321" t="s">
        <v>1936</v>
      </c>
      <c r="L321" s="1">
        <v>114</v>
      </c>
      <c r="M321" t="s">
        <v>8</v>
      </c>
      <c r="N321" s="1">
        <v>1</v>
      </c>
      <c r="O321" s="1">
        <v>1</v>
      </c>
      <c r="P321" t="s">
        <v>17</v>
      </c>
    </row>
    <row r="322" spans="1:16" x14ac:dyDescent="0.25">
      <c r="A322" t="s">
        <v>1937</v>
      </c>
      <c r="B322" t="s">
        <v>1938</v>
      </c>
      <c r="C322" s="1">
        <v>100</v>
      </c>
      <c r="D322" t="s">
        <v>597</v>
      </c>
      <c r="E322" s="1">
        <v>38</v>
      </c>
      <c r="F322" s="1">
        <v>0</v>
      </c>
      <c r="G322">
        <v>0</v>
      </c>
      <c r="H322" s="1">
        <v>50</v>
      </c>
      <c r="I322" t="s">
        <v>1939</v>
      </c>
      <c r="J322" t="s">
        <v>1940</v>
      </c>
      <c r="K322" t="s">
        <v>1941</v>
      </c>
      <c r="L322" s="1">
        <v>128</v>
      </c>
      <c r="M322" t="s">
        <v>8</v>
      </c>
      <c r="N322" s="1">
        <v>1</v>
      </c>
      <c r="O322" s="1">
        <v>1</v>
      </c>
      <c r="P322" t="s">
        <v>9</v>
      </c>
    </row>
    <row r="323" spans="1:16" x14ac:dyDescent="0.25">
      <c r="A323" t="s">
        <v>1943</v>
      </c>
      <c r="B323" t="s">
        <v>1944</v>
      </c>
      <c r="C323" s="1">
        <v>100</v>
      </c>
      <c r="D323" t="s">
        <v>757</v>
      </c>
      <c r="E323" s="1">
        <v>55</v>
      </c>
      <c r="F323" s="1">
        <v>0</v>
      </c>
      <c r="G323">
        <v>0</v>
      </c>
      <c r="H323" s="1">
        <v>50</v>
      </c>
      <c r="I323" t="s">
        <v>1945</v>
      </c>
      <c r="J323" t="s">
        <v>1946</v>
      </c>
      <c r="K323" t="s">
        <v>1947</v>
      </c>
      <c r="L323" s="1">
        <v>101</v>
      </c>
      <c r="M323" t="s">
        <v>8</v>
      </c>
      <c r="N323" s="1">
        <v>1</v>
      </c>
      <c r="O323" s="1">
        <v>1</v>
      </c>
      <c r="P323" t="s">
        <v>17</v>
      </c>
    </row>
    <row r="324" spans="1:16" x14ac:dyDescent="0.25">
      <c r="A324" t="s">
        <v>1948</v>
      </c>
      <c r="B324" t="s">
        <v>1949</v>
      </c>
      <c r="C324" s="1">
        <v>100</v>
      </c>
      <c r="D324" t="s">
        <v>1218</v>
      </c>
      <c r="E324" s="1">
        <f>VLOOKUP(K324,[1]Sheet1!$A$1:$F$403,6,)</f>
        <v>14</v>
      </c>
      <c r="F324" s="1">
        <v>1</v>
      </c>
      <c r="G324" t="s">
        <v>143</v>
      </c>
      <c r="H324" s="1">
        <v>50</v>
      </c>
      <c r="I324" t="s">
        <v>1950</v>
      </c>
      <c r="J324" t="s">
        <v>1951</v>
      </c>
      <c r="K324" t="s">
        <v>1952</v>
      </c>
      <c r="L324" s="1">
        <v>1300</v>
      </c>
      <c r="M324" t="s">
        <v>8</v>
      </c>
      <c r="N324" s="1">
        <v>1</v>
      </c>
      <c r="O324" s="1">
        <v>1</v>
      </c>
      <c r="P324" t="s">
        <v>9</v>
      </c>
    </row>
    <row r="325" spans="1:16" x14ac:dyDescent="0.25">
      <c r="A325" t="s">
        <v>1953</v>
      </c>
      <c r="B325" t="s">
        <v>1954</v>
      </c>
      <c r="C325" s="1">
        <v>100</v>
      </c>
      <c r="D325" t="s">
        <v>334</v>
      </c>
      <c r="E325" s="1">
        <v>38</v>
      </c>
      <c r="F325" s="1">
        <v>0</v>
      </c>
      <c r="G325">
        <v>0</v>
      </c>
      <c r="H325" s="1">
        <v>50</v>
      </c>
      <c r="I325" t="s">
        <v>1955</v>
      </c>
      <c r="J325" t="s">
        <v>1956</v>
      </c>
      <c r="K325" t="s">
        <v>1957</v>
      </c>
      <c r="L325" s="1">
        <v>188</v>
      </c>
      <c r="M325" t="s">
        <v>8</v>
      </c>
      <c r="N325" s="1">
        <v>1</v>
      </c>
      <c r="O325" s="1">
        <v>1</v>
      </c>
      <c r="P325" t="s">
        <v>9</v>
      </c>
    </row>
    <row r="326" spans="1:16" x14ac:dyDescent="0.25">
      <c r="A326" t="s">
        <v>1958</v>
      </c>
      <c r="B326" t="s">
        <v>1959</v>
      </c>
      <c r="C326" s="1">
        <v>100</v>
      </c>
      <c r="D326" t="s">
        <v>489</v>
      </c>
      <c r="E326" s="1">
        <f>VLOOKUP(K326,[1]Sheet1!$A$1:$F$403,6,)</f>
        <v>38</v>
      </c>
      <c r="F326" s="1">
        <v>1</v>
      </c>
      <c r="G326" t="s">
        <v>4</v>
      </c>
      <c r="H326" s="1">
        <v>50</v>
      </c>
      <c r="I326" t="s">
        <v>1960</v>
      </c>
      <c r="J326" t="s">
        <v>1961</v>
      </c>
      <c r="K326" t="s">
        <v>1962</v>
      </c>
      <c r="L326" s="1">
        <v>53</v>
      </c>
      <c r="M326" t="s">
        <v>8</v>
      </c>
      <c r="N326" s="1">
        <v>1</v>
      </c>
      <c r="O326" s="1">
        <v>1</v>
      </c>
      <c r="P326" t="s">
        <v>9</v>
      </c>
    </row>
    <row r="327" spans="1:16" x14ac:dyDescent="0.25">
      <c r="A327" t="s">
        <v>1963</v>
      </c>
      <c r="B327" t="s">
        <v>1964</v>
      </c>
      <c r="C327" s="1">
        <v>100</v>
      </c>
      <c r="D327" t="s">
        <v>276</v>
      </c>
      <c r="E327" s="1">
        <f>VLOOKUP(K327,[1]Sheet1!$A$1:$F$403,6,)</f>
        <v>14</v>
      </c>
      <c r="F327" s="1">
        <v>1</v>
      </c>
      <c r="G327" t="s">
        <v>4</v>
      </c>
      <c r="H327" s="1">
        <v>50</v>
      </c>
      <c r="I327" t="s">
        <v>1965</v>
      </c>
      <c r="J327" t="s">
        <v>1966</v>
      </c>
      <c r="K327" t="s">
        <v>1967</v>
      </c>
      <c r="L327" s="1">
        <v>116</v>
      </c>
      <c r="M327" t="s">
        <v>8</v>
      </c>
      <c r="N327" s="1">
        <v>1</v>
      </c>
      <c r="O327" s="1">
        <v>1</v>
      </c>
      <c r="P327" t="s">
        <v>9</v>
      </c>
    </row>
    <row r="328" spans="1:16" x14ac:dyDescent="0.25">
      <c r="A328" t="s">
        <v>1968</v>
      </c>
      <c r="B328" t="s">
        <v>1969</v>
      </c>
      <c r="C328" s="1">
        <v>100</v>
      </c>
      <c r="D328" t="s">
        <v>1269</v>
      </c>
      <c r="E328" s="1">
        <v>55</v>
      </c>
      <c r="F328" s="1">
        <v>0</v>
      </c>
      <c r="G328">
        <v>0</v>
      </c>
      <c r="H328" s="1">
        <v>50</v>
      </c>
      <c r="I328" t="s">
        <v>1970</v>
      </c>
      <c r="J328" t="s">
        <v>1971</v>
      </c>
      <c r="K328" t="s">
        <v>1972</v>
      </c>
      <c r="L328" s="1">
        <v>75</v>
      </c>
      <c r="M328" t="s">
        <v>8</v>
      </c>
      <c r="N328" s="1">
        <v>1</v>
      </c>
      <c r="O328" s="1">
        <v>1</v>
      </c>
      <c r="P328" t="s">
        <v>17</v>
      </c>
    </row>
    <row r="329" spans="1:16" x14ac:dyDescent="0.25">
      <c r="A329" t="s">
        <v>1973</v>
      </c>
      <c r="B329" t="s">
        <v>1974</v>
      </c>
      <c r="C329" s="1">
        <v>100</v>
      </c>
      <c r="D329" t="s">
        <v>1234</v>
      </c>
      <c r="E329" s="1">
        <f>VLOOKUP(K329,[1]Sheet1!$A$1:$F$403,6,)</f>
        <v>14</v>
      </c>
      <c r="F329" s="1">
        <v>1</v>
      </c>
      <c r="G329" t="s">
        <v>143</v>
      </c>
      <c r="H329" s="1">
        <v>50</v>
      </c>
      <c r="I329" t="s">
        <v>1975</v>
      </c>
      <c r="J329" t="s">
        <v>1976</v>
      </c>
      <c r="K329" t="s">
        <v>1977</v>
      </c>
      <c r="L329" s="1">
        <v>1095</v>
      </c>
      <c r="M329" t="s">
        <v>8</v>
      </c>
      <c r="N329" s="1">
        <v>1</v>
      </c>
      <c r="O329" s="1">
        <v>1</v>
      </c>
      <c r="P329" t="s">
        <v>9</v>
      </c>
    </row>
    <row r="330" spans="1:16" x14ac:dyDescent="0.25">
      <c r="A330" t="s">
        <v>1978</v>
      </c>
      <c r="B330" t="s">
        <v>1979</v>
      </c>
      <c r="C330" s="1">
        <v>100</v>
      </c>
      <c r="D330" t="s">
        <v>276</v>
      </c>
      <c r="E330" s="1">
        <f>VLOOKUP(K330,[1]Sheet1!$A$1:$F$403,6,)</f>
        <v>30</v>
      </c>
      <c r="F330" s="1">
        <v>1</v>
      </c>
      <c r="G330" t="s">
        <v>1980</v>
      </c>
      <c r="H330" s="1">
        <v>50</v>
      </c>
      <c r="I330" t="s">
        <v>1981</v>
      </c>
      <c r="J330" t="s">
        <v>1982</v>
      </c>
      <c r="K330" t="s">
        <v>1983</v>
      </c>
      <c r="L330" s="1">
        <v>135</v>
      </c>
      <c r="M330" t="s">
        <v>8</v>
      </c>
      <c r="N330" s="1">
        <v>1</v>
      </c>
      <c r="O330" s="1">
        <v>1</v>
      </c>
      <c r="P330" t="s">
        <v>9</v>
      </c>
    </row>
    <row r="331" spans="1:16" x14ac:dyDescent="0.25">
      <c r="A331" t="s">
        <v>1984</v>
      </c>
      <c r="B331" t="s">
        <v>1985</v>
      </c>
      <c r="C331" s="1">
        <v>100</v>
      </c>
      <c r="D331" t="s">
        <v>142</v>
      </c>
      <c r="E331" s="1">
        <f>VLOOKUP(K331,[1]Sheet1!$A$1:$F$403,6,)</f>
        <v>14</v>
      </c>
      <c r="F331" s="1">
        <v>1</v>
      </c>
      <c r="G331" t="s">
        <v>955</v>
      </c>
      <c r="H331" s="1">
        <v>50</v>
      </c>
      <c r="I331" t="s">
        <v>1986</v>
      </c>
      <c r="J331" t="s">
        <v>1987</v>
      </c>
      <c r="K331" t="s">
        <v>1988</v>
      </c>
      <c r="L331" s="1">
        <v>478</v>
      </c>
      <c r="M331" t="s">
        <v>8</v>
      </c>
      <c r="N331" s="1">
        <v>1</v>
      </c>
      <c r="O331" s="1">
        <v>1</v>
      </c>
      <c r="P331" t="s">
        <v>9</v>
      </c>
    </row>
    <row r="332" spans="1:16" x14ac:dyDescent="0.25">
      <c r="A332" t="s">
        <v>1989</v>
      </c>
      <c r="B332" t="s">
        <v>1990</v>
      </c>
      <c r="C332" s="1">
        <v>100</v>
      </c>
      <c r="D332" t="s">
        <v>276</v>
      </c>
      <c r="E332" s="1">
        <f>VLOOKUP(K332,[1]Sheet1!$A$1:$F$403,6,)</f>
        <v>14</v>
      </c>
      <c r="F332" s="1">
        <v>1</v>
      </c>
      <c r="G332" t="s">
        <v>4</v>
      </c>
      <c r="H332" s="1">
        <v>50</v>
      </c>
      <c r="I332" t="s">
        <v>1991</v>
      </c>
      <c r="J332" t="s">
        <v>1992</v>
      </c>
      <c r="K332" t="s">
        <v>1993</v>
      </c>
      <c r="L332" s="1">
        <v>1186</v>
      </c>
      <c r="M332" t="s">
        <v>8</v>
      </c>
      <c r="N332" s="1">
        <v>1</v>
      </c>
      <c r="O332" s="1">
        <v>1</v>
      </c>
      <c r="P332" t="s">
        <v>9</v>
      </c>
    </row>
    <row r="333" spans="1:16" x14ac:dyDescent="0.25">
      <c r="A333" t="s">
        <v>1995</v>
      </c>
      <c r="B333" t="s">
        <v>1996</v>
      </c>
      <c r="C333" s="1">
        <v>100</v>
      </c>
      <c r="D333" t="s">
        <v>1842</v>
      </c>
      <c r="E333" s="1">
        <f>VLOOKUP(K333,[1]Sheet1!$A$1:$F$403,6,)</f>
        <v>32</v>
      </c>
      <c r="F333" s="1">
        <v>1</v>
      </c>
      <c r="G333" t="s">
        <v>123</v>
      </c>
      <c r="H333" s="1">
        <v>50</v>
      </c>
      <c r="I333" t="s">
        <v>1997</v>
      </c>
      <c r="J333" t="s">
        <v>1998</v>
      </c>
      <c r="K333" t="s">
        <v>1999</v>
      </c>
      <c r="L333" s="1">
        <v>167</v>
      </c>
      <c r="M333" t="s">
        <v>8</v>
      </c>
      <c r="N333" s="1">
        <v>1</v>
      </c>
      <c r="O333" s="1">
        <v>1</v>
      </c>
      <c r="P333" t="s">
        <v>9</v>
      </c>
    </row>
    <row r="334" spans="1:16" x14ac:dyDescent="0.25">
      <c r="A334" t="s">
        <v>2000</v>
      </c>
      <c r="B334" t="s">
        <v>2001</v>
      </c>
      <c r="C334" s="1">
        <v>100</v>
      </c>
      <c r="D334" t="s">
        <v>510</v>
      </c>
      <c r="E334" s="1">
        <f>VLOOKUP(K334,[1]Sheet1!$A$1:$F$403,6,)</f>
        <v>30</v>
      </c>
      <c r="F334" s="1">
        <v>1</v>
      </c>
      <c r="G334" t="s">
        <v>1118</v>
      </c>
      <c r="H334" s="1">
        <v>50</v>
      </c>
      <c r="I334" t="s">
        <v>2002</v>
      </c>
      <c r="J334" t="s">
        <v>2003</v>
      </c>
      <c r="K334" t="s">
        <v>2004</v>
      </c>
      <c r="L334" s="1">
        <v>155</v>
      </c>
      <c r="M334" t="s">
        <v>8</v>
      </c>
      <c r="N334" s="1">
        <v>1</v>
      </c>
      <c r="O334" s="1">
        <v>1</v>
      </c>
      <c r="P334" t="s">
        <v>9</v>
      </c>
    </row>
    <row r="335" spans="1:16" x14ac:dyDescent="0.25">
      <c r="A335" t="s">
        <v>2005</v>
      </c>
      <c r="B335" t="s">
        <v>2006</v>
      </c>
      <c r="C335" s="1">
        <v>100</v>
      </c>
      <c r="D335" t="s">
        <v>455</v>
      </c>
      <c r="E335" s="1">
        <f>VLOOKUP(K335,[1]Sheet1!$A$1:$F$403,6,)</f>
        <v>14</v>
      </c>
      <c r="F335" s="1">
        <v>1</v>
      </c>
      <c r="G335" t="s">
        <v>955</v>
      </c>
      <c r="H335" s="1">
        <v>50</v>
      </c>
      <c r="I335" t="s">
        <v>2007</v>
      </c>
      <c r="J335" t="s">
        <v>2008</v>
      </c>
      <c r="K335" t="s">
        <v>2009</v>
      </c>
      <c r="L335" s="1">
        <v>118</v>
      </c>
      <c r="M335" t="s">
        <v>8</v>
      </c>
      <c r="N335" s="1">
        <v>1</v>
      </c>
      <c r="O335" s="1">
        <v>1</v>
      </c>
      <c r="P335" t="s">
        <v>9</v>
      </c>
    </row>
    <row r="336" spans="1:16" x14ac:dyDescent="0.25">
      <c r="A336" t="s">
        <v>2010</v>
      </c>
      <c r="B336" t="s">
        <v>2011</v>
      </c>
      <c r="C336" s="1">
        <v>100</v>
      </c>
      <c r="D336" t="s">
        <v>768</v>
      </c>
      <c r="E336" s="1">
        <v>38</v>
      </c>
      <c r="F336" s="1">
        <v>0</v>
      </c>
      <c r="G336">
        <v>0</v>
      </c>
      <c r="H336" s="1">
        <v>50</v>
      </c>
      <c r="I336" t="s">
        <v>2012</v>
      </c>
      <c r="J336" t="s">
        <v>2013</v>
      </c>
      <c r="K336" t="s">
        <v>2014</v>
      </c>
      <c r="L336" s="1">
        <v>90</v>
      </c>
      <c r="M336" t="s">
        <v>8</v>
      </c>
      <c r="N336" s="1">
        <v>1</v>
      </c>
      <c r="O336" s="1">
        <v>1</v>
      </c>
      <c r="P336" t="s">
        <v>9</v>
      </c>
    </row>
    <row r="337" spans="1:16" x14ac:dyDescent="0.25">
      <c r="A337" t="s">
        <v>2015</v>
      </c>
      <c r="B337" t="s">
        <v>2016</v>
      </c>
      <c r="C337" s="1">
        <v>100</v>
      </c>
      <c r="D337" t="s">
        <v>405</v>
      </c>
      <c r="E337" s="1">
        <v>55</v>
      </c>
      <c r="F337" s="1">
        <v>0</v>
      </c>
      <c r="G337">
        <v>0</v>
      </c>
      <c r="H337" s="1">
        <v>50</v>
      </c>
      <c r="I337" t="s">
        <v>2017</v>
      </c>
      <c r="J337" t="s">
        <v>2018</v>
      </c>
      <c r="K337" t="s">
        <v>2019</v>
      </c>
      <c r="L337" s="1">
        <v>97</v>
      </c>
      <c r="M337" t="s">
        <v>8</v>
      </c>
      <c r="N337" s="1">
        <v>1</v>
      </c>
      <c r="O337" s="1">
        <v>1</v>
      </c>
      <c r="P337" t="s">
        <v>17</v>
      </c>
    </row>
    <row r="338" spans="1:16" x14ac:dyDescent="0.25">
      <c r="A338" t="s">
        <v>2020</v>
      </c>
      <c r="B338" t="s">
        <v>2021</v>
      </c>
      <c r="C338" s="1">
        <v>100</v>
      </c>
      <c r="D338" t="s">
        <v>502</v>
      </c>
      <c r="E338" s="1">
        <v>38</v>
      </c>
      <c r="F338" s="1">
        <v>0</v>
      </c>
      <c r="G338">
        <v>0</v>
      </c>
      <c r="H338" s="1">
        <v>50</v>
      </c>
      <c r="I338" t="s">
        <v>2022</v>
      </c>
      <c r="J338" t="s">
        <v>2023</v>
      </c>
      <c r="K338" t="s">
        <v>2024</v>
      </c>
      <c r="L338" s="1">
        <v>148</v>
      </c>
      <c r="M338" t="s">
        <v>8</v>
      </c>
      <c r="N338" s="1">
        <v>1</v>
      </c>
      <c r="O338" s="1">
        <v>1</v>
      </c>
      <c r="P338" t="s">
        <v>9</v>
      </c>
    </row>
    <row r="339" spans="1:16" x14ac:dyDescent="0.25">
      <c r="A339" t="s">
        <v>2025</v>
      </c>
      <c r="B339" t="s">
        <v>2026</v>
      </c>
      <c r="C339" s="1">
        <v>100</v>
      </c>
      <c r="D339" t="s">
        <v>434</v>
      </c>
      <c r="E339" s="1">
        <v>27</v>
      </c>
      <c r="F339" s="1">
        <v>0</v>
      </c>
      <c r="G339">
        <v>0</v>
      </c>
      <c r="H339" s="1">
        <v>50</v>
      </c>
      <c r="I339" t="s">
        <v>2027</v>
      </c>
      <c r="J339" t="s">
        <v>2028</v>
      </c>
      <c r="K339" t="s">
        <v>2029</v>
      </c>
      <c r="L339" s="1">
        <v>110</v>
      </c>
      <c r="M339" t="s">
        <v>8</v>
      </c>
      <c r="N339" s="1">
        <v>1</v>
      </c>
      <c r="O339" s="1">
        <v>1</v>
      </c>
      <c r="P339" t="s">
        <v>9</v>
      </c>
    </row>
    <row r="340" spans="1:16" x14ac:dyDescent="0.25">
      <c r="A340" t="s">
        <v>2030</v>
      </c>
      <c r="B340" t="s">
        <v>2031</v>
      </c>
      <c r="C340" s="1">
        <v>100</v>
      </c>
      <c r="D340" t="s">
        <v>455</v>
      </c>
      <c r="E340" s="1">
        <v>55</v>
      </c>
      <c r="F340" s="1">
        <v>0</v>
      </c>
      <c r="G340">
        <v>0</v>
      </c>
      <c r="H340" s="1">
        <v>50</v>
      </c>
      <c r="I340" t="s">
        <v>2032</v>
      </c>
      <c r="J340" t="s">
        <v>2033</v>
      </c>
      <c r="K340" t="s">
        <v>2034</v>
      </c>
      <c r="L340" s="1">
        <v>74</v>
      </c>
      <c r="M340" t="s">
        <v>8</v>
      </c>
      <c r="N340" s="1">
        <v>1</v>
      </c>
      <c r="O340" s="1">
        <v>1</v>
      </c>
      <c r="P340" t="s">
        <v>17</v>
      </c>
    </row>
    <row r="341" spans="1:16" x14ac:dyDescent="0.25">
      <c r="A341" t="s">
        <v>2035</v>
      </c>
      <c r="B341" t="s">
        <v>2036</v>
      </c>
      <c r="C341" s="1">
        <v>100</v>
      </c>
      <c r="D341" t="s">
        <v>150</v>
      </c>
      <c r="E341" s="1">
        <v>27</v>
      </c>
      <c r="F341" s="1">
        <v>0</v>
      </c>
      <c r="G341">
        <v>0</v>
      </c>
      <c r="H341" s="1">
        <v>50</v>
      </c>
      <c r="I341" t="s">
        <v>2037</v>
      </c>
      <c r="J341" t="s">
        <v>2038</v>
      </c>
      <c r="K341" t="s">
        <v>2039</v>
      </c>
      <c r="L341" s="1">
        <v>114</v>
      </c>
      <c r="M341" t="s">
        <v>8</v>
      </c>
      <c r="N341" s="1">
        <v>1</v>
      </c>
      <c r="O341" s="1">
        <v>1</v>
      </c>
      <c r="P341" t="s">
        <v>9</v>
      </c>
    </row>
    <row r="342" spans="1:16" x14ac:dyDescent="0.25">
      <c r="A342" t="s">
        <v>2040</v>
      </c>
      <c r="B342" t="s">
        <v>2041</v>
      </c>
      <c r="C342" s="1">
        <v>100</v>
      </c>
      <c r="D342" t="s">
        <v>379</v>
      </c>
      <c r="E342" s="1">
        <v>27</v>
      </c>
      <c r="F342" s="1">
        <v>0</v>
      </c>
      <c r="G342">
        <v>0</v>
      </c>
      <c r="H342" s="1">
        <v>50</v>
      </c>
      <c r="I342" t="s">
        <v>2042</v>
      </c>
      <c r="J342" t="s">
        <v>2043</v>
      </c>
      <c r="K342" t="s">
        <v>2044</v>
      </c>
      <c r="L342" s="1">
        <v>202</v>
      </c>
      <c r="M342" t="s">
        <v>8</v>
      </c>
      <c r="N342" s="1">
        <v>1</v>
      </c>
      <c r="O342" s="1">
        <v>1</v>
      </c>
      <c r="P342" t="s">
        <v>9</v>
      </c>
    </row>
    <row r="343" spans="1:16" x14ac:dyDescent="0.25">
      <c r="A343" t="s">
        <v>2045</v>
      </c>
      <c r="B343" t="s">
        <v>2046</v>
      </c>
      <c r="C343" s="1">
        <v>100</v>
      </c>
      <c r="D343" t="s">
        <v>150</v>
      </c>
      <c r="E343" s="1">
        <v>27</v>
      </c>
      <c r="F343" s="1">
        <v>0</v>
      </c>
      <c r="G343">
        <v>0</v>
      </c>
      <c r="H343" s="1">
        <v>50</v>
      </c>
      <c r="I343" t="s">
        <v>2047</v>
      </c>
      <c r="J343" t="s">
        <v>2048</v>
      </c>
      <c r="K343" t="s">
        <v>2049</v>
      </c>
      <c r="L343" s="1">
        <v>66</v>
      </c>
      <c r="M343" t="s">
        <v>8</v>
      </c>
      <c r="N343" s="1">
        <v>1</v>
      </c>
      <c r="O343" s="1">
        <v>1</v>
      </c>
      <c r="P343" t="s">
        <v>9</v>
      </c>
    </row>
    <row r="344" spans="1:16" x14ac:dyDescent="0.25">
      <c r="A344" t="s">
        <v>2050</v>
      </c>
      <c r="B344" t="s">
        <v>2051</v>
      </c>
      <c r="C344" s="1">
        <v>100</v>
      </c>
      <c r="D344" t="s">
        <v>455</v>
      </c>
      <c r="E344" s="1">
        <v>55</v>
      </c>
      <c r="F344" s="1">
        <v>0</v>
      </c>
      <c r="G344">
        <v>0</v>
      </c>
      <c r="H344" s="1">
        <v>50</v>
      </c>
      <c r="I344" t="s">
        <v>2052</v>
      </c>
      <c r="J344" t="s">
        <v>2053</v>
      </c>
      <c r="K344" t="s">
        <v>2054</v>
      </c>
      <c r="L344" s="1">
        <v>49</v>
      </c>
      <c r="M344" t="s">
        <v>8</v>
      </c>
      <c r="N344" s="1">
        <v>1</v>
      </c>
      <c r="O344" s="1">
        <v>1</v>
      </c>
      <c r="P344" t="s">
        <v>17</v>
      </c>
    </row>
    <row r="345" spans="1:16" x14ac:dyDescent="0.25">
      <c r="A345" t="s">
        <v>2055</v>
      </c>
      <c r="B345" t="s">
        <v>2056</v>
      </c>
      <c r="C345" s="1">
        <v>100</v>
      </c>
      <c r="D345" t="s">
        <v>533</v>
      </c>
      <c r="E345" s="1">
        <v>27</v>
      </c>
      <c r="F345" s="1">
        <v>0</v>
      </c>
      <c r="G345">
        <v>0</v>
      </c>
      <c r="H345" s="1">
        <v>50</v>
      </c>
      <c r="I345" t="s">
        <v>2057</v>
      </c>
      <c r="J345" t="s">
        <v>2058</v>
      </c>
      <c r="K345" t="s">
        <v>2059</v>
      </c>
      <c r="L345" s="1">
        <v>75</v>
      </c>
      <c r="M345" t="s">
        <v>8</v>
      </c>
      <c r="N345" s="1">
        <v>1</v>
      </c>
      <c r="O345" s="1">
        <v>1</v>
      </c>
      <c r="P345" t="s">
        <v>9</v>
      </c>
    </row>
    <row r="346" spans="1:16" x14ac:dyDescent="0.25">
      <c r="A346" t="s">
        <v>2060</v>
      </c>
      <c r="B346" t="s">
        <v>2061</v>
      </c>
      <c r="C346" s="1">
        <v>100</v>
      </c>
      <c r="D346" t="s">
        <v>455</v>
      </c>
      <c r="E346" s="1">
        <v>55</v>
      </c>
      <c r="F346" s="1">
        <v>0</v>
      </c>
      <c r="G346">
        <v>0</v>
      </c>
      <c r="H346" s="1">
        <v>50</v>
      </c>
      <c r="I346" t="s">
        <v>2062</v>
      </c>
      <c r="J346" t="s">
        <v>2063</v>
      </c>
      <c r="K346" t="s">
        <v>2064</v>
      </c>
      <c r="L346" s="1">
        <v>54</v>
      </c>
      <c r="M346" t="s">
        <v>8</v>
      </c>
      <c r="N346" s="1">
        <v>1</v>
      </c>
      <c r="O346" s="1">
        <v>1</v>
      </c>
      <c r="P346" t="s">
        <v>17</v>
      </c>
    </row>
    <row r="347" spans="1:16" x14ac:dyDescent="0.25">
      <c r="A347" t="s">
        <v>2065</v>
      </c>
      <c r="B347" t="s">
        <v>2066</v>
      </c>
      <c r="C347" s="1">
        <v>100</v>
      </c>
      <c r="D347" t="s">
        <v>302</v>
      </c>
      <c r="E347" s="1">
        <v>27</v>
      </c>
      <c r="F347" s="1">
        <v>0</v>
      </c>
      <c r="G347">
        <v>0</v>
      </c>
      <c r="H347" s="1">
        <v>50</v>
      </c>
      <c r="I347" t="s">
        <v>2067</v>
      </c>
      <c r="J347" t="s">
        <v>2068</v>
      </c>
      <c r="K347" t="s">
        <v>2069</v>
      </c>
      <c r="L347" s="1">
        <v>122</v>
      </c>
      <c r="M347" t="s">
        <v>8</v>
      </c>
      <c r="N347" s="1">
        <v>1</v>
      </c>
      <c r="O347" s="1">
        <v>1</v>
      </c>
      <c r="P347" t="s">
        <v>9</v>
      </c>
    </row>
    <row r="348" spans="1:16" x14ac:dyDescent="0.25">
      <c r="A348" t="s">
        <v>2070</v>
      </c>
      <c r="B348" t="s">
        <v>2071</v>
      </c>
      <c r="C348" s="1">
        <v>100</v>
      </c>
      <c r="D348" t="s">
        <v>150</v>
      </c>
      <c r="E348" s="1">
        <v>55</v>
      </c>
      <c r="F348" s="1">
        <v>0</v>
      </c>
      <c r="G348">
        <v>0</v>
      </c>
      <c r="H348" s="1">
        <v>50</v>
      </c>
      <c r="I348" t="s">
        <v>2072</v>
      </c>
      <c r="J348" t="s">
        <v>2073</v>
      </c>
      <c r="K348" t="s">
        <v>2074</v>
      </c>
      <c r="L348" s="1">
        <v>65</v>
      </c>
      <c r="M348" t="s">
        <v>8</v>
      </c>
      <c r="N348" s="1">
        <v>1</v>
      </c>
      <c r="O348" s="1">
        <v>1</v>
      </c>
      <c r="P348" t="s">
        <v>17</v>
      </c>
    </row>
    <row r="349" spans="1:16" x14ac:dyDescent="0.25">
      <c r="A349" t="s">
        <v>2075</v>
      </c>
      <c r="B349" t="s">
        <v>2076</v>
      </c>
      <c r="C349" s="1">
        <v>100</v>
      </c>
      <c r="D349" t="s">
        <v>334</v>
      </c>
      <c r="E349" s="1">
        <v>27</v>
      </c>
      <c r="F349" s="1">
        <v>0</v>
      </c>
      <c r="G349">
        <v>0</v>
      </c>
      <c r="H349" s="1">
        <v>50</v>
      </c>
      <c r="I349" t="s">
        <v>2077</v>
      </c>
      <c r="J349" t="s">
        <v>2078</v>
      </c>
      <c r="K349" t="s">
        <v>2079</v>
      </c>
      <c r="L349" s="1">
        <v>91</v>
      </c>
      <c r="M349" t="s">
        <v>8</v>
      </c>
      <c r="N349" s="1">
        <v>1</v>
      </c>
      <c r="O349" s="1">
        <v>1</v>
      </c>
      <c r="P349" t="s">
        <v>9</v>
      </c>
    </row>
    <row r="350" spans="1:16" x14ac:dyDescent="0.25">
      <c r="A350" t="s">
        <v>2080</v>
      </c>
      <c r="B350" t="s">
        <v>2081</v>
      </c>
      <c r="C350" s="1">
        <v>100</v>
      </c>
      <c r="D350" t="s">
        <v>989</v>
      </c>
      <c r="E350" s="1">
        <v>55</v>
      </c>
      <c r="F350" s="1">
        <v>0</v>
      </c>
      <c r="G350">
        <v>0</v>
      </c>
      <c r="H350" s="1">
        <v>50</v>
      </c>
      <c r="I350" t="s">
        <v>2082</v>
      </c>
      <c r="J350" t="s">
        <v>2083</v>
      </c>
      <c r="K350" t="s">
        <v>2084</v>
      </c>
      <c r="L350" s="1">
        <v>57</v>
      </c>
      <c r="M350" t="s">
        <v>8</v>
      </c>
      <c r="N350" s="1">
        <v>1</v>
      </c>
      <c r="O350" s="1">
        <v>1</v>
      </c>
      <c r="P350" t="s">
        <v>17</v>
      </c>
    </row>
    <row r="351" spans="1:16" x14ac:dyDescent="0.25">
      <c r="A351" t="s">
        <v>2085</v>
      </c>
      <c r="B351" t="s">
        <v>2086</v>
      </c>
      <c r="C351" s="1">
        <v>100</v>
      </c>
      <c r="D351" t="s">
        <v>176</v>
      </c>
      <c r="E351" s="1">
        <v>27</v>
      </c>
      <c r="F351" s="1">
        <v>0</v>
      </c>
      <c r="G351">
        <v>0</v>
      </c>
      <c r="H351" s="1">
        <v>50</v>
      </c>
      <c r="I351" t="s">
        <v>2087</v>
      </c>
      <c r="J351" t="s">
        <v>2088</v>
      </c>
      <c r="K351" t="s">
        <v>2089</v>
      </c>
      <c r="L351" s="1">
        <v>73</v>
      </c>
      <c r="M351" t="s">
        <v>8</v>
      </c>
      <c r="N351" s="1">
        <v>1</v>
      </c>
      <c r="O351" s="1">
        <v>1</v>
      </c>
      <c r="P351" t="s">
        <v>9</v>
      </c>
    </row>
    <row r="352" spans="1:16" x14ac:dyDescent="0.25">
      <c r="A352" t="s">
        <v>2090</v>
      </c>
      <c r="B352" t="s">
        <v>2091</v>
      </c>
      <c r="C352" s="1">
        <v>100</v>
      </c>
      <c r="D352" t="s">
        <v>345</v>
      </c>
      <c r="E352" s="1">
        <v>27</v>
      </c>
      <c r="F352" s="1">
        <v>0</v>
      </c>
      <c r="G352" t="s">
        <v>280</v>
      </c>
      <c r="H352" s="1">
        <v>50</v>
      </c>
      <c r="I352" t="s">
        <v>2092</v>
      </c>
      <c r="J352" t="s">
        <v>2093</v>
      </c>
      <c r="K352" t="s">
        <v>2094</v>
      </c>
      <c r="L352" s="1">
        <v>75</v>
      </c>
      <c r="M352" t="s">
        <v>8</v>
      </c>
      <c r="N352" s="1">
        <v>1</v>
      </c>
      <c r="O352" s="1">
        <v>1</v>
      </c>
      <c r="P352" t="s">
        <v>9</v>
      </c>
    </row>
    <row r="353" spans="1:16" x14ac:dyDescent="0.25">
      <c r="A353" t="s">
        <v>2095</v>
      </c>
      <c r="B353" t="s">
        <v>2096</v>
      </c>
      <c r="C353" s="1">
        <v>100</v>
      </c>
      <c r="D353" t="s">
        <v>2097</v>
      </c>
      <c r="E353" s="1">
        <f>VLOOKUP(K353,[1]Sheet1!$A$1:$F$403,6,)</f>
        <v>27</v>
      </c>
      <c r="F353" s="1">
        <v>1</v>
      </c>
      <c r="G353" t="s">
        <v>289</v>
      </c>
      <c r="H353" s="1">
        <v>50</v>
      </c>
      <c r="I353" t="s">
        <v>2098</v>
      </c>
      <c r="J353" t="s">
        <v>2099</v>
      </c>
      <c r="K353" t="s">
        <v>2100</v>
      </c>
      <c r="L353" s="1">
        <v>114</v>
      </c>
      <c r="M353" t="s">
        <v>8</v>
      </c>
      <c r="N353" s="1">
        <v>1</v>
      </c>
      <c r="O353" s="1">
        <v>1</v>
      </c>
      <c r="P353" t="s">
        <v>9</v>
      </c>
    </row>
    <row r="354" spans="1:16" x14ac:dyDescent="0.25">
      <c r="A354" t="s">
        <v>2101</v>
      </c>
      <c r="B354" t="s">
        <v>2102</v>
      </c>
      <c r="C354" s="1">
        <v>100</v>
      </c>
      <c r="D354" t="s">
        <v>455</v>
      </c>
      <c r="E354" s="1">
        <v>55</v>
      </c>
      <c r="F354" s="1">
        <v>0</v>
      </c>
      <c r="G354">
        <v>0</v>
      </c>
      <c r="H354" s="1">
        <v>50</v>
      </c>
      <c r="I354" t="s">
        <v>2103</v>
      </c>
      <c r="J354" t="s">
        <v>2104</v>
      </c>
      <c r="K354" t="s">
        <v>2105</v>
      </c>
      <c r="L354" s="1">
        <v>63</v>
      </c>
      <c r="M354" t="s">
        <v>8</v>
      </c>
      <c r="N354" s="1">
        <v>1</v>
      </c>
      <c r="O354" s="1">
        <v>1</v>
      </c>
      <c r="P354" t="s">
        <v>17</v>
      </c>
    </row>
    <row r="355" spans="1:16" x14ac:dyDescent="0.25">
      <c r="A355" t="s">
        <v>2106</v>
      </c>
      <c r="B355" t="s">
        <v>2107</v>
      </c>
      <c r="C355" s="1">
        <v>100</v>
      </c>
      <c r="D355" t="s">
        <v>412</v>
      </c>
      <c r="E355" s="1">
        <v>27</v>
      </c>
      <c r="F355" s="1">
        <v>0</v>
      </c>
      <c r="G355">
        <v>0</v>
      </c>
      <c r="H355" s="1">
        <v>50</v>
      </c>
      <c r="I355" t="s">
        <v>2108</v>
      </c>
      <c r="J355" t="s">
        <v>2109</v>
      </c>
      <c r="K355" t="s">
        <v>2110</v>
      </c>
      <c r="L355" s="1">
        <v>104</v>
      </c>
      <c r="M355" t="s">
        <v>8</v>
      </c>
      <c r="N355" s="1">
        <v>1</v>
      </c>
      <c r="O355" s="1">
        <v>1</v>
      </c>
      <c r="P355" t="s">
        <v>9</v>
      </c>
    </row>
    <row r="356" spans="1:16" x14ac:dyDescent="0.25">
      <c r="A356" t="s">
        <v>2111</v>
      </c>
      <c r="B356" t="s">
        <v>2112</v>
      </c>
      <c r="C356" s="1">
        <v>100</v>
      </c>
      <c r="D356" t="s">
        <v>634</v>
      </c>
      <c r="E356" s="1">
        <v>27</v>
      </c>
      <c r="F356" s="1">
        <v>0</v>
      </c>
      <c r="G356">
        <v>0</v>
      </c>
      <c r="H356" s="1">
        <v>50</v>
      </c>
      <c r="I356" t="s">
        <v>2113</v>
      </c>
      <c r="J356" t="s">
        <v>2114</v>
      </c>
      <c r="K356" t="s">
        <v>2115</v>
      </c>
      <c r="L356" s="1">
        <v>77</v>
      </c>
      <c r="M356" t="s">
        <v>8</v>
      </c>
      <c r="N356" s="1">
        <v>1</v>
      </c>
      <c r="O356" s="1">
        <v>1</v>
      </c>
      <c r="P356" t="s">
        <v>9</v>
      </c>
    </row>
    <row r="357" spans="1:16" x14ac:dyDescent="0.25">
      <c r="A357" t="s">
        <v>2116</v>
      </c>
      <c r="B357" t="s">
        <v>2117</v>
      </c>
      <c r="C357" s="1">
        <v>100</v>
      </c>
      <c r="D357" t="s">
        <v>163</v>
      </c>
      <c r="E357" s="1">
        <v>55</v>
      </c>
      <c r="F357" s="1">
        <v>0</v>
      </c>
      <c r="G357">
        <v>0</v>
      </c>
      <c r="H357" s="1">
        <v>50</v>
      </c>
      <c r="I357" t="s">
        <v>2118</v>
      </c>
      <c r="J357" t="s">
        <v>2119</v>
      </c>
      <c r="K357" t="s">
        <v>2120</v>
      </c>
      <c r="L357" s="1">
        <v>90</v>
      </c>
      <c r="M357" t="s">
        <v>8</v>
      </c>
      <c r="N357" s="1">
        <v>1</v>
      </c>
      <c r="O357" s="1">
        <v>1</v>
      </c>
      <c r="P357" t="s">
        <v>17</v>
      </c>
    </row>
    <row r="358" spans="1:16" x14ac:dyDescent="0.25">
      <c r="A358" t="s">
        <v>2121</v>
      </c>
      <c r="B358" t="s">
        <v>2122</v>
      </c>
      <c r="C358" s="1">
        <v>100</v>
      </c>
      <c r="D358" t="s">
        <v>455</v>
      </c>
      <c r="E358" s="1">
        <v>55</v>
      </c>
      <c r="F358" s="1">
        <v>0</v>
      </c>
      <c r="G358">
        <v>0</v>
      </c>
      <c r="H358" s="1">
        <v>50</v>
      </c>
      <c r="I358" t="s">
        <v>2123</v>
      </c>
      <c r="J358" t="s">
        <v>2124</v>
      </c>
      <c r="K358" t="s">
        <v>2125</v>
      </c>
      <c r="L358" s="1">
        <v>44</v>
      </c>
      <c r="M358" t="s">
        <v>8</v>
      </c>
      <c r="N358" s="1">
        <v>1</v>
      </c>
      <c r="O358" s="1">
        <v>1</v>
      </c>
      <c r="P358" t="s">
        <v>17</v>
      </c>
    </row>
    <row r="359" spans="1:16" x14ac:dyDescent="0.25">
      <c r="A359" t="s">
        <v>2126</v>
      </c>
      <c r="B359" t="s">
        <v>2127</v>
      </c>
      <c r="C359" s="1">
        <v>100</v>
      </c>
      <c r="D359" t="s">
        <v>455</v>
      </c>
      <c r="E359" s="1">
        <v>55</v>
      </c>
      <c r="F359" s="1">
        <v>0</v>
      </c>
      <c r="G359">
        <v>0</v>
      </c>
      <c r="H359" s="1">
        <v>50</v>
      </c>
      <c r="I359" t="s">
        <v>2128</v>
      </c>
      <c r="J359" t="s">
        <v>2129</v>
      </c>
      <c r="K359" t="s">
        <v>2130</v>
      </c>
      <c r="L359" s="1">
        <v>61</v>
      </c>
      <c r="M359" t="s">
        <v>8</v>
      </c>
      <c r="N359" s="1">
        <v>1</v>
      </c>
      <c r="O359" s="1">
        <v>1</v>
      </c>
      <c r="P359" t="s">
        <v>17</v>
      </c>
    </row>
    <row r="360" spans="1:16" x14ac:dyDescent="0.25">
      <c r="A360" t="s">
        <v>2131</v>
      </c>
      <c r="B360" t="s">
        <v>2132</v>
      </c>
      <c r="C360" s="1">
        <v>100</v>
      </c>
      <c r="D360" t="s">
        <v>26</v>
      </c>
      <c r="E360" s="1">
        <v>27</v>
      </c>
      <c r="F360" s="1">
        <v>0</v>
      </c>
      <c r="G360">
        <v>0</v>
      </c>
      <c r="H360" s="1">
        <v>50</v>
      </c>
      <c r="I360" t="s">
        <v>2133</v>
      </c>
      <c r="J360" t="s">
        <v>2134</v>
      </c>
      <c r="K360" t="s">
        <v>2135</v>
      </c>
      <c r="L360" s="1">
        <v>124</v>
      </c>
      <c r="M360" t="s">
        <v>8</v>
      </c>
      <c r="N360" s="1">
        <v>1</v>
      </c>
      <c r="O360" s="1">
        <v>1</v>
      </c>
      <c r="P360" t="s">
        <v>9</v>
      </c>
    </row>
    <row r="361" spans="1:16" x14ac:dyDescent="0.25">
      <c r="A361" t="s">
        <v>2136</v>
      </c>
      <c r="B361" t="s">
        <v>2137</v>
      </c>
      <c r="C361" s="1">
        <v>100</v>
      </c>
      <c r="D361" t="s">
        <v>616</v>
      </c>
      <c r="E361" s="1">
        <v>55</v>
      </c>
      <c r="F361" s="1">
        <v>0</v>
      </c>
      <c r="G361">
        <v>0</v>
      </c>
      <c r="H361" s="1">
        <v>50</v>
      </c>
      <c r="I361" t="s">
        <v>2138</v>
      </c>
      <c r="J361" t="s">
        <v>2139</v>
      </c>
      <c r="K361" t="s">
        <v>2140</v>
      </c>
      <c r="L361" s="1">
        <v>64</v>
      </c>
      <c r="M361" t="s">
        <v>8</v>
      </c>
      <c r="N361" s="1">
        <v>1</v>
      </c>
      <c r="O361" s="1">
        <v>1</v>
      </c>
      <c r="P361" t="s">
        <v>17</v>
      </c>
    </row>
    <row r="362" spans="1:16" x14ac:dyDescent="0.25">
      <c r="A362" t="s">
        <v>2141</v>
      </c>
      <c r="B362" t="s">
        <v>2142</v>
      </c>
      <c r="C362" s="1">
        <v>100</v>
      </c>
      <c r="D362" t="s">
        <v>111</v>
      </c>
      <c r="E362" s="1">
        <v>27</v>
      </c>
      <c r="F362" s="1">
        <v>0</v>
      </c>
      <c r="G362">
        <v>0</v>
      </c>
      <c r="H362" s="1">
        <v>50</v>
      </c>
      <c r="I362" t="s">
        <v>2143</v>
      </c>
      <c r="J362" t="s">
        <v>2144</v>
      </c>
      <c r="K362" t="s">
        <v>2145</v>
      </c>
      <c r="L362" s="1">
        <v>36</v>
      </c>
      <c r="M362" t="s">
        <v>8</v>
      </c>
      <c r="N362" s="1">
        <v>1</v>
      </c>
      <c r="O362" s="1">
        <v>1</v>
      </c>
      <c r="P362" t="s">
        <v>1159</v>
      </c>
    </row>
    <row r="363" spans="1:16" x14ac:dyDescent="0.25">
      <c r="A363" t="s">
        <v>2146</v>
      </c>
      <c r="B363" t="s">
        <v>2147</v>
      </c>
      <c r="C363" s="1">
        <v>100</v>
      </c>
      <c r="D363" t="s">
        <v>455</v>
      </c>
      <c r="E363" s="1">
        <v>55</v>
      </c>
      <c r="F363" s="1">
        <v>0</v>
      </c>
      <c r="G363">
        <v>0</v>
      </c>
      <c r="H363" s="1">
        <v>50</v>
      </c>
      <c r="I363" t="s">
        <v>2148</v>
      </c>
      <c r="J363" t="s">
        <v>2149</v>
      </c>
      <c r="K363" t="s">
        <v>2150</v>
      </c>
      <c r="L363" s="1">
        <v>38</v>
      </c>
      <c r="M363" t="s">
        <v>8</v>
      </c>
      <c r="N363" s="1">
        <v>1</v>
      </c>
      <c r="O363" s="1">
        <v>1</v>
      </c>
      <c r="P363" t="s">
        <v>17</v>
      </c>
    </row>
    <row r="364" spans="1:16" x14ac:dyDescent="0.25">
      <c r="A364" t="s">
        <v>2151</v>
      </c>
      <c r="B364" t="s">
        <v>2152</v>
      </c>
      <c r="C364" s="1">
        <v>100</v>
      </c>
      <c r="D364" t="s">
        <v>3</v>
      </c>
      <c r="E364" s="1">
        <v>27</v>
      </c>
      <c r="F364" s="1">
        <v>0</v>
      </c>
      <c r="G364">
        <v>0</v>
      </c>
      <c r="H364" s="1">
        <v>50</v>
      </c>
      <c r="I364" t="s">
        <v>2153</v>
      </c>
      <c r="J364" t="s">
        <v>2154</v>
      </c>
      <c r="K364" t="s">
        <v>2155</v>
      </c>
      <c r="L364" s="1">
        <v>70</v>
      </c>
      <c r="M364" t="s">
        <v>8</v>
      </c>
      <c r="N364" s="1">
        <v>1</v>
      </c>
      <c r="O364" s="1">
        <v>1</v>
      </c>
      <c r="P364" t="s">
        <v>9</v>
      </c>
    </row>
    <row r="365" spans="1:16" x14ac:dyDescent="0.25">
      <c r="A365" t="s">
        <v>2156</v>
      </c>
      <c r="B365" t="s">
        <v>2157</v>
      </c>
      <c r="C365" s="1">
        <v>100</v>
      </c>
      <c r="D365" t="s">
        <v>111</v>
      </c>
      <c r="E365" s="1">
        <v>27</v>
      </c>
      <c r="F365" s="1">
        <v>0</v>
      </c>
      <c r="G365">
        <v>0</v>
      </c>
      <c r="H365" s="1">
        <v>50</v>
      </c>
      <c r="I365" t="s">
        <v>2158</v>
      </c>
      <c r="J365" t="s">
        <v>2159</v>
      </c>
      <c r="K365" t="s">
        <v>2160</v>
      </c>
      <c r="L365" s="1">
        <v>36</v>
      </c>
      <c r="M365" t="s">
        <v>8</v>
      </c>
      <c r="N365" s="1">
        <v>1</v>
      </c>
      <c r="O365" s="1">
        <v>1</v>
      </c>
      <c r="P365" t="s">
        <v>9</v>
      </c>
    </row>
    <row r="366" spans="1:16" x14ac:dyDescent="0.25">
      <c r="A366" t="s">
        <v>2161</v>
      </c>
      <c r="B366" t="s">
        <v>2162</v>
      </c>
      <c r="C366" s="1">
        <v>100</v>
      </c>
      <c r="D366" t="s">
        <v>2163</v>
      </c>
      <c r="E366" s="1">
        <v>55</v>
      </c>
      <c r="F366" s="1">
        <v>0</v>
      </c>
      <c r="G366">
        <v>0</v>
      </c>
      <c r="H366" s="1">
        <v>50</v>
      </c>
      <c r="I366" t="s">
        <v>2164</v>
      </c>
      <c r="J366" t="s">
        <v>2165</v>
      </c>
      <c r="K366" t="s">
        <v>2166</v>
      </c>
      <c r="L366" s="1">
        <v>133</v>
      </c>
      <c r="M366" t="s">
        <v>8</v>
      </c>
      <c r="N366" s="1">
        <v>1</v>
      </c>
      <c r="O366" s="1">
        <v>1</v>
      </c>
      <c r="P366" t="s">
        <v>17</v>
      </c>
    </row>
    <row r="367" spans="1:16" x14ac:dyDescent="0.25">
      <c r="A367" t="s">
        <v>2167</v>
      </c>
      <c r="B367" t="s">
        <v>2168</v>
      </c>
      <c r="C367" s="1">
        <v>100</v>
      </c>
      <c r="D367" t="s">
        <v>771</v>
      </c>
      <c r="E367" s="1">
        <v>31</v>
      </c>
      <c r="F367" s="1">
        <v>0</v>
      </c>
      <c r="G367">
        <v>0</v>
      </c>
      <c r="H367" s="1">
        <v>50</v>
      </c>
      <c r="I367" t="s">
        <v>2169</v>
      </c>
      <c r="J367" t="s">
        <v>2170</v>
      </c>
      <c r="K367" t="s">
        <v>2171</v>
      </c>
      <c r="L367" s="1">
        <v>116</v>
      </c>
      <c r="M367" t="s">
        <v>8</v>
      </c>
      <c r="N367" s="1">
        <v>1</v>
      </c>
      <c r="O367" s="1">
        <v>1</v>
      </c>
      <c r="P367" t="s">
        <v>17</v>
      </c>
    </row>
    <row r="368" spans="1:16" x14ac:dyDescent="0.25">
      <c r="A368" t="s">
        <v>2172</v>
      </c>
      <c r="B368" t="s">
        <v>2173</v>
      </c>
      <c r="C368" s="1">
        <v>100</v>
      </c>
      <c r="D368" t="s">
        <v>2174</v>
      </c>
      <c r="E368" s="1">
        <v>55</v>
      </c>
      <c r="F368" s="1">
        <v>0</v>
      </c>
      <c r="G368">
        <v>0</v>
      </c>
      <c r="H368" s="1">
        <v>50</v>
      </c>
      <c r="I368" t="s">
        <v>2175</v>
      </c>
      <c r="J368" t="s">
        <v>2176</v>
      </c>
      <c r="K368" t="s">
        <v>2177</v>
      </c>
      <c r="L368" s="1">
        <v>62</v>
      </c>
      <c r="M368" t="s">
        <v>8</v>
      </c>
      <c r="N368" s="1">
        <v>1</v>
      </c>
      <c r="O368" s="1">
        <v>1</v>
      </c>
      <c r="P368" t="s">
        <v>17</v>
      </c>
    </row>
    <row r="369" spans="1:16" x14ac:dyDescent="0.25">
      <c r="A369" t="s">
        <v>2178</v>
      </c>
      <c r="B369" t="s">
        <v>2179</v>
      </c>
      <c r="C369" s="1">
        <v>100</v>
      </c>
      <c r="D369" t="s">
        <v>2180</v>
      </c>
      <c r="E369" s="1">
        <v>31</v>
      </c>
      <c r="F369" s="1">
        <v>0</v>
      </c>
      <c r="G369">
        <v>0</v>
      </c>
      <c r="H369" s="1">
        <v>50</v>
      </c>
      <c r="I369" t="s">
        <v>2181</v>
      </c>
      <c r="J369" t="s">
        <v>2182</v>
      </c>
      <c r="K369" t="s">
        <v>2183</v>
      </c>
      <c r="L369" s="1">
        <v>237</v>
      </c>
      <c r="M369" t="s">
        <v>8</v>
      </c>
      <c r="N369" s="1">
        <v>1</v>
      </c>
      <c r="O369" s="1">
        <v>1</v>
      </c>
      <c r="P369" t="s">
        <v>9</v>
      </c>
    </row>
    <row r="370" spans="1:16" x14ac:dyDescent="0.25">
      <c r="A370" t="s">
        <v>2185</v>
      </c>
      <c r="B370" t="s">
        <v>2186</v>
      </c>
      <c r="C370" s="1">
        <v>100</v>
      </c>
      <c r="D370" t="s">
        <v>2187</v>
      </c>
      <c r="E370" s="1">
        <v>55</v>
      </c>
      <c r="F370" s="1">
        <v>0</v>
      </c>
      <c r="G370">
        <v>0</v>
      </c>
      <c r="H370" s="1">
        <v>50</v>
      </c>
      <c r="I370" t="s">
        <v>2188</v>
      </c>
      <c r="J370" t="s">
        <v>2189</v>
      </c>
      <c r="K370" t="s">
        <v>2190</v>
      </c>
      <c r="L370" s="1">
        <v>87</v>
      </c>
      <c r="M370" t="s">
        <v>8</v>
      </c>
      <c r="N370" s="1">
        <v>1</v>
      </c>
      <c r="O370" s="1">
        <v>1</v>
      </c>
      <c r="P370" t="s">
        <v>17</v>
      </c>
    </row>
    <row r="371" spans="1:16" x14ac:dyDescent="0.25">
      <c r="A371" t="s">
        <v>2191</v>
      </c>
      <c r="B371" t="s">
        <v>2192</v>
      </c>
      <c r="C371" s="1">
        <v>100</v>
      </c>
      <c r="D371" t="s">
        <v>2193</v>
      </c>
      <c r="E371" s="1">
        <v>55</v>
      </c>
      <c r="F371" s="1">
        <v>0</v>
      </c>
      <c r="G371">
        <v>0</v>
      </c>
      <c r="H371" s="1">
        <v>50</v>
      </c>
      <c r="I371" t="s">
        <v>2194</v>
      </c>
      <c r="J371" t="s">
        <v>2195</v>
      </c>
      <c r="K371" t="s">
        <v>2196</v>
      </c>
      <c r="L371" s="1">
        <v>188</v>
      </c>
      <c r="M371" t="s">
        <v>8</v>
      </c>
      <c r="N371" s="1">
        <v>1</v>
      </c>
      <c r="O371" s="1">
        <v>1</v>
      </c>
      <c r="P371" t="s">
        <v>17</v>
      </c>
    </row>
    <row r="372" spans="1:16" x14ac:dyDescent="0.25">
      <c r="A372" t="s">
        <v>2197</v>
      </c>
      <c r="B372" t="s">
        <v>2198</v>
      </c>
      <c r="C372" s="1">
        <v>100</v>
      </c>
      <c r="D372" t="s">
        <v>1207</v>
      </c>
      <c r="E372" s="1">
        <f>VLOOKUP(K372,[1]Sheet1!$A$1:$F$403,6,)</f>
        <v>2</v>
      </c>
      <c r="F372" s="1">
        <v>1</v>
      </c>
      <c r="G372" t="s">
        <v>2199</v>
      </c>
      <c r="H372" s="1">
        <v>50</v>
      </c>
      <c r="I372" t="s">
        <v>2200</v>
      </c>
      <c r="J372" t="s">
        <v>2201</v>
      </c>
      <c r="K372" t="s">
        <v>2202</v>
      </c>
      <c r="L372" s="1">
        <v>7477</v>
      </c>
      <c r="M372" t="s">
        <v>8</v>
      </c>
      <c r="N372" s="1">
        <v>1</v>
      </c>
      <c r="O372" s="1">
        <v>1</v>
      </c>
      <c r="P372" t="s">
        <v>9</v>
      </c>
    </row>
    <row r="373" spans="1:16" x14ac:dyDescent="0.25">
      <c r="A373" t="s">
        <v>2203</v>
      </c>
      <c r="B373" t="s">
        <v>2204</v>
      </c>
      <c r="C373" s="1">
        <v>100</v>
      </c>
      <c r="D373" t="s">
        <v>2205</v>
      </c>
      <c r="E373" s="1">
        <f>VLOOKUP(K373,[1]Sheet1!$A$1:$F$403,6,)</f>
        <v>1</v>
      </c>
      <c r="F373" s="1">
        <v>1</v>
      </c>
      <c r="G373" t="s">
        <v>1430</v>
      </c>
      <c r="H373" s="1">
        <v>50</v>
      </c>
      <c r="I373" t="s">
        <v>2206</v>
      </c>
      <c r="J373" t="s">
        <v>2207</v>
      </c>
      <c r="K373" t="s">
        <v>2208</v>
      </c>
      <c r="L373" s="1">
        <v>4948</v>
      </c>
      <c r="M373" t="s">
        <v>8</v>
      </c>
      <c r="N373" s="1">
        <v>1</v>
      </c>
      <c r="O373" s="1">
        <v>1</v>
      </c>
      <c r="P373" t="s">
        <v>9</v>
      </c>
    </row>
    <row r="374" spans="1:16" x14ac:dyDescent="0.25">
      <c r="A374" t="s">
        <v>2209</v>
      </c>
      <c r="B374" t="s">
        <v>2210</v>
      </c>
      <c r="C374" s="1">
        <v>100</v>
      </c>
      <c r="D374" t="s">
        <v>2211</v>
      </c>
      <c r="E374" s="1">
        <f>VLOOKUP(K374,[1]Sheet1!$A$1:$F$403,6,)</f>
        <v>4</v>
      </c>
      <c r="F374" s="1">
        <v>1</v>
      </c>
      <c r="G374" t="s">
        <v>2211</v>
      </c>
      <c r="H374" s="1">
        <v>50</v>
      </c>
      <c r="I374" t="s">
        <v>2212</v>
      </c>
      <c r="J374" t="s">
        <v>2213</v>
      </c>
      <c r="K374" t="s">
        <v>2214</v>
      </c>
      <c r="L374" s="1">
        <v>701</v>
      </c>
      <c r="M374" t="s">
        <v>8</v>
      </c>
      <c r="N374" s="1">
        <v>1</v>
      </c>
      <c r="O374" s="1">
        <v>1</v>
      </c>
      <c r="P374" t="s">
        <v>1159</v>
      </c>
    </row>
    <row r="375" spans="1:16" x14ac:dyDescent="0.25">
      <c r="A375" t="s">
        <v>2215</v>
      </c>
      <c r="B375" t="s">
        <v>2216</v>
      </c>
      <c r="C375" s="1">
        <v>100</v>
      </c>
      <c r="D375" t="s">
        <v>2217</v>
      </c>
      <c r="E375" s="1">
        <f>VLOOKUP(K375,[1]Sheet1!$A$1:$F$403,6,)</f>
        <v>3</v>
      </c>
      <c r="F375" s="1">
        <v>1</v>
      </c>
      <c r="G375" t="s">
        <v>2218</v>
      </c>
      <c r="H375" s="1">
        <v>50</v>
      </c>
      <c r="I375" t="s">
        <v>2219</v>
      </c>
      <c r="J375" t="s">
        <v>2220</v>
      </c>
      <c r="K375" t="s">
        <v>2221</v>
      </c>
      <c r="L375" s="1">
        <v>3083</v>
      </c>
      <c r="M375" t="s">
        <v>8</v>
      </c>
      <c r="N375" s="1">
        <v>1</v>
      </c>
      <c r="O375" s="1">
        <v>1</v>
      </c>
      <c r="P375" t="s">
        <v>1159</v>
      </c>
    </row>
    <row r="376" spans="1:16" x14ac:dyDescent="0.25">
      <c r="A376" t="s">
        <v>2222</v>
      </c>
      <c r="B376" t="s">
        <v>2223</v>
      </c>
      <c r="C376" s="1">
        <v>100</v>
      </c>
      <c r="D376" t="s">
        <v>2184</v>
      </c>
      <c r="E376" s="1">
        <v>10</v>
      </c>
      <c r="F376" s="1">
        <v>0</v>
      </c>
      <c r="G376" t="s">
        <v>115</v>
      </c>
      <c r="H376" s="1">
        <v>50</v>
      </c>
      <c r="I376" t="s">
        <v>2224</v>
      </c>
      <c r="J376" t="s">
        <v>2225</v>
      </c>
      <c r="K376" t="s">
        <v>2226</v>
      </c>
      <c r="L376" s="1">
        <v>336</v>
      </c>
      <c r="M376" t="s">
        <v>8</v>
      </c>
      <c r="N376" s="1">
        <v>1</v>
      </c>
      <c r="O376" s="1">
        <v>1</v>
      </c>
      <c r="P376" t="s">
        <v>9</v>
      </c>
    </row>
    <row r="377" spans="1:16" x14ac:dyDescent="0.25">
      <c r="A377" t="s">
        <v>2227</v>
      </c>
      <c r="B377" t="s">
        <v>2228</v>
      </c>
      <c r="C377" s="1">
        <v>100</v>
      </c>
      <c r="D377" t="s">
        <v>1128</v>
      </c>
      <c r="E377" s="1">
        <f>VLOOKUP(K377,[1]Sheet1!$A$1:$F$403,6,)</f>
        <v>9</v>
      </c>
      <c r="F377" s="1">
        <v>0</v>
      </c>
      <c r="G377" t="s">
        <v>1188</v>
      </c>
      <c r="H377" s="1">
        <v>50</v>
      </c>
      <c r="I377" t="s">
        <v>2229</v>
      </c>
      <c r="J377" t="s">
        <v>2230</v>
      </c>
      <c r="K377" t="s">
        <v>2231</v>
      </c>
      <c r="L377" s="1">
        <v>494</v>
      </c>
      <c r="M377" t="s">
        <v>8</v>
      </c>
      <c r="N377" s="1">
        <v>1</v>
      </c>
      <c r="O377" s="1">
        <v>1</v>
      </c>
      <c r="P377" t="s">
        <v>9</v>
      </c>
    </row>
    <row r="378" spans="1:16" x14ac:dyDescent="0.25">
      <c r="A378" t="s">
        <v>2232</v>
      </c>
      <c r="B378" t="s">
        <v>2233</v>
      </c>
      <c r="C378" s="1">
        <v>100</v>
      </c>
      <c r="D378" t="s">
        <v>1021</v>
      </c>
      <c r="E378" s="1">
        <f>VLOOKUP(K378,[1]Sheet1!$A$1:$F$403,6,)</f>
        <v>6</v>
      </c>
      <c r="F378" s="1">
        <v>1</v>
      </c>
      <c r="G378" t="s">
        <v>1415</v>
      </c>
      <c r="H378" s="1">
        <v>50</v>
      </c>
      <c r="I378" t="s">
        <v>2234</v>
      </c>
      <c r="J378" t="s">
        <v>2235</v>
      </c>
      <c r="K378" t="s">
        <v>2236</v>
      </c>
      <c r="L378" s="1">
        <v>598</v>
      </c>
      <c r="M378" t="s">
        <v>8</v>
      </c>
      <c r="N378" s="1">
        <v>1</v>
      </c>
      <c r="O378" s="1">
        <v>1</v>
      </c>
      <c r="P378" t="s">
        <v>1159</v>
      </c>
    </row>
    <row r="379" spans="1:16" x14ac:dyDescent="0.25">
      <c r="A379" t="s">
        <v>2237</v>
      </c>
      <c r="B379" t="s">
        <v>2238</v>
      </c>
      <c r="C379" s="1">
        <v>100</v>
      </c>
      <c r="D379" t="s">
        <v>1577</v>
      </c>
      <c r="E379" s="1">
        <f>VLOOKUP(K379,[1]Sheet1!$A$1:$F$403,6,)</f>
        <v>16</v>
      </c>
      <c r="F379" s="1">
        <v>1</v>
      </c>
      <c r="G379" t="s">
        <v>1091</v>
      </c>
      <c r="H379" s="1">
        <v>50</v>
      </c>
      <c r="I379" t="s">
        <v>2239</v>
      </c>
      <c r="J379" t="s">
        <v>2240</v>
      </c>
      <c r="K379" t="s">
        <v>2241</v>
      </c>
      <c r="L379" s="1">
        <v>389</v>
      </c>
      <c r="M379" t="s">
        <v>8</v>
      </c>
      <c r="N379" s="1">
        <v>1</v>
      </c>
      <c r="O379" s="1">
        <v>1</v>
      </c>
      <c r="P379" t="s">
        <v>9</v>
      </c>
    </row>
    <row r="380" spans="1:16" x14ac:dyDescent="0.25">
      <c r="A380" t="s">
        <v>2242</v>
      </c>
      <c r="B380" t="s">
        <v>2243</v>
      </c>
      <c r="C380" s="1">
        <v>100</v>
      </c>
      <c r="D380" t="s">
        <v>2244</v>
      </c>
      <c r="E380" s="1">
        <f>VLOOKUP(K380,[1]Sheet1!$A$1:$F$403,6,)</f>
        <v>4</v>
      </c>
      <c r="F380" s="1">
        <v>1</v>
      </c>
      <c r="G380" t="s">
        <v>2245</v>
      </c>
      <c r="H380" s="1">
        <v>50</v>
      </c>
      <c r="I380" t="s">
        <v>2246</v>
      </c>
      <c r="J380" t="s">
        <v>2247</v>
      </c>
      <c r="K380" t="s">
        <v>2248</v>
      </c>
      <c r="L380" s="1">
        <v>496</v>
      </c>
      <c r="M380" t="s">
        <v>8</v>
      </c>
      <c r="N380" s="1">
        <v>1</v>
      </c>
      <c r="O380" s="1">
        <v>1</v>
      </c>
      <c r="P380" t="s">
        <v>1159</v>
      </c>
    </row>
    <row r="381" spans="1:16" x14ac:dyDescent="0.25">
      <c r="A381" t="s">
        <v>2249</v>
      </c>
      <c r="B381" t="s">
        <v>2250</v>
      </c>
      <c r="C381" s="1">
        <v>100</v>
      </c>
      <c r="D381" t="s">
        <v>2251</v>
      </c>
      <c r="E381" s="1">
        <f>VLOOKUP(K381,[1]Sheet1!$A$1:$F$403,6,)</f>
        <v>18</v>
      </c>
      <c r="F381" s="1">
        <v>1</v>
      </c>
      <c r="G381" t="s">
        <v>309</v>
      </c>
      <c r="H381" s="1">
        <v>50</v>
      </c>
      <c r="I381" t="s">
        <v>2252</v>
      </c>
      <c r="J381" t="s">
        <v>2253</v>
      </c>
      <c r="K381" t="s">
        <v>2254</v>
      </c>
      <c r="L381" s="1">
        <v>1286</v>
      </c>
      <c r="M381" t="s">
        <v>8</v>
      </c>
      <c r="N381" s="1">
        <v>1</v>
      </c>
      <c r="O381" s="1">
        <v>1</v>
      </c>
      <c r="P381" t="s">
        <v>9</v>
      </c>
    </row>
    <row r="382" spans="1:16" x14ac:dyDescent="0.25">
      <c r="A382" t="s">
        <v>2255</v>
      </c>
      <c r="B382" t="s">
        <v>2256</v>
      </c>
      <c r="C382" s="1">
        <v>100</v>
      </c>
      <c r="D382" t="s">
        <v>2257</v>
      </c>
      <c r="E382" s="1">
        <f>VLOOKUP(K382,[1]Sheet1!$A$1:$F$403,6,)</f>
        <v>33</v>
      </c>
      <c r="F382" s="1">
        <v>1</v>
      </c>
      <c r="G382" t="s">
        <v>1122</v>
      </c>
      <c r="H382" s="1">
        <v>50</v>
      </c>
      <c r="I382" t="s">
        <v>2258</v>
      </c>
      <c r="J382" t="s">
        <v>2259</v>
      </c>
      <c r="K382" t="s">
        <v>2260</v>
      </c>
      <c r="L382" s="1">
        <v>6778</v>
      </c>
      <c r="M382" t="s">
        <v>8</v>
      </c>
      <c r="N382" s="1">
        <v>1</v>
      </c>
      <c r="O382" s="1">
        <v>1</v>
      </c>
      <c r="P382" t="s">
        <v>9</v>
      </c>
    </row>
    <row r="383" spans="1:16" x14ac:dyDescent="0.25">
      <c r="A383" t="s">
        <v>2261</v>
      </c>
      <c r="B383" t="s">
        <v>2262</v>
      </c>
      <c r="C383" s="1">
        <v>100</v>
      </c>
      <c r="D383" t="s">
        <v>1485</v>
      </c>
      <c r="E383" s="1">
        <v>31</v>
      </c>
      <c r="F383" s="1">
        <v>0</v>
      </c>
      <c r="G383">
        <v>0</v>
      </c>
      <c r="H383" s="1">
        <v>50</v>
      </c>
      <c r="I383" t="s">
        <v>2263</v>
      </c>
      <c r="J383" t="s">
        <v>2264</v>
      </c>
      <c r="K383" t="s">
        <v>2265</v>
      </c>
      <c r="L383" s="1">
        <v>594</v>
      </c>
      <c r="M383" t="s">
        <v>8</v>
      </c>
      <c r="N383" s="1">
        <v>1</v>
      </c>
      <c r="O383" s="1">
        <v>1</v>
      </c>
      <c r="P383" t="s">
        <v>9</v>
      </c>
    </row>
    <row r="384" spans="1:16" x14ac:dyDescent="0.25">
      <c r="A384" t="s">
        <v>2267</v>
      </c>
      <c r="B384" t="s">
        <v>2268</v>
      </c>
      <c r="C384" s="1">
        <v>100</v>
      </c>
      <c r="D384" t="s">
        <v>2269</v>
      </c>
      <c r="E384" s="1">
        <f>VLOOKUP(K384,[1]Sheet1!$A$1:$F$403,6,)</f>
        <v>25</v>
      </c>
      <c r="F384" s="1">
        <v>1</v>
      </c>
      <c r="G384" t="s">
        <v>972</v>
      </c>
      <c r="H384" s="1">
        <v>50</v>
      </c>
      <c r="I384" t="s">
        <v>2270</v>
      </c>
      <c r="J384" t="s">
        <v>2271</v>
      </c>
      <c r="K384" t="s">
        <v>2272</v>
      </c>
      <c r="L384" s="1">
        <v>2123</v>
      </c>
      <c r="M384" t="s">
        <v>8</v>
      </c>
      <c r="N384" s="1">
        <v>1</v>
      </c>
      <c r="O384" s="1">
        <v>1</v>
      </c>
      <c r="P384" t="s">
        <v>9</v>
      </c>
    </row>
    <row r="385" spans="1:16" x14ac:dyDescent="0.25">
      <c r="A385" t="s">
        <v>2273</v>
      </c>
      <c r="B385" t="s">
        <v>2274</v>
      </c>
      <c r="C385" s="1">
        <v>100</v>
      </c>
      <c r="D385" t="s">
        <v>591</v>
      </c>
      <c r="E385" s="1">
        <f>VLOOKUP(K385,[1]Sheet1!$A$1:$F$403,6,)</f>
        <v>34</v>
      </c>
      <c r="F385" s="1">
        <v>1</v>
      </c>
      <c r="G385" t="s">
        <v>2275</v>
      </c>
      <c r="H385" s="1">
        <v>50</v>
      </c>
      <c r="I385" t="s">
        <v>2276</v>
      </c>
      <c r="J385" t="s">
        <v>2277</v>
      </c>
      <c r="K385" t="s">
        <v>2278</v>
      </c>
      <c r="L385" s="1">
        <v>4894</v>
      </c>
      <c r="M385" t="s">
        <v>8</v>
      </c>
      <c r="N385" s="1">
        <v>1</v>
      </c>
      <c r="O385" s="1">
        <v>1</v>
      </c>
      <c r="P385" t="s">
        <v>9</v>
      </c>
    </row>
    <row r="386" spans="1:16" x14ac:dyDescent="0.25">
      <c r="A386" t="s">
        <v>2279</v>
      </c>
      <c r="B386" t="s">
        <v>2280</v>
      </c>
      <c r="C386" s="1">
        <v>100</v>
      </c>
      <c r="D386" t="s">
        <v>768</v>
      </c>
      <c r="E386" s="1">
        <f>VLOOKUP(K386,[1]Sheet1!$A$1:$F$403,6,)</f>
        <v>38</v>
      </c>
      <c r="F386" s="1">
        <v>1</v>
      </c>
      <c r="G386" t="s">
        <v>4</v>
      </c>
      <c r="H386" s="1">
        <v>50</v>
      </c>
      <c r="I386" t="s">
        <v>2281</v>
      </c>
      <c r="J386" t="s">
        <v>2282</v>
      </c>
      <c r="K386" t="s">
        <v>2283</v>
      </c>
      <c r="L386" s="1">
        <v>6085</v>
      </c>
      <c r="M386" t="s">
        <v>8</v>
      </c>
      <c r="N386" s="1">
        <v>1</v>
      </c>
      <c r="O386" s="1">
        <v>1</v>
      </c>
      <c r="P386" t="s">
        <v>9</v>
      </c>
    </row>
    <row r="387" spans="1:16" x14ac:dyDescent="0.25">
      <c r="A387" t="s">
        <v>2284</v>
      </c>
      <c r="B387" t="s">
        <v>2285</v>
      </c>
      <c r="C387" s="1">
        <v>100</v>
      </c>
      <c r="D387" t="s">
        <v>2286</v>
      </c>
      <c r="E387" s="1">
        <f>VLOOKUP(K387,[1]Sheet1!$A$1:$F$403,6,)</f>
        <v>33</v>
      </c>
      <c r="F387" s="1">
        <v>1</v>
      </c>
      <c r="G387" t="s">
        <v>959</v>
      </c>
      <c r="H387" s="1">
        <v>50</v>
      </c>
      <c r="I387" t="s">
        <v>2287</v>
      </c>
      <c r="J387" t="s">
        <v>2288</v>
      </c>
      <c r="K387" t="s">
        <v>2289</v>
      </c>
      <c r="L387" s="1">
        <v>2497</v>
      </c>
      <c r="M387" t="s">
        <v>8</v>
      </c>
      <c r="N387" s="1">
        <v>1</v>
      </c>
      <c r="O387" s="1">
        <v>1</v>
      </c>
      <c r="P387" t="s">
        <v>9</v>
      </c>
    </row>
    <row r="388" spans="1:16" x14ac:dyDescent="0.25">
      <c r="A388" t="s">
        <v>2290</v>
      </c>
      <c r="B388" t="s">
        <v>2291</v>
      </c>
      <c r="C388" s="1">
        <v>100</v>
      </c>
      <c r="D388" t="s">
        <v>2292</v>
      </c>
      <c r="E388" s="1">
        <v>24</v>
      </c>
      <c r="F388" s="1">
        <v>0</v>
      </c>
      <c r="G388" t="s">
        <v>2293</v>
      </c>
      <c r="H388" s="1">
        <v>50</v>
      </c>
      <c r="I388" t="s">
        <v>2294</v>
      </c>
      <c r="J388" t="s">
        <v>2295</v>
      </c>
      <c r="K388" t="s">
        <v>2296</v>
      </c>
      <c r="L388" s="1">
        <v>349</v>
      </c>
      <c r="M388" t="s">
        <v>8</v>
      </c>
      <c r="N388" s="1">
        <v>1</v>
      </c>
      <c r="O388" s="1">
        <v>1</v>
      </c>
      <c r="P388" t="s">
        <v>17</v>
      </c>
    </row>
    <row r="389" spans="1:16" x14ac:dyDescent="0.25">
      <c r="A389" t="s">
        <v>2297</v>
      </c>
      <c r="B389" t="s">
        <v>2298</v>
      </c>
      <c r="C389" s="1">
        <v>100</v>
      </c>
      <c r="D389" t="s">
        <v>2299</v>
      </c>
      <c r="E389" s="1">
        <f>VLOOKUP(K389,[1]Sheet1!$A$1:$F$403,6,)</f>
        <v>7</v>
      </c>
      <c r="F389" s="1">
        <v>1</v>
      </c>
      <c r="G389" t="s">
        <v>2299</v>
      </c>
      <c r="H389" s="1">
        <v>50</v>
      </c>
      <c r="I389" t="s">
        <v>2300</v>
      </c>
      <c r="J389" t="s">
        <v>2301</v>
      </c>
      <c r="K389" t="s">
        <v>2302</v>
      </c>
      <c r="L389" s="1">
        <v>12217</v>
      </c>
      <c r="M389" t="s">
        <v>8</v>
      </c>
      <c r="N389" s="1">
        <v>1</v>
      </c>
      <c r="O389" s="1">
        <v>1</v>
      </c>
      <c r="P389" t="s">
        <v>1159</v>
      </c>
    </row>
    <row r="390" spans="1:16" x14ac:dyDescent="0.25">
      <c r="A390" t="s">
        <v>2303</v>
      </c>
      <c r="B390" t="s">
        <v>2304</v>
      </c>
      <c r="C390" s="1">
        <v>100</v>
      </c>
      <c r="D390" t="s">
        <v>502</v>
      </c>
      <c r="E390" s="1">
        <f>VLOOKUP(K390,[1]Sheet1!$A$1:$F$403,6,)</f>
        <v>37</v>
      </c>
      <c r="F390" s="1">
        <v>1</v>
      </c>
      <c r="G390" t="s">
        <v>521</v>
      </c>
      <c r="H390" s="1">
        <v>50</v>
      </c>
      <c r="I390" t="s">
        <v>2305</v>
      </c>
      <c r="J390" t="s">
        <v>2306</v>
      </c>
      <c r="K390" t="s">
        <v>2307</v>
      </c>
      <c r="L390" s="1">
        <v>1974</v>
      </c>
      <c r="M390" t="s">
        <v>8</v>
      </c>
      <c r="N390" s="1">
        <v>1</v>
      </c>
      <c r="O390" s="1">
        <v>1</v>
      </c>
      <c r="P390" t="s">
        <v>9</v>
      </c>
    </row>
    <row r="391" spans="1:16" x14ac:dyDescent="0.25">
      <c r="A391" t="s">
        <v>2308</v>
      </c>
      <c r="B391" t="s">
        <v>2309</v>
      </c>
      <c r="C391" s="1">
        <v>100</v>
      </c>
      <c r="D391" t="s">
        <v>2310</v>
      </c>
      <c r="E391" s="1">
        <f>VLOOKUP(K391,[1]Sheet1!$A$1:$F$403,6,)</f>
        <v>1</v>
      </c>
      <c r="F391" s="1">
        <v>1</v>
      </c>
      <c r="G391" t="s">
        <v>2311</v>
      </c>
      <c r="H391" s="1">
        <v>50</v>
      </c>
      <c r="I391" t="s">
        <v>2312</v>
      </c>
      <c r="J391" t="s">
        <v>2313</v>
      </c>
      <c r="K391" t="s">
        <v>2314</v>
      </c>
      <c r="L391" s="1">
        <v>12660</v>
      </c>
      <c r="M391" t="s">
        <v>8</v>
      </c>
      <c r="N391" s="1">
        <v>1</v>
      </c>
      <c r="O391" s="1">
        <v>1</v>
      </c>
      <c r="P391" t="s">
        <v>9</v>
      </c>
    </row>
    <row r="392" spans="1:16" x14ac:dyDescent="0.25">
      <c r="A392" t="s">
        <v>2315</v>
      </c>
      <c r="B392" t="s">
        <v>2316</v>
      </c>
      <c r="C392" s="1">
        <v>100</v>
      </c>
      <c r="D392" t="s">
        <v>1148</v>
      </c>
      <c r="E392" s="1">
        <v>55</v>
      </c>
      <c r="F392" s="1">
        <v>0</v>
      </c>
      <c r="G392" t="s">
        <v>959</v>
      </c>
      <c r="H392" s="1">
        <v>50</v>
      </c>
      <c r="I392" t="s">
        <v>2317</v>
      </c>
      <c r="J392" t="s">
        <v>2318</v>
      </c>
      <c r="K392" t="s">
        <v>2319</v>
      </c>
      <c r="L392" s="1">
        <v>389</v>
      </c>
      <c r="M392" t="s">
        <v>8</v>
      </c>
      <c r="N392" s="1">
        <v>1</v>
      </c>
      <c r="O392" s="1">
        <v>1</v>
      </c>
      <c r="P392" t="s">
        <v>17</v>
      </c>
    </row>
    <row r="393" spans="1:16" x14ac:dyDescent="0.25">
      <c r="A393" t="s">
        <v>2320</v>
      </c>
      <c r="B393" t="s">
        <v>2321</v>
      </c>
      <c r="C393" s="1">
        <v>100</v>
      </c>
      <c r="D393" t="s">
        <v>2322</v>
      </c>
      <c r="E393" s="1">
        <f>VLOOKUP(K393,[1]Sheet1!$A$1:$F$403,6,)</f>
        <v>1</v>
      </c>
      <c r="F393" s="1">
        <v>1</v>
      </c>
      <c r="G393" t="s">
        <v>1430</v>
      </c>
      <c r="H393" s="1">
        <v>50</v>
      </c>
      <c r="I393" t="s">
        <v>2323</v>
      </c>
      <c r="J393" t="s">
        <v>2324</v>
      </c>
      <c r="K393" t="s">
        <v>2325</v>
      </c>
      <c r="L393" s="1">
        <v>11269</v>
      </c>
      <c r="M393" t="s">
        <v>8</v>
      </c>
      <c r="N393" s="1">
        <v>1</v>
      </c>
      <c r="O393" s="1">
        <v>1</v>
      </c>
      <c r="P393" t="s">
        <v>9</v>
      </c>
    </row>
    <row r="394" spans="1:16" x14ac:dyDescent="0.25">
      <c r="A394" t="s">
        <v>2326</v>
      </c>
      <c r="B394" t="s">
        <v>2327</v>
      </c>
      <c r="C394" s="1">
        <v>100</v>
      </c>
      <c r="D394" t="s">
        <v>12</v>
      </c>
      <c r="E394" s="1">
        <f>VLOOKUP(K394,[1]Sheet1!$A$1:$F$403,6,)</f>
        <v>51</v>
      </c>
      <c r="F394" s="1">
        <v>1</v>
      </c>
      <c r="G394" t="s">
        <v>550</v>
      </c>
      <c r="H394" s="1">
        <v>50</v>
      </c>
      <c r="I394" t="s">
        <v>2328</v>
      </c>
      <c r="J394" t="s">
        <v>2329</v>
      </c>
      <c r="K394" t="s">
        <v>2330</v>
      </c>
      <c r="L394" s="1">
        <v>374</v>
      </c>
      <c r="M394" t="s">
        <v>8</v>
      </c>
      <c r="N394" s="1">
        <v>1</v>
      </c>
      <c r="O394" s="1">
        <v>1</v>
      </c>
      <c r="P394" t="s">
        <v>9</v>
      </c>
    </row>
    <row r="395" spans="1:16" x14ac:dyDescent="0.25">
      <c r="A395" t="s">
        <v>2331</v>
      </c>
      <c r="B395" t="s">
        <v>2332</v>
      </c>
      <c r="C395" s="1">
        <v>100</v>
      </c>
      <c r="D395" t="s">
        <v>2333</v>
      </c>
      <c r="E395" s="1">
        <f>VLOOKUP(K395,[1]Sheet1!$A$1:$F$403,6,)</f>
        <v>37</v>
      </c>
      <c r="F395" s="1">
        <v>1</v>
      </c>
      <c r="G395" t="s">
        <v>356</v>
      </c>
      <c r="H395" s="1">
        <v>50</v>
      </c>
      <c r="I395" t="s">
        <v>2334</v>
      </c>
      <c r="J395" t="s">
        <v>2335</v>
      </c>
      <c r="K395" t="s">
        <v>2336</v>
      </c>
      <c r="L395" s="1">
        <v>3962</v>
      </c>
      <c r="M395" t="s">
        <v>8</v>
      </c>
      <c r="N395" s="1">
        <v>1</v>
      </c>
      <c r="O395" s="1">
        <v>1</v>
      </c>
      <c r="P395" t="s">
        <v>9</v>
      </c>
    </row>
    <row r="396" spans="1:16" x14ac:dyDescent="0.25">
      <c r="A396" t="s">
        <v>2337</v>
      </c>
      <c r="B396" t="s">
        <v>2338</v>
      </c>
      <c r="C396" s="1">
        <v>100</v>
      </c>
      <c r="D396" t="s">
        <v>1172</v>
      </c>
      <c r="E396" s="1">
        <f>VLOOKUP(K396,[1]Sheet1!$A$1:$F$403,6,)</f>
        <v>16</v>
      </c>
      <c r="F396" s="1">
        <v>1</v>
      </c>
      <c r="G396" t="s">
        <v>170</v>
      </c>
      <c r="H396" s="1">
        <v>50</v>
      </c>
      <c r="I396" t="s">
        <v>2339</v>
      </c>
      <c r="J396" t="s">
        <v>2340</v>
      </c>
      <c r="K396" t="s">
        <v>2341</v>
      </c>
      <c r="L396" s="1">
        <v>354</v>
      </c>
      <c r="M396" t="s">
        <v>8</v>
      </c>
      <c r="N396" s="1">
        <v>1</v>
      </c>
      <c r="O396" s="1">
        <v>1</v>
      </c>
      <c r="P396" t="s">
        <v>9</v>
      </c>
    </row>
    <row r="397" spans="1:16" x14ac:dyDescent="0.25">
      <c r="A397" t="s">
        <v>2342</v>
      </c>
      <c r="B397" t="s">
        <v>2343</v>
      </c>
      <c r="C397" s="1">
        <v>100</v>
      </c>
      <c r="D397" t="s">
        <v>2344</v>
      </c>
      <c r="E397" s="1">
        <f>VLOOKUP(K397,[1]Sheet1!$A$1:$F$403,6,)</f>
        <v>16</v>
      </c>
      <c r="F397" s="1">
        <v>1</v>
      </c>
      <c r="G397" t="s">
        <v>1129</v>
      </c>
      <c r="H397" s="1">
        <v>50</v>
      </c>
      <c r="I397" t="s">
        <v>2345</v>
      </c>
      <c r="J397" t="s">
        <v>2346</v>
      </c>
      <c r="K397" t="s">
        <v>2347</v>
      </c>
      <c r="L397" s="1">
        <v>256</v>
      </c>
      <c r="M397" t="s">
        <v>8</v>
      </c>
      <c r="N397" s="1">
        <v>1</v>
      </c>
      <c r="O397" s="1">
        <v>1</v>
      </c>
      <c r="P397" t="s">
        <v>9</v>
      </c>
    </row>
    <row r="398" spans="1:16" x14ac:dyDescent="0.25">
      <c r="A398" t="s">
        <v>2348</v>
      </c>
      <c r="B398" t="s">
        <v>2349</v>
      </c>
      <c r="C398" s="1">
        <v>100</v>
      </c>
      <c r="D398" t="s">
        <v>623</v>
      </c>
      <c r="E398" s="1">
        <f>VLOOKUP(K398,[1]Sheet1!$A$1:$F$403,6,)</f>
        <v>33</v>
      </c>
      <c r="F398" s="1">
        <v>1</v>
      </c>
      <c r="G398" t="s">
        <v>587</v>
      </c>
      <c r="H398" s="1">
        <v>50</v>
      </c>
      <c r="I398" t="s">
        <v>2350</v>
      </c>
      <c r="J398" t="s">
        <v>2351</v>
      </c>
      <c r="K398" t="s">
        <v>2352</v>
      </c>
      <c r="L398" s="1">
        <v>1031</v>
      </c>
      <c r="M398" t="s">
        <v>8</v>
      </c>
      <c r="N398" s="1">
        <v>1</v>
      </c>
      <c r="O398" s="1">
        <v>1</v>
      </c>
      <c r="P398" t="s">
        <v>9</v>
      </c>
    </row>
    <row r="399" spans="1:16" x14ac:dyDescent="0.25">
      <c r="A399" t="s">
        <v>2353</v>
      </c>
      <c r="B399" t="s">
        <v>2354</v>
      </c>
      <c r="C399" s="1">
        <v>100</v>
      </c>
      <c r="D399" t="s">
        <v>2355</v>
      </c>
      <c r="E399" s="1">
        <v>29</v>
      </c>
      <c r="F399" s="1">
        <v>0</v>
      </c>
      <c r="G399" t="s">
        <v>2356</v>
      </c>
      <c r="H399" s="1">
        <v>50</v>
      </c>
      <c r="I399" t="s">
        <v>2357</v>
      </c>
      <c r="J399" t="s">
        <v>2358</v>
      </c>
      <c r="K399" t="s">
        <v>2359</v>
      </c>
      <c r="L399" s="1">
        <v>224</v>
      </c>
      <c r="M399" t="s">
        <v>8</v>
      </c>
      <c r="N399" s="1">
        <v>1</v>
      </c>
      <c r="O399" s="1">
        <v>1</v>
      </c>
      <c r="P399" t="s">
        <v>9</v>
      </c>
    </row>
    <row r="400" spans="1:16" x14ac:dyDescent="0.25">
      <c r="A400" t="s">
        <v>2360</v>
      </c>
      <c r="B400" t="s">
        <v>2361</v>
      </c>
      <c r="C400" s="1">
        <v>100</v>
      </c>
      <c r="D400" t="s">
        <v>44</v>
      </c>
      <c r="E400" s="1">
        <v>26</v>
      </c>
      <c r="F400" s="1">
        <v>0</v>
      </c>
      <c r="G400" t="s">
        <v>757</v>
      </c>
      <c r="H400" s="1">
        <v>50</v>
      </c>
      <c r="I400" t="s">
        <v>2362</v>
      </c>
      <c r="J400" t="s">
        <v>2363</v>
      </c>
      <c r="K400" t="s">
        <v>2364</v>
      </c>
      <c r="L400" s="1">
        <v>454</v>
      </c>
      <c r="M400" t="s">
        <v>8</v>
      </c>
      <c r="N400" s="1">
        <v>1</v>
      </c>
      <c r="O400" s="1">
        <v>1</v>
      </c>
      <c r="P400" t="s">
        <v>9</v>
      </c>
    </row>
    <row r="401" spans="1:16" x14ac:dyDescent="0.25">
      <c r="A401" t="s">
        <v>2365</v>
      </c>
      <c r="B401" t="s">
        <v>2366</v>
      </c>
      <c r="C401" s="1">
        <v>100</v>
      </c>
      <c r="D401" t="s">
        <v>507</v>
      </c>
      <c r="E401" s="1">
        <v>54</v>
      </c>
      <c r="F401" s="1">
        <v>0</v>
      </c>
      <c r="G401">
        <v>0</v>
      </c>
      <c r="H401" s="1">
        <v>50</v>
      </c>
      <c r="I401" t="s">
        <v>2367</v>
      </c>
      <c r="J401" t="s">
        <v>2368</v>
      </c>
      <c r="K401" t="s">
        <v>2369</v>
      </c>
      <c r="L401" s="1">
        <v>1849</v>
      </c>
      <c r="M401" t="s">
        <v>8</v>
      </c>
      <c r="N401" s="1">
        <v>1</v>
      </c>
      <c r="O401" s="1">
        <v>1</v>
      </c>
      <c r="P401" t="s">
        <v>9</v>
      </c>
    </row>
    <row r="402" spans="1:16" x14ac:dyDescent="0.25">
      <c r="A402" t="s">
        <v>2370</v>
      </c>
      <c r="B402" t="s">
        <v>2371</v>
      </c>
      <c r="C402" s="1">
        <v>100</v>
      </c>
      <c r="D402" t="s">
        <v>1009</v>
      </c>
      <c r="E402" s="1">
        <f>VLOOKUP(K402,[1]Sheet1!$A$1:$F$403,6,)</f>
        <v>25</v>
      </c>
      <c r="F402" s="1">
        <v>1</v>
      </c>
      <c r="G402" t="s">
        <v>808</v>
      </c>
      <c r="H402" s="1">
        <v>50</v>
      </c>
      <c r="I402" t="s">
        <v>2372</v>
      </c>
      <c r="J402" t="s">
        <v>2373</v>
      </c>
      <c r="K402" t="s">
        <v>2374</v>
      </c>
      <c r="L402" s="1">
        <v>727</v>
      </c>
      <c r="M402" t="s">
        <v>8</v>
      </c>
      <c r="N402" s="1">
        <v>1</v>
      </c>
      <c r="O402" s="1">
        <v>1</v>
      </c>
      <c r="P402" t="s">
        <v>9</v>
      </c>
    </row>
    <row r="403" spans="1:16" x14ac:dyDescent="0.25">
      <c r="A403" t="s">
        <v>2375</v>
      </c>
      <c r="B403" t="s">
        <v>2376</v>
      </c>
      <c r="C403" s="1">
        <v>100</v>
      </c>
      <c r="D403" t="s">
        <v>619</v>
      </c>
      <c r="E403" s="1">
        <f>VLOOKUP(K403,[1]Sheet1!$A$1:$F$403,6,)</f>
        <v>47</v>
      </c>
      <c r="F403" s="1">
        <v>1</v>
      </c>
      <c r="G403" t="s">
        <v>955</v>
      </c>
      <c r="H403" s="1">
        <v>50</v>
      </c>
      <c r="I403" t="s">
        <v>2377</v>
      </c>
      <c r="J403" t="s">
        <v>2378</v>
      </c>
      <c r="K403" t="s">
        <v>2379</v>
      </c>
      <c r="L403" s="1">
        <v>9580</v>
      </c>
      <c r="M403" t="s">
        <v>8</v>
      </c>
      <c r="N403" s="1">
        <v>1</v>
      </c>
      <c r="O403" s="1">
        <v>1</v>
      </c>
      <c r="P403" t="s">
        <v>9</v>
      </c>
    </row>
    <row r="404" spans="1:16" x14ac:dyDescent="0.25">
      <c r="A404" t="s">
        <v>2380</v>
      </c>
      <c r="B404" t="s">
        <v>2381</v>
      </c>
      <c r="C404" s="1">
        <v>100</v>
      </c>
      <c r="D404" t="s">
        <v>143</v>
      </c>
      <c r="E404" s="1">
        <f>VLOOKUP(K404,[1]Sheet1!$A$1:$F$403,6,)</f>
        <v>41</v>
      </c>
      <c r="F404" s="1">
        <v>1</v>
      </c>
      <c r="G404" t="s">
        <v>237</v>
      </c>
      <c r="H404" s="1">
        <v>50</v>
      </c>
      <c r="I404" t="s">
        <v>2382</v>
      </c>
      <c r="J404" t="s">
        <v>2383</v>
      </c>
      <c r="K404" t="s">
        <v>2384</v>
      </c>
      <c r="L404" s="1">
        <v>906</v>
      </c>
      <c r="M404" t="s">
        <v>8</v>
      </c>
      <c r="N404" s="1">
        <v>1</v>
      </c>
      <c r="O404" s="1">
        <v>1</v>
      </c>
      <c r="P404" t="s">
        <v>9</v>
      </c>
    </row>
    <row r="405" spans="1:16" x14ac:dyDescent="0.25">
      <c r="A405" t="s">
        <v>2385</v>
      </c>
      <c r="B405" t="s">
        <v>2386</v>
      </c>
      <c r="C405" s="1">
        <v>100</v>
      </c>
      <c r="D405" t="s">
        <v>677</v>
      </c>
      <c r="E405" s="1">
        <f>VLOOKUP(K405,[1]Sheet1!$A$1:$F$403,6,)</f>
        <v>51</v>
      </c>
      <c r="F405" s="1">
        <v>1</v>
      </c>
      <c r="G405" t="s">
        <v>2387</v>
      </c>
      <c r="H405" s="1">
        <v>50</v>
      </c>
      <c r="I405" t="s">
        <v>2388</v>
      </c>
      <c r="J405" t="s">
        <v>2389</v>
      </c>
      <c r="K405" t="s">
        <v>2390</v>
      </c>
      <c r="L405" s="1">
        <v>422</v>
      </c>
      <c r="M405" t="s">
        <v>8</v>
      </c>
      <c r="N405" s="1">
        <v>1</v>
      </c>
      <c r="O405" s="1">
        <v>1</v>
      </c>
      <c r="P405" t="s">
        <v>9</v>
      </c>
    </row>
    <row r="406" spans="1:16" x14ac:dyDescent="0.25">
      <c r="A406" t="s">
        <v>2391</v>
      </c>
      <c r="B406" t="s">
        <v>2392</v>
      </c>
      <c r="C406" s="1">
        <v>100</v>
      </c>
      <c r="D406" t="s">
        <v>1578</v>
      </c>
      <c r="E406" s="1">
        <v>55</v>
      </c>
      <c r="F406" s="1">
        <v>0</v>
      </c>
      <c r="G406" t="s">
        <v>2393</v>
      </c>
      <c r="H406" s="1">
        <v>50</v>
      </c>
      <c r="I406" t="s">
        <v>2394</v>
      </c>
      <c r="J406" t="s">
        <v>2395</v>
      </c>
      <c r="K406" t="s">
        <v>2396</v>
      </c>
      <c r="L406" s="1">
        <v>244</v>
      </c>
      <c r="M406" t="s">
        <v>8</v>
      </c>
      <c r="N406" s="1">
        <v>1</v>
      </c>
      <c r="O406" s="1">
        <v>1</v>
      </c>
      <c r="P406" t="s">
        <v>17</v>
      </c>
    </row>
    <row r="407" spans="1:16" x14ac:dyDescent="0.25">
      <c r="A407" t="s">
        <v>2397</v>
      </c>
      <c r="B407" t="s">
        <v>2398</v>
      </c>
      <c r="C407" s="1">
        <v>100</v>
      </c>
      <c r="D407" t="s">
        <v>510</v>
      </c>
      <c r="E407" s="1">
        <f>VLOOKUP(K407,[1]Sheet1!$A$1:$F$403,6,)</f>
        <v>50</v>
      </c>
      <c r="F407" s="1">
        <v>1</v>
      </c>
      <c r="G407" t="s">
        <v>1118</v>
      </c>
      <c r="H407" s="1">
        <v>50</v>
      </c>
      <c r="I407" t="s">
        <v>2399</v>
      </c>
      <c r="J407" t="s">
        <v>2400</v>
      </c>
      <c r="K407" t="s">
        <v>2401</v>
      </c>
      <c r="L407" s="1">
        <v>2010</v>
      </c>
      <c r="M407" t="s">
        <v>8</v>
      </c>
      <c r="N407" s="1">
        <v>1</v>
      </c>
      <c r="O407" s="1">
        <v>1</v>
      </c>
      <c r="P407" t="s">
        <v>9</v>
      </c>
    </row>
    <row r="408" spans="1:16" x14ac:dyDescent="0.25">
      <c r="A408" t="s">
        <v>2402</v>
      </c>
      <c r="B408" t="s">
        <v>2403</v>
      </c>
      <c r="C408" s="1">
        <v>100</v>
      </c>
      <c r="D408" t="s">
        <v>455</v>
      </c>
      <c r="E408" s="1">
        <f>VLOOKUP(K408,[1]Sheet1!$A$1:$F$403,6,)</f>
        <v>33</v>
      </c>
      <c r="F408" s="1">
        <v>0</v>
      </c>
      <c r="G408" t="s">
        <v>143</v>
      </c>
      <c r="H408" s="1">
        <v>50</v>
      </c>
      <c r="I408" t="s">
        <v>2404</v>
      </c>
      <c r="J408" t="s">
        <v>2405</v>
      </c>
      <c r="K408" t="s">
        <v>2406</v>
      </c>
      <c r="L408" s="1">
        <v>3825</v>
      </c>
      <c r="M408" t="s">
        <v>8</v>
      </c>
      <c r="N408" s="1">
        <v>1</v>
      </c>
      <c r="O408" s="1">
        <v>1</v>
      </c>
      <c r="P408" t="s">
        <v>9</v>
      </c>
    </row>
    <row r="409" spans="1:16" x14ac:dyDescent="0.25">
      <c r="A409" t="s">
        <v>2408</v>
      </c>
      <c r="B409" t="s">
        <v>2409</v>
      </c>
      <c r="C409" s="1">
        <v>100</v>
      </c>
      <c r="D409" t="s">
        <v>2410</v>
      </c>
      <c r="E409" s="1">
        <f>VLOOKUP(K409,[1]Sheet1!$A$1:$F$403,6,)</f>
        <v>47</v>
      </c>
      <c r="F409" s="1">
        <v>1</v>
      </c>
      <c r="G409" t="s">
        <v>20</v>
      </c>
      <c r="H409" s="1">
        <v>50</v>
      </c>
      <c r="I409" t="s">
        <v>2411</v>
      </c>
      <c r="J409" t="s">
        <v>2412</v>
      </c>
      <c r="K409" t="s">
        <v>2413</v>
      </c>
      <c r="L409" s="1">
        <v>3047</v>
      </c>
      <c r="M409" t="s">
        <v>8</v>
      </c>
      <c r="N409" s="1">
        <v>1</v>
      </c>
      <c r="O409" s="1">
        <v>1</v>
      </c>
      <c r="P409" t="s">
        <v>9</v>
      </c>
    </row>
    <row r="410" spans="1:16" x14ac:dyDescent="0.25">
      <c r="A410" t="s">
        <v>2414</v>
      </c>
      <c r="B410" t="s">
        <v>2415</v>
      </c>
      <c r="C410" s="1">
        <v>100</v>
      </c>
      <c r="D410" t="s">
        <v>1061</v>
      </c>
      <c r="E410" s="1">
        <v>28</v>
      </c>
      <c r="F410" s="1">
        <v>0</v>
      </c>
      <c r="G410">
        <v>0</v>
      </c>
      <c r="H410" s="1">
        <v>50</v>
      </c>
      <c r="I410" t="s">
        <v>2416</v>
      </c>
      <c r="J410" t="s">
        <v>2417</v>
      </c>
      <c r="K410" t="s">
        <v>2418</v>
      </c>
      <c r="L410" s="1">
        <v>1090</v>
      </c>
      <c r="M410" t="s">
        <v>8</v>
      </c>
      <c r="N410" s="1">
        <v>1</v>
      </c>
      <c r="O410" s="1">
        <v>1</v>
      </c>
      <c r="P410" t="s">
        <v>17</v>
      </c>
    </row>
    <row r="411" spans="1:16" x14ac:dyDescent="0.25">
      <c r="A411" t="s">
        <v>2419</v>
      </c>
      <c r="B411" t="s">
        <v>2420</v>
      </c>
      <c r="C411" s="1">
        <v>100</v>
      </c>
      <c r="D411" t="s">
        <v>1091</v>
      </c>
      <c r="E411" s="1">
        <f>VLOOKUP(K411,[1]Sheet1!$A$1:$F$403,6,)</f>
        <v>19</v>
      </c>
      <c r="F411" s="1">
        <v>1</v>
      </c>
      <c r="G411" t="s">
        <v>1294</v>
      </c>
      <c r="H411" s="1">
        <v>50</v>
      </c>
      <c r="I411" t="s">
        <v>2421</v>
      </c>
      <c r="J411" t="s">
        <v>2422</v>
      </c>
      <c r="K411" t="s">
        <v>2423</v>
      </c>
      <c r="L411" s="1">
        <v>27</v>
      </c>
      <c r="M411" t="s">
        <v>8</v>
      </c>
      <c r="N411" s="1">
        <v>1</v>
      </c>
      <c r="O411" s="1">
        <v>1</v>
      </c>
      <c r="P411" t="s">
        <v>9</v>
      </c>
    </row>
    <row r="412" spans="1:16" x14ac:dyDescent="0.25">
      <c r="A412" t="s">
        <v>2424</v>
      </c>
      <c r="B412" t="s">
        <v>2425</v>
      </c>
      <c r="C412" s="1">
        <v>100</v>
      </c>
      <c r="D412" t="s">
        <v>4</v>
      </c>
      <c r="E412" s="1">
        <v>40</v>
      </c>
      <c r="F412" s="1">
        <v>0</v>
      </c>
      <c r="G412" t="s">
        <v>499</v>
      </c>
      <c r="H412" s="1">
        <v>50</v>
      </c>
      <c r="I412" t="s">
        <v>2426</v>
      </c>
      <c r="J412" t="s">
        <v>2427</v>
      </c>
      <c r="K412" t="s">
        <v>2428</v>
      </c>
      <c r="L412" s="1">
        <v>435</v>
      </c>
      <c r="M412" t="s">
        <v>8</v>
      </c>
      <c r="N412" s="1">
        <v>1</v>
      </c>
      <c r="O412" s="1">
        <v>1</v>
      </c>
      <c r="P412" t="s">
        <v>9</v>
      </c>
    </row>
    <row r="413" spans="1:16" x14ac:dyDescent="0.25">
      <c r="A413" t="s">
        <v>2429</v>
      </c>
      <c r="B413" t="s">
        <v>2430</v>
      </c>
      <c r="C413" s="1">
        <v>100</v>
      </c>
      <c r="D413" t="s">
        <v>2431</v>
      </c>
      <c r="E413" s="1">
        <v>55</v>
      </c>
      <c r="F413" s="1">
        <v>0</v>
      </c>
      <c r="G413" t="s">
        <v>115</v>
      </c>
      <c r="H413" s="1">
        <v>50</v>
      </c>
      <c r="I413" t="s">
        <v>2432</v>
      </c>
      <c r="J413" t="s">
        <v>2433</v>
      </c>
      <c r="K413" t="s">
        <v>2434</v>
      </c>
      <c r="L413" s="1">
        <v>185</v>
      </c>
      <c r="M413" t="s">
        <v>8</v>
      </c>
      <c r="N413" s="1">
        <v>1</v>
      </c>
      <c r="O413" s="1">
        <v>1</v>
      </c>
      <c r="P413" t="s">
        <v>17</v>
      </c>
    </row>
    <row r="414" spans="1:16" x14ac:dyDescent="0.25">
      <c r="A414" t="s">
        <v>2435</v>
      </c>
      <c r="B414" t="s">
        <v>2436</v>
      </c>
      <c r="C414" s="1">
        <v>100</v>
      </c>
      <c r="D414" t="s">
        <v>1009</v>
      </c>
      <c r="E414" s="1">
        <v>55</v>
      </c>
      <c r="F414" s="1">
        <v>0</v>
      </c>
      <c r="G414" t="s">
        <v>1211</v>
      </c>
      <c r="H414" s="1">
        <v>50</v>
      </c>
      <c r="I414" t="s">
        <v>2437</v>
      </c>
      <c r="J414" t="s">
        <v>2438</v>
      </c>
      <c r="K414" t="s">
        <v>2439</v>
      </c>
      <c r="L414" s="1">
        <v>359</v>
      </c>
      <c r="M414" t="s">
        <v>8</v>
      </c>
      <c r="N414" s="1">
        <v>1</v>
      </c>
      <c r="O414" s="1">
        <v>1</v>
      </c>
      <c r="P414" t="s">
        <v>17</v>
      </c>
    </row>
    <row r="415" spans="1:16" x14ac:dyDescent="0.25">
      <c r="A415" t="s">
        <v>2441</v>
      </c>
      <c r="B415" t="s">
        <v>2442</v>
      </c>
      <c r="C415" s="1">
        <v>100</v>
      </c>
      <c r="D415" t="s">
        <v>254</v>
      </c>
      <c r="E415" s="1">
        <f>VLOOKUP(K415,[1]Sheet1!$A$1:$F$403,6,)</f>
        <v>44</v>
      </c>
      <c r="F415" s="1">
        <v>1</v>
      </c>
      <c r="G415" t="s">
        <v>959</v>
      </c>
      <c r="H415" s="1">
        <v>50</v>
      </c>
      <c r="I415" t="s">
        <v>2443</v>
      </c>
      <c r="J415" t="s">
        <v>2444</v>
      </c>
      <c r="K415" t="s">
        <v>2445</v>
      </c>
      <c r="L415" s="1">
        <v>1195</v>
      </c>
      <c r="M415" t="s">
        <v>8</v>
      </c>
      <c r="N415" s="1">
        <v>1</v>
      </c>
      <c r="O415" s="1">
        <v>1</v>
      </c>
      <c r="P415" t="s">
        <v>9</v>
      </c>
    </row>
    <row r="416" spans="1:16" x14ac:dyDescent="0.25">
      <c r="A416" t="s">
        <v>2446</v>
      </c>
      <c r="B416" t="s">
        <v>2447</v>
      </c>
      <c r="C416" s="1">
        <v>100</v>
      </c>
      <c r="D416" t="s">
        <v>1133</v>
      </c>
      <c r="E416" s="1">
        <v>55</v>
      </c>
      <c r="F416" s="1">
        <v>0</v>
      </c>
      <c r="G416">
        <v>0</v>
      </c>
      <c r="H416" s="1">
        <v>50</v>
      </c>
      <c r="I416" t="s">
        <v>2448</v>
      </c>
      <c r="J416" t="s">
        <v>2449</v>
      </c>
      <c r="K416" t="s">
        <v>2450</v>
      </c>
      <c r="L416" s="1">
        <v>157</v>
      </c>
      <c r="M416" t="s">
        <v>8</v>
      </c>
      <c r="N416" s="1">
        <v>1</v>
      </c>
      <c r="O416" s="1">
        <v>1</v>
      </c>
      <c r="P416" t="s">
        <v>17</v>
      </c>
    </row>
    <row r="417" spans="1:16" x14ac:dyDescent="0.25">
      <c r="A417" t="s">
        <v>2451</v>
      </c>
      <c r="B417" t="s">
        <v>2452</v>
      </c>
      <c r="C417" s="1">
        <v>100</v>
      </c>
      <c r="D417" t="s">
        <v>122</v>
      </c>
      <c r="E417" s="1">
        <v>55</v>
      </c>
      <c r="F417" s="1">
        <v>0</v>
      </c>
      <c r="G417">
        <v>0</v>
      </c>
      <c r="H417" s="1">
        <v>50</v>
      </c>
      <c r="I417" t="s">
        <v>2453</v>
      </c>
      <c r="J417" t="s">
        <v>2454</v>
      </c>
      <c r="K417" t="s">
        <v>2455</v>
      </c>
      <c r="L417" s="1">
        <v>84</v>
      </c>
      <c r="M417" t="s">
        <v>8</v>
      </c>
      <c r="N417" s="1">
        <v>1</v>
      </c>
      <c r="O417" s="1">
        <v>1</v>
      </c>
      <c r="P417" t="s">
        <v>17</v>
      </c>
    </row>
    <row r="418" spans="1:16" x14ac:dyDescent="0.25">
      <c r="A418" t="s">
        <v>2456</v>
      </c>
      <c r="B418" t="s">
        <v>2457</v>
      </c>
      <c r="C418" s="1">
        <v>100</v>
      </c>
      <c r="D418" t="s">
        <v>2458</v>
      </c>
      <c r="E418" s="1">
        <f>VLOOKUP(K418,[1]Sheet1!$A$1:$F$403,6,)</f>
        <v>49</v>
      </c>
      <c r="F418" s="1">
        <v>1</v>
      </c>
      <c r="G418" t="s">
        <v>170</v>
      </c>
      <c r="H418" s="1">
        <v>50</v>
      </c>
      <c r="I418" t="s">
        <v>2459</v>
      </c>
      <c r="J418" t="s">
        <v>2460</v>
      </c>
      <c r="K418" t="s">
        <v>2461</v>
      </c>
      <c r="L418" s="1">
        <v>387</v>
      </c>
      <c r="M418" t="s">
        <v>8</v>
      </c>
      <c r="N418" s="1">
        <v>1</v>
      </c>
      <c r="O418" s="1">
        <v>1</v>
      </c>
      <c r="P418" t="s">
        <v>9</v>
      </c>
    </row>
    <row r="419" spans="1:16" x14ac:dyDescent="0.25">
      <c r="A419" t="s">
        <v>2462</v>
      </c>
      <c r="B419" t="s">
        <v>2463</v>
      </c>
      <c r="C419" s="1">
        <v>100</v>
      </c>
      <c r="D419" t="s">
        <v>972</v>
      </c>
      <c r="E419" s="1">
        <f>VLOOKUP(K419,[1]Sheet1!$A$1:$F$403,6,)</f>
        <v>26</v>
      </c>
      <c r="F419" s="1">
        <v>1</v>
      </c>
      <c r="G419" t="s">
        <v>296</v>
      </c>
      <c r="H419" s="1">
        <v>50</v>
      </c>
      <c r="I419" t="s">
        <v>2464</v>
      </c>
      <c r="J419" t="s">
        <v>2465</v>
      </c>
      <c r="K419" t="s">
        <v>2466</v>
      </c>
      <c r="L419" s="1">
        <v>248</v>
      </c>
      <c r="M419" t="s">
        <v>8</v>
      </c>
      <c r="N419" s="1">
        <v>1</v>
      </c>
      <c r="O419" s="1">
        <v>1</v>
      </c>
      <c r="P419" t="s">
        <v>9</v>
      </c>
    </row>
    <row r="420" spans="1:16" x14ac:dyDescent="0.25">
      <c r="A420" t="s">
        <v>2467</v>
      </c>
      <c r="B420" t="s">
        <v>2468</v>
      </c>
      <c r="C420" s="1">
        <v>100</v>
      </c>
      <c r="D420" t="s">
        <v>241</v>
      </c>
      <c r="E420" s="1">
        <v>31</v>
      </c>
      <c r="F420" s="1">
        <v>0</v>
      </c>
      <c r="G420">
        <v>0</v>
      </c>
      <c r="H420" s="1">
        <v>50</v>
      </c>
      <c r="I420" t="s">
        <v>2469</v>
      </c>
      <c r="J420" t="s">
        <v>2470</v>
      </c>
      <c r="K420" t="s">
        <v>2471</v>
      </c>
      <c r="L420" s="1">
        <v>739</v>
      </c>
      <c r="M420" t="s">
        <v>8</v>
      </c>
      <c r="N420" s="1">
        <v>1</v>
      </c>
      <c r="O420" s="1">
        <v>1</v>
      </c>
      <c r="P420" t="s">
        <v>9</v>
      </c>
    </row>
    <row r="421" spans="1:16" x14ac:dyDescent="0.25">
      <c r="A421" t="s">
        <v>2472</v>
      </c>
      <c r="B421" t="s">
        <v>2473</v>
      </c>
      <c r="C421" s="1">
        <v>100</v>
      </c>
      <c r="D421" t="s">
        <v>2474</v>
      </c>
      <c r="E421" s="1">
        <v>55</v>
      </c>
      <c r="F421" s="1">
        <v>0</v>
      </c>
      <c r="G421">
        <v>0</v>
      </c>
      <c r="H421" s="1">
        <v>50</v>
      </c>
      <c r="I421" t="s">
        <v>2475</v>
      </c>
      <c r="J421" t="s">
        <v>2476</v>
      </c>
      <c r="K421" t="s">
        <v>2477</v>
      </c>
      <c r="L421" s="1">
        <v>105</v>
      </c>
      <c r="M421" t="s">
        <v>8</v>
      </c>
      <c r="N421" s="1">
        <v>1</v>
      </c>
      <c r="O421" s="1">
        <v>1</v>
      </c>
      <c r="P421" t="s">
        <v>17</v>
      </c>
    </row>
    <row r="422" spans="1:16" x14ac:dyDescent="0.25">
      <c r="A422" t="s">
        <v>2478</v>
      </c>
      <c r="B422" t="s">
        <v>2479</v>
      </c>
      <c r="C422" s="1">
        <v>100</v>
      </c>
      <c r="D422" t="s">
        <v>1411</v>
      </c>
      <c r="E422" s="1">
        <v>55</v>
      </c>
      <c r="F422" s="1">
        <v>0</v>
      </c>
      <c r="G422">
        <v>0</v>
      </c>
      <c r="H422" s="1">
        <v>50</v>
      </c>
      <c r="I422" t="s">
        <v>2480</v>
      </c>
      <c r="J422" t="s">
        <v>2481</v>
      </c>
      <c r="K422" t="s">
        <v>2482</v>
      </c>
      <c r="L422" s="1">
        <v>78</v>
      </c>
      <c r="M422" t="s">
        <v>8</v>
      </c>
      <c r="N422" s="1">
        <v>1</v>
      </c>
      <c r="O422" s="1">
        <v>1</v>
      </c>
      <c r="P422" t="s">
        <v>17</v>
      </c>
    </row>
    <row r="423" spans="1:16" x14ac:dyDescent="0.25">
      <c r="A423" t="s">
        <v>2483</v>
      </c>
      <c r="B423" t="s">
        <v>2484</v>
      </c>
      <c r="C423" s="1">
        <v>100</v>
      </c>
      <c r="D423" t="s">
        <v>616</v>
      </c>
      <c r="E423" s="1">
        <v>55</v>
      </c>
      <c r="F423" s="1">
        <v>0</v>
      </c>
      <c r="G423">
        <v>0</v>
      </c>
      <c r="H423" s="1">
        <v>50</v>
      </c>
      <c r="I423" t="s">
        <v>2485</v>
      </c>
      <c r="J423" t="s">
        <v>2486</v>
      </c>
      <c r="K423" t="s">
        <v>2487</v>
      </c>
      <c r="L423" s="1">
        <v>52</v>
      </c>
      <c r="M423" t="s">
        <v>8</v>
      </c>
      <c r="N423" s="1">
        <v>1</v>
      </c>
      <c r="O423" s="1">
        <v>1</v>
      </c>
      <c r="P423" t="s">
        <v>17</v>
      </c>
    </row>
    <row r="424" spans="1:16" x14ac:dyDescent="0.25">
      <c r="A424" t="s">
        <v>2488</v>
      </c>
      <c r="B424" t="s">
        <v>2489</v>
      </c>
      <c r="C424" s="1">
        <v>100</v>
      </c>
      <c r="D424" t="s">
        <v>244</v>
      </c>
      <c r="E424" s="1">
        <f>VLOOKUP(K424,[1]Sheet1!$A$1:$F$403,6,)</f>
        <v>36</v>
      </c>
      <c r="F424" s="1">
        <v>1</v>
      </c>
      <c r="G424" t="s">
        <v>4</v>
      </c>
      <c r="H424" s="1">
        <v>50</v>
      </c>
      <c r="I424" t="s">
        <v>2490</v>
      </c>
      <c r="J424" t="s">
        <v>2491</v>
      </c>
      <c r="K424" t="s">
        <v>2492</v>
      </c>
      <c r="L424" s="1">
        <v>780</v>
      </c>
      <c r="M424" t="s">
        <v>8</v>
      </c>
      <c r="N424" s="1">
        <v>1</v>
      </c>
      <c r="O424" s="1">
        <v>1</v>
      </c>
      <c r="P424" t="s">
        <v>9</v>
      </c>
    </row>
    <row r="425" spans="1:16" x14ac:dyDescent="0.25">
      <c r="A425" t="s">
        <v>2493</v>
      </c>
      <c r="B425" t="s">
        <v>2494</v>
      </c>
      <c r="C425" s="1">
        <v>100</v>
      </c>
      <c r="D425" t="s">
        <v>2495</v>
      </c>
      <c r="E425" s="1">
        <v>55</v>
      </c>
      <c r="F425" s="1">
        <v>0</v>
      </c>
      <c r="G425">
        <v>0</v>
      </c>
      <c r="H425" s="1">
        <v>50</v>
      </c>
      <c r="I425" t="s">
        <v>2496</v>
      </c>
      <c r="J425" t="s">
        <v>2497</v>
      </c>
      <c r="K425" t="s">
        <v>2498</v>
      </c>
      <c r="L425" s="1">
        <v>385</v>
      </c>
      <c r="M425" t="s">
        <v>8</v>
      </c>
      <c r="N425" s="1">
        <v>1</v>
      </c>
      <c r="O425" s="1">
        <v>1</v>
      </c>
      <c r="P425" t="s">
        <v>17</v>
      </c>
    </row>
    <row r="426" spans="1:16" x14ac:dyDescent="0.25">
      <c r="A426" t="s">
        <v>2499</v>
      </c>
      <c r="B426" t="s">
        <v>2500</v>
      </c>
      <c r="C426" s="1">
        <v>100</v>
      </c>
      <c r="D426" t="s">
        <v>616</v>
      </c>
      <c r="E426" s="1">
        <v>55</v>
      </c>
      <c r="F426" s="1">
        <v>0</v>
      </c>
      <c r="G426">
        <v>0</v>
      </c>
      <c r="H426" s="1">
        <v>50</v>
      </c>
      <c r="I426" t="s">
        <v>2501</v>
      </c>
      <c r="J426" t="s">
        <v>2502</v>
      </c>
      <c r="K426" t="s">
        <v>2503</v>
      </c>
      <c r="L426" s="1">
        <v>85</v>
      </c>
      <c r="M426" t="s">
        <v>8</v>
      </c>
      <c r="N426" s="1">
        <v>1</v>
      </c>
      <c r="O426" s="1">
        <v>1</v>
      </c>
      <c r="P426" t="s">
        <v>17</v>
      </c>
    </row>
    <row r="427" spans="1:16" x14ac:dyDescent="0.25">
      <c r="A427" t="s">
        <v>2504</v>
      </c>
      <c r="B427" t="s">
        <v>2505</v>
      </c>
      <c r="C427" s="1">
        <v>100</v>
      </c>
      <c r="D427" t="s">
        <v>502</v>
      </c>
      <c r="E427" s="1">
        <f>VLOOKUP(K427,[1]Sheet1!$A$1:$F$403,6,)</f>
        <v>36</v>
      </c>
      <c r="F427" s="1">
        <v>1</v>
      </c>
      <c r="G427" t="s">
        <v>323</v>
      </c>
      <c r="H427" s="1">
        <v>50</v>
      </c>
      <c r="I427" t="s">
        <v>2506</v>
      </c>
      <c r="J427" t="s">
        <v>2507</v>
      </c>
      <c r="K427" t="s">
        <v>2508</v>
      </c>
      <c r="L427" s="1">
        <v>667</v>
      </c>
      <c r="M427" t="s">
        <v>8</v>
      </c>
      <c r="N427" s="1">
        <v>1</v>
      </c>
      <c r="O427" s="1">
        <v>1</v>
      </c>
      <c r="P427" t="s">
        <v>9</v>
      </c>
    </row>
    <row r="428" spans="1:16" x14ac:dyDescent="0.25">
      <c r="A428" t="s">
        <v>2509</v>
      </c>
      <c r="B428" t="s">
        <v>2510</v>
      </c>
      <c r="C428" s="1">
        <v>100</v>
      </c>
      <c r="D428" t="s">
        <v>2511</v>
      </c>
      <c r="E428" s="1">
        <f>VLOOKUP(K428,[1]Sheet1!$A$1:$F$403,6,)</f>
        <v>33</v>
      </c>
      <c r="F428" s="1">
        <v>0</v>
      </c>
      <c r="G428" t="s">
        <v>182</v>
      </c>
      <c r="H428" s="1">
        <v>50</v>
      </c>
      <c r="I428" t="s">
        <v>2512</v>
      </c>
      <c r="J428" t="s">
        <v>2513</v>
      </c>
      <c r="K428" t="s">
        <v>2514</v>
      </c>
      <c r="L428" s="1">
        <v>155</v>
      </c>
      <c r="M428" t="s">
        <v>8</v>
      </c>
      <c r="N428" s="1">
        <v>1</v>
      </c>
      <c r="O428" s="1">
        <v>1</v>
      </c>
      <c r="P428" t="s">
        <v>9</v>
      </c>
    </row>
    <row r="429" spans="1:16" x14ac:dyDescent="0.25">
      <c r="A429" t="s">
        <v>2515</v>
      </c>
      <c r="B429" t="s">
        <v>2516</v>
      </c>
      <c r="C429" s="1">
        <v>100</v>
      </c>
      <c r="D429" t="s">
        <v>38</v>
      </c>
      <c r="E429" s="1">
        <v>27</v>
      </c>
      <c r="F429" s="1">
        <v>0</v>
      </c>
      <c r="G429" t="s">
        <v>340</v>
      </c>
      <c r="H429" s="1">
        <v>50</v>
      </c>
      <c r="I429" t="s">
        <v>2517</v>
      </c>
      <c r="J429" t="s">
        <v>2518</v>
      </c>
      <c r="K429" t="s">
        <v>2519</v>
      </c>
      <c r="L429" s="1">
        <v>126</v>
      </c>
      <c r="M429" t="s">
        <v>8</v>
      </c>
      <c r="N429" s="1">
        <v>1</v>
      </c>
      <c r="O429" s="1">
        <v>1</v>
      </c>
      <c r="P429" t="s">
        <v>9</v>
      </c>
    </row>
    <row r="430" spans="1:16" x14ac:dyDescent="0.25">
      <c r="A430" t="s">
        <v>2520</v>
      </c>
      <c r="B430" t="s">
        <v>2521</v>
      </c>
      <c r="C430" s="1">
        <v>100</v>
      </c>
      <c r="D430" t="s">
        <v>992</v>
      </c>
      <c r="E430" s="1">
        <v>35</v>
      </c>
      <c r="F430" s="1">
        <v>0</v>
      </c>
      <c r="G430" t="s">
        <v>1415</v>
      </c>
      <c r="H430" s="1">
        <v>50</v>
      </c>
      <c r="I430" t="s">
        <v>2522</v>
      </c>
      <c r="J430" t="s">
        <v>2523</v>
      </c>
      <c r="K430" t="s">
        <v>2524</v>
      </c>
      <c r="L430" s="1">
        <v>278</v>
      </c>
      <c r="M430" t="s">
        <v>8</v>
      </c>
      <c r="N430" s="1">
        <v>1</v>
      </c>
      <c r="O430" s="1">
        <v>1</v>
      </c>
      <c r="P430" t="s">
        <v>9</v>
      </c>
    </row>
    <row r="431" spans="1:16" x14ac:dyDescent="0.25">
      <c r="A431" t="s">
        <v>2525</v>
      </c>
      <c r="B431" t="s">
        <v>2526</v>
      </c>
      <c r="C431" s="1">
        <v>100</v>
      </c>
      <c r="D431" t="s">
        <v>2269</v>
      </c>
      <c r="E431" s="1">
        <v>55</v>
      </c>
      <c r="F431" s="1">
        <v>0</v>
      </c>
      <c r="G431">
        <v>0</v>
      </c>
      <c r="H431" s="1">
        <v>50</v>
      </c>
      <c r="I431" t="s">
        <v>2527</v>
      </c>
      <c r="J431" t="s">
        <v>2528</v>
      </c>
      <c r="K431" t="s">
        <v>2529</v>
      </c>
      <c r="L431" s="1">
        <v>113</v>
      </c>
      <c r="M431" t="s">
        <v>8</v>
      </c>
      <c r="N431" s="1">
        <v>1</v>
      </c>
      <c r="O431" s="1">
        <v>1</v>
      </c>
      <c r="P431" t="s">
        <v>17</v>
      </c>
    </row>
    <row r="432" spans="1:16" x14ac:dyDescent="0.25">
      <c r="A432" t="s">
        <v>2531</v>
      </c>
      <c r="B432" t="s">
        <v>2532</v>
      </c>
      <c r="C432" s="1">
        <v>100</v>
      </c>
      <c r="D432" t="s">
        <v>2533</v>
      </c>
      <c r="E432" s="1">
        <f>VLOOKUP(K432,[1]Sheet1!$A$1:$F$403,6,)</f>
        <v>31</v>
      </c>
      <c r="F432" s="1">
        <v>1</v>
      </c>
      <c r="G432" t="s">
        <v>182</v>
      </c>
      <c r="H432" s="1">
        <v>50</v>
      </c>
      <c r="I432" t="s">
        <v>2534</v>
      </c>
      <c r="J432" t="s">
        <v>2535</v>
      </c>
      <c r="K432" t="s">
        <v>2536</v>
      </c>
      <c r="L432" s="1">
        <v>128</v>
      </c>
      <c r="M432" t="s">
        <v>8</v>
      </c>
      <c r="N432" s="1">
        <v>1</v>
      </c>
      <c r="O432" s="1">
        <v>1</v>
      </c>
      <c r="P432" t="s">
        <v>9</v>
      </c>
    </row>
    <row r="433" spans="1:16" x14ac:dyDescent="0.25">
      <c r="A433" t="s">
        <v>2537</v>
      </c>
      <c r="B433" t="s">
        <v>2538</v>
      </c>
      <c r="C433" s="1">
        <v>100</v>
      </c>
      <c r="D433" t="s">
        <v>1599</v>
      </c>
      <c r="E433" s="1">
        <v>55</v>
      </c>
      <c r="F433" s="1">
        <v>0</v>
      </c>
      <c r="G433">
        <v>0</v>
      </c>
      <c r="H433" s="1">
        <v>50</v>
      </c>
      <c r="I433" t="s">
        <v>2539</v>
      </c>
      <c r="J433" t="s">
        <v>2540</v>
      </c>
      <c r="K433" t="s">
        <v>2541</v>
      </c>
      <c r="L433" s="1">
        <v>187</v>
      </c>
      <c r="M433" t="s">
        <v>8</v>
      </c>
      <c r="N433" s="1">
        <v>1</v>
      </c>
      <c r="O433" s="1">
        <v>1</v>
      </c>
      <c r="P433" t="s">
        <v>17</v>
      </c>
    </row>
    <row r="434" spans="1:16" x14ac:dyDescent="0.25">
      <c r="A434" t="s">
        <v>2542</v>
      </c>
      <c r="B434" t="s">
        <v>2543</v>
      </c>
      <c r="C434" s="1">
        <v>100</v>
      </c>
      <c r="D434" t="s">
        <v>1419</v>
      </c>
      <c r="E434" s="1">
        <v>55</v>
      </c>
      <c r="F434" s="1">
        <v>0</v>
      </c>
      <c r="G434">
        <v>0</v>
      </c>
      <c r="H434" s="1">
        <v>50</v>
      </c>
      <c r="I434" t="s">
        <v>2544</v>
      </c>
      <c r="J434" t="s">
        <v>2545</v>
      </c>
      <c r="K434" t="s">
        <v>2546</v>
      </c>
      <c r="L434" s="1">
        <v>134</v>
      </c>
      <c r="M434" t="s">
        <v>8</v>
      </c>
      <c r="N434" s="1">
        <v>1</v>
      </c>
      <c r="O434" s="1">
        <v>1</v>
      </c>
      <c r="P434" t="s">
        <v>17</v>
      </c>
    </row>
    <row r="435" spans="1:16" x14ac:dyDescent="0.25">
      <c r="A435" t="s">
        <v>2547</v>
      </c>
      <c r="B435" t="s">
        <v>2548</v>
      </c>
      <c r="C435" s="1">
        <v>100</v>
      </c>
      <c r="D435" t="s">
        <v>989</v>
      </c>
      <c r="E435" s="1">
        <f>VLOOKUP(K435,[1]Sheet1!$A$1:$F$403,6,)</f>
        <v>25</v>
      </c>
      <c r="F435" s="1">
        <v>1</v>
      </c>
      <c r="G435" t="s">
        <v>323</v>
      </c>
      <c r="H435" s="1">
        <v>50</v>
      </c>
      <c r="I435" t="s">
        <v>2549</v>
      </c>
      <c r="J435" t="s">
        <v>2550</v>
      </c>
      <c r="K435" t="s">
        <v>2551</v>
      </c>
      <c r="L435" s="1">
        <v>909</v>
      </c>
      <c r="M435" t="s">
        <v>8</v>
      </c>
      <c r="N435" s="1">
        <v>1</v>
      </c>
      <c r="O435" s="1">
        <v>1</v>
      </c>
      <c r="P435" t="s">
        <v>9</v>
      </c>
    </row>
    <row r="436" spans="1:16" x14ac:dyDescent="0.25">
      <c r="A436" t="s">
        <v>2552</v>
      </c>
      <c r="B436" t="s">
        <v>2553</v>
      </c>
      <c r="C436" s="1">
        <v>100</v>
      </c>
      <c r="D436" t="s">
        <v>2163</v>
      </c>
      <c r="E436" s="1">
        <v>35</v>
      </c>
      <c r="F436" s="1">
        <v>0</v>
      </c>
      <c r="G436" t="s">
        <v>1475</v>
      </c>
      <c r="H436" s="1">
        <v>50</v>
      </c>
      <c r="I436" t="s">
        <v>2554</v>
      </c>
      <c r="J436" t="s">
        <v>2555</v>
      </c>
      <c r="K436" t="s">
        <v>2556</v>
      </c>
      <c r="L436" s="1">
        <v>110</v>
      </c>
      <c r="M436" t="s">
        <v>8</v>
      </c>
      <c r="N436" s="1">
        <v>1</v>
      </c>
      <c r="O436" s="1">
        <v>1</v>
      </c>
      <c r="P436" t="s">
        <v>9</v>
      </c>
    </row>
    <row r="437" spans="1:16" x14ac:dyDescent="0.25">
      <c r="A437" t="s">
        <v>2557</v>
      </c>
      <c r="B437" t="s">
        <v>2558</v>
      </c>
      <c r="C437" s="1">
        <v>100</v>
      </c>
      <c r="D437" t="s">
        <v>992</v>
      </c>
      <c r="E437" s="1">
        <f>VLOOKUP(K437,[1]Sheet1!$A$1:$F$403,6,)</f>
        <v>28</v>
      </c>
      <c r="F437" s="1">
        <v>1</v>
      </c>
      <c r="G437" t="s">
        <v>1415</v>
      </c>
      <c r="H437" s="1">
        <v>50</v>
      </c>
      <c r="I437" t="s">
        <v>2559</v>
      </c>
      <c r="J437" t="s">
        <v>2560</v>
      </c>
      <c r="K437" t="s">
        <v>2561</v>
      </c>
      <c r="L437" s="1">
        <v>607</v>
      </c>
      <c r="M437" t="s">
        <v>8</v>
      </c>
      <c r="N437" s="1">
        <v>1</v>
      </c>
      <c r="O437" s="1">
        <v>1</v>
      </c>
      <c r="P437" t="s">
        <v>9</v>
      </c>
    </row>
    <row r="438" spans="1:16" x14ac:dyDescent="0.25">
      <c r="A438" t="s">
        <v>2562</v>
      </c>
      <c r="B438" t="s">
        <v>2563</v>
      </c>
      <c r="C438" s="1">
        <v>100</v>
      </c>
      <c r="D438" t="s">
        <v>2564</v>
      </c>
      <c r="E438" s="1">
        <v>31</v>
      </c>
      <c r="F438" s="1">
        <v>0</v>
      </c>
      <c r="G438" t="s">
        <v>1352</v>
      </c>
      <c r="H438" s="1">
        <v>50</v>
      </c>
      <c r="I438" t="s">
        <v>2565</v>
      </c>
      <c r="J438" t="s">
        <v>2566</v>
      </c>
      <c r="K438" t="s">
        <v>2567</v>
      </c>
      <c r="L438" s="1">
        <v>380</v>
      </c>
      <c r="M438" t="s">
        <v>8</v>
      </c>
      <c r="N438" s="1">
        <v>1</v>
      </c>
      <c r="O438" s="1">
        <v>1</v>
      </c>
      <c r="P438" t="s">
        <v>9</v>
      </c>
    </row>
    <row r="439" spans="1:16" x14ac:dyDescent="0.25">
      <c r="A439" t="s">
        <v>2568</v>
      </c>
      <c r="B439" t="s">
        <v>2569</v>
      </c>
      <c r="C439" s="1">
        <v>100</v>
      </c>
      <c r="D439" t="s">
        <v>2199</v>
      </c>
      <c r="E439" s="1">
        <v>55</v>
      </c>
      <c r="F439" s="1">
        <v>0</v>
      </c>
      <c r="G439">
        <v>0</v>
      </c>
      <c r="H439" s="1">
        <v>50</v>
      </c>
      <c r="I439" t="s">
        <v>2570</v>
      </c>
      <c r="J439" t="s">
        <v>2560</v>
      </c>
      <c r="K439" t="s">
        <v>2571</v>
      </c>
      <c r="L439" s="1">
        <v>128</v>
      </c>
      <c r="M439" t="s">
        <v>8</v>
      </c>
      <c r="N439" s="1">
        <v>1</v>
      </c>
      <c r="O439" s="1">
        <v>1</v>
      </c>
      <c r="P439" t="s">
        <v>17</v>
      </c>
    </row>
    <row r="440" spans="1:16" x14ac:dyDescent="0.25">
      <c r="A440" t="s">
        <v>2572</v>
      </c>
      <c r="B440" t="s">
        <v>2573</v>
      </c>
      <c r="C440" s="1">
        <v>100</v>
      </c>
      <c r="D440" t="s">
        <v>2574</v>
      </c>
      <c r="E440" s="1">
        <v>55</v>
      </c>
      <c r="F440" s="1">
        <v>0</v>
      </c>
      <c r="G440">
        <v>0</v>
      </c>
      <c r="H440" s="1">
        <v>50</v>
      </c>
      <c r="I440" t="s">
        <v>2575</v>
      </c>
      <c r="J440" t="s">
        <v>2576</v>
      </c>
      <c r="K440" t="s">
        <v>2577</v>
      </c>
      <c r="L440" s="1">
        <v>164</v>
      </c>
      <c r="M440" t="s">
        <v>8</v>
      </c>
      <c r="N440" s="1">
        <v>1</v>
      </c>
      <c r="O440" s="1">
        <v>1</v>
      </c>
      <c r="P440" t="s">
        <v>17</v>
      </c>
    </row>
    <row r="441" spans="1:16" x14ac:dyDescent="0.25">
      <c r="A441" t="s">
        <v>2578</v>
      </c>
      <c r="B441" t="s">
        <v>2579</v>
      </c>
      <c r="C441" s="1">
        <v>100</v>
      </c>
      <c r="D441" t="s">
        <v>2199</v>
      </c>
      <c r="E441" s="1">
        <v>55</v>
      </c>
      <c r="F441" s="1">
        <v>0</v>
      </c>
      <c r="G441">
        <v>0</v>
      </c>
      <c r="H441" s="1">
        <v>50</v>
      </c>
      <c r="I441" t="s">
        <v>2580</v>
      </c>
      <c r="J441" t="s">
        <v>2581</v>
      </c>
      <c r="K441" t="s">
        <v>2582</v>
      </c>
      <c r="L441" s="1">
        <v>108</v>
      </c>
      <c r="M441" t="s">
        <v>8</v>
      </c>
      <c r="N441" s="1">
        <v>1</v>
      </c>
      <c r="O441" s="1">
        <v>1</v>
      </c>
      <c r="P441" t="s">
        <v>17</v>
      </c>
    </row>
    <row r="442" spans="1:16" x14ac:dyDescent="0.25">
      <c r="A442" t="s">
        <v>2583</v>
      </c>
      <c r="B442" t="s">
        <v>2584</v>
      </c>
      <c r="C442" s="1">
        <v>100</v>
      </c>
      <c r="D442" t="s">
        <v>1414</v>
      </c>
      <c r="E442" s="1">
        <v>28</v>
      </c>
      <c r="F442" s="1">
        <v>0</v>
      </c>
      <c r="G442" t="s">
        <v>1475</v>
      </c>
      <c r="H442" s="1">
        <v>50</v>
      </c>
      <c r="I442" t="s">
        <v>2585</v>
      </c>
      <c r="J442" t="s">
        <v>2586</v>
      </c>
      <c r="K442" t="s">
        <v>2587</v>
      </c>
      <c r="L442" s="1">
        <v>139</v>
      </c>
      <c r="M442" t="s">
        <v>8</v>
      </c>
      <c r="N442" s="1">
        <v>1</v>
      </c>
      <c r="O442" s="1">
        <v>1</v>
      </c>
      <c r="P442" t="s">
        <v>9</v>
      </c>
    </row>
    <row r="443" spans="1:16" x14ac:dyDescent="0.25">
      <c r="A443" t="s">
        <v>2588</v>
      </c>
      <c r="B443" t="s">
        <v>2589</v>
      </c>
      <c r="C443" s="1">
        <v>100</v>
      </c>
      <c r="D443" t="s">
        <v>2590</v>
      </c>
      <c r="E443" s="1">
        <v>24</v>
      </c>
      <c r="F443" s="1">
        <v>0</v>
      </c>
      <c r="G443" t="s">
        <v>1475</v>
      </c>
      <c r="H443" s="1">
        <v>50</v>
      </c>
      <c r="I443" t="s">
        <v>2591</v>
      </c>
      <c r="J443" t="s">
        <v>2592</v>
      </c>
      <c r="K443" t="s">
        <v>2593</v>
      </c>
      <c r="L443" s="1">
        <v>183</v>
      </c>
      <c r="M443" t="s">
        <v>8</v>
      </c>
      <c r="N443" s="1">
        <v>1</v>
      </c>
      <c r="O443" s="1">
        <v>1</v>
      </c>
      <c r="P443" t="s">
        <v>9</v>
      </c>
    </row>
    <row r="444" spans="1:16" x14ac:dyDescent="0.25">
      <c r="A444" t="s">
        <v>2594</v>
      </c>
      <c r="B444" t="s">
        <v>2595</v>
      </c>
      <c r="C444" s="1">
        <v>100</v>
      </c>
      <c r="D444" t="s">
        <v>3</v>
      </c>
      <c r="E444" s="1">
        <f>VLOOKUP(K444,[1]Sheet1!$A$1:$F$403,6,)</f>
        <v>27</v>
      </c>
      <c r="F444" s="1">
        <v>1</v>
      </c>
      <c r="G444" t="s">
        <v>4</v>
      </c>
      <c r="H444" s="1">
        <v>50</v>
      </c>
      <c r="I444" t="s">
        <v>2596</v>
      </c>
      <c r="J444" t="s">
        <v>2597</v>
      </c>
      <c r="K444" t="s">
        <v>2598</v>
      </c>
      <c r="L444" s="1">
        <v>431</v>
      </c>
      <c r="M444" t="s">
        <v>8</v>
      </c>
      <c r="N444" s="1">
        <v>1</v>
      </c>
      <c r="O444" s="1">
        <v>1</v>
      </c>
      <c r="P444" t="s">
        <v>9</v>
      </c>
    </row>
    <row r="445" spans="1:16" x14ac:dyDescent="0.25">
      <c r="A445" t="s">
        <v>2599</v>
      </c>
      <c r="B445" t="s">
        <v>2600</v>
      </c>
      <c r="C445" s="1">
        <v>100</v>
      </c>
      <c r="D445" t="s">
        <v>597</v>
      </c>
      <c r="E445" s="1">
        <v>27</v>
      </c>
      <c r="F445" s="1">
        <v>0</v>
      </c>
      <c r="G445">
        <v>0</v>
      </c>
      <c r="H445" s="1">
        <v>50</v>
      </c>
      <c r="I445" t="s">
        <v>2601</v>
      </c>
      <c r="J445" t="s">
        <v>2602</v>
      </c>
      <c r="K445" t="s">
        <v>2603</v>
      </c>
      <c r="L445" s="1">
        <v>118</v>
      </c>
      <c r="M445" t="s">
        <v>8</v>
      </c>
      <c r="N445" s="1">
        <v>1</v>
      </c>
      <c r="O445" s="1">
        <v>1</v>
      </c>
      <c r="P445" t="s">
        <v>9</v>
      </c>
    </row>
    <row r="446" spans="1:16" x14ac:dyDescent="0.25">
      <c r="A446" t="s">
        <v>2604</v>
      </c>
      <c r="B446" t="s">
        <v>2605</v>
      </c>
      <c r="C446" s="1">
        <v>100</v>
      </c>
      <c r="D446" t="s">
        <v>616</v>
      </c>
      <c r="E446" s="1">
        <v>55</v>
      </c>
      <c r="F446" s="1">
        <v>0</v>
      </c>
      <c r="G446">
        <v>0</v>
      </c>
      <c r="H446" s="1">
        <v>50</v>
      </c>
      <c r="I446" t="s">
        <v>2606</v>
      </c>
      <c r="J446" t="s">
        <v>2607</v>
      </c>
      <c r="K446" t="s">
        <v>2608</v>
      </c>
      <c r="L446" s="1">
        <v>49</v>
      </c>
      <c r="M446" t="s">
        <v>8</v>
      </c>
      <c r="N446" s="1">
        <v>1</v>
      </c>
      <c r="O446" s="1">
        <v>1</v>
      </c>
      <c r="P446" t="s">
        <v>17</v>
      </c>
    </row>
    <row r="447" spans="1:16" x14ac:dyDescent="0.25">
      <c r="A447" t="s">
        <v>2609</v>
      </c>
      <c r="B447" t="s">
        <v>2610</v>
      </c>
      <c r="C447" s="1">
        <v>100</v>
      </c>
      <c r="D447" t="s">
        <v>2611</v>
      </c>
      <c r="E447" s="1">
        <f>VLOOKUP(K447,[1]Sheet1!$A$1:$F$403,6,)</f>
        <v>31</v>
      </c>
      <c r="F447" s="1">
        <v>0</v>
      </c>
      <c r="G447" t="s">
        <v>1188</v>
      </c>
      <c r="H447" s="1">
        <v>50</v>
      </c>
      <c r="I447" t="s">
        <v>2612</v>
      </c>
      <c r="J447" t="s">
        <v>2613</v>
      </c>
      <c r="K447" t="s">
        <v>2614</v>
      </c>
      <c r="L447" s="1">
        <v>241</v>
      </c>
      <c r="M447" t="s">
        <v>8</v>
      </c>
      <c r="N447" s="1">
        <v>1</v>
      </c>
      <c r="O447" s="1">
        <v>1</v>
      </c>
      <c r="P447" t="s">
        <v>9</v>
      </c>
    </row>
    <row r="448" spans="1:16" x14ac:dyDescent="0.25">
      <c r="A448" t="s">
        <v>2615</v>
      </c>
      <c r="B448" t="s">
        <v>2616</v>
      </c>
      <c r="C448" s="1">
        <v>100</v>
      </c>
      <c r="D448" t="s">
        <v>574</v>
      </c>
      <c r="E448" s="1">
        <f>VLOOKUP(K448,[1]Sheet1!$A$1:$F$403,6,)</f>
        <v>27</v>
      </c>
      <c r="F448" s="1">
        <v>1</v>
      </c>
      <c r="G448" t="s">
        <v>979</v>
      </c>
      <c r="H448" s="1">
        <v>50</v>
      </c>
      <c r="I448" t="s">
        <v>2617</v>
      </c>
      <c r="J448" t="s">
        <v>2618</v>
      </c>
      <c r="K448" t="s">
        <v>2619</v>
      </c>
      <c r="L448" s="1">
        <v>231</v>
      </c>
      <c r="M448" t="s">
        <v>8</v>
      </c>
      <c r="N448" s="1">
        <v>1</v>
      </c>
      <c r="O448" s="1">
        <v>1</v>
      </c>
      <c r="P448" t="s">
        <v>9</v>
      </c>
    </row>
    <row r="449" spans="1:16" x14ac:dyDescent="0.25">
      <c r="A449" t="s">
        <v>2620</v>
      </c>
      <c r="B449" t="s">
        <v>2621</v>
      </c>
      <c r="C449" s="1">
        <v>100</v>
      </c>
      <c r="D449" t="s">
        <v>634</v>
      </c>
      <c r="E449" s="1">
        <f>VLOOKUP(K449,[1]Sheet1!$A$1:$F$403,6,)</f>
        <v>32</v>
      </c>
      <c r="F449" s="1">
        <v>1</v>
      </c>
      <c r="G449" t="s">
        <v>1980</v>
      </c>
      <c r="H449" s="1">
        <v>50</v>
      </c>
      <c r="I449" t="s">
        <v>2622</v>
      </c>
      <c r="J449" t="s">
        <v>2623</v>
      </c>
      <c r="K449" t="s">
        <v>2624</v>
      </c>
      <c r="L449" s="1">
        <v>258</v>
      </c>
      <c r="M449" t="s">
        <v>8</v>
      </c>
      <c r="N449" s="1">
        <v>1</v>
      </c>
      <c r="O449" s="1">
        <v>1</v>
      </c>
      <c r="P449" t="s">
        <v>9</v>
      </c>
    </row>
    <row r="450" spans="1:16" x14ac:dyDescent="0.25">
      <c r="A450" t="s">
        <v>2625</v>
      </c>
      <c r="B450" t="s">
        <v>2626</v>
      </c>
      <c r="C450" s="1">
        <v>100</v>
      </c>
      <c r="D450" t="s">
        <v>2627</v>
      </c>
      <c r="E450" s="1">
        <f>VLOOKUP(K450,[1]Sheet1!$A$1:$F$403,6,)</f>
        <v>15</v>
      </c>
      <c r="F450" s="1">
        <v>1</v>
      </c>
      <c r="G450" t="s">
        <v>2628</v>
      </c>
      <c r="H450" s="1">
        <v>50</v>
      </c>
      <c r="I450" t="s">
        <v>2629</v>
      </c>
      <c r="J450" t="s">
        <v>2630</v>
      </c>
      <c r="K450" t="s">
        <v>2631</v>
      </c>
      <c r="L450" s="1">
        <v>5612</v>
      </c>
      <c r="M450" t="s">
        <v>8</v>
      </c>
      <c r="N450" s="1">
        <v>1</v>
      </c>
      <c r="O450" s="1">
        <v>1</v>
      </c>
      <c r="P450" t="s">
        <v>9</v>
      </c>
    </row>
    <row r="451" spans="1:16" x14ac:dyDescent="0.25">
      <c r="A451" t="s">
        <v>2632</v>
      </c>
      <c r="B451" t="s">
        <v>2633</v>
      </c>
      <c r="C451" s="1">
        <v>100</v>
      </c>
      <c r="D451" t="s">
        <v>143</v>
      </c>
      <c r="E451" s="1">
        <f>VLOOKUP(K451,[1]Sheet1!$A$1:$F$403,6,)</f>
        <v>51</v>
      </c>
      <c r="F451" s="1">
        <v>1</v>
      </c>
      <c r="G451" t="s">
        <v>237</v>
      </c>
      <c r="H451" s="1">
        <v>50</v>
      </c>
      <c r="I451" t="s">
        <v>2634</v>
      </c>
      <c r="J451" t="s">
        <v>2635</v>
      </c>
      <c r="K451" t="s">
        <v>2636</v>
      </c>
      <c r="L451" s="1">
        <v>769</v>
      </c>
      <c r="M451" t="s">
        <v>8</v>
      </c>
      <c r="N451" s="1">
        <v>1</v>
      </c>
      <c r="O451" s="1">
        <v>1</v>
      </c>
      <c r="P451" t="s">
        <v>9</v>
      </c>
    </row>
    <row r="452" spans="1:16" x14ac:dyDescent="0.25">
      <c r="A452" t="s">
        <v>2637</v>
      </c>
      <c r="B452" t="s">
        <v>2638</v>
      </c>
      <c r="C452" s="1">
        <v>100</v>
      </c>
      <c r="D452" t="s">
        <v>211</v>
      </c>
      <c r="E452" s="1">
        <f>VLOOKUP(K452,[1]Sheet1!$A$1:$F$403,6,)</f>
        <v>27</v>
      </c>
      <c r="F452" s="1">
        <v>1</v>
      </c>
      <c r="G452" t="s">
        <v>4</v>
      </c>
      <c r="H452" s="1">
        <v>50</v>
      </c>
      <c r="I452" t="s">
        <v>2639</v>
      </c>
      <c r="J452" t="s">
        <v>2640</v>
      </c>
      <c r="K452" t="s">
        <v>2641</v>
      </c>
      <c r="L452" s="1">
        <v>5137</v>
      </c>
      <c r="M452" t="s">
        <v>8</v>
      </c>
      <c r="N452" s="1">
        <v>1</v>
      </c>
      <c r="O452" s="1">
        <v>1</v>
      </c>
      <c r="P452" t="s">
        <v>9</v>
      </c>
    </row>
    <row r="453" spans="1:16" x14ac:dyDescent="0.25">
      <c r="A453" t="s">
        <v>2642</v>
      </c>
      <c r="B453" t="s">
        <v>2643</v>
      </c>
      <c r="C453" s="1">
        <v>100</v>
      </c>
      <c r="D453" t="s">
        <v>2644</v>
      </c>
      <c r="E453" s="1">
        <f>VLOOKUP(K453,[1]Sheet1!$A$1:$F$403,6,)</f>
        <v>1</v>
      </c>
      <c r="F453" s="1">
        <v>1</v>
      </c>
      <c r="G453" t="s">
        <v>2645</v>
      </c>
      <c r="H453" s="1">
        <v>50</v>
      </c>
      <c r="I453" t="s">
        <v>2646</v>
      </c>
      <c r="J453" t="s">
        <v>2647</v>
      </c>
      <c r="K453" t="s">
        <v>2648</v>
      </c>
      <c r="L453" s="1">
        <v>2508</v>
      </c>
      <c r="M453" t="s">
        <v>8</v>
      </c>
      <c r="N453" s="1">
        <v>1</v>
      </c>
      <c r="O453" s="1">
        <v>1</v>
      </c>
      <c r="P453" t="s">
        <v>9</v>
      </c>
    </row>
    <row r="454" spans="1:16" x14ac:dyDescent="0.25">
      <c r="A454" t="s">
        <v>2649</v>
      </c>
      <c r="B454" t="s">
        <v>2650</v>
      </c>
      <c r="C454" s="1">
        <v>100</v>
      </c>
      <c r="D454" t="s">
        <v>2651</v>
      </c>
      <c r="E454" s="1">
        <f>VLOOKUP(K454,[1]Sheet1!$A$1:$F$403,6,)</f>
        <v>7</v>
      </c>
      <c r="F454" s="1">
        <v>1</v>
      </c>
      <c r="G454" t="s">
        <v>2651</v>
      </c>
      <c r="H454" s="1">
        <v>50</v>
      </c>
      <c r="I454" t="s">
        <v>2652</v>
      </c>
      <c r="J454" t="s">
        <v>2653</v>
      </c>
      <c r="K454" t="s">
        <v>2654</v>
      </c>
      <c r="L454" s="1">
        <v>237</v>
      </c>
      <c r="M454" t="s">
        <v>8</v>
      </c>
      <c r="N454" s="1">
        <v>1</v>
      </c>
      <c r="O454" s="1">
        <v>1</v>
      </c>
      <c r="P454" t="s">
        <v>1159</v>
      </c>
    </row>
    <row r="455" spans="1:16" x14ac:dyDescent="0.25">
      <c r="A455" t="s">
        <v>2655</v>
      </c>
      <c r="B455" t="s">
        <v>2656</v>
      </c>
      <c r="C455" s="1">
        <v>100</v>
      </c>
      <c r="D455" t="s">
        <v>1091</v>
      </c>
      <c r="E455" s="1">
        <v>47</v>
      </c>
      <c r="F455" s="1">
        <v>0</v>
      </c>
      <c r="G455" t="s">
        <v>978</v>
      </c>
      <c r="H455" s="1">
        <v>50</v>
      </c>
      <c r="I455" t="s">
        <v>2657</v>
      </c>
      <c r="J455" t="s">
        <v>2658</v>
      </c>
      <c r="K455" t="s">
        <v>2659</v>
      </c>
      <c r="L455" s="1">
        <v>440</v>
      </c>
      <c r="M455" t="s">
        <v>8</v>
      </c>
      <c r="N455" s="1">
        <v>1</v>
      </c>
      <c r="O455" s="1">
        <v>1</v>
      </c>
      <c r="P455" t="s">
        <v>9</v>
      </c>
    </row>
    <row r="456" spans="1:16" x14ac:dyDescent="0.25">
      <c r="A456" t="s">
        <v>2660</v>
      </c>
      <c r="B456" t="s">
        <v>2661</v>
      </c>
      <c r="C456" s="1">
        <v>100</v>
      </c>
      <c r="D456" t="s">
        <v>2662</v>
      </c>
      <c r="E456" s="1">
        <v>47</v>
      </c>
      <c r="F456" s="1">
        <v>0</v>
      </c>
      <c r="G456" t="s">
        <v>20</v>
      </c>
      <c r="H456" s="1">
        <v>50</v>
      </c>
      <c r="I456" t="s">
        <v>2663</v>
      </c>
      <c r="J456" t="s">
        <v>2664</v>
      </c>
      <c r="K456" t="s">
        <v>2665</v>
      </c>
      <c r="L456" s="1">
        <v>1163</v>
      </c>
      <c r="M456" t="s">
        <v>8</v>
      </c>
      <c r="N456" s="1">
        <v>1</v>
      </c>
      <c r="O456" s="1">
        <v>1</v>
      </c>
      <c r="P456" t="s">
        <v>9</v>
      </c>
    </row>
    <row r="457" spans="1:16" x14ac:dyDescent="0.25">
      <c r="A457" t="s">
        <v>2666</v>
      </c>
      <c r="B457" t="s">
        <v>2667</v>
      </c>
      <c r="C457" s="1">
        <v>100</v>
      </c>
      <c r="D457" t="s">
        <v>527</v>
      </c>
      <c r="E457" s="1">
        <v>47</v>
      </c>
      <c r="F457" s="1">
        <v>0</v>
      </c>
      <c r="G457" t="s">
        <v>757</v>
      </c>
      <c r="H457" s="1">
        <v>50</v>
      </c>
      <c r="I457" t="s">
        <v>2668</v>
      </c>
      <c r="J457" t="s">
        <v>2669</v>
      </c>
      <c r="K457" t="s">
        <v>2670</v>
      </c>
      <c r="L457" s="1">
        <v>215</v>
      </c>
      <c r="M457" t="s">
        <v>8</v>
      </c>
      <c r="N457" s="1">
        <v>1</v>
      </c>
      <c r="O457" s="1">
        <v>1</v>
      </c>
      <c r="P457" t="s">
        <v>9</v>
      </c>
    </row>
    <row r="458" spans="1:16" x14ac:dyDescent="0.25">
      <c r="A458" t="s">
        <v>2671</v>
      </c>
      <c r="B458" t="s">
        <v>2672</v>
      </c>
      <c r="C458" s="1">
        <v>100</v>
      </c>
      <c r="D458" t="s">
        <v>661</v>
      </c>
      <c r="E458" s="1">
        <f>VLOOKUP(K458,[1]Sheet1!$A$1:$F$403,6,)</f>
        <v>17</v>
      </c>
      <c r="F458" s="1">
        <v>0</v>
      </c>
      <c r="G458" t="s">
        <v>757</v>
      </c>
      <c r="H458" s="1">
        <v>50</v>
      </c>
      <c r="I458" t="s">
        <v>2673</v>
      </c>
      <c r="J458" t="s">
        <v>2674</v>
      </c>
      <c r="K458" t="s">
        <v>2675</v>
      </c>
      <c r="L458" s="1">
        <v>274</v>
      </c>
      <c r="M458" t="s">
        <v>8</v>
      </c>
      <c r="N458" s="1">
        <v>1</v>
      </c>
      <c r="O458" s="1">
        <v>1</v>
      </c>
      <c r="P458" t="s">
        <v>9</v>
      </c>
    </row>
    <row r="459" spans="1:16" x14ac:dyDescent="0.25">
      <c r="A459" t="s">
        <v>2676</v>
      </c>
      <c r="B459" t="s">
        <v>2677</v>
      </c>
      <c r="C459" s="1">
        <v>100</v>
      </c>
      <c r="D459" t="s">
        <v>452</v>
      </c>
      <c r="E459" s="1">
        <f>VLOOKUP(K459,[1]Sheet1!$A$1:$F$403,6,)</f>
        <v>41</v>
      </c>
      <c r="F459" s="1">
        <v>1</v>
      </c>
      <c r="G459" t="s">
        <v>344</v>
      </c>
      <c r="H459" s="1">
        <v>50</v>
      </c>
      <c r="I459" t="s">
        <v>2678</v>
      </c>
      <c r="J459" t="s">
        <v>2679</v>
      </c>
      <c r="K459" t="s">
        <v>2680</v>
      </c>
      <c r="L459" s="1">
        <v>1087</v>
      </c>
      <c r="M459" t="s">
        <v>8</v>
      </c>
      <c r="N459" s="1">
        <v>1</v>
      </c>
      <c r="O459" s="1">
        <v>1</v>
      </c>
      <c r="P459" t="s">
        <v>9</v>
      </c>
    </row>
    <row r="460" spans="1:16" x14ac:dyDescent="0.25">
      <c r="A460" t="s">
        <v>2681</v>
      </c>
      <c r="B460" t="s">
        <v>2682</v>
      </c>
      <c r="C460" s="1">
        <v>100</v>
      </c>
      <c r="D460" t="s">
        <v>2683</v>
      </c>
      <c r="E460" s="1">
        <v>55</v>
      </c>
      <c r="F460" s="1">
        <v>0</v>
      </c>
      <c r="G460">
        <v>0</v>
      </c>
      <c r="H460" s="1">
        <v>50</v>
      </c>
      <c r="I460" t="s">
        <v>2684</v>
      </c>
      <c r="J460" t="s">
        <v>2685</v>
      </c>
      <c r="K460" t="s">
        <v>2686</v>
      </c>
      <c r="L460" s="1">
        <v>200</v>
      </c>
      <c r="M460" t="s">
        <v>8</v>
      </c>
      <c r="N460" s="1">
        <v>1</v>
      </c>
      <c r="O460" s="1">
        <v>1</v>
      </c>
      <c r="P460" t="s">
        <v>17</v>
      </c>
    </row>
    <row r="461" spans="1:16" x14ac:dyDescent="0.25">
      <c r="A461" t="s">
        <v>2687</v>
      </c>
      <c r="B461" t="s">
        <v>2688</v>
      </c>
      <c r="C461" s="1">
        <v>100</v>
      </c>
      <c r="D461" t="s">
        <v>1018</v>
      </c>
      <c r="E461" s="1">
        <f>VLOOKUP(K461,[1]Sheet1!$A$1:$F$403,6,)</f>
        <v>38</v>
      </c>
      <c r="F461" s="1">
        <v>1</v>
      </c>
      <c r="G461" t="s">
        <v>808</v>
      </c>
      <c r="H461" s="1">
        <v>50</v>
      </c>
      <c r="I461" t="s">
        <v>2689</v>
      </c>
      <c r="J461" t="s">
        <v>2690</v>
      </c>
      <c r="K461" t="s">
        <v>2691</v>
      </c>
      <c r="L461" s="1">
        <v>98</v>
      </c>
      <c r="M461" t="s">
        <v>8</v>
      </c>
      <c r="N461" s="1">
        <v>1</v>
      </c>
      <c r="O461" s="1">
        <v>1</v>
      </c>
      <c r="P461" t="s">
        <v>9</v>
      </c>
    </row>
    <row r="462" spans="1:16" x14ac:dyDescent="0.25">
      <c r="A462" t="s">
        <v>2692</v>
      </c>
      <c r="B462" t="s">
        <v>2693</v>
      </c>
      <c r="C462" s="1">
        <v>100</v>
      </c>
      <c r="D462" t="s">
        <v>1810</v>
      </c>
      <c r="E462" s="1">
        <v>24</v>
      </c>
      <c r="F462" s="1">
        <v>0</v>
      </c>
      <c r="G462">
        <v>0</v>
      </c>
      <c r="H462" s="1">
        <v>50</v>
      </c>
      <c r="I462" t="s">
        <v>2694</v>
      </c>
      <c r="J462" t="s">
        <v>2695</v>
      </c>
      <c r="K462" t="s">
        <v>2696</v>
      </c>
      <c r="L462" s="1">
        <v>192</v>
      </c>
      <c r="M462" t="s">
        <v>8</v>
      </c>
      <c r="N462" s="1">
        <v>1</v>
      </c>
      <c r="O462" s="1">
        <v>1</v>
      </c>
      <c r="P462" t="s">
        <v>17</v>
      </c>
    </row>
    <row r="463" spans="1:16" x14ac:dyDescent="0.25">
      <c r="A463" t="s">
        <v>2697</v>
      </c>
      <c r="B463" t="s">
        <v>2698</v>
      </c>
      <c r="C463" s="1">
        <v>100</v>
      </c>
      <c r="D463" t="s">
        <v>1133</v>
      </c>
      <c r="E463" s="1">
        <f>VLOOKUP(K463,[1]Sheet1!$A$1:$F$403,6,)</f>
        <v>19</v>
      </c>
      <c r="F463" s="1">
        <v>1</v>
      </c>
      <c r="G463" t="s">
        <v>1091</v>
      </c>
      <c r="H463" s="1">
        <v>50</v>
      </c>
      <c r="I463" t="s">
        <v>2699</v>
      </c>
      <c r="J463" t="s">
        <v>2700</v>
      </c>
      <c r="K463" t="s">
        <v>2701</v>
      </c>
      <c r="L463" s="1">
        <v>575</v>
      </c>
      <c r="M463" t="s">
        <v>8</v>
      </c>
      <c r="N463" s="1">
        <v>1</v>
      </c>
      <c r="O463" s="1">
        <v>1</v>
      </c>
      <c r="P463" t="s">
        <v>9</v>
      </c>
    </row>
    <row r="464" spans="1:16" x14ac:dyDescent="0.25">
      <c r="A464" t="s">
        <v>2702</v>
      </c>
      <c r="B464" t="s">
        <v>2703</v>
      </c>
      <c r="C464" s="1">
        <v>100</v>
      </c>
      <c r="D464" t="s">
        <v>2704</v>
      </c>
      <c r="E464" s="1">
        <v>6</v>
      </c>
      <c r="F464" s="1">
        <v>0</v>
      </c>
      <c r="G464">
        <v>0</v>
      </c>
      <c r="H464" s="1">
        <v>50</v>
      </c>
      <c r="I464" t="s">
        <v>2705</v>
      </c>
      <c r="J464" t="s">
        <v>2706</v>
      </c>
      <c r="K464" t="s">
        <v>2707</v>
      </c>
      <c r="L464" s="1">
        <v>587</v>
      </c>
      <c r="M464" t="s">
        <v>8</v>
      </c>
      <c r="N464" s="1">
        <v>1</v>
      </c>
      <c r="O464" s="1">
        <v>1</v>
      </c>
      <c r="P464" t="s">
        <v>1159</v>
      </c>
    </row>
    <row r="465" spans="1:16" x14ac:dyDescent="0.25">
      <c r="A465" t="s">
        <v>2708</v>
      </c>
      <c r="B465" t="s">
        <v>2709</v>
      </c>
      <c r="C465" s="1">
        <v>100</v>
      </c>
      <c r="D465" t="s">
        <v>2710</v>
      </c>
      <c r="E465" s="1">
        <f>VLOOKUP(K465,[1]Sheet1!$A$1:$F$403,6,)</f>
        <v>1</v>
      </c>
      <c r="F465" s="1">
        <v>1</v>
      </c>
      <c r="G465" t="s">
        <v>1364</v>
      </c>
      <c r="H465" s="1">
        <v>50</v>
      </c>
      <c r="I465" t="s">
        <v>2711</v>
      </c>
      <c r="J465" t="s">
        <v>2712</v>
      </c>
      <c r="K465" t="s">
        <v>2713</v>
      </c>
      <c r="L465" s="1">
        <v>847</v>
      </c>
      <c r="M465" t="s">
        <v>8</v>
      </c>
      <c r="N465" s="1">
        <v>1</v>
      </c>
      <c r="O465" s="1">
        <v>1</v>
      </c>
      <c r="P465" t="s">
        <v>9</v>
      </c>
    </row>
    <row r="466" spans="1:16" x14ac:dyDescent="0.25">
      <c r="A466" t="s">
        <v>2714</v>
      </c>
      <c r="B466" t="s">
        <v>2715</v>
      </c>
      <c r="C466" s="1">
        <v>100</v>
      </c>
      <c r="D466" t="s">
        <v>1916</v>
      </c>
      <c r="E466" s="1">
        <v>16</v>
      </c>
      <c r="F466" s="1">
        <v>0</v>
      </c>
      <c r="G466" t="s">
        <v>289</v>
      </c>
      <c r="H466" s="1">
        <v>50</v>
      </c>
      <c r="I466" t="s">
        <v>2716</v>
      </c>
      <c r="J466" t="s">
        <v>2717</v>
      </c>
      <c r="K466" t="s">
        <v>2718</v>
      </c>
      <c r="L466" s="1">
        <v>38</v>
      </c>
      <c r="M466" t="s">
        <v>8</v>
      </c>
      <c r="N466" s="1">
        <v>1</v>
      </c>
      <c r="O466" s="1">
        <v>1</v>
      </c>
      <c r="P466" t="s">
        <v>9</v>
      </c>
    </row>
    <row r="467" spans="1:16" x14ac:dyDescent="0.25">
      <c r="A467" t="s">
        <v>2719</v>
      </c>
      <c r="B467" t="s">
        <v>2720</v>
      </c>
      <c r="C467" s="1">
        <v>100</v>
      </c>
      <c r="D467" t="s">
        <v>2721</v>
      </c>
      <c r="E467" s="1">
        <v>9</v>
      </c>
      <c r="F467" s="1">
        <v>0</v>
      </c>
      <c r="G467" t="s">
        <v>375</v>
      </c>
      <c r="H467" s="1">
        <v>50</v>
      </c>
      <c r="I467" t="s">
        <v>2722</v>
      </c>
      <c r="J467" t="s">
        <v>2723</v>
      </c>
      <c r="K467" t="s">
        <v>2724</v>
      </c>
      <c r="L467" s="1">
        <v>89</v>
      </c>
      <c r="M467" t="s">
        <v>8</v>
      </c>
      <c r="N467" s="1">
        <v>1</v>
      </c>
      <c r="O467" s="1">
        <v>1</v>
      </c>
      <c r="P467" t="s">
        <v>9</v>
      </c>
    </row>
    <row r="468" spans="1:16" x14ac:dyDescent="0.25">
      <c r="A468" t="s">
        <v>2725</v>
      </c>
      <c r="B468" t="s">
        <v>2726</v>
      </c>
      <c r="C468" s="1">
        <v>100</v>
      </c>
      <c r="D468" t="s">
        <v>289</v>
      </c>
      <c r="E468" s="1">
        <f>VLOOKUP(K468,[1]Sheet1!$A$1:$F$403,6,)</f>
        <v>15</v>
      </c>
      <c r="F468" s="1">
        <v>1</v>
      </c>
      <c r="G468" t="s">
        <v>1091</v>
      </c>
      <c r="H468" s="1">
        <v>50</v>
      </c>
      <c r="I468" t="s">
        <v>2727</v>
      </c>
      <c r="J468" t="s">
        <v>2728</v>
      </c>
      <c r="K468" t="s">
        <v>2729</v>
      </c>
      <c r="L468" s="1">
        <v>1096</v>
      </c>
      <c r="M468" t="s">
        <v>8</v>
      </c>
      <c r="N468" s="1">
        <v>1</v>
      </c>
      <c r="O468" s="1">
        <v>1</v>
      </c>
      <c r="P468" t="s">
        <v>9</v>
      </c>
    </row>
    <row r="469" spans="1:16" x14ac:dyDescent="0.25">
      <c r="A469" t="s">
        <v>2730</v>
      </c>
      <c r="B469" t="s">
        <v>2731</v>
      </c>
      <c r="C469" s="1">
        <v>100</v>
      </c>
      <c r="D469" t="s">
        <v>2732</v>
      </c>
      <c r="E469" s="1">
        <v>47</v>
      </c>
      <c r="F469" s="1">
        <v>0</v>
      </c>
      <c r="G469">
        <v>0</v>
      </c>
      <c r="H469" s="1">
        <v>50</v>
      </c>
      <c r="I469" t="s">
        <v>2733</v>
      </c>
      <c r="J469" t="s">
        <v>2734</v>
      </c>
      <c r="K469" t="s">
        <v>2735</v>
      </c>
      <c r="L469" s="1">
        <v>1095</v>
      </c>
      <c r="M469" t="s">
        <v>8</v>
      </c>
      <c r="N469" s="1">
        <v>1</v>
      </c>
      <c r="O469" s="1">
        <v>1</v>
      </c>
      <c r="P469" t="s">
        <v>9</v>
      </c>
    </row>
    <row r="470" spans="1:16" x14ac:dyDescent="0.25">
      <c r="A470" t="s">
        <v>2736</v>
      </c>
      <c r="B470" t="s">
        <v>2737</v>
      </c>
      <c r="C470" s="1">
        <v>100</v>
      </c>
      <c r="D470" t="s">
        <v>334</v>
      </c>
      <c r="E470" s="1">
        <v>40</v>
      </c>
      <c r="F470" s="1">
        <v>0</v>
      </c>
      <c r="G470" t="s">
        <v>244</v>
      </c>
      <c r="H470" s="1">
        <v>50</v>
      </c>
      <c r="I470" t="s">
        <v>2738</v>
      </c>
      <c r="J470" t="s">
        <v>2739</v>
      </c>
      <c r="K470" t="s">
        <v>2740</v>
      </c>
      <c r="L470" s="1">
        <v>366</v>
      </c>
      <c r="M470" t="s">
        <v>8</v>
      </c>
      <c r="N470" s="1">
        <v>1</v>
      </c>
      <c r="O470" s="1">
        <v>1</v>
      </c>
      <c r="P470" t="s">
        <v>9</v>
      </c>
    </row>
    <row r="471" spans="1:16" x14ac:dyDescent="0.25">
      <c r="A471" t="s">
        <v>2741</v>
      </c>
      <c r="B471" t="s">
        <v>2742</v>
      </c>
      <c r="C471" s="1">
        <v>100</v>
      </c>
      <c r="D471" t="s">
        <v>597</v>
      </c>
      <c r="E471" s="1">
        <v>43</v>
      </c>
      <c r="F471" s="1">
        <v>0</v>
      </c>
      <c r="G471" t="s">
        <v>499</v>
      </c>
      <c r="H471" s="1">
        <v>50</v>
      </c>
      <c r="I471" t="s">
        <v>2743</v>
      </c>
      <c r="J471" t="s">
        <v>2744</v>
      </c>
      <c r="K471" t="s">
        <v>2745</v>
      </c>
      <c r="L471" s="1">
        <v>1</v>
      </c>
      <c r="M471" t="s">
        <v>8</v>
      </c>
      <c r="N471" s="1">
        <v>1</v>
      </c>
      <c r="O471" s="1">
        <v>1</v>
      </c>
      <c r="P471" t="s">
        <v>9</v>
      </c>
    </row>
    <row r="472" spans="1:16" x14ac:dyDescent="0.25">
      <c r="A472" t="s">
        <v>2746</v>
      </c>
      <c r="B472" t="s">
        <v>2747</v>
      </c>
      <c r="C472" s="1">
        <v>100</v>
      </c>
      <c r="D472" t="s">
        <v>1218</v>
      </c>
      <c r="E472" s="1">
        <v>50</v>
      </c>
      <c r="F472" s="1">
        <v>0</v>
      </c>
      <c r="G472" t="s">
        <v>143</v>
      </c>
      <c r="H472" s="1">
        <v>50</v>
      </c>
      <c r="I472" t="s">
        <v>2748</v>
      </c>
      <c r="J472" t="s">
        <v>2749</v>
      </c>
      <c r="K472" t="s">
        <v>2750</v>
      </c>
      <c r="L472" s="1">
        <v>1545</v>
      </c>
      <c r="M472" t="s">
        <v>8</v>
      </c>
      <c r="N472" s="1">
        <v>1</v>
      </c>
      <c r="O472" s="1">
        <v>1</v>
      </c>
      <c r="P472" t="s">
        <v>9</v>
      </c>
    </row>
    <row r="473" spans="1:16" x14ac:dyDescent="0.25">
      <c r="A473" t="s">
        <v>2751</v>
      </c>
      <c r="B473" t="s">
        <v>2752</v>
      </c>
      <c r="C473" s="1">
        <v>100</v>
      </c>
      <c r="D473" t="s">
        <v>2753</v>
      </c>
      <c r="E473" s="1">
        <v>33</v>
      </c>
      <c r="F473" s="1">
        <v>0</v>
      </c>
      <c r="G473" t="s">
        <v>1415</v>
      </c>
      <c r="H473" s="1">
        <v>50</v>
      </c>
      <c r="I473" t="s">
        <v>2754</v>
      </c>
      <c r="J473" t="s">
        <v>2755</v>
      </c>
      <c r="K473" t="s">
        <v>2756</v>
      </c>
      <c r="L473" s="1">
        <v>684</v>
      </c>
      <c r="M473" t="s">
        <v>8</v>
      </c>
      <c r="N473" s="1">
        <v>1</v>
      </c>
      <c r="O473" s="1">
        <v>1</v>
      </c>
      <c r="P473" t="s">
        <v>9</v>
      </c>
    </row>
    <row r="474" spans="1:16" x14ac:dyDescent="0.25">
      <c r="A474" t="s">
        <v>2757</v>
      </c>
      <c r="B474" t="s">
        <v>2758</v>
      </c>
      <c r="C474" s="1">
        <v>100</v>
      </c>
      <c r="D474" t="s">
        <v>59</v>
      </c>
      <c r="E474" s="1">
        <f>VLOOKUP(K474,[1]Sheet1!$A$1:$F$403,6,)</f>
        <v>18</v>
      </c>
      <c r="F474" s="1">
        <v>1</v>
      </c>
      <c r="G474" t="s">
        <v>2759</v>
      </c>
      <c r="H474" s="1">
        <v>50</v>
      </c>
      <c r="I474" t="s">
        <v>2760</v>
      </c>
      <c r="J474" t="s">
        <v>2761</v>
      </c>
      <c r="K474" t="s">
        <v>2762</v>
      </c>
      <c r="L474" s="1">
        <v>1093</v>
      </c>
      <c r="M474" t="s">
        <v>8</v>
      </c>
      <c r="N474" s="1">
        <v>1</v>
      </c>
      <c r="O474" s="1">
        <v>1</v>
      </c>
      <c r="P474" t="s">
        <v>9</v>
      </c>
    </row>
    <row r="475" spans="1:16" x14ac:dyDescent="0.25">
      <c r="A475" t="s">
        <v>2763</v>
      </c>
      <c r="B475" t="s">
        <v>2764</v>
      </c>
      <c r="C475" s="1">
        <v>100</v>
      </c>
      <c r="D475" t="s">
        <v>135</v>
      </c>
      <c r="E475" s="1">
        <f>VLOOKUP(K475,[1]Sheet1!$A$1:$F$403,6,)</f>
        <v>44</v>
      </c>
      <c r="F475" s="1">
        <v>0</v>
      </c>
      <c r="G475" t="s">
        <v>115</v>
      </c>
      <c r="H475" s="1">
        <v>50</v>
      </c>
      <c r="I475" t="s">
        <v>2765</v>
      </c>
      <c r="J475" t="s">
        <v>2766</v>
      </c>
      <c r="K475" t="s">
        <v>2767</v>
      </c>
      <c r="L475" s="1">
        <v>245</v>
      </c>
      <c r="M475" t="s">
        <v>8</v>
      </c>
      <c r="N475" s="1">
        <v>1</v>
      </c>
      <c r="O475" s="1">
        <v>1</v>
      </c>
      <c r="P475" t="s">
        <v>9</v>
      </c>
    </row>
    <row r="476" spans="1:16" x14ac:dyDescent="0.25">
      <c r="A476" t="s">
        <v>2768</v>
      </c>
      <c r="B476" t="s">
        <v>2769</v>
      </c>
      <c r="C476" s="1">
        <v>100</v>
      </c>
      <c r="D476" t="s">
        <v>619</v>
      </c>
      <c r="E476" s="1">
        <f>VLOOKUP(K476,[1]Sheet1!$A$1:$F$403,6,)</f>
        <v>51</v>
      </c>
      <c r="F476" s="1">
        <v>1</v>
      </c>
      <c r="G476" t="s">
        <v>237</v>
      </c>
      <c r="H476" s="1">
        <v>50</v>
      </c>
      <c r="I476" t="s">
        <v>2770</v>
      </c>
      <c r="J476" t="s">
        <v>2771</v>
      </c>
      <c r="K476" t="s">
        <v>2772</v>
      </c>
      <c r="L476" s="1">
        <v>767</v>
      </c>
      <c r="M476" t="s">
        <v>8</v>
      </c>
      <c r="N476" s="1">
        <v>1</v>
      </c>
      <c r="O476" s="1">
        <v>1</v>
      </c>
      <c r="P476" t="s">
        <v>9</v>
      </c>
    </row>
    <row r="477" spans="1:16" x14ac:dyDescent="0.25">
      <c r="A477" t="s">
        <v>2773</v>
      </c>
      <c r="B477" t="s">
        <v>2774</v>
      </c>
      <c r="C477" s="1">
        <v>100</v>
      </c>
      <c r="D477" t="s">
        <v>2</v>
      </c>
      <c r="E477" s="1">
        <v>43</v>
      </c>
      <c r="F477" s="1">
        <v>0</v>
      </c>
      <c r="G477">
        <v>0</v>
      </c>
      <c r="H477" s="1">
        <v>50</v>
      </c>
      <c r="I477" t="s">
        <v>2775</v>
      </c>
      <c r="J477" t="s">
        <v>2776</v>
      </c>
      <c r="K477" t="s">
        <v>2777</v>
      </c>
      <c r="L477" s="1">
        <v>158</v>
      </c>
      <c r="M477" t="s">
        <v>8</v>
      </c>
      <c r="N477" s="1">
        <v>1</v>
      </c>
      <c r="O477" s="1">
        <v>1</v>
      </c>
      <c r="P477" t="s">
        <v>9</v>
      </c>
    </row>
    <row r="478" spans="1:16" x14ac:dyDescent="0.25">
      <c r="A478" t="s">
        <v>2778</v>
      </c>
      <c r="B478" t="s">
        <v>2779</v>
      </c>
      <c r="C478" s="1">
        <v>100</v>
      </c>
      <c r="D478" t="s">
        <v>176</v>
      </c>
      <c r="E478" s="1">
        <f>VLOOKUP(K478,[1]Sheet1!$A$1:$F$403,6,)</f>
        <v>49</v>
      </c>
      <c r="F478" s="1">
        <v>1</v>
      </c>
      <c r="G478" t="s">
        <v>934</v>
      </c>
      <c r="H478" s="1">
        <v>50</v>
      </c>
      <c r="I478" t="s">
        <v>2780</v>
      </c>
      <c r="J478" t="s">
        <v>2781</v>
      </c>
      <c r="K478" t="s">
        <v>2782</v>
      </c>
      <c r="L478" s="1">
        <v>165</v>
      </c>
      <c r="M478" t="s">
        <v>8</v>
      </c>
      <c r="N478" s="1">
        <v>1</v>
      </c>
      <c r="O478" s="1">
        <v>1</v>
      </c>
      <c r="P478" t="s">
        <v>9</v>
      </c>
    </row>
    <row r="479" spans="1:16" x14ac:dyDescent="0.25">
      <c r="A479" t="s">
        <v>2783</v>
      </c>
      <c r="B479" t="s">
        <v>2784</v>
      </c>
      <c r="C479" s="1">
        <v>100</v>
      </c>
      <c r="D479" t="s">
        <v>244</v>
      </c>
      <c r="E479" s="1">
        <f>VLOOKUP(K479,[1]Sheet1!$A$1:$F$403,6,)</f>
        <v>49</v>
      </c>
      <c r="F479" s="1">
        <v>1</v>
      </c>
      <c r="G479" t="s">
        <v>1912</v>
      </c>
      <c r="H479" s="1">
        <v>50</v>
      </c>
      <c r="I479" t="s">
        <v>2785</v>
      </c>
      <c r="J479" t="s">
        <v>2786</v>
      </c>
      <c r="K479" t="s">
        <v>2787</v>
      </c>
      <c r="L479" s="1">
        <v>1233</v>
      </c>
      <c r="M479" t="s">
        <v>8</v>
      </c>
      <c r="N479" s="1">
        <v>1</v>
      </c>
      <c r="O479" s="1">
        <v>1</v>
      </c>
      <c r="P479" t="s">
        <v>9</v>
      </c>
    </row>
    <row r="480" spans="1:16" x14ac:dyDescent="0.25">
      <c r="A480" t="s">
        <v>2788</v>
      </c>
      <c r="B480" t="s">
        <v>2789</v>
      </c>
      <c r="C480" s="1">
        <v>100</v>
      </c>
      <c r="D480" t="s">
        <v>443</v>
      </c>
      <c r="E480" s="1">
        <v>10</v>
      </c>
      <c r="F480" s="1">
        <v>0</v>
      </c>
      <c r="G480">
        <v>0</v>
      </c>
      <c r="H480" s="1">
        <v>50</v>
      </c>
      <c r="I480" t="s">
        <v>2790</v>
      </c>
      <c r="J480" t="s">
        <v>2791</v>
      </c>
      <c r="K480" t="s">
        <v>2792</v>
      </c>
      <c r="L480" s="1">
        <v>1369</v>
      </c>
      <c r="M480" t="s">
        <v>8</v>
      </c>
      <c r="N480" s="1">
        <v>1</v>
      </c>
      <c r="O480" s="1">
        <v>1</v>
      </c>
      <c r="P480" t="s">
        <v>9</v>
      </c>
    </row>
    <row r="481" spans="1:16" x14ac:dyDescent="0.25">
      <c r="A481" t="s">
        <v>2794</v>
      </c>
      <c r="B481" t="s">
        <v>2795</v>
      </c>
      <c r="C481" s="1">
        <v>100</v>
      </c>
      <c r="D481" t="s">
        <v>1269</v>
      </c>
      <c r="E481" s="1">
        <f>VLOOKUP(K481,[1]Sheet1!$A$1:$F$403,6,)</f>
        <v>33</v>
      </c>
      <c r="F481" s="1">
        <v>1</v>
      </c>
      <c r="G481" t="s">
        <v>143</v>
      </c>
      <c r="H481" s="1">
        <v>50</v>
      </c>
      <c r="I481" t="s">
        <v>2796</v>
      </c>
      <c r="J481" t="s">
        <v>2797</v>
      </c>
      <c r="K481" t="s">
        <v>2798</v>
      </c>
      <c r="L481" s="1">
        <v>1017</v>
      </c>
      <c r="M481" t="s">
        <v>8</v>
      </c>
      <c r="N481" s="1">
        <v>1</v>
      </c>
      <c r="O481" s="1">
        <v>1</v>
      </c>
      <c r="P481" t="s">
        <v>9</v>
      </c>
    </row>
    <row r="482" spans="1:16" x14ac:dyDescent="0.25">
      <c r="A482" t="s">
        <v>2799</v>
      </c>
      <c r="B482" t="s">
        <v>2800</v>
      </c>
      <c r="C482" s="1">
        <v>100</v>
      </c>
      <c r="D482" t="s">
        <v>2801</v>
      </c>
      <c r="E482" s="1">
        <f>VLOOKUP(K482,[1]Sheet1!$A$1:$F$403,6,)</f>
        <v>29</v>
      </c>
      <c r="F482" s="1">
        <v>1</v>
      </c>
      <c r="G482" t="s">
        <v>972</v>
      </c>
      <c r="H482" s="1">
        <v>50</v>
      </c>
      <c r="I482" t="s">
        <v>2802</v>
      </c>
      <c r="J482" t="s">
        <v>2803</v>
      </c>
      <c r="K482" t="s">
        <v>2804</v>
      </c>
      <c r="L482" s="1">
        <v>1885</v>
      </c>
      <c r="M482" t="s">
        <v>8</v>
      </c>
      <c r="N482" s="1">
        <v>1</v>
      </c>
      <c r="O482" s="1">
        <v>1</v>
      </c>
      <c r="P482" t="s">
        <v>9</v>
      </c>
    </row>
    <row r="483" spans="1:16" x14ac:dyDescent="0.25">
      <c r="A483" t="s">
        <v>2805</v>
      </c>
      <c r="B483" t="s">
        <v>2806</v>
      </c>
      <c r="C483" s="1">
        <v>100</v>
      </c>
      <c r="D483" t="s">
        <v>99</v>
      </c>
      <c r="E483" s="1">
        <v>36</v>
      </c>
      <c r="F483" s="1">
        <v>0</v>
      </c>
      <c r="G483" t="s">
        <v>623</v>
      </c>
      <c r="H483" s="1">
        <v>50</v>
      </c>
      <c r="I483" t="s">
        <v>2807</v>
      </c>
      <c r="J483" t="s">
        <v>2808</v>
      </c>
      <c r="K483" t="s">
        <v>2809</v>
      </c>
      <c r="L483" s="1">
        <v>124</v>
      </c>
      <c r="M483" t="s">
        <v>8</v>
      </c>
      <c r="N483" s="1">
        <v>1</v>
      </c>
      <c r="O483" s="1">
        <v>1</v>
      </c>
      <c r="P483" t="s">
        <v>9</v>
      </c>
    </row>
    <row r="484" spans="1:16" x14ac:dyDescent="0.25">
      <c r="A484" t="s">
        <v>2810</v>
      </c>
      <c r="B484" t="s">
        <v>2811</v>
      </c>
      <c r="C484" s="1">
        <v>100</v>
      </c>
      <c r="D484" t="s">
        <v>623</v>
      </c>
      <c r="E484" s="1">
        <f>VLOOKUP(K484,[1]Sheet1!$A$1:$F$403,6,)</f>
        <v>36</v>
      </c>
      <c r="F484" s="1">
        <v>1</v>
      </c>
      <c r="G484" t="s">
        <v>1009</v>
      </c>
      <c r="H484" s="1">
        <v>50</v>
      </c>
      <c r="I484" t="s">
        <v>2812</v>
      </c>
      <c r="J484" t="s">
        <v>2813</v>
      </c>
      <c r="K484" t="s">
        <v>2814</v>
      </c>
      <c r="L484" s="1">
        <v>241</v>
      </c>
      <c r="M484" t="s">
        <v>8</v>
      </c>
      <c r="N484" s="1">
        <v>1</v>
      </c>
      <c r="O484" s="1">
        <v>1</v>
      </c>
      <c r="P484" t="s">
        <v>9</v>
      </c>
    </row>
    <row r="485" spans="1:16" x14ac:dyDescent="0.25">
      <c r="A485" t="s">
        <v>2815</v>
      </c>
      <c r="B485" t="s">
        <v>2816</v>
      </c>
      <c r="C485" s="1">
        <v>100</v>
      </c>
      <c r="D485" t="s">
        <v>1313</v>
      </c>
      <c r="E485" s="1">
        <f>VLOOKUP(K485,[1]Sheet1!$A$1:$F$403,6,)</f>
        <v>38</v>
      </c>
      <c r="F485" s="1">
        <v>1</v>
      </c>
      <c r="G485" t="s">
        <v>561</v>
      </c>
      <c r="H485" s="1">
        <v>50</v>
      </c>
      <c r="I485" t="s">
        <v>2817</v>
      </c>
      <c r="J485" t="s">
        <v>2818</v>
      </c>
      <c r="K485" t="s">
        <v>2819</v>
      </c>
      <c r="L485" s="1">
        <v>1119</v>
      </c>
      <c r="M485" t="s">
        <v>8</v>
      </c>
      <c r="N485" s="1">
        <v>1</v>
      </c>
      <c r="O485" s="1">
        <v>1</v>
      </c>
      <c r="P485" t="s">
        <v>9</v>
      </c>
    </row>
    <row r="486" spans="1:16" x14ac:dyDescent="0.25">
      <c r="A486" t="s">
        <v>2820</v>
      </c>
      <c r="B486" t="s">
        <v>2821</v>
      </c>
      <c r="C486" s="1">
        <v>100</v>
      </c>
      <c r="D486" t="s">
        <v>334</v>
      </c>
      <c r="E486" s="1">
        <f>VLOOKUP(K486,[1]Sheet1!$A$1:$F$403,6,)</f>
        <v>38</v>
      </c>
      <c r="F486" s="1">
        <v>0</v>
      </c>
      <c r="G486" t="s">
        <v>4</v>
      </c>
      <c r="H486" s="1">
        <v>50</v>
      </c>
      <c r="I486" t="s">
        <v>2822</v>
      </c>
      <c r="J486" t="s">
        <v>2823</v>
      </c>
      <c r="K486" t="s">
        <v>2824</v>
      </c>
      <c r="L486" s="1">
        <v>407</v>
      </c>
      <c r="M486" t="s">
        <v>8</v>
      </c>
      <c r="N486" s="1">
        <v>1</v>
      </c>
      <c r="O486" s="1">
        <v>1</v>
      </c>
      <c r="P486" t="s">
        <v>9</v>
      </c>
    </row>
    <row r="487" spans="1:16" x14ac:dyDescent="0.25">
      <c r="A487" t="s">
        <v>2825</v>
      </c>
      <c r="B487" t="s">
        <v>2826</v>
      </c>
      <c r="C487" s="1">
        <v>100</v>
      </c>
      <c r="D487" t="s">
        <v>565</v>
      </c>
      <c r="E487" s="1">
        <f>VLOOKUP(K487,[1]Sheet1!$A$1:$F$403,6,)</f>
        <v>20</v>
      </c>
      <c r="F487" s="1">
        <v>1</v>
      </c>
      <c r="G487" t="s">
        <v>978</v>
      </c>
      <c r="H487" s="1">
        <v>50</v>
      </c>
      <c r="I487" t="s">
        <v>2827</v>
      </c>
      <c r="J487" t="s">
        <v>2828</v>
      </c>
      <c r="K487" t="s">
        <v>2829</v>
      </c>
      <c r="L487" s="1">
        <v>570</v>
      </c>
      <c r="M487" t="s">
        <v>8</v>
      </c>
      <c r="N487" s="1">
        <v>1</v>
      </c>
      <c r="O487" s="1">
        <v>1</v>
      </c>
      <c r="P487" t="s">
        <v>9</v>
      </c>
    </row>
    <row r="488" spans="1:16" x14ac:dyDescent="0.25">
      <c r="A488" t="s">
        <v>2830</v>
      </c>
      <c r="B488" t="s">
        <v>2831</v>
      </c>
      <c r="C488" s="1">
        <v>100</v>
      </c>
      <c r="D488" t="s">
        <v>521</v>
      </c>
      <c r="E488" s="1">
        <f>VLOOKUP(K488,[1]Sheet1!$A$1:$F$403,6,)</f>
        <v>25</v>
      </c>
      <c r="F488" s="1">
        <v>1</v>
      </c>
      <c r="G488" t="s">
        <v>4</v>
      </c>
      <c r="H488" s="1">
        <v>50</v>
      </c>
      <c r="I488" t="s">
        <v>2832</v>
      </c>
      <c r="J488" t="s">
        <v>2833</v>
      </c>
      <c r="K488" t="s">
        <v>2834</v>
      </c>
      <c r="L488" s="1">
        <v>1051</v>
      </c>
      <c r="M488" t="s">
        <v>8</v>
      </c>
      <c r="N488" s="1">
        <v>1</v>
      </c>
      <c r="O488" s="1">
        <v>1</v>
      </c>
      <c r="P488" t="s">
        <v>9</v>
      </c>
    </row>
    <row r="489" spans="1:16" x14ac:dyDescent="0.25">
      <c r="A489" t="s">
        <v>2835</v>
      </c>
      <c r="B489" t="s">
        <v>2836</v>
      </c>
      <c r="C489" s="1">
        <v>100</v>
      </c>
      <c r="D489" t="s">
        <v>597</v>
      </c>
      <c r="E489" s="1">
        <f>VLOOKUP(K489,[1]Sheet1!$A$1:$F$403,6,)</f>
        <v>27</v>
      </c>
      <c r="F489" s="1">
        <v>0</v>
      </c>
      <c r="G489" t="s">
        <v>507</v>
      </c>
      <c r="H489" s="1">
        <v>50</v>
      </c>
      <c r="I489" t="s">
        <v>2837</v>
      </c>
      <c r="J489" t="s">
        <v>2838</v>
      </c>
      <c r="K489" t="s">
        <v>2839</v>
      </c>
      <c r="L489" s="1">
        <v>161</v>
      </c>
      <c r="M489" t="s">
        <v>8</v>
      </c>
      <c r="N489" s="1">
        <v>1</v>
      </c>
      <c r="O489" s="1">
        <v>1</v>
      </c>
      <c r="P489" t="s">
        <v>9</v>
      </c>
    </row>
    <row r="490" spans="1:16" x14ac:dyDescent="0.25">
      <c r="A490" t="s">
        <v>2840</v>
      </c>
      <c r="B490" t="s">
        <v>2841</v>
      </c>
      <c r="C490" s="1">
        <v>100</v>
      </c>
      <c r="D490" t="s">
        <v>334</v>
      </c>
      <c r="E490" s="1">
        <v>31</v>
      </c>
      <c r="F490" s="1">
        <v>0</v>
      </c>
      <c r="G490" t="s">
        <v>4</v>
      </c>
      <c r="H490" s="1">
        <v>50</v>
      </c>
      <c r="I490" t="s">
        <v>2842</v>
      </c>
      <c r="J490" t="s">
        <v>2843</v>
      </c>
      <c r="K490" t="s">
        <v>2844</v>
      </c>
      <c r="L490" s="1">
        <v>178</v>
      </c>
      <c r="M490" t="s">
        <v>8</v>
      </c>
      <c r="N490" s="1">
        <v>1</v>
      </c>
      <c r="O490" s="1">
        <v>1</v>
      </c>
      <c r="P490" t="s">
        <v>9</v>
      </c>
    </row>
    <row r="491" spans="1:16" x14ac:dyDescent="0.25">
      <c r="A491" t="s">
        <v>2845</v>
      </c>
      <c r="B491" t="s">
        <v>2846</v>
      </c>
      <c r="C491" s="1">
        <v>100</v>
      </c>
      <c r="D491" t="s">
        <v>597</v>
      </c>
      <c r="E491" s="1">
        <v>25</v>
      </c>
      <c r="F491" s="1">
        <v>0</v>
      </c>
      <c r="G491" t="s">
        <v>4</v>
      </c>
      <c r="H491" s="1">
        <v>50</v>
      </c>
      <c r="I491" t="s">
        <v>2847</v>
      </c>
      <c r="J491" t="s">
        <v>2848</v>
      </c>
      <c r="K491" t="s">
        <v>2849</v>
      </c>
      <c r="L491" s="1">
        <v>0</v>
      </c>
      <c r="M491" t="s">
        <v>8</v>
      </c>
      <c r="N491" s="1">
        <v>1</v>
      </c>
      <c r="O491" s="1">
        <v>1</v>
      </c>
      <c r="P491" t="s">
        <v>9</v>
      </c>
    </row>
    <row r="492" spans="1:16" x14ac:dyDescent="0.25">
      <c r="A492" t="s">
        <v>2850</v>
      </c>
      <c r="B492" t="s">
        <v>2851</v>
      </c>
      <c r="C492" s="1">
        <v>100</v>
      </c>
      <c r="D492" t="s">
        <v>276</v>
      </c>
      <c r="E492" s="1">
        <f>VLOOKUP(K492,[1]Sheet1!$A$1:$F$403,6,)</f>
        <v>31</v>
      </c>
      <c r="F492" s="1">
        <v>1</v>
      </c>
      <c r="G492" t="s">
        <v>4</v>
      </c>
      <c r="H492" s="1">
        <v>50</v>
      </c>
      <c r="I492" t="s">
        <v>2852</v>
      </c>
      <c r="J492" t="s">
        <v>2853</v>
      </c>
      <c r="K492" t="s">
        <v>2854</v>
      </c>
      <c r="L492" s="1">
        <v>278</v>
      </c>
      <c r="M492" t="s">
        <v>8</v>
      </c>
      <c r="N492" s="1">
        <v>1</v>
      </c>
      <c r="O492" s="1">
        <v>1</v>
      </c>
      <c r="P492" t="s">
        <v>9</v>
      </c>
    </row>
    <row r="493" spans="1:16" x14ac:dyDescent="0.25">
      <c r="A493" t="s">
        <v>2855</v>
      </c>
      <c r="B493" t="s">
        <v>2856</v>
      </c>
      <c r="C493" s="1">
        <v>100</v>
      </c>
      <c r="D493" t="s">
        <v>3</v>
      </c>
      <c r="E493" s="1">
        <v>38</v>
      </c>
      <c r="F493" s="1">
        <v>0</v>
      </c>
      <c r="G493" t="s">
        <v>4</v>
      </c>
      <c r="H493" s="1">
        <v>50</v>
      </c>
      <c r="I493" t="s">
        <v>2857</v>
      </c>
      <c r="J493" t="s">
        <v>2858</v>
      </c>
      <c r="K493" t="s">
        <v>2859</v>
      </c>
      <c r="L493" s="1">
        <v>202</v>
      </c>
      <c r="M493" t="s">
        <v>8</v>
      </c>
      <c r="N493" s="1">
        <v>1</v>
      </c>
      <c r="O493" s="1">
        <v>1</v>
      </c>
      <c r="P493" t="s">
        <v>9</v>
      </c>
    </row>
    <row r="494" spans="1:16" x14ac:dyDescent="0.25">
      <c r="A494" t="s">
        <v>2860</v>
      </c>
      <c r="B494" t="s">
        <v>2861</v>
      </c>
      <c r="C494" s="1">
        <v>100</v>
      </c>
      <c r="D494" t="s">
        <v>542</v>
      </c>
      <c r="E494" s="1">
        <v>38</v>
      </c>
      <c r="F494" s="1">
        <v>0</v>
      </c>
      <c r="G494" t="s">
        <v>4</v>
      </c>
      <c r="H494" s="1">
        <v>50</v>
      </c>
      <c r="I494" t="s">
        <v>2862</v>
      </c>
      <c r="J494" t="s">
        <v>2863</v>
      </c>
      <c r="K494" t="s">
        <v>2864</v>
      </c>
      <c r="L494" s="1">
        <v>242</v>
      </c>
      <c r="M494" t="s">
        <v>8</v>
      </c>
      <c r="N494" s="1">
        <v>1</v>
      </c>
      <c r="O494" s="1">
        <v>1</v>
      </c>
      <c r="P494" t="s">
        <v>9</v>
      </c>
    </row>
    <row r="495" spans="1:16" x14ac:dyDescent="0.25">
      <c r="A495" t="s">
        <v>2865</v>
      </c>
      <c r="B495" t="s">
        <v>2866</v>
      </c>
      <c r="C495" s="1">
        <v>100</v>
      </c>
      <c r="D495" t="s">
        <v>489</v>
      </c>
      <c r="E495" s="1">
        <v>34</v>
      </c>
      <c r="F495" s="1">
        <v>0</v>
      </c>
      <c r="G495" t="s">
        <v>276</v>
      </c>
      <c r="H495" s="1">
        <v>50</v>
      </c>
      <c r="I495" t="s">
        <v>2867</v>
      </c>
      <c r="J495" t="s">
        <v>2868</v>
      </c>
      <c r="K495" t="s">
        <v>2869</v>
      </c>
      <c r="L495" s="1">
        <v>158</v>
      </c>
      <c r="M495" t="s">
        <v>8</v>
      </c>
      <c r="N495" s="1">
        <v>1</v>
      </c>
      <c r="O495" s="1">
        <v>1</v>
      </c>
      <c r="P495" t="s">
        <v>9</v>
      </c>
    </row>
    <row r="496" spans="1:16" x14ac:dyDescent="0.25">
      <c r="A496" t="s">
        <v>2870</v>
      </c>
      <c r="B496" t="s">
        <v>2871</v>
      </c>
      <c r="C496" s="1">
        <v>100</v>
      </c>
      <c r="D496" t="s">
        <v>334</v>
      </c>
      <c r="E496" s="1">
        <f>VLOOKUP(K496,[1]Sheet1!$A$1:$F$403,6,)</f>
        <v>31</v>
      </c>
      <c r="F496" s="1">
        <v>1</v>
      </c>
      <c r="G496" t="s">
        <v>4</v>
      </c>
      <c r="H496" s="1">
        <v>50</v>
      </c>
      <c r="I496" t="s">
        <v>2872</v>
      </c>
      <c r="J496" t="s">
        <v>2873</v>
      </c>
      <c r="K496" t="s">
        <v>2874</v>
      </c>
      <c r="L496" s="1">
        <v>163</v>
      </c>
      <c r="M496" t="s">
        <v>8</v>
      </c>
      <c r="N496" s="1">
        <v>1</v>
      </c>
      <c r="O496" s="1">
        <v>1</v>
      </c>
      <c r="P496" t="s">
        <v>9</v>
      </c>
    </row>
    <row r="497" spans="1:16" x14ac:dyDescent="0.25">
      <c r="A497" t="s">
        <v>2875</v>
      </c>
      <c r="B497" t="s">
        <v>2876</v>
      </c>
      <c r="C497" s="1">
        <v>100</v>
      </c>
      <c r="D497" t="s">
        <v>276</v>
      </c>
      <c r="E497" s="1">
        <f>VLOOKUP(K497,[1]Sheet1!$A$1:$F$403,6,)</f>
        <v>31</v>
      </c>
      <c r="F497" s="1">
        <v>1</v>
      </c>
      <c r="G497" t="s">
        <v>4</v>
      </c>
      <c r="H497" s="1">
        <v>50</v>
      </c>
      <c r="I497" t="s">
        <v>2877</v>
      </c>
      <c r="J497" t="s">
        <v>2878</v>
      </c>
      <c r="K497" t="s">
        <v>2879</v>
      </c>
      <c r="L497" s="1">
        <v>358</v>
      </c>
      <c r="M497" t="s">
        <v>8</v>
      </c>
      <c r="N497" s="1">
        <v>1</v>
      </c>
      <c r="O497" s="1">
        <v>1</v>
      </c>
      <c r="P497" t="s">
        <v>9</v>
      </c>
    </row>
    <row r="498" spans="1:16" x14ac:dyDescent="0.25">
      <c r="A498" t="s">
        <v>2880</v>
      </c>
      <c r="B498" t="s">
        <v>2881</v>
      </c>
      <c r="C498" s="1">
        <v>100</v>
      </c>
      <c r="D498" t="s">
        <v>2474</v>
      </c>
      <c r="E498" s="1">
        <f>VLOOKUP(K498,[1]Sheet1!$A$1:$F$403,6,)</f>
        <v>33</v>
      </c>
      <c r="F498" s="1">
        <v>0</v>
      </c>
      <c r="G498" t="s">
        <v>808</v>
      </c>
      <c r="H498" s="1">
        <v>50</v>
      </c>
      <c r="I498" t="s">
        <v>2882</v>
      </c>
      <c r="J498" t="s">
        <v>2883</v>
      </c>
      <c r="K498" t="s">
        <v>2884</v>
      </c>
      <c r="L498" s="1">
        <v>245</v>
      </c>
      <c r="M498" t="s">
        <v>8</v>
      </c>
      <c r="N498" s="1">
        <v>1</v>
      </c>
      <c r="O498" s="1">
        <v>1</v>
      </c>
      <c r="P498" t="s">
        <v>9</v>
      </c>
    </row>
    <row r="499" spans="1:16" x14ac:dyDescent="0.25">
      <c r="A499" t="s">
        <v>2885</v>
      </c>
      <c r="B499" t="s">
        <v>2886</v>
      </c>
      <c r="C499" s="1">
        <v>100</v>
      </c>
      <c r="D499" t="s">
        <v>334</v>
      </c>
      <c r="E499" s="1">
        <f>VLOOKUP(K499,[1]Sheet1!$A$1:$F$403,6,)</f>
        <v>33</v>
      </c>
      <c r="F499" s="1">
        <v>0</v>
      </c>
      <c r="G499" t="s">
        <v>4</v>
      </c>
      <c r="H499" s="1">
        <v>50</v>
      </c>
      <c r="I499" t="s">
        <v>2887</v>
      </c>
      <c r="J499" t="s">
        <v>2888</v>
      </c>
      <c r="K499" t="s">
        <v>2889</v>
      </c>
      <c r="L499" s="1">
        <v>36</v>
      </c>
      <c r="M499" t="s">
        <v>8</v>
      </c>
      <c r="N499" s="1">
        <v>1</v>
      </c>
      <c r="O499" s="1">
        <v>1</v>
      </c>
      <c r="P499" t="s">
        <v>9</v>
      </c>
    </row>
    <row r="500" spans="1:16" x14ac:dyDescent="0.25">
      <c r="A500" t="s">
        <v>2890</v>
      </c>
      <c r="B500" t="s">
        <v>2891</v>
      </c>
      <c r="C500" s="1">
        <v>100</v>
      </c>
      <c r="D500" t="s">
        <v>69</v>
      </c>
      <c r="E500" s="1">
        <f>VLOOKUP(K500,[1]Sheet1!$A$1:$F$403,6,)</f>
        <v>38</v>
      </c>
      <c r="F500" s="1">
        <v>1</v>
      </c>
      <c r="G500" t="s">
        <v>2892</v>
      </c>
      <c r="H500" s="1">
        <v>50</v>
      </c>
      <c r="I500" t="s">
        <v>2893</v>
      </c>
      <c r="J500" t="s">
        <v>2894</v>
      </c>
      <c r="K500" t="s">
        <v>2895</v>
      </c>
      <c r="L500" s="1">
        <v>54</v>
      </c>
      <c r="M500" t="s">
        <v>8</v>
      </c>
      <c r="N500" s="1">
        <v>1</v>
      </c>
      <c r="O500" s="1">
        <v>1</v>
      </c>
      <c r="P500" t="s">
        <v>9</v>
      </c>
    </row>
    <row r="501" spans="1:16" x14ac:dyDescent="0.25">
      <c r="A501" t="s">
        <v>2896</v>
      </c>
      <c r="B501" t="s">
        <v>2897</v>
      </c>
      <c r="C501" s="1">
        <v>100</v>
      </c>
      <c r="D501" t="s">
        <v>156</v>
      </c>
      <c r="E501" s="1">
        <f>VLOOKUP(K501,[1]Sheet1!$A$1:$F$403,6,)</f>
        <v>36</v>
      </c>
      <c r="F501" s="1">
        <v>1</v>
      </c>
      <c r="G501" t="s">
        <v>550</v>
      </c>
      <c r="H501" s="1">
        <v>50</v>
      </c>
      <c r="I501" t="s">
        <v>2898</v>
      </c>
      <c r="J501" t="s">
        <v>2899</v>
      </c>
      <c r="K501" t="s">
        <v>2900</v>
      </c>
      <c r="L501" s="1">
        <v>1672</v>
      </c>
      <c r="M501" t="s">
        <v>8</v>
      </c>
      <c r="N501" s="1">
        <v>1</v>
      </c>
      <c r="O501" s="1">
        <v>1</v>
      </c>
      <c r="P501" t="s">
        <v>9</v>
      </c>
    </row>
    <row r="502" spans="1:16" x14ac:dyDescent="0.25">
      <c r="A502" t="s">
        <v>2901</v>
      </c>
      <c r="B502" t="s">
        <v>2902</v>
      </c>
      <c r="C502" s="1">
        <v>100</v>
      </c>
      <c r="D502" t="s">
        <v>334</v>
      </c>
      <c r="E502" s="1">
        <f>VLOOKUP(K502,[1]Sheet1!$A$1:$F$403,6,)</f>
        <v>35</v>
      </c>
      <c r="F502" s="1">
        <v>1</v>
      </c>
      <c r="G502" t="s">
        <v>4</v>
      </c>
      <c r="H502" s="1">
        <v>50</v>
      </c>
      <c r="I502" t="s">
        <v>2903</v>
      </c>
      <c r="J502" t="s">
        <v>2904</v>
      </c>
      <c r="K502" t="s">
        <v>2905</v>
      </c>
      <c r="L502" s="1">
        <v>234</v>
      </c>
      <c r="M502" t="s">
        <v>8</v>
      </c>
      <c r="N502" s="1">
        <v>1</v>
      </c>
      <c r="O502" s="1">
        <v>1</v>
      </c>
      <c r="P502" t="s">
        <v>9</v>
      </c>
    </row>
    <row r="503" spans="1:16" x14ac:dyDescent="0.25">
      <c r="A503" t="s">
        <v>2906</v>
      </c>
      <c r="B503" t="s">
        <v>2907</v>
      </c>
      <c r="C503" s="1">
        <v>100</v>
      </c>
      <c r="D503" t="s">
        <v>3</v>
      </c>
      <c r="E503" s="1">
        <f>VLOOKUP(K503,[1]Sheet1!$A$1:$F$403,6,)</f>
        <v>38</v>
      </c>
      <c r="F503" s="1">
        <v>1</v>
      </c>
      <c r="G503" t="s">
        <v>4</v>
      </c>
      <c r="H503" s="1">
        <v>50</v>
      </c>
      <c r="I503" t="s">
        <v>2908</v>
      </c>
      <c r="J503" t="s">
        <v>2909</v>
      </c>
      <c r="K503" t="s">
        <v>2910</v>
      </c>
      <c r="L503" s="1">
        <v>172</v>
      </c>
      <c r="M503" t="s">
        <v>8</v>
      </c>
      <c r="N503" s="1">
        <v>1</v>
      </c>
      <c r="O503" s="1">
        <v>1</v>
      </c>
      <c r="P503" t="s">
        <v>9</v>
      </c>
    </row>
    <row r="504" spans="1:16" x14ac:dyDescent="0.25">
      <c r="A504" t="s">
        <v>2911</v>
      </c>
      <c r="B504" t="s">
        <v>2912</v>
      </c>
      <c r="C504" s="1">
        <v>100</v>
      </c>
      <c r="D504" t="s">
        <v>334</v>
      </c>
      <c r="E504" s="1">
        <f>VLOOKUP(K504,[1]Sheet1!$A$1:$F$403,6,)</f>
        <v>31</v>
      </c>
      <c r="F504" s="1">
        <v>1</v>
      </c>
      <c r="G504" t="s">
        <v>244</v>
      </c>
      <c r="H504" s="1">
        <v>50</v>
      </c>
      <c r="I504" t="s">
        <v>2913</v>
      </c>
      <c r="J504" t="s">
        <v>2914</v>
      </c>
      <c r="K504" t="s">
        <v>2915</v>
      </c>
      <c r="L504" s="1">
        <v>1204</v>
      </c>
      <c r="M504" t="s">
        <v>8</v>
      </c>
      <c r="N504" s="1">
        <v>1</v>
      </c>
      <c r="O504" s="1">
        <v>1</v>
      </c>
      <c r="P504" t="s">
        <v>9</v>
      </c>
    </row>
    <row r="505" spans="1:16" x14ac:dyDescent="0.25">
      <c r="A505" t="s">
        <v>2916</v>
      </c>
      <c r="B505" t="s">
        <v>2917</v>
      </c>
      <c r="C505" s="1">
        <v>100</v>
      </c>
      <c r="D505" t="s">
        <v>334</v>
      </c>
      <c r="E505" s="1">
        <v>38</v>
      </c>
      <c r="F505" s="1">
        <v>0</v>
      </c>
      <c r="G505" t="s">
        <v>276</v>
      </c>
      <c r="H505" s="1">
        <v>50</v>
      </c>
      <c r="I505" t="s">
        <v>2918</v>
      </c>
      <c r="J505" t="s">
        <v>2919</v>
      </c>
      <c r="K505" t="s">
        <v>2920</v>
      </c>
      <c r="L505" s="1">
        <v>0</v>
      </c>
      <c r="M505" t="s">
        <v>8</v>
      </c>
      <c r="N505" s="1">
        <v>1</v>
      </c>
      <c r="O505" s="1">
        <v>1</v>
      </c>
      <c r="P505" t="s">
        <v>9</v>
      </c>
    </row>
    <row r="506" spans="1:16" x14ac:dyDescent="0.25">
      <c r="A506" t="s">
        <v>2921</v>
      </c>
      <c r="B506" t="s">
        <v>2922</v>
      </c>
      <c r="C506" s="1">
        <v>100</v>
      </c>
      <c r="D506" t="s">
        <v>334</v>
      </c>
      <c r="E506" s="1">
        <f>VLOOKUP(K506,[1]Sheet1!$A$1:$F$403,6,)</f>
        <v>35</v>
      </c>
      <c r="F506" s="1">
        <v>1</v>
      </c>
      <c r="G506" t="s">
        <v>4</v>
      </c>
      <c r="H506" s="1">
        <v>50</v>
      </c>
      <c r="I506" t="s">
        <v>2923</v>
      </c>
      <c r="J506" t="s">
        <v>2924</v>
      </c>
      <c r="K506" t="s">
        <v>2925</v>
      </c>
      <c r="L506" s="1">
        <v>1703</v>
      </c>
      <c r="M506" t="s">
        <v>8</v>
      </c>
      <c r="N506" s="1">
        <v>1</v>
      </c>
      <c r="O506" s="1">
        <v>1</v>
      </c>
      <c r="P506" t="s">
        <v>9</v>
      </c>
    </row>
    <row r="507" spans="1:16" x14ac:dyDescent="0.25">
      <c r="A507" t="s">
        <v>2926</v>
      </c>
      <c r="B507" t="s">
        <v>2927</v>
      </c>
      <c r="C507" s="1">
        <v>100</v>
      </c>
      <c r="D507" t="s">
        <v>521</v>
      </c>
      <c r="E507" s="1">
        <v>27</v>
      </c>
      <c r="F507" s="1">
        <v>0</v>
      </c>
      <c r="G507" t="s">
        <v>4</v>
      </c>
      <c r="H507" s="1">
        <v>50</v>
      </c>
      <c r="I507" t="s">
        <v>2928</v>
      </c>
      <c r="J507" t="s">
        <v>2929</v>
      </c>
      <c r="K507" t="s">
        <v>2930</v>
      </c>
      <c r="L507" s="1">
        <v>137</v>
      </c>
      <c r="M507" t="s">
        <v>8</v>
      </c>
      <c r="N507" s="1">
        <v>1</v>
      </c>
      <c r="O507" s="1">
        <v>1</v>
      </c>
      <c r="P507" t="s">
        <v>9</v>
      </c>
    </row>
    <row r="508" spans="1:16" x14ac:dyDescent="0.25">
      <c r="A508" t="s">
        <v>2931</v>
      </c>
      <c r="B508" t="s">
        <v>2932</v>
      </c>
      <c r="C508" s="1">
        <v>100</v>
      </c>
      <c r="D508" t="s">
        <v>276</v>
      </c>
      <c r="E508" s="1">
        <v>38</v>
      </c>
      <c r="F508" s="1">
        <v>0</v>
      </c>
      <c r="G508" t="s">
        <v>323</v>
      </c>
      <c r="H508" s="1">
        <v>50</v>
      </c>
      <c r="I508" t="s">
        <v>2933</v>
      </c>
      <c r="J508" t="s">
        <v>2934</v>
      </c>
      <c r="K508" t="s">
        <v>2935</v>
      </c>
      <c r="L508" s="1">
        <v>199</v>
      </c>
      <c r="M508" t="s">
        <v>8</v>
      </c>
      <c r="N508" s="1">
        <v>1</v>
      </c>
      <c r="O508" s="1">
        <v>1</v>
      </c>
      <c r="P508" t="s">
        <v>9</v>
      </c>
    </row>
    <row r="509" spans="1:16" x14ac:dyDescent="0.25">
      <c r="A509" t="s">
        <v>2936</v>
      </c>
      <c r="B509" t="s">
        <v>2937</v>
      </c>
      <c r="C509" s="1">
        <v>100</v>
      </c>
      <c r="D509" t="s">
        <v>334</v>
      </c>
      <c r="E509" s="1">
        <v>24</v>
      </c>
      <c r="F509" s="1">
        <v>0</v>
      </c>
      <c r="G509" t="s">
        <v>4</v>
      </c>
      <c r="H509" s="1">
        <v>50</v>
      </c>
      <c r="I509" t="s">
        <v>2938</v>
      </c>
      <c r="J509" t="s">
        <v>2939</v>
      </c>
      <c r="K509" t="s">
        <v>2940</v>
      </c>
      <c r="L509" s="1">
        <v>0</v>
      </c>
      <c r="M509" t="s">
        <v>8</v>
      </c>
      <c r="N509" s="1">
        <v>1</v>
      </c>
      <c r="O509" s="1">
        <v>1</v>
      </c>
      <c r="P509" t="s">
        <v>9</v>
      </c>
    </row>
    <row r="510" spans="1:16" x14ac:dyDescent="0.25">
      <c r="A510" t="s">
        <v>2941</v>
      </c>
      <c r="B510" t="s">
        <v>2942</v>
      </c>
      <c r="C510" s="1">
        <v>100</v>
      </c>
      <c r="D510" t="s">
        <v>156</v>
      </c>
      <c r="E510" s="1">
        <f>VLOOKUP(K510,[1]Sheet1!$A$1:$F$403,6,)</f>
        <v>38</v>
      </c>
      <c r="F510" s="1">
        <v>0</v>
      </c>
      <c r="G510" t="s">
        <v>955</v>
      </c>
      <c r="H510" s="1">
        <v>50</v>
      </c>
      <c r="I510" t="s">
        <v>2943</v>
      </c>
      <c r="J510" t="s">
        <v>2944</v>
      </c>
      <c r="K510" t="s">
        <v>2945</v>
      </c>
      <c r="L510" s="1">
        <v>272</v>
      </c>
      <c r="M510" t="s">
        <v>8</v>
      </c>
      <c r="N510" s="1">
        <v>1</v>
      </c>
      <c r="O510" s="1">
        <v>1</v>
      </c>
      <c r="P510" t="s">
        <v>9</v>
      </c>
    </row>
    <row r="511" spans="1:16" x14ac:dyDescent="0.25">
      <c r="A511" t="s">
        <v>2946</v>
      </c>
      <c r="B511" t="s">
        <v>2947</v>
      </c>
      <c r="C511" s="1">
        <v>100</v>
      </c>
      <c r="D511" t="s">
        <v>597</v>
      </c>
      <c r="E511" s="1">
        <v>43</v>
      </c>
      <c r="F511" s="1">
        <v>0</v>
      </c>
      <c r="G511" t="s">
        <v>499</v>
      </c>
      <c r="H511" s="1">
        <v>50</v>
      </c>
      <c r="I511" t="s">
        <v>2948</v>
      </c>
      <c r="J511" t="s">
        <v>2949</v>
      </c>
      <c r="K511" t="s">
        <v>2950</v>
      </c>
      <c r="L511" s="1">
        <v>0</v>
      </c>
      <c r="M511" t="s">
        <v>8</v>
      </c>
      <c r="N511" s="1">
        <v>1</v>
      </c>
      <c r="O511" s="1">
        <v>1</v>
      </c>
      <c r="P511" t="s">
        <v>9</v>
      </c>
    </row>
    <row r="512" spans="1:16" x14ac:dyDescent="0.25">
      <c r="A512" t="s">
        <v>2951</v>
      </c>
      <c r="B512" t="s">
        <v>2952</v>
      </c>
      <c r="C512" s="1">
        <v>100</v>
      </c>
      <c r="D512" t="s">
        <v>1653</v>
      </c>
      <c r="E512" s="1">
        <f>VLOOKUP(K512,[1]Sheet1!$A$1:$F$403,6,)</f>
        <v>51</v>
      </c>
      <c r="F512" s="1">
        <v>1</v>
      </c>
      <c r="G512" t="s">
        <v>666</v>
      </c>
      <c r="H512" s="1">
        <v>50</v>
      </c>
      <c r="I512" t="s">
        <v>2953</v>
      </c>
      <c r="J512" t="s">
        <v>2954</v>
      </c>
      <c r="K512" t="s">
        <v>2955</v>
      </c>
      <c r="L512" s="1">
        <v>332</v>
      </c>
      <c r="M512" t="s">
        <v>8</v>
      </c>
      <c r="N512" s="1">
        <v>1</v>
      </c>
      <c r="O512" s="1">
        <v>1</v>
      </c>
      <c r="P512" t="s">
        <v>9</v>
      </c>
    </row>
    <row r="513" spans="1:16" x14ac:dyDescent="0.25">
      <c r="A513" t="s">
        <v>2956</v>
      </c>
      <c r="B513" t="s">
        <v>2957</v>
      </c>
      <c r="C513" s="1">
        <v>100</v>
      </c>
      <c r="D513" t="s">
        <v>345</v>
      </c>
      <c r="E513" s="1">
        <v>34</v>
      </c>
      <c r="F513" s="1">
        <v>0</v>
      </c>
      <c r="G513" t="s">
        <v>4</v>
      </c>
      <c r="H513" s="1">
        <v>50</v>
      </c>
      <c r="I513" t="s">
        <v>2958</v>
      </c>
      <c r="J513" t="s">
        <v>2959</v>
      </c>
      <c r="K513" t="s">
        <v>2960</v>
      </c>
      <c r="L513" s="1">
        <v>107</v>
      </c>
      <c r="M513" t="s">
        <v>8</v>
      </c>
      <c r="N513" s="1">
        <v>1</v>
      </c>
      <c r="O513" s="1">
        <v>1</v>
      </c>
      <c r="P513" t="s">
        <v>9</v>
      </c>
    </row>
    <row r="514" spans="1:16" x14ac:dyDescent="0.25">
      <c r="A514" t="s">
        <v>2961</v>
      </c>
      <c r="B514" t="s">
        <v>2962</v>
      </c>
      <c r="C514" s="1">
        <v>100</v>
      </c>
      <c r="D514" t="s">
        <v>1707</v>
      </c>
      <c r="E514" s="1">
        <f>VLOOKUP(K514,[1]Sheet1!$A$1:$F$403,6,)</f>
        <v>24</v>
      </c>
      <c r="F514" s="1">
        <v>1</v>
      </c>
      <c r="G514" t="s">
        <v>289</v>
      </c>
      <c r="H514" s="1">
        <v>50</v>
      </c>
      <c r="I514" t="s">
        <v>2963</v>
      </c>
      <c r="J514" t="s">
        <v>2964</v>
      </c>
      <c r="K514" t="s">
        <v>2965</v>
      </c>
      <c r="L514" s="1">
        <v>74</v>
      </c>
      <c r="M514" t="s">
        <v>8</v>
      </c>
      <c r="N514" s="1">
        <v>1</v>
      </c>
      <c r="O514" s="1">
        <v>1</v>
      </c>
      <c r="P514" t="s">
        <v>9</v>
      </c>
    </row>
    <row r="515" spans="1:16" x14ac:dyDescent="0.25">
      <c r="A515" t="s">
        <v>2966</v>
      </c>
      <c r="B515" t="s">
        <v>2967</v>
      </c>
      <c r="C515" s="1">
        <v>100</v>
      </c>
      <c r="D515" t="s">
        <v>2968</v>
      </c>
      <c r="E515" s="1">
        <f>VLOOKUP(K515,[1]Sheet1!$A$1:$F$403,6,)</f>
        <v>7</v>
      </c>
      <c r="F515" s="1">
        <v>1</v>
      </c>
      <c r="G515" t="s">
        <v>2969</v>
      </c>
      <c r="H515" s="1">
        <v>50</v>
      </c>
      <c r="I515" t="s">
        <v>2970</v>
      </c>
      <c r="J515" t="s">
        <v>2971</v>
      </c>
      <c r="K515" t="s">
        <v>2972</v>
      </c>
      <c r="L515" s="1">
        <v>6057</v>
      </c>
      <c r="M515" t="s">
        <v>8</v>
      </c>
      <c r="N515" s="1">
        <v>1</v>
      </c>
      <c r="O515" s="1">
        <v>1</v>
      </c>
      <c r="P515" t="s">
        <v>1159</v>
      </c>
    </row>
    <row r="516" spans="1:16" x14ac:dyDescent="0.25">
      <c r="A516" t="s">
        <v>2973</v>
      </c>
      <c r="B516" t="s">
        <v>2974</v>
      </c>
      <c r="C516" s="1">
        <v>100</v>
      </c>
      <c r="D516" t="s">
        <v>1018</v>
      </c>
      <c r="E516" s="1">
        <f>VLOOKUP(K516,[1]Sheet1!$A$1:$F$403,6,)</f>
        <v>19</v>
      </c>
      <c r="F516" s="1">
        <v>1</v>
      </c>
      <c r="G516" t="s">
        <v>344</v>
      </c>
      <c r="H516" s="1">
        <v>50</v>
      </c>
      <c r="I516" t="s">
        <v>2975</v>
      </c>
      <c r="J516" t="s">
        <v>2976</v>
      </c>
      <c r="K516" t="s">
        <v>2977</v>
      </c>
      <c r="L516" s="1">
        <v>585</v>
      </c>
      <c r="M516" t="s">
        <v>8</v>
      </c>
      <c r="N516" s="1">
        <v>1</v>
      </c>
      <c r="O516" s="1">
        <v>1</v>
      </c>
      <c r="P516" t="s">
        <v>9</v>
      </c>
    </row>
    <row r="517" spans="1:16" x14ac:dyDescent="0.25">
      <c r="A517" t="s">
        <v>2978</v>
      </c>
      <c r="B517" t="s">
        <v>2979</v>
      </c>
      <c r="C517" s="1">
        <v>100</v>
      </c>
      <c r="D517" t="s">
        <v>2980</v>
      </c>
      <c r="E517" s="1">
        <v>55</v>
      </c>
      <c r="F517" s="1">
        <v>0</v>
      </c>
      <c r="G517">
        <v>0</v>
      </c>
      <c r="H517" s="1">
        <v>50</v>
      </c>
      <c r="I517" t="s">
        <v>2981</v>
      </c>
      <c r="J517" t="s">
        <v>2982</v>
      </c>
      <c r="K517" t="s">
        <v>2983</v>
      </c>
      <c r="L517" s="1">
        <v>206</v>
      </c>
      <c r="M517" t="s">
        <v>8</v>
      </c>
      <c r="N517" s="1">
        <v>1</v>
      </c>
      <c r="O517" s="1">
        <v>1</v>
      </c>
      <c r="P517" t="s">
        <v>17</v>
      </c>
    </row>
    <row r="518" spans="1:16" x14ac:dyDescent="0.25">
      <c r="A518" t="s">
        <v>2984</v>
      </c>
      <c r="B518" t="s">
        <v>2985</v>
      </c>
      <c r="C518" s="1">
        <v>100</v>
      </c>
      <c r="D518" t="s">
        <v>2986</v>
      </c>
      <c r="E518" s="1">
        <v>55</v>
      </c>
      <c r="F518" s="1">
        <v>0</v>
      </c>
      <c r="G518">
        <v>0</v>
      </c>
      <c r="H518" s="1">
        <v>50</v>
      </c>
      <c r="I518" t="s">
        <v>2987</v>
      </c>
      <c r="J518" t="s">
        <v>2988</v>
      </c>
      <c r="K518" t="s">
        <v>2989</v>
      </c>
      <c r="L518" s="1">
        <v>176</v>
      </c>
      <c r="M518" t="s">
        <v>8</v>
      </c>
      <c r="N518" s="1">
        <v>1</v>
      </c>
      <c r="O518" s="1">
        <v>1</v>
      </c>
      <c r="P518" t="s">
        <v>17</v>
      </c>
    </row>
    <row r="519" spans="1:16" x14ac:dyDescent="0.25">
      <c r="A519" t="s">
        <v>2990</v>
      </c>
      <c r="B519" t="s">
        <v>2991</v>
      </c>
      <c r="C519" s="1">
        <v>100</v>
      </c>
      <c r="D519" t="s">
        <v>2992</v>
      </c>
      <c r="E519" s="1">
        <v>55</v>
      </c>
      <c r="F519" s="1">
        <v>0</v>
      </c>
      <c r="G519">
        <v>0</v>
      </c>
      <c r="H519" s="1">
        <v>50</v>
      </c>
      <c r="I519" t="s">
        <v>2993</v>
      </c>
      <c r="J519" t="s">
        <v>2994</v>
      </c>
      <c r="K519" t="s">
        <v>2995</v>
      </c>
      <c r="L519" s="1">
        <v>163</v>
      </c>
      <c r="M519" t="s">
        <v>8</v>
      </c>
      <c r="N519" s="1">
        <v>1</v>
      </c>
      <c r="O519" s="1">
        <v>1</v>
      </c>
      <c r="P519" t="s">
        <v>17</v>
      </c>
    </row>
    <row r="520" spans="1:16" x14ac:dyDescent="0.25">
      <c r="A520" t="s">
        <v>2996</v>
      </c>
      <c r="B520" t="s">
        <v>2997</v>
      </c>
      <c r="C520" s="1">
        <v>100</v>
      </c>
      <c r="D520" t="s">
        <v>2998</v>
      </c>
      <c r="E520" s="1">
        <v>55</v>
      </c>
      <c r="F520" s="1">
        <v>0</v>
      </c>
      <c r="G520">
        <v>0</v>
      </c>
      <c r="H520" s="1">
        <v>50</v>
      </c>
      <c r="I520" t="s">
        <v>2999</v>
      </c>
      <c r="J520" t="s">
        <v>3000</v>
      </c>
      <c r="K520" t="s">
        <v>3001</v>
      </c>
      <c r="L520" s="1">
        <v>214</v>
      </c>
      <c r="M520" t="s">
        <v>8</v>
      </c>
      <c r="N520" s="1">
        <v>1</v>
      </c>
      <c r="O520" s="1">
        <v>1</v>
      </c>
      <c r="P520" t="s">
        <v>17</v>
      </c>
    </row>
    <row r="521" spans="1:16" x14ac:dyDescent="0.25">
      <c r="A521" t="s">
        <v>3002</v>
      </c>
      <c r="B521" t="s">
        <v>3003</v>
      </c>
      <c r="C521" s="1">
        <v>100</v>
      </c>
      <c r="D521" t="s">
        <v>3004</v>
      </c>
      <c r="E521" s="1">
        <v>7</v>
      </c>
      <c r="F521" s="1">
        <v>0</v>
      </c>
      <c r="G521">
        <v>0</v>
      </c>
      <c r="H521" s="1">
        <v>50</v>
      </c>
      <c r="I521" t="s">
        <v>3005</v>
      </c>
      <c r="J521" t="s">
        <v>3006</v>
      </c>
      <c r="K521" t="s">
        <v>3007</v>
      </c>
      <c r="L521" s="1">
        <v>486</v>
      </c>
      <c r="M521" t="s">
        <v>8</v>
      </c>
      <c r="N521" s="1">
        <v>1</v>
      </c>
      <c r="O521" s="1">
        <v>1</v>
      </c>
      <c r="P521" t="s">
        <v>1159</v>
      </c>
    </row>
    <row r="522" spans="1:16" x14ac:dyDescent="0.25">
      <c r="A522" t="s">
        <v>3008</v>
      </c>
      <c r="B522" t="s">
        <v>3009</v>
      </c>
      <c r="C522" s="1">
        <v>100</v>
      </c>
      <c r="D522" t="s">
        <v>906</v>
      </c>
      <c r="E522" s="1">
        <v>19</v>
      </c>
      <c r="F522" s="1">
        <v>0</v>
      </c>
      <c r="G522">
        <v>0</v>
      </c>
      <c r="H522" s="1">
        <v>50</v>
      </c>
      <c r="I522" t="s">
        <v>3010</v>
      </c>
      <c r="J522" t="s">
        <v>3011</v>
      </c>
      <c r="K522" t="s">
        <v>3012</v>
      </c>
      <c r="L522" s="1">
        <v>419</v>
      </c>
      <c r="M522" t="s">
        <v>8</v>
      </c>
      <c r="N522" s="1">
        <v>1</v>
      </c>
      <c r="O522" s="1">
        <v>1</v>
      </c>
      <c r="P522" t="s">
        <v>9</v>
      </c>
    </row>
    <row r="523" spans="1:16" x14ac:dyDescent="0.25">
      <c r="A523" t="s">
        <v>3013</v>
      </c>
      <c r="B523" t="s">
        <v>3014</v>
      </c>
      <c r="C523" s="1">
        <v>100</v>
      </c>
      <c r="D523" t="s">
        <v>1155</v>
      </c>
      <c r="E523" s="1">
        <v>8</v>
      </c>
      <c r="F523" s="1">
        <v>0</v>
      </c>
      <c r="G523" t="s">
        <v>3015</v>
      </c>
      <c r="H523" s="1">
        <v>50</v>
      </c>
      <c r="I523" t="s">
        <v>3016</v>
      </c>
      <c r="J523" t="s">
        <v>3017</v>
      </c>
      <c r="K523" t="s">
        <v>3018</v>
      </c>
      <c r="L523" s="1">
        <v>85</v>
      </c>
      <c r="M523" t="s">
        <v>8</v>
      </c>
      <c r="N523" s="1">
        <v>1</v>
      </c>
      <c r="O523" s="1">
        <v>1</v>
      </c>
      <c r="P523" t="s">
        <v>1159</v>
      </c>
    </row>
    <row r="524" spans="1:16" x14ac:dyDescent="0.25">
      <c r="A524" t="s">
        <v>3019</v>
      </c>
      <c r="B524" t="s">
        <v>3020</v>
      </c>
      <c r="C524" s="1">
        <v>100</v>
      </c>
      <c r="D524" t="s">
        <v>3021</v>
      </c>
      <c r="E524" s="1">
        <f>VLOOKUP(K524,[1]Sheet1!$A$1:$F$403,6,)</f>
        <v>8</v>
      </c>
      <c r="F524" s="1">
        <v>1</v>
      </c>
      <c r="G524" t="s">
        <v>3022</v>
      </c>
      <c r="H524" s="1">
        <v>50</v>
      </c>
      <c r="I524" t="s">
        <v>3023</v>
      </c>
      <c r="J524" t="s">
        <v>3024</v>
      </c>
      <c r="K524" t="s">
        <v>3025</v>
      </c>
      <c r="L524" s="1">
        <v>335</v>
      </c>
      <c r="M524" t="s">
        <v>8</v>
      </c>
      <c r="N524" s="1">
        <v>1</v>
      </c>
      <c r="O524" s="1">
        <v>1</v>
      </c>
      <c r="P524" t="s">
        <v>1159</v>
      </c>
    </row>
    <row r="525" spans="1:16" x14ac:dyDescent="0.25">
      <c r="A525" t="s">
        <v>3026</v>
      </c>
      <c r="B525" t="s">
        <v>3027</v>
      </c>
      <c r="C525" s="1">
        <v>100</v>
      </c>
      <c r="D525" t="s">
        <v>3028</v>
      </c>
      <c r="E525" s="1">
        <v>4</v>
      </c>
      <c r="F525" s="1">
        <v>0</v>
      </c>
      <c r="G525">
        <v>0</v>
      </c>
      <c r="H525" s="1">
        <v>50</v>
      </c>
      <c r="I525" t="s">
        <v>3029</v>
      </c>
      <c r="J525" t="s">
        <v>3030</v>
      </c>
      <c r="K525" t="s">
        <v>3031</v>
      </c>
      <c r="L525" s="1">
        <v>419</v>
      </c>
      <c r="M525" t="s">
        <v>8</v>
      </c>
      <c r="N525" s="1">
        <v>1</v>
      </c>
      <c r="O525" s="1">
        <v>1</v>
      </c>
      <c r="P525" t="s">
        <v>17</v>
      </c>
    </row>
    <row r="526" spans="1:16" x14ac:dyDescent="0.25">
      <c r="A526" t="s">
        <v>3032</v>
      </c>
      <c r="B526" t="s">
        <v>3033</v>
      </c>
      <c r="C526" s="1">
        <v>100</v>
      </c>
      <c r="D526" t="s">
        <v>2322</v>
      </c>
      <c r="E526" s="1">
        <f>VLOOKUP(K526,[1]Sheet1!$A$1:$F$403,6,)</f>
        <v>4</v>
      </c>
      <c r="F526" s="1">
        <v>1</v>
      </c>
      <c r="G526" t="s">
        <v>3034</v>
      </c>
      <c r="H526" s="1">
        <v>50</v>
      </c>
      <c r="I526" t="s">
        <v>3035</v>
      </c>
      <c r="J526" t="s">
        <v>3036</v>
      </c>
      <c r="K526" t="s">
        <v>3037</v>
      </c>
      <c r="L526" s="1">
        <v>202</v>
      </c>
      <c r="M526" t="s">
        <v>8</v>
      </c>
      <c r="N526" s="1">
        <v>1</v>
      </c>
      <c r="O526" s="1">
        <v>1</v>
      </c>
      <c r="P526" t="s">
        <v>1159</v>
      </c>
    </row>
    <row r="527" spans="1:16" x14ac:dyDescent="0.25">
      <c r="A527" t="s">
        <v>3038</v>
      </c>
      <c r="B527" t="s">
        <v>3039</v>
      </c>
      <c r="C527" s="1">
        <v>100</v>
      </c>
      <c r="D527" t="s">
        <v>3040</v>
      </c>
      <c r="E527" s="1">
        <f>VLOOKUP(K527,[1]Sheet1!$A$1:$F$403,6,)</f>
        <v>8</v>
      </c>
      <c r="F527" s="1">
        <v>1</v>
      </c>
      <c r="G527" t="s">
        <v>3041</v>
      </c>
      <c r="H527" s="1">
        <v>50</v>
      </c>
      <c r="I527" t="s">
        <v>3042</v>
      </c>
      <c r="J527" t="s">
        <v>3043</v>
      </c>
      <c r="K527" t="s">
        <v>3044</v>
      </c>
      <c r="L527" s="1">
        <v>290</v>
      </c>
      <c r="M527" t="s">
        <v>8</v>
      </c>
      <c r="N527" s="1">
        <v>1</v>
      </c>
      <c r="O527" s="1">
        <v>1</v>
      </c>
      <c r="P527" t="s">
        <v>1159</v>
      </c>
    </row>
    <row r="528" spans="1:16" x14ac:dyDescent="0.25">
      <c r="A528" t="s">
        <v>3045</v>
      </c>
      <c r="B528" t="s">
        <v>3046</v>
      </c>
      <c r="C528" s="1">
        <v>100</v>
      </c>
      <c r="D528" t="s">
        <v>2793</v>
      </c>
      <c r="E528" s="1">
        <v>3</v>
      </c>
      <c r="F528" s="1">
        <v>0</v>
      </c>
      <c r="G528">
        <v>0</v>
      </c>
      <c r="H528" s="1">
        <v>50</v>
      </c>
      <c r="I528" t="s">
        <v>3047</v>
      </c>
      <c r="J528" t="s">
        <v>3048</v>
      </c>
      <c r="K528" t="s">
        <v>3049</v>
      </c>
      <c r="L528" s="1">
        <v>319</v>
      </c>
      <c r="M528" t="s">
        <v>8</v>
      </c>
      <c r="N528" s="1">
        <v>1</v>
      </c>
      <c r="O528" s="1">
        <v>1</v>
      </c>
      <c r="P528" t="s">
        <v>17</v>
      </c>
    </row>
    <row r="529" spans="1:16" x14ac:dyDescent="0.25">
      <c r="A529" t="s">
        <v>3050</v>
      </c>
      <c r="B529" t="s">
        <v>3051</v>
      </c>
      <c r="C529" s="1">
        <v>100</v>
      </c>
      <c r="D529" t="s">
        <v>163</v>
      </c>
      <c r="E529" s="1">
        <v>33</v>
      </c>
      <c r="F529" s="1">
        <v>0</v>
      </c>
      <c r="G529" t="s">
        <v>323</v>
      </c>
      <c r="H529" s="1">
        <v>50</v>
      </c>
      <c r="I529" t="s">
        <v>3052</v>
      </c>
      <c r="J529" t="s">
        <v>3053</v>
      </c>
      <c r="K529" t="s">
        <v>3054</v>
      </c>
      <c r="L529" s="1">
        <v>322</v>
      </c>
      <c r="M529" t="s">
        <v>8</v>
      </c>
      <c r="N529" s="1">
        <v>1</v>
      </c>
      <c r="O529" s="1">
        <v>1</v>
      </c>
      <c r="P529" t="s">
        <v>9</v>
      </c>
    </row>
    <row r="530" spans="1:16" x14ac:dyDescent="0.25">
      <c r="A530" t="s">
        <v>3055</v>
      </c>
      <c r="B530" t="s">
        <v>3056</v>
      </c>
      <c r="C530" s="1">
        <v>100</v>
      </c>
      <c r="D530" t="s">
        <v>3057</v>
      </c>
      <c r="E530" s="1">
        <v>6</v>
      </c>
      <c r="F530" s="1">
        <v>0</v>
      </c>
      <c r="G530" t="s">
        <v>356</v>
      </c>
      <c r="H530" s="1">
        <v>50</v>
      </c>
      <c r="I530" t="s">
        <v>3058</v>
      </c>
      <c r="J530" t="s">
        <v>3059</v>
      </c>
      <c r="K530" t="s">
        <v>3060</v>
      </c>
      <c r="L530" s="1">
        <v>809</v>
      </c>
      <c r="M530" t="s">
        <v>8</v>
      </c>
      <c r="N530" s="1">
        <v>1</v>
      </c>
      <c r="O530" s="1">
        <v>1</v>
      </c>
      <c r="P530" t="s">
        <v>1159</v>
      </c>
    </row>
    <row r="531" spans="1:16" x14ac:dyDescent="0.25">
      <c r="A531" t="s">
        <v>3061</v>
      </c>
      <c r="B531" t="s">
        <v>3062</v>
      </c>
      <c r="C531" s="1">
        <v>100</v>
      </c>
      <c r="D531" t="s">
        <v>3063</v>
      </c>
      <c r="E531" s="1">
        <f>VLOOKUP(K531,[1]Sheet1!$A$1:$F$403,6,)</f>
        <v>15</v>
      </c>
      <c r="F531" s="1">
        <v>0</v>
      </c>
      <c r="G531">
        <v>0</v>
      </c>
      <c r="H531" s="1">
        <v>50</v>
      </c>
      <c r="I531" t="s">
        <v>3064</v>
      </c>
      <c r="J531" t="s">
        <v>3065</v>
      </c>
      <c r="K531" t="s">
        <v>3066</v>
      </c>
      <c r="L531" s="1">
        <v>194</v>
      </c>
      <c r="M531" t="s">
        <v>8</v>
      </c>
      <c r="N531" s="1">
        <v>1</v>
      </c>
      <c r="O531" s="1">
        <v>1</v>
      </c>
      <c r="P531" t="s">
        <v>9</v>
      </c>
    </row>
    <row r="532" spans="1:16" x14ac:dyDescent="0.25">
      <c r="A532" t="s">
        <v>3067</v>
      </c>
      <c r="B532" t="s">
        <v>3068</v>
      </c>
      <c r="C532" s="1">
        <v>100</v>
      </c>
      <c r="D532" t="s">
        <v>3069</v>
      </c>
      <c r="E532" s="1">
        <v>55</v>
      </c>
      <c r="F532" s="1">
        <v>0</v>
      </c>
      <c r="G532">
        <v>0</v>
      </c>
      <c r="H532" s="1">
        <v>50</v>
      </c>
      <c r="I532" t="s">
        <v>3070</v>
      </c>
      <c r="J532" t="s">
        <v>3071</v>
      </c>
      <c r="K532" t="s">
        <v>3072</v>
      </c>
      <c r="L532" s="1">
        <v>236</v>
      </c>
      <c r="M532" t="s">
        <v>8</v>
      </c>
      <c r="N532" s="1">
        <v>1</v>
      </c>
      <c r="O532" s="1">
        <v>1</v>
      </c>
      <c r="P532" t="s">
        <v>17</v>
      </c>
    </row>
    <row r="533" spans="1:16" x14ac:dyDescent="0.25">
      <c r="A533" t="s">
        <v>3073</v>
      </c>
      <c r="B533" t="s">
        <v>3074</v>
      </c>
      <c r="C533" s="1">
        <v>100</v>
      </c>
      <c r="D533" t="s">
        <v>115</v>
      </c>
      <c r="E533" s="1">
        <v>44</v>
      </c>
      <c r="F533" s="1">
        <v>0</v>
      </c>
      <c r="G533" t="s">
        <v>115</v>
      </c>
      <c r="H533" s="1">
        <v>50</v>
      </c>
      <c r="I533" t="s">
        <v>3075</v>
      </c>
      <c r="J533" t="s">
        <v>3076</v>
      </c>
      <c r="K533" t="s">
        <v>3077</v>
      </c>
      <c r="L533" s="1">
        <v>198</v>
      </c>
      <c r="M533" t="s">
        <v>8</v>
      </c>
      <c r="N533" s="1">
        <v>1</v>
      </c>
      <c r="O533" s="1">
        <v>1</v>
      </c>
      <c r="P533" t="s">
        <v>9</v>
      </c>
    </row>
    <row r="534" spans="1:16" x14ac:dyDescent="0.25">
      <c r="A534" t="s">
        <v>3078</v>
      </c>
      <c r="B534" t="s">
        <v>3079</v>
      </c>
      <c r="C534" s="1">
        <v>100</v>
      </c>
      <c r="D534" t="s">
        <v>1862</v>
      </c>
      <c r="E534" s="1">
        <f>VLOOKUP(K534,[1]Sheet1!$A$1:$F$403,6,)</f>
        <v>21</v>
      </c>
      <c r="F534" s="1">
        <v>1</v>
      </c>
      <c r="G534" t="s">
        <v>1168</v>
      </c>
      <c r="H534" s="1">
        <v>50</v>
      </c>
      <c r="I534" t="s">
        <v>3080</v>
      </c>
      <c r="J534" t="s">
        <v>3081</v>
      </c>
      <c r="K534" t="s">
        <v>3082</v>
      </c>
      <c r="L534" s="1">
        <v>89</v>
      </c>
      <c r="M534" t="s">
        <v>8</v>
      </c>
      <c r="N534" s="1">
        <v>1</v>
      </c>
      <c r="O534" s="1">
        <v>1</v>
      </c>
      <c r="P534" t="s">
        <v>9</v>
      </c>
    </row>
    <row r="535" spans="1:16" x14ac:dyDescent="0.25">
      <c r="A535" t="s">
        <v>3083</v>
      </c>
      <c r="B535" t="s">
        <v>3084</v>
      </c>
      <c r="C535" s="1">
        <v>100</v>
      </c>
      <c r="D535" t="s">
        <v>2205</v>
      </c>
      <c r="E535" s="1">
        <f>VLOOKUP(K535,[1]Sheet1!$A$1:$F$403,6,)</f>
        <v>3</v>
      </c>
      <c r="F535" s="1">
        <v>1</v>
      </c>
      <c r="G535" t="s">
        <v>1238</v>
      </c>
      <c r="H535" s="1">
        <v>50</v>
      </c>
      <c r="I535" t="s">
        <v>3085</v>
      </c>
      <c r="J535" t="s">
        <v>3086</v>
      </c>
      <c r="K535" t="s">
        <v>3087</v>
      </c>
      <c r="L535" s="1">
        <v>1443</v>
      </c>
      <c r="M535" t="s">
        <v>8</v>
      </c>
      <c r="N535" s="1">
        <v>1</v>
      </c>
      <c r="O535" s="1">
        <v>1</v>
      </c>
      <c r="P535" t="s">
        <v>1159</v>
      </c>
    </row>
    <row r="536" spans="1:16" ht="409.5" x14ac:dyDescent="0.25">
      <c r="A536" t="s">
        <v>3088</v>
      </c>
      <c r="B536" t="s">
        <v>3089</v>
      </c>
      <c r="C536" s="1">
        <v>100</v>
      </c>
      <c r="D536" t="s">
        <v>3090</v>
      </c>
      <c r="E536" s="1">
        <f>VLOOKUP(K536,[1]Sheet1!$A$1:$F$403,6,)</f>
        <v>4</v>
      </c>
      <c r="F536" s="1">
        <v>1</v>
      </c>
      <c r="G536" t="s">
        <v>1436</v>
      </c>
      <c r="H536" s="1">
        <v>50</v>
      </c>
      <c r="I536" s="2" t="s">
        <v>4210</v>
      </c>
      <c r="J536" t="s">
        <v>3091</v>
      </c>
      <c r="K536" t="s">
        <v>3092</v>
      </c>
      <c r="L536" s="1">
        <v>1464</v>
      </c>
      <c r="M536" t="s">
        <v>8</v>
      </c>
      <c r="N536" s="1">
        <v>1</v>
      </c>
      <c r="O536" s="1">
        <v>1</v>
      </c>
      <c r="P536" t="s">
        <v>1159</v>
      </c>
    </row>
    <row r="537" spans="1:16" x14ac:dyDescent="0.25">
      <c r="A537" t="s">
        <v>3093</v>
      </c>
      <c r="B537" t="s">
        <v>3094</v>
      </c>
      <c r="C537" s="1">
        <v>100</v>
      </c>
      <c r="D537" t="s">
        <v>3095</v>
      </c>
      <c r="E537" s="1">
        <f>VLOOKUP(K537,[1]Sheet1!$A$1:$F$403,6,)</f>
        <v>5</v>
      </c>
      <c r="F537" s="1">
        <v>1</v>
      </c>
      <c r="G537" t="s">
        <v>3096</v>
      </c>
      <c r="H537" s="1">
        <v>50</v>
      </c>
      <c r="I537" t="s">
        <v>3097</v>
      </c>
      <c r="J537" t="s">
        <v>3098</v>
      </c>
      <c r="K537" t="s">
        <v>3099</v>
      </c>
      <c r="L537" s="1">
        <v>222</v>
      </c>
      <c r="M537" t="s">
        <v>8</v>
      </c>
      <c r="N537" s="1">
        <v>1</v>
      </c>
      <c r="O537" s="1">
        <v>1</v>
      </c>
      <c r="P537" t="s">
        <v>1159</v>
      </c>
    </row>
    <row r="538" spans="1:16" x14ac:dyDescent="0.25">
      <c r="A538" t="s">
        <v>3100</v>
      </c>
      <c r="B538" t="s">
        <v>3101</v>
      </c>
      <c r="C538" s="1">
        <v>100</v>
      </c>
      <c r="D538" t="s">
        <v>3102</v>
      </c>
      <c r="E538" s="1">
        <f>VLOOKUP(K538,[1]Sheet1!$A$1:$F$403,6,)</f>
        <v>33</v>
      </c>
      <c r="F538" s="1">
        <v>1</v>
      </c>
      <c r="G538" t="s">
        <v>416</v>
      </c>
      <c r="H538" s="1">
        <v>50</v>
      </c>
      <c r="I538" t="s">
        <v>3103</v>
      </c>
      <c r="J538" t="s">
        <v>3104</v>
      </c>
      <c r="K538" t="s">
        <v>3105</v>
      </c>
      <c r="L538" s="1">
        <v>178</v>
      </c>
      <c r="M538" t="s">
        <v>8</v>
      </c>
      <c r="N538" s="1">
        <v>1</v>
      </c>
      <c r="O538" s="1">
        <v>1</v>
      </c>
      <c r="P538" t="s">
        <v>9</v>
      </c>
    </row>
    <row r="539" spans="1:16" x14ac:dyDescent="0.25">
      <c r="A539" t="s">
        <v>3106</v>
      </c>
      <c r="B539" t="s">
        <v>3107</v>
      </c>
      <c r="C539" s="1">
        <v>100</v>
      </c>
      <c r="D539" t="s">
        <v>2969</v>
      </c>
      <c r="E539" s="1">
        <f>VLOOKUP(K539,[1]Sheet1!$A$1:$F$403,6,)</f>
        <v>4</v>
      </c>
      <c r="F539" s="1">
        <v>1</v>
      </c>
      <c r="G539" t="s">
        <v>1155</v>
      </c>
      <c r="H539" s="1">
        <v>50</v>
      </c>
      <c r="I539" t="s">
        <v>3108</v>
      </c>
      <c r="J539" t="s">
        <v>3109</v>
      </c>
      <c r="K539" t="s">
        <v>3110</v>
      </c>
      <c r="L539" s="1">
        <v>387</v>
      </c>
      <c r="M539" t="s">
        <v>8</v>
      </c>
      <c r="N539" s="1">
        <v>1</v>
      </c>
      <c r="O539" s="1">
        <v>1</v>
      </c>
      <c r="P539" t="s">
        <v>1159</v>
      </c>
    </row>
    <row r="540" spans="1:16" x14ac:dyDescent="0.25">
      <c r="A540" t="s">
        <v>3111</v>
      </c>
      <c r="B540" t="s">
        <v>3112</v>
      </c>
      <c r="C540" s="1">
        <v>100</v>
      </c>
      <c r="D540" t="s">
        <v>978</v>
      </c>
      <c r="E540" s="1">
        <f>VLOOKUP(K540,[1]Sheet1!$A$1:$F$403,6,)</f>
        <v>36</v>
      </c>
      <c r="F540" s="1">
        <v>1</v>
      </c>
      <c r="G540" t="s">
        <v>1118</v>
      </c>
      <c r="H540" s="1">
        <v>50</v>
      </c>
      <c r="I540" t="s">
        <v>3113</v>
      </c>
      <c r="J540" t="s">
        <v>3114</v>
      </c>
      <c r="K540" t="s">
        <v>3115</v>
      </c>
      <c r="L540" s="1">
        <v>176</v>
      </c>
      <c r="M540" t="s">
        <v>8</v>
      </c>
      <c r="N540" s="1">
        <v>1</v>
      </c>
      <c r="O540" s="1">
        <v>1</v>
      </c>
      <c r="P540" t="s">
        <v>9</v>
      </c>
    </row>
    <row r="541" spans="1:16" x14ac:dyDescent="0.25">
      <c r="A541" t="s">
        <v>3116</v>
      </c>
      <c r="B541" t="s">
        <v>3117</v>
      </c>
      <c r="C541" s="1">
        <v>100</v>
      </c>
      <c r="D541" t="s">
        <v>3118</v>
      </c>
      <c r="E541" s="1">
        <v>31</v>
      </c>
      <c r="F541" s="1">
        <v>0</v>
      </c>
      <c r="G541">
        <v>0</v>
      </c>
      <c r="H541" s="1">
        <v>50</v>
      </c>
      <c r="I541" t="s">
        <v>3119</v>
      </c>
      <c r="J541" t="s">
        <v>3120</v>
      </c>
      <c r="K541" t="s">
        <v>3121</v>
      </c>
      <c r="L541" s="1">
        <v>158</v>
      </c>
      <c r="M541" t="s">
        <v>8</v>
      </c>
      <c r="N541" s="1">
        <v>1</v>
      </c>
      <c r="O541" s="1">
        <v>1</v>
      </c>
      <c r="P541" t="s">
        <v>9</v>
      </c>
    </row>
    <row r="542" spans="1:16" x14ac:dyDescent="0.25">
      <c r="A542" t="s">
        <v>3122</v>
      </c>
      <c r="B542" t="s">
        <v>3123</v>
      </c>
      <c r="C542" s="1">
        <v>100</v>
      </c>
      <c r="D542" t="s">
        <v>3124</v>
      </c>
      <c r="E542" s="1">
        <f>VLOOKUP(K542,[1]Sheet1!$A$1:$F$403,6,)</f>
        <v>35</v>
      </c>
      <c r="F542" s="1">
        <v>0</v>
      </c>
      <c r="G542" t="s">
        <v>726</v>
      </c>
      <c r="H542" s="1">
        <v>50</v>
      </c>
      <c r="I542" t="s">
        <v>3125</v>
      </c>
      <c r="J542" t="s">
        <v>3126</v>
      </c>
      <c r="K542" t="s">
        <v>3127</v>
      </c>
      <c r="L542" s="1">
        <v>305</v>
      </c>
      <c r="M542" t="s">
        <v>8</v>
      </c>
      <c r="N542" s="1">
        <v>1</v>
      </c>
      <c r="O542" s="1">
        <v>1</v>
      </c>
      <c r="P542" t="s">
        <v>9</v>
      </c>
    </row>
    <row r="543" spans="1:16" x14ac:dyDescent="0.25">
      <c r="A543" t="s">
        <v>3128</v>
      </c>
      <c r="B543" t="s">
        <v>3129</v>
      </c>
      <c r="C543" s="1">
        <v>100</v>
      </c>
      <c r="D543" t="s">
        <v>3130</v>
      </c>
      <c r="E543" s="1">
        <v>55</v>
      </c>
      <c r="F543" s="1">
        <v>0</v>
      </c>
      <c r="G543">
        <v>0</v>
      </c>
      <c r="H543" s="1">
        <v>50</v>
      </c>
      <c r="I543" t="s">
        <v>3131</v>
      </c>
      <c r="J543" t="s">
        <v>3132</v>
      </c>
      <c r="K543" t="s">
        <v>3133</v>
      </c>
      <c r="L543" s="1">
        <v>239</v>
      </c>
      <c r="M543" t="s">
        <v>8</v>
      </c>
      <c r="N543" s="1">
        <v>1</v>
      </c>
      <c r="O543" s="1">
        <v>1</v>
      </c>
      <c r="P543" t="s">
        <v>17</v>
      </c>
    </row>
    <row r="544" spans="1:16" x14ac:dyDescent="0.25">
      <c r="A544" t="s">
        <v>3134</v>
      </c>
      <c r="B544" t="s">
        <v>3135</v>
      </c>
      <c r="C544" s="1">
        <v>100</v>
      </c>
      <c r="D544" t="s">
        <v>3136</v>
      </c>
      <c r="E544" s="1">
        <v>55</v>
      </c>
      <c r="F544" s="1">
        <v>0</v>
      </c>
      <c r="G544">
        <v>0</v>
      </c>
      <c r="H544" s="1">
        <v>50</v>
      </c>
      <c r="I544" t="s">
        <v>3137</v>
      </c>
      <c r="J544" t="s">
        <v>3138</v>
      </c>
      <c r="K544" t="s">
        <v>3139</v>
      </c>
      <c r="L544" s="1">
        <v>187</v>
      </c>
      <c r="M544" t="s">
        <v>8</v>
      </c>
      <c r="N544" s="1">
        <v>1</v>
      </c>
      <c r="O544" s="1">
        <v>1</v>
      </c>
      <c r="P544" t="s">
        <v>17</v>
      </c>
    </row>
    <row r="545" spans="1:16" x14ac:dyDescent="0.25">
      <c r="A545" t="s">
        <v>3140</v>
      </c>
      <c r="B545" t="s">
        <v>3141</v>
      </c>
      <c r="C545" s="1">
        <v>100</v>
      </c>
      <c r="D545" t="s">
        <v>3142</v>
      </c>
      <c r="E545" s="1">
        <v>55</v>
      </c>
      <c r="F545" s="1">
        <v>0</v>
      </c>
      <c r="G545">
        <v>0</v>
      </c>
      <c r="H545" s="1">
        <v>50</v>
      </c>
      <c r="I545" t="s">
        <v>3143</v>
      </c>
      <c r="J545" t="s">
        <v>3144</v>
      </c>
      <c r="K545" t="s">
        <v>3145</v>
      </c>
      <c r="L545" s="1">
        <v>202</v>
      </c>
      <c r="M545" t="s">
        <v>8</v>
      </c>
      <c r="N545" s="1">
        <v>1</v>
      </c>
      <c r="O545" s="1">
        <v>1</v>
      </c>
      <c r="P545" t="s">
        <v>17</v>
      </c>
    </row>
    <row r="546" spans="1:16" x14ac:dyDescent="0.25">
      <c r="A546" t="s">
        <v>3146</v>
      </c>
      <c r="B546" t="s">
        <v>3147</v>
      </c>
      <c r="C546" s="1">
        <v>100</v>
      </c>
      <c r="D546" t="s">
        <v>164</v>
      </c>
      <c r="E546" s="1">
        <f>VLOOKUP(K546,[1]Sheet1!$A$1:$F$403,6,)</f>
        <v>15</v>
      </c>
      <c r="F546" s="1">
        <v>1</v>
      </c>
      <c r="G546" t="s">
        <v>323</v>
      </c>
      <c r="H546" s="1">
        <v>50</v>
      </c>
      <c r="I546" t="s">
        <v>3148</v>
      </c>
      <c r="J546" t="s">
        <v>3149</v>
      </c>
      <c r="K546" t="s">
        <v>3150</v>
      </c>
      <c r="L546" s="1">
        <v>527</v>
      </c>
      <c r="M546" t="s">
        <v>8</v>
      </c>
      <c r="N546" s="1">
        <v>1</v>
      </c>
      <c r="O546" s="1">
        <v>1</v>
      </c>
      <c r="P546" t="s">
        <v>9</v>
      </c>
    </row>
    <row r="547" spans="1:16" x14ac:dyDescent="0.25">
      <c r="A547" t="s">
        <v>3151</v>
      </c>
      <c r="B547" t="s">
        <v>3152</v>
      </c>
      <c r="C547" s="1">
        <v>100</v>
      </c>
      <c r="D547" t="s">
        <v>2440</v>
      </c>
      <c r="E547" s="1">
        <v>47</v>
      </c>
      <c r="F547" s="1">
        <v>0</v>
      </c>
      <c r="G547">
        <v>0</v>
      </c>
      <c r="H547" s="1">
        <v>50</v>
      </c>
      <c r="I547" t="s">
        <v>3153</v>
      </c>
      <c r="J547" t="s">
        <v>3154</v>
      </c>
      <c r="K547" t="s">
        <v>3155</v>
      </c>
      <c r="L547" s="1">
        <v>8689</v>
      </c>
      <c r="M547" t="s">
        <v>8</v>
      </c>
      <c r="N547" s="1">
        <v>1</v>
      </c>
      <c r="O547" s="1">
        <v>1</v>
      </c>
      <c r="P547" t="s">
        <v>9</v>
      </c>
    </row>
    <row r="548" spans="1:16" x14ac:dyDescent="0.25">
      <c r="A548" t="s">
        <v>3156</v>
      </c>
      <c r="B548" t="s">
        <v>3157</v>
      </c>
      <c r="C548" s="1">
        <v>100</v>
      </c>
      <c r="D548" t="s">
        <v>100</v>
      </c>
      <c r="E548" s="1">
        <f>VLOOKUP(K548,[1]Sheet1!$A$1:$F$403,6,)</f>
        <v>47</v>
      </c>
      <c r="F548" s="1">
        <v>0</v>
      </c>
      <c r="G548" t="s">
        <v>100</v>
      </c>
      <c r="H548" s="1">
        <v>50</v>
      </c>
      <c r="I548" t="s">
        <v>3158</v>
      </c>
      <c r="J548" t="s">
        <v>3159</v>
      </c>
      <c r="K548" t="s">
        <v>3160</v>
      </c>
      <c r="L548" s="1">
        <v>7568</v>
      </c>
      <c r="M548" t="s">
        <v>8</v>
      </c>
      <c r="N548" s="1">
        <v>1</v>
      </c>
      <c r="O548" s="1">
        <v>1</v>
      </c>
      <c r="P548" t="s">
        <v>9</v>
      </c>
    </row>
    <row r="549" spans="1:16" x14ac:dyDescent="0.25">
      <c r="A549" t="s">
        <v>3161</v>
      </c>
      <c r="B549" t="s">
        <v>3162</v>
      </c>
      <c r="C549" s="1">
        <v>100</v>
      </c>
      <c r="D549" t="s">
        <v>276</v>
      </c>
      <c r="E549" s="1">
        <f>VLOOKUP(K549,[1]Sheet1!$A$1:$F$403,6,)</f>
        <v>31</v>
      </c>
      <c r="F549" s="1">
        <v>1</v>
      </c>
      <c r="G549" t="s">
        <v>4</v>
      </c>
      <c r="H549" s="1">
        <v>50</v>
      </c>
      <c r="I549" t="s">
        <v>3163</v>
      </c>
      <c r="J549" t="s">
        <v>3164</v>
      </c>
      <c r="K549" t="s">
        <v>3165</v>
      </c>
      <c r="L549" s="1">
        <v>515</v>
      </c>
      <c r="M549" t="s">
        <v>8</v>
      </c>
      <c r="N549" s="1">
        <v>1</v>
      </c>
      <c r="O549" s="1">
        <v>1</v>
      </c>
      <c r="P549" t="s">
        <v>9</v>
      </c>
    </row>
    <row r="550" spans="1:16" x14ac:dyDescent="0.25">
      <c r="A550" t="s">
        <v>3166</v>
      </c>
      <c r="B550" t="s">
        <v>3167</v>
      </c>
      <c r="C550" s="1">
        <v>100</v>
      </c>
      <c r="D550" t="s">
        <v>334</v>
      </c>
      <c r="E550" s="1">
        <f>VLOOKUP(K550,[1]Sheet1!$A$1:$F$403,6,)</f>
        <v>24</v>
      </c>
      <c r="F550" s="1">
        <v>1</v>
      </c>
      <c r="G550" t="s">
        <v>4</v>
      </c>
      <c r="H550" s="1">
        <v>50</v>
      </c>
      <c r="I550" t="s">
        <v>3168</v>
      </c>
      <c r="J550" t="s">
        <v>3169</v>
      </c>
      <c r="K550" t="s">
        <v>3170</v>
      </c>
      <c r="L550" s="1">
        <v>346</v>
      </c>
      <c r="M550" t="s">
        <v>8</v>
      </c>
      <c r="N550" s="1">
        <v>1</v>
      </c>
      <c r="O550" s="1">
        <v>1</v>
      </c>
      <c r="P550" t="s">
        <v>9</v>
      </c>
    </row>
    <row r="551" spans="1:16" x14ac:dyDescent="0.25">
      <c r="A551" t="s">
        <v>3171</v>
      </c>
      <c r="B551" t="s">
        <v>3172</v>
      </c>
      <c r="C551" s="1">
        <v>100</v>
      </c>
      <c r="D551" t="s">
        <v>3173</v>
      </c>
      <c r="E551" s="1">
        <v>24</v>
      </c>
      <c r="F551" s="1">
        <v>0</v>
      </c>
      <c r="G551" t="s">
        <v>1423</v>
      </c>
      <c r="H551" s="1">
        <v>50</v>
      </c>
      <c r="I551" t="s">
        <v>3174</v>
      </c>
      <c r="J551" t="s">
        <v>3175</v>
      </c>
      <c r="K551" t="s">
        <v>3176</v>
      </c>
      <c r="L551" s="1">
        <v>286</v>
      </c>
      <c r="M551" t="s">
        <v>8</v>
      </c>
      <c r="N551" s="1">
        <v>1</v>
      </c>
      <c r="O551" s="1">
        <v>1</v>
      </c>
      <c r="P551" t="s">
        <v>9</v>
      </c>
    </row>
    <row r="552" spans="1:16" x14ac:dyDescent="0.25">
      <c r="A552" t="s">
        <v>3177</v>
      </c>
      <c r="B552" t="s">
        <v>3178</v>
      </c>
      <c r="C552" s="1">
        <v>100</v>
      </c>
      <c r="D552" t="s">
        <v>2193</v>
      </c>
      <c r="E552" s="1">
        <v>25</v>
      </c>
      <c r="F552" s="1">
        <v>0</v>
      </c>
      <c r="G552">
        <v>0</v>
      </c>
      <c r="H552" s="1">
        <v>50</v>
      </c>
      <c r="I552" t="s">
        <v>3179</v>
      </c>
      <c r="J552" t="s">
        <v>3180</v>
      </c>
      <c r="K552" t="s">
        <v>3181</v>
      </c>
      <c r="L552" s="1">
        <v>12619</v>
      </c>
      <c r="M552" t="s">
        <v>8</v>
      </c>
      <c r="N552" s="1">
        <v>1</v>
      </c>
      <c r="O552" s="1">
        <v>1</v>
      </c>
      <c r="P552" t="s">
        <v>9</v>
      </c>
    </row>
    <row r="553" spans="1:16" x14ac:dyDescent="0.25">
      <c r="A553" t="s">
        <v>3182</v>
      </c>
      <c r="B553" t="s">
        <v>3183</v>
      </c>
      <c r="C553" s="1">
        <v>100</v>
      </c>
      <c r="D553" t="s">
        <v>1735</v>
      </c>
      <c r="E553" s="1">
        <f>VLOOKUP(K553,[1]Sheet1!$A$1:$F$403,6,)</f>
        <v>32</v>
      </c>
      <c r="F553" s="1">
        <v>1</v>
      </c>
      <c r="G553" t="s">
        <v>289</v>
      </c>
      <c r="H553" s="1">
        <v>50</v>
      </c>
      <c r="I553" t="s">
        <v>3184</v>
      </c>
      <c r="J553" t="s">
        <v>3185</v>
      </c>
      <c r="K553" t="s">
        <v>3186</v>
      </c>
      <c r="L553" s="1">
        <v>179</v>
      </c>
      <c r="M553" t="s">
        <v>8</v>
      </c>
      <c r="N553" s="1">
        <v>1</v>
      </c>
      <c r="O553" s="1">
        <v>1</v>
      </c>
      <c r="P553" t="s">
        <v>9</v>
      </c>
    </row>
    <row r="554" spans="1:16" x14ac:dyDescent="0.25">
      <c r="A554" t="s">
        <v>3187</v>
      </c>
      <c r="B554" t="s">
        <v>3188</v>
      </c>
      <c r="C554" s="1">
        <v>100</v>
      </c>
      <c r="D554" t="s">
        <v>437</v>
      </c>
      <c r="E554" s="1">
        <f>VLOOKUP(K554,[1]Sheet1!$A$1:$F$403,6,)</f>
        <v>32</v>
      </c>
      <c r="F554" s="1">
        <v>1</v>
      </c>
      <c r="G554" t="s">
        <v>86</v>
      </c>
      <c r="H554" s="1">
        <v>50</v>
      </c>
      <c r="I554" t="s">
        <v>3189</v>
      </c>
      <c r="J554" t="s">
        <v>3190</v>
      </c>
      <c r="K554" t="s">
        <v>3191</v>
      </c>
      <c r="L554" s="1">
        <v>8307</v>
      </c>
      <c r="M554" t="s">
        <v>8</v>
      </c>
      <c r="N554" s="1">
        <v>1</v>
      </c>
      <c r="O554" s="1">
        <v>1</v>
      </c>
      <c r="P554" t="s">
        <v>9</v>
      </c>
    </row>
    <row r="555" spans="1:16" x14ac:dyDescent="0.25">
      <c r="A555" t="s">
        <v>3193</v>
      </c>
      <c r="B555" t="s">
        <v>3194</v>
      </c>
      <c r="C555" s="1">
        <v>100</v>
      </c>
      <c r="D555" t="s">
        <v>3195</v>
      </c>
      <c r="E555" s="1">
        <v>35</v>
      </c>
      <c r="F555" s="1">
        <v>0</v>
      </c>
      <c r="G555" t="s">
        <v>401</v>
      </c>
      <c r="H555" s="1">
        <v>50</v>
      </c>
      <c r="I555" t="s">
        <v>3196</v>
      </c>
      <c r="J555" t="s">
        <v>3197</v>
      </c>
      <c r="K555" t="s">
        <v>3198</v>
      </c>
      <c r="L555" s="1">
        <v>142</v>
      </c>
      <c r="M555" t="s">
        <v>8</v>
      </c>
      <c r="N555" s="1">
        <v>1</v>
      </c>
      <c r="O555" s="1">
        <v>1</v>
      </c>
      <c r="P555" t="s">
        <v>9</v>
      </c>
    </row>
    <row r="556" spans="1:16" x14ac:dyDescent="0.25">
      <c r="A556" t="s">
        <v>3199</v>
      </c>
      <c r="B556" t="s">
        <v>3200</v>
      </c>
      <c r="C556" s="1">
        <v>100</v>
      </c>
      <c r="D556" t="s">
        <v>1942</v>
      </c>
      <c r="E556" s="1">
        <f>VLOOKUP(K556,[1]Sheet1!$A$1:$F$403,6,)</f>
        <v>24</v>
      </c>
      <c r="F556" s="1">
        <v>1</v>
      </c>
      <c r="G556" t="s">
        <v>661</v>
      </c>
      <c r="H556" s="1">
        <v>50</v>
      </c>
      <c r="I556" t="s">
        <v>3201</v>
      </c>
      <c r="J556" t="s">
        <v>3202</v>
      </c>
      <c r="K556" t="s">
        <v>3203</v>
      </c>
      <c r="L556" s="1">
        <v>721</v>
      </c>
      <c r="M556" t="s">
        <v>8</v>
      </c>
      <c r="N556" s="1">
        <v>1</v>
      </c>
      <c r="O556" s="1">
        <v>1</v>
      </c>
      <c r="P556" t="s">
        <v>9</v>
      </c>
    </row>
    <row r="557" spans="1:16" x14ac:dyDescent="0.25">
      <c r="A557" t="s">
        <v>3204</v>
      </c>
      <c r="B557" t="s">
        <v>3205</v>
      </c>
      <c r="C557" s="1">
        <v>100</v>
      </c>
      <c r="D557" t="s">
        <v>296</v>
      </c>
      <c r="E557" s="1">
        <v>33</v>
      </c>
      <c r="F557" s="1">
        <v>0</v>
      </c>
      <c r="G557" t="s">
        <v>182</v>
      </c>
      <c r="H557" s="1">
        <v>50</v>
      </c>
      <c r="I557" t="s">
        <v>3206</v>
      </c>
      <c r="J557" t="s">
        <v>3207</v>
      </c>
      <c r="K557" t="s">
        <v>3208</v>
      </c>
      <c r="L557" s="1">
        <v>300</v>
      </c>
      <c r="M557" t="s">
        <v>8</v>
      </c>
      <c r="N557" s="1">
        <v>1</v>
      </c>
      <c r="O557" s="1">
        <v>1</v>
      </c>
      <c r="P557" t="s">
        <v>9</v>
      </c>
    </row>
    <row r="558" spans="1:16" x14ac:dyDescent="0.25">
      <c r="A558" t="s">
        <v>3209</v>
      </c>
      <c r="B558" t="s">
        <v>3210</v>
      </c>
      <c r="C558" s="1">
        <v>100</v>
      </c>
      <c r="D558" t="s">
        <v>12</v>
      </c>
      <c r="E558" s="1">
        <f>VLOOKUP(K558,[1]Sheet1!$A$1:$F$403,6,)</f>
        <v>33</v>
      </c>
      <c r="F558" s="1">
        <v>1</v>
      </c>
      <c r="G558" t="s">
        <v>502</v>
      </c>
      <c r="H558" s="1">
        <v>50</v>
      </c>
      <c r="I558" t="s">
        <v>3211</v>
      </c>
      <c r="J558" t="s">
        <v>3212</v>
      </c>
      <c r="K558" t="s">
        <v>3213</v>
      </c>
      <c r="L558" s="1">
        <v>212</v>
      </c>
      <c r="M558" t="s">
        <v>8</v>
      </c>
      <c r="N558" s="1">
        <v>1</v>
      </c>
      <c r="O558" s="1">
        <v>1</v>
      </c>
      <c r="P558" t="s">
        <v>9</v>
      </c>
    </row>
    <row r="559" spans="1:16" x14ac:dyDescent="0.25">
      <c r="A559" t="s">
        <v>3214</v>
      </c>
      <c r="B559" t="s">
        <v>3215</v>
      </c>
      <c r="C559" s="1">
        <v>100</v>
      </c>
      <c r="D559" t="s">
        <v>2266</v>
      </c>
      <c r="E559" s="1">
        <v>47</v>
      </c>
      <c r="F559" s="1">
        <v>0</v>
      </c>
      <c r="G559">
        <v>0</v>
      </c>
      <c r="H559" s="1">
        <v>50</v>
      </c>
      <c r="I559" t="s">
        <v>3216</v>
      </c>
      <c r="J559" t="s">
        <v>3217</v>
      </c>
      <c r="K559" t="s">
        <v>3218</v>
      </c>
      <c r="L559" s="1">
        <v>132</v>
      </c>
      <c r="M559" t="s">
        <v>8</v>
      </c>
      <c r="N559" s="1">
        <v>1</v>
      </c>
      <c r="O559" s="1">
        <v>1</v>
      </c>
      <c r="P559" t="s">
        <v>9</v>
      </c>
    </row>
    <row r="560" spans="1:16" x14ac:dyDescent="0.25">
      <c r="A560" t="s">
        <v>3219</v>
      </c>
      <c r="B560" t="s">
        <v>3220</v>
      </c>
      <c r="C560" s="1">
        <v>100</v>
      </c>
      <c r="D560" t="s">
        <v>455</v>
      </c>
      <c r="E560" s="1">
        <v>51</v>
      </c>
      <c r="F560" s="1">
        <v>0</v>
      </c>
      <c r="G560" t="s">
        <v>143</v>
      </c>
      <c r="H560" s="1">
        <v>50</v>
      </c>
      <c r="I560" t="s">
        <v>3221</v>
      </c>
      <c r="J560" t="s">
        <v>3222</v>
      </c>
      <c r="K560" t="s">
        <v>3223</v>
      </c>
      <c r="L560" s="1">
        <v>106</v>
      </c>
      <c r="M560" t="s">
        <v>8</v>
      </c>
      <c r="N560" s="1">
        <v>1</v>
      </c>
      <c r="O560" s="1">
        <v>1</v>
      </c>
      <c r="P560" t="s">
        <v>9</v>
      </c>
    </row>
    <row r="561" spans="1:16" x14ac:dyDescent="0.25">
      <c r="A561" t="s">
        <v>3224</v>
      </c>
      <c r="B561" t="s">
        <v>3225</v>
      </c>
      <c r="C561" s="1">
        <v>100</v>
      </c>
      <c r="D561" t="s">
        <v>527</v>
      </c>
      <c r="E561" s="1">
        <v>40</v>
      </c>
      <c r="F561" s="1">
        <v>0</v>
      </c>
      <c r="G561">
        <v>0</v>
      </c>
      <c r="H561" s="1">
        <v>50</v>
      </c>
      <c r="I561" t="s">
        <v>3226</v>
      </c>
      <c r="J561" t="s">
        <v>3227</v>
      </c>
      <c r="K561" t="s">
        <v>3228</v>
      </c>
      <c r="L561" s="1">
        <v>266</v>
      </c>
      <c r="M561" t="s">
        <v>8</v>
      </c>
      <c r="N561" s="1">
        <v>1</v>
      </c>
      <c r="O561" s="1">
        <v>1</v>
      </c>
      <c r="P561" t="s">
        <v>9</v>
      </c>
    </row>
    <row r="562" spans="1:16" x14ac:dyDescent="0.25">
      <c r="A562" t="s">
        <v>3229</v>
      </c>
      <c r="B562" t="s">
        <v>3230</v>
      </c>
      <c r="C562" s="1">
        <v>100</v>
      </c>
      <c r="D562" t="s">
        <v>3231</v>
      </c>
      <c r="E562" s="1">
        <f>VLOOKUP(K562,[1]Sheet1!$A$1:$F$403,6,)</f>
        <v>1</v>
      </c>
      <c r="F562" s="1">
        <v>1</v>
      </c>
      <c r="G562" t="s">
        <v>1327</v>
      </c>
      <c r="H562" s="1">
        <v>50</v>
      </c>
      <c r="I562" t="s">
        <v>3232</v>
      </c>
      <c r="J562" t="s">
        <v>3233</v>
      </c>
      <c r="K562" t="s">
        <v>3234</v>
      </c>
      <c r="L562" s="1">
        <v>20354</v>
      </c>
      <c r="M562" t="s">
        <v>8</v>
      </c>
      <c r="N562" s="1">
        <v>1</v>
      </c>
      <c r="O562" s="1">
        <v>1</v>
      </c>
      <c r="P562" t="s">
        <v>9</v>
      </c>
    </row>
    <row r="563" spans="1:16" x14ac:dyDescent="0.25">
      <c r="A563" t="s">
        <v>3235</v>
      </c>
      <c r="B563" t="s">
        <v>3236</v>
      </c>
      <c r="C563" s="1">
        <v>100</v>
      </c>
      <c r="D563" t="s">
        <v>3237</v>
      </c>
      <c r="E563" s="1">
        <f>VLOOKUP(K563,[1]Sheet1!$A$1:$F$403,6,)</f>
        <v>1</v>
      </c>
      <c r="F563" s="1">
        <v>1</v>
      </c>
      <c r="G563" t="s">
        <v>3238</v>
      </c>
      <c r="H563" s="1">
        <v>50</v>
      </c>
      <c r="I563" t="s">
        <v>3239</v>
      </c>
      <c r="J563" t="s">
        <v>3240</v>
      </c>
      <c r="K563" t="s">
        <v>3241</v>
      </c>
      <c r="L563" s="1">
        <v>6164</v>
      </c>
      <c r="M563" t="s">
        <v>8</v>
      </c>
      <c r="N563" s="1">
        <v>1</v>
      </c>
      <c r="O563" s="1">
        <v>1</v>
      </c>
      <c r="P563" t="s">
        <v>9</v>
      </c>
    </row>
    <row r="564" spans="1:16" x14ac:dyDescent="0.25">
      <c r="A564" t="s">
        <v>3242</v>
      </c>
      <c r="B564" t="s">
        <v>3243</v>
      </c>
      <c r="C564" s="1">
        <v>100</v>
      </c>
      <c r="D564" t="s">
        <v>2322</v>
      </c>
      <c r="E564" s="1">
        <f>VLOOKUP(K564,[1]Sheet1!$A$1:$F$403,6,)</f>
        <v>4</v>
      </c>
      <c r="F564" s="1">
        <v>1</v>
      </c>
      <c r="G564" t="s">
        <v>3034</v>
      </c>
      <c r="H564" s="1">
        <v>50</v>
      </c>
      <c r="I564" t="s">
        <v>3244</v>
      </c>
      <c r="J564" t="s">
        <v>3245</v>
      </c>
      <c r="K564" t="s">
        <v>3246</v>
      </c>
      <c r="L564" s="1">
        <v>337</v>
      </c>
      <c r="M564" t="s">
        <v>8</v>
      </c>
      <c r="N564" s="1">
        <v>1</v>
      </c>
      <c r="O564" s="1">
        <v>1</v>
      </c>
      <c r="P564" t="s">
        <v>1159</v>
      </c>
    </row>
    <row r="565" spans="1:16" x14ac:dyDescent="0.25">
      <c r="A565" t="s">
        <v>3247</v>
      </c>
      <c r="B565" t="s">
        <v>3248</v>
      </c>
      <c r="C565" s="1">
        <v>100</v>
      </c>
      <c r="D565" t="s">
        <v>157</v>
      </c>
      <c r="E565" s="1">
        <v>3</v>
      </c>
      <c r="F565" s="1">
        <v>0</v>
      </c>
      <c r="G565" t="s">
        <v>902</v>
      </c>
      <c r="H565" s="1">
        <v>50</v>
      </c>
      <c r="I565" t="s">
        <v>3249</v>
      </c>
      <c r="J565" t="s">
        <v>3250</v>
      </c>
      <c r="K565" t="s">
        <v>3251</v>
      </c>
      <c r="L565" s="1">
        <v>319</v>
      </c>
      <c r="M565" t="s">
        <v>8</v>
      </c>
      <c r="N565" s="1">
        <v>1</v>
      </c>
      <c r="O565" s="1">
        <v>1</v>
      </c>
      <c r="P565" t="s">
        <v>9</v>
      </c>
    </row>
    <row r="566" spans="1:16" x14ac:dyDescent="0.25">
      <c r="A566" t="s">
        <v>3252</v>
      </c>
      <c r="B566" t="s">
        <v>3253</v>
      </c>
      <c r="C566" s="1">
        <v>100</v>
      </c>
      <c r="D566" t="s">
        <v>3254</v>
      </c>
      <c r="E566" s="1">
        <f>VLOOKUP(K566,[1]Sheet1!$A$1:$F$403,6,)</f>
        <v>24</v>
      </c>
      <c r="F566" s="1">
        <v>1</v>
      </c>
      <c r="G566" t="s">
        <v>1462</v>
      </c>
      <c r="H566" s="1">
        <v>50</v>
      </c>
      <c r="I566" t="s">
        <v>3255</v>
      </c>
      <c r="J566" t="s">
        <v>3256</v>
      </c>
      <c r="K566" t="s">
        <v>3257</v>
      </c>
      <c r="L566" s="1">
        <v>173</v>
      </c>
      <c r="M566" t="s">
        <v>8</v>
      </c>
      <c r="N566" s="1">
        <v>1</v>
      </c>
      <c r="O566" s="1">
        <v>1</v>
      </c>
      <c r="P566" t="s">
        <v>9</v>
      </c>
    </row>
    <row r="567" spans="1:16" x14ac:dyDescent="0.25">
      <c r="A567" t="s">
        <v>3258</v>
      </c>
      <c r="B567" t="s">
        <v>3259</v>
      </c>
      <c r="C567" s="1">
        <v>100</v>
      </c>
      <c r="D567" t="s">
        <v>12</v>
      </c>
      <c r="E567" s="1">
        <v>46</v>
      </c>
      <c r="F567" s="1">
        <v>0</v>
      </c>
      <c r="G567">
        <v>0</v>
      </c>
      <c r="H567" s="1">
        <v>50</v>
      </c>
      <c r="I567" t="s">
        <v>3260</v>
      </c>
      <c r="J567" t="s">
        <v>3261</v>
      </c>
      <c r="K567" t="s">
        <v>3262</v>
      </c>
      <c r="L567" s="1">
        <v>172</v>
      </c>
      <c r="M567" t="s">
        <v>8</v>
      </c>
      <c r="N567" s="1">
        <v>1</v>
      </c>
      <c r="O567" s="1">
        <v>1</v>
      </c>
      <c r="P567" t="s">
        <v>9</v>
      </c>
    </row>
    <row r="568" spans="1:16" x14ac:dyDescent="0.25">
      <c r="A568" t="s">
        <v>3263</v>
      </c>
      <c r="B568" t="s">
        <v>3264</v>
      </c>
      <c r="C568" s="1">
        <v>100</v>
      </c>
      <c r="D568" t="s">
        <v>426</v>
      </c>
      <c r="E568" s="1">
        <f>VLOOKUP(K568,[1]Sheet1!$A$1:$F$403,6,)</f>
        <v>54</v>
      </c>
      <c r="F568" s="1">
        <v>1</v>
      </c>
      <c r="G568" t="s">
        <v>3265</v>
      </c>
      <c r="H568" s="1">
        <v>50</v>
      </c>
      <c r="I568" t="s">
        <v>3266</v>
      </c>
      <c r="J568" t="s">
        <v>3267</v>
      </c>
      <c r="K568" t="s">
        <v>3268</v>
      </c>
      <c r="L568" s="1">
        <v>1330</v>
      </c>
      <c r="M568" t="s">
        <v>8</v>
      </c>
      <c r="N568" s="1">
        <v>1</v>
      </c>
      <c r="O568" s="1">
        <v>1</v>
      </c>
      <c r="P568" t="s">
        <v>9</v>
      </c>
    </row>
    <row r="569" spans="1:16" x14ac:dyDescent="0.25">
      <c r="A569" t="s">
        <v>3269</v>
      </c>
      <c r="B569" t="s">
        <v>3270</v>
      </c>
      <c r="C569" s="1">
        <v>100</v>
      </c>
      <c r="D569" t="s">
        <v>3271</v>
      </c>
      <c r="E569" s="1">
        <v>33</v>
      </c>
      <c r="F569" s="1">
        <v>0</v>
      </c>
      <c r="G569" t="s">
        <v>3272</v>
      </c>
      <c r="H569" s="1">
        <v>50</v>
      </c>
      <c r="I569" t="s">
        <v>3273</v>
      </c>
      <c r="J569" t="s">
        <v>3274</v>
      </c>
      <c r="K569" t="s">
        <v>3275</v>
      </c>
      <c r="L569" s="1">
        <v>325</v>
      </c>
      <c r="M569" t="s">
        <v>8</v>
      </c>
      <c r="N569" s="1">
        <v>1</v>
      </c>
      <c r="O569" s="1">
        <v>1</v>
      </c>
      <c r="P569" t="s">
        <v>9</v>
      </c>
    </row>
    <row r="570" spans="1:16" x14ac:dyDescent="0.25">
      <c r="A570" t="s">
        <v>3276</v>
      </c>
      <c r="B570" t="s">
        <v>3277</v>
      </c>
      <c r="C570" s="1">
        <v>100</v>
      </c>
      <c r="D570" t="s">
        <v>323</v>
      </c>
      <c r="E570" s="1">
        <f>VLOOKUP(K570,[1]Sheet1!$A$1:$F$403,6,)</f>
        <v>45</v>
      </c>
      <c r="F570" s="1">
        <v>1</v>
      </c>
      <c r="G570" t="s">
        <v>258</v>
      </c>
      <c r="H570" s="1">
        <v>50</v>
      </c>
      <c r="I570" t="s">
        <v>3278</v>
      </c>
      <c r="J570" t="s">
        <v>3279</v>
      </c>
      <c r="K570" t="s">
        <v>3280</v>
      </c>
      <c r="L570" s="1">
        <v>280</v>
      </c>
      <c r="M570" t="s">
        <v>8</v>
      </c>
      <c r="N570" s="1">
        <v>1</v>
      </c>
      <c r="O570" s="1">
        <v>1</v>
      </c>
      <c r="P570" t="s">
        <v>9</v>
      </c>
    </row>
    <row r="571" spans="1:16" x14ac:dyDescent="0.25">
      <c r="A571" t="s">
        <v>3281</v>
      </c>
      <c r="B571" t="s">
        <v>3282</v>
      </c>
      <c r="C571" s="1">
        <v>100</v>
      </c>
      <c r="D571" t="s">
        <v>211</v>
      </c>
      <c r="E571" s="1">
        <f>VLOOKUP(K571,[1]Sheet1!$A$1:$F$403,6,)</f>
        <v>47</v>
      </c>
      <c r="F571" s="1">
        <v>0</v>
      </c>
      <c r="G571" t="s">
        <v>244</v>
      </c>
      <c r="H571" s="1">
        <v>50</v>
      </c>
      <c r="I571" t="s">
        <v>3283</v>
      </c>
      <c r="J571" t="s">
        <v>3284</v>
      </c>
      <c r="K571" t="s">
        <v>3285</v>
      </c>
      <c r="L571" s="1">
        <v>682</v>
      </c>
      <c r="M571" t="s">
        <v>8</v>
      </c>
      <c r="N571" s="1">
        <v>1</v>
      </c>
      <c r="O571" s="1">
        <v>1</v>
      </c>
      <c r="P571" t="s">
        <v>9</v>
      </c>
    </row>
    <row r="572" spans="1:16" x14ac:dyDescent="0.25">
      <c r="A572" t="s">
        <v>3286</v>
      </c>
      <c r="B572" t="s">
        <v>3287</v>
      </c>
      <c r="C572" s="1">
        <v>100</v>
      </c>
      <c r="D572" t="s">
        <v>3288</v>
      </c>
      <c r="E572" s="1">
        <f>VLOOKUP(K572,[1]Sheet1!$A$1:$F$403,6,)</f>
        <v>24</v>
      </c>
      <c r="F572" s="1">
        <v>1</v>
      </c>
      <c r="G572" t="s">
        <v>3289</v>
      </c>
      <c r="H572" s="1">
        <v>50</v>
      </c>
      <c r="I572" t="s">
        <v>3290</v>
      </c>
      <c r="J572" t="s">
        <v>3291</v>
      </c>
      <c r="K572" t="s">
        <v>3292</v>
      </c>
      <c r="L572" s="1">
        <v>11195</v>
      </c>
      <c r="M572" t="s">
        <v>8</v>
      </c>
      <c r="N572" s="1">
        <v>1</v>
      </c>
      <c r="O572" s="1">
        <v>1</v>
      </c>
      <c r="P572" t="s">
        <v>9</v>
      </c>
    </row>
    <row r="573" spans="1:16" x14ac:dyDescent="0.25">
      <c r="A573" t="s">
        <v>3293</v>
      </c>
      <c r="B573" t="s">
        <v>3294</v>
      </c>
      <c r="C573" s="1">
        <v>100</v>
      </c>
      <c r="D573" t="s">
        <v>972</v>
      </c>
      <c r="E573" s="1">
        <f>VLOOKUP(K573,[1]Sheet1!$A$1:$F$403,6,)</f>
        <v>25</v>
      </c>
      <c r="F573" s="1">
        <v>1</v>
      </c>
      <c r="G573" t="s">
        <v>296</v>
      </c>
      <c r="H573" s="1">
        <v>50</v>
      </c>
      <c r="I573" t="s">
        <v>3295</v>
      </c>
      <c r="J573" t="s">
        <v>3296</v>
      </c>
      <c r="K573" t="s">
        <v>3297</v>
      </c>
      <c r="L573" s="1">
        <v>6479</v>
      </c>
      <c r="M573" t="s">
        <v>8</v>
      </c>
      <c r="N573" s="1">
        <v>1</v>
      </c>
      <c r="O573" s="1">
        <v>1</v>
      </c>
      <c r="P573" t="s">
        <v>9</v>
      </c>
    </row>
    <row r="574" spans="1:16" x14ac:dyDescent="0.25">
      <c r="A574" t="s">
        <v>3298</v>
      </c>
      <c r="B574" t="s">
        <v>3299</v>
      </c>
      <c r="C574" s="1">
        <v>100</v>
      </c>
      <c r="D574" t="s">
        <v>3300</v>
      </c>
      <c r="E574" s="1">
        <f>VLOOKUP(K574,[1]Sheet1!$A$1:$F$403,6,)</f>
        <v>26</v>
      </c>
      <c r="F574" s="1">
        <v>1</v>
      </c>
      <c r="G574" t="s">
        <v>2393</v>
      </c>
      <c r="H574" s="1">
        <v>50</v>
      </c>
      <c r="I574" t="s">
        <v>3301</v>
      </c>
      <c r="J574" t="s">
        <v>3302</v>
      </c>
      <c r="K574" t="s">
        <v>3303</v>
      </c>
      <c r="L574" s="1">
        <v>2406</v>
      </c>
      <c r="M574" t="s">
        <v>8</v>
      </c>
      <c r="N574" s="1">
        <v>1</v>
      </c>
      <c r="O574" s="1">
        <v>1</v>
      </c>
      <c r="P574" t="s">
        <v>9</v>
      </c>
    </row>
    <row r="575" spans="1:16" x14ac:dyDescent="0.25">
      <c r="A575" t="s">
        <v>3304</v>
      </c>
      <c r="B575" t="s">
        <v>3305</v>
      </c>
      <c r="C575" s="1">
        <v>100</v>
      </c>
      <c r="D575" t="s">
        <v>1994</v>
      </c>
      <c r="E575" s="1">
        <f>VLOOKUP(K575,[1]Sheet1!$A$1:$F$403,6,)</f>
        <v>33</v>
      </c>
      <c r="F575" s="1">
        <v>1</v>
      </c>
      <c r="G575" t="s">
        <v>289</v>
      </c>
      <c r="H575" s="1">
        <v>50</v>
      </c>
      <c r="I575" t="s">
        <v>3306</v>
      </c>
      <c r="J575" t="s">
        <v>3307</v>
      </c>
      <c r="K575" t="s">
        <v>3308</v>
      </c>
      <c r="L575" s="1">
        <v>4414</v>
      </c>
      <c r="M575" t="s">
        <v>8</v>
      </c>
      <c r="N575" s="1">
        <v>1</v>
      </c>
      <c r="O575" s="1">
        <v>1</v>
      </c>
      <c r="P575" t="s">
        <v>9</v>
      </c>
    </row>
    <row r="576" spans="1:16" x14ac:dyDescent="0.25">
      <c r="A576" t="s">
        <v>3309</v>
      </c>
      <c r="B576" t="s">
        <v>3310</v>
      </c>
      <c r="C576" s="1">
        <v>100</v>
      </c>
      <c r="D576" t="s">
        <v>119</v>
      </c>
      <c r="E576" s="1">
        <v>35</v>
      </c>
      <c r="F576" s="1">
        <v>0</v>
      </c>
      <c r="G576" t="s">
        <v>726</v>
      </c>
      <c r="H576" s="1">
        <v>50</v>
      </c>
      <c r="I576" t="s">
        <v>3311</v>
      </c>
      <c r="J576" t="s">
        <v>3312</v>
      </c>
      <c r="K576" t="s">
        <v>3313</v>
      </c>
      <c r="L576" s="1">
        <v>189</v>
      </c>
      <c r="M576" t="s">
        <v>8</v>
      </c>
      <c r="N576" s="1">
        <v>1</v>
      </c>
      <c r="O576" s="1">
        <v>1</v>
      </c>
      <c r="P576" t="s">
        <v>9</v>
      </c>
    </row>
    <row r="577" spans="1:16" x14ac:dyDescent="0.25">
      <c r="A577" t="s">
        <v>3314</v>
      </c>
      <c r="B577" t="s">
        <v>3315</v>
      </c>
      <c r="C577" s="1">
        <v>100</v>
      </c>
      <c r="D577" t="s">
        <v>302</v>
      </c>
      <c r="E577" s="1">
        <v>36</v>
      </c>
      <c r="F577" s="1">
        <v>0</v>
      </c>
      <c r="G577" t="s">
        <v>459</v>
      </c>
      <c r="H577" s="1">
        <v>50</v>
      </c>
      <c r="I577" t="s">
        <v>3316</v>
      </c>
      <c r="J577" t="s">
        <v>3317</v>
      </c>
      <c r="K577" t="s">
        <v>3318</v>
      </c>
      <c r="L577" s="1">
        <v>232</v>
      </c>
      <c r="M577" t="s">
        <v>8</v>
      </c>
      <c r="N577" s="1">
        <v>1</v>
      </c>
      <c r="O577" s="1">
        <v>1</v>
      </c>
      <c r="P577" t="s">
        <v>9</v>
      </c>
    </row>
    <row r="578" spans="1:16" x14ac:dyDescent="0.25">
      <c r="A578" t="s">
        <v>3319</v>
      </c>
      <c r="B578" t="s">
        <v>3320</v>
      </c>
      <c r="C578" s="1">
        <v>100</v>
      </c>
      <c r="D578" t="s">
        <v>156</v>
      </c>
      <c r="E578" s="1">
        <f>VLOOKUP(K578,[1]Sheet1!$A$1:$F$403,6,)</f>
        <v>23</v>
      </c>
      <c r="F578" s="1">
        <v>1</v>
      </c>
      <c r="G578" t="s">
        <v>143</v>
      </c>
      <c r="H578" s="1">
        <v>50</v>
      </c>
      <c r="I578" t="s">
        <v>3321</v>
      </c>
      <c r="J578" t="s">
        <v>3322</v>
      </c>
      <c r="K578" t="s">
        <v>3323</v>
      </c>
      <c r="L578" s="1">
        <v>159</v>
      </c>
      <c r="M578" t="s">
        <v>8</v>
      </c>
      <c r="N578" s="1">
        <v>1</v>
      </c>
      <c r="O578" s="1">
        <v>1</v>
      </c>
      <c r="P578" t="s">
        <v>9</v>
      </c>
    </row>
    <row r="579" spans="1:16" x14ac:dyDescent="0.25">
      <c r="A579" t="s">
        <v>3324</v>
      </c>
      <c r="B579" t="s">
        <v>3325</v>
      </c>
      <c r="C579" s="1">
        <v>100</v>
      </c>
      <c r="D579" t="s">
        <v>808</v>
      </c>
      <c r="E579" s="1">
        <f>VLOOKUP(K579,[1]Sheet1!$A$1:$F$403,6,)</f>
        <v>35</v>
      </c>
      <c r="F579" s="1">
        <v>1</v>
      </c>
      <c r="G579" t="s">
        <v>344</v>
      </c>
      <c r="H579" s="1">
        <v>50</v>
      </c>
      <c r="I579" t="s">
        <v>3326</v>
      </c>
      <c r="J579" t="s">
        <v>3327</v>
      </c>
      <c r="K579" t="s">
        <v>3328</v>
      </c>
      <c r="L579" s="1">
        <v>143</v>
      </c>
      <c r="M579" t="s">
        <v>8</v>
      </c>
      <c r="N579" s="1">
        <v>1</v>
      </c>
      <c r="O579" s="1">
        <v>1</v>
      </c>
      <c r="P579" t="s">
        <v>9</v>
      </c>
    </row>
    <row r="580" spans="1:16" x14ac:dyDescent="0.25">
      <c r="A580" t="s">
        <v>3329</v>
      </c>
      <c r="B580" t="s">
        <v>3330</v>
      </c>
      <c r="C580" s="1">
        <v>100</v>
      </c>
      <c r="D580" t="s">
        <v>334</v>
      </c>
      <c r="E580" s="1">
        <f>VLOOKUP(K580,[1]Sheet1!$A$1:$F$403,6,)</f>
        <v>28</v>
      </c>
      <c r="F580" s="1">
        <v>1</v>
      </c>
      <c r="G580" t="s">
        <v>244</v>
      </c>
      <c r="H580" s="1">
        <v>50</v>
      </c>
      <c r="I580" t="s">
        <v>3331</v>
      </c>
      <c r="J580" t="s">
        <v>3332</v>
      </c>
      <c r="K580" t="s">
        <v>3333</v>
      </c>
      <c r="L580" s="1">
        <v>200</v>
      </c>
      <c r="M580" t="s">
        <v>8</v>
      </c>
      <c r="N580" s="1">
        <v>1</v>
      </c>
      <c r="O580" s="1">
        <v>1</v>
      </c>
      <c r="P580" t="s">
        <v>9</v>
      </c>
    </row>
    <row r="581" spans="1:16" x14ac:dyDescent="0.25">
      <c r="A581" t="s">
        <v>3334</v>
      </c>
      <c r="B581" t="s">
        <v>3335</v>
      </c>
      <c r="C581" s="1">
        <v>100</v>
      </c>
      <c r="D581" t="s">
        <v>978</v>
      </c>
      <c r="E581" s="1">
        <f>VLOOKUP(K581,[1]Sheet1!$A$1:$F$403,6,)</f>
        <v>23</v>
      </c>
      <c r="F581" s="1">
        <v>0</v>
      </c>
      <c r="G581" t="s">
        <v>808</v>
      </c>
      <c r="H581" s="1">
        <v>50</v>
      </c>
      <c r="I581" t="s">
        <v>3336</v>
      </c>
      <c r="J581" t="s">
        <v>3337</v>
      </c>
      <c r="K581" t="s">
        <v>3338</v>
      </c>
      <c r="L581" s="1">
        <v>126</v>
      </c>
      <c r="M581" t="s">
        <v>8</v>
      </c>
      <c r="N581" s="1">
        <v>1</v>
      </c>
      <c r="O581" s="1">
        <v>1</v>
      </c>
      <c r="P581" t="s">
        <v>9</v>
      </c>
    </row>
    <row r="582" spans="1:16" x14ac:dyDescent="0.25">
      <c r="A582" t="s">
        <v>3339</v>
      </c>
      <c r="B582" t="s">
        <v>3340</v>
      </c>
      <c r="C582" s="1">
        <v>100</v>
      </c>
      <c r="D582" t="s">
        <v>978</v>
      </c>
      <c r="E582" s="1">
        <f>VLOOKUP(K582,[1]Sheet1!$A$1:$F$403,6,)</f>
        <v>23</v>
      </c>
      <c r="F582" s="1">
        <v>0</v>
      </c>
      <c r="G582" t="s">
        <v>808</v>
      </c>
      <c r="H582" s="1">
        <v>50</v>
      </c>
      <c r="I582" t="s">
        <v>3341</v>
      </c>
      <c r="J582" t="s">
        <v>3342</v>
      </c>
      <c r="K582" t="s">
        <v>3343</v>
      </c>
      <c r="L582" s="1">
        <v>278</v>
      </c>
      <c r="M582" t="s">
        <v>8</v>
      </c>
      <c r="N582" s="1">
        <v>1</v>
      </c>
      <c r="O582" s="1">
        <v>1</v>
      </c>
      <c r="P582" t="s">
        <v>9</v>
      </c>
    </row>
    <row r="583" spans="1:16" x14ac:dyDescent="0.25">
      <c r="A583" t="s">
        <v>3344</v>
      </c>
      <c r="B583" t="s">
        <v>3345</v>
      </c>
      <c r="C583" s="1">
        <v>100</v>
      </c>
      <c r="D583" t="s">
        <v>142</v>
      </c>
      <c r="E583" s="1">
        <f>VLOOKUP(K583,[1]Sheet1!$A$1:$F$403,6,)</f>
        <v>31</v>
      </c>
      <c r="F583" s="1">
        <v>1</v>
      </c>
      <c r="G583" t="s">
        <v>143</v>
      </c>
      <c r="H583" s="1">
        <v>50</v>
      </c>
      <c r="I583" t="s">
        <v>3346</v>
      </c>
      <c r="J583" t="s">
        <v>3347</v>
      </c>
      <c r="K583" t="s">
        <v>3348</v>
      </c>
      <c r="L583" s="1">
        <v>584</v>
      </c>
      <c r="M583" t="s">
        <v>8</v>
      </c>
      <c r="N583" s="1">
        <v>1</v>
      </c>
      <c r="O583" s="1">
        <v>1</v>
      </c>
      <c r="P583" t="s">
        <v>9</v>
      </c>
    </row>
    <row r="584" spans="1:16" x14ac:dyDescent="0.25">
      <c r="A584" t="s">
        <v>3349</v>
      </c>
      <c r="B584" t="s">
        <v>3350</v>
      </c>
      <c r="C584" s="1">
        <v>100</v>
      </c>
      <c r="D584" t="s">
        <v>1259</v>
      </c>
      <c r="E584" s="1">
        <v>38</v>
      </c>
      <c r="F584" s="1">
        <v>0</v>
      </c>
      <c r="G584" t="s">
        <v>645</v>
      </c>
      <c r="H584" s="1">
        <v>50</v>
      </c>
      <c r="I584" t="s">
        <v>3351</v>
      </c>
      <c r="J584" t="s">
        <v>3352</v>
      </c>
      <c r="K584" t="s">
        <v>3353</v>
      </c>
      <c r="L584" s="1">
        <v>225</v>
      </c>
      <c r="M584" t="s">
        <v>8</v>
      </c>
      <c r="N584" s="1">
        <v>1</v>
      </c>
      <c r="O584" s="1">
        <v>1</v>
      </c>
      <c r="P584" t="s">
        <v>9</v>
      </c>
    </row>
    <row r="585" spans="1:16" x14ac:dyDescent="0.25">
      <c r="A585" t="s">
        <v>3354</v>
      </c>
      <c r="B585" t="s">
        <v>3355</v>
      </c>
      <c r="C585" s="1">
        <v>100</v>
      </c>
      <c r="D585" t="s">
        <v>542</v>
      </c>
      <c r="E585" s="1">
        <f>VLOOKUP(K585,[1]Sheet1!$A$1:$F$403,6,)</f>
        <v>31</v>
      </c>
      <c r="F585" s="1">
        <v>0</v>
      </c>
      <c r="G585" t="s">
        <v>4</v>
      </c>
      <c r="H585" s="1">
        <v>50</v>
      </c>
      <c r="I585" t="s">
        <v>3356</v>
      </c>
      <c r="J585" t="s">
        <v>3357</v>
      </c>
      <c r="K585" t="s">
        <v>3358</v>
      </c>
      <c r="L585" s="1">
        <v>5482</v>
      </c>
      <c r="M585" t="s">
        <v>8</v>
      </c>
      <c r="N585" s="1">
        <v>1</v>
      </c>
      <c r="O585" s="1">
        <v>1</v>
      </c>
      <c r="P585" t="s">
        <v>9</v>
      </c>
    </row>
    <row r="586" spans="1:16" x14ac:dyDescent="0.25">
      <c r="A586" t="s">
        <v>3359</v>
      </c>
      <c r="B586" t="s">
        <v>3360</v>
      </c>
      <c r="C586" s="1">
        <v>100</v>
      </c>
      <c r="D586" t="s">
        <v>244</v>
      </c>
      <c r="E586" s="1">
        <f>VLOOKUP(K586,[1]Sheet1!$A$1:$F$403,6,)</f>
        <v>38</v>
      </c>
      <c r="F586" s="1">
        <v>0</v>
      </c>
      <c r="G586" t="s">
        <v>507</v>
      </c>
      <c r="H586" s="1">
        <v>50</v>
      </c>
      <c r="I586" t="s">
        <v>3361</v>
      </c>
      <c r="J586" t="s">
        <v>3362</v>
      </c>
      <c r="K586" t="s">
        <v>3363</v>
      </c>
      <c r="L586" s="1">
        <v>1282</v>
      </c>
      <c r="M586" t="s">
        <v>8</v>
      </c>
      <c r="N586" s="1">
        <v>1</v>
      </c>
      <c r="O586" s="1">
        <v>1</v>
      </c>
      <c r="P586" t="s">
        <v>9</v>
      </c>
    </row>
    <row r="587" spans="1:16" x14ac:dyDescent="0.25">
      <c r="A587" t="s">
        <v>3364</v>
      </c>
      <c r="B587" t="s">
        <v>3365</v>
      </c>
      <c r="C587" s="1">
        <v>100</v>
      </c>
      <c r="D587" t="s">
        <v>574</v>
      </c>
      <c r="E587" s="1">
        <f>VLOOKUP(K587,[1]Sheet1!$A$1:$F$403,6,)</f>
        <v>31</v>
      </c>
      <c r="F587" s="1">
        <v>1</v>
      </c>
      <c r="G587" t="s">
        <v>344</v>
      </c>
      <c r="H587" s="1">
        <v>50</v>
      </c>
      <c r="I587" t="s">
        <v>3366</v>
      </c>
      <c r="J587" t="s">
        <v>3367</v>
      </c>
      <c r="K587" t="s">
        <v>3368</v>
      </c>
      <c r="L587" s="1">
        <v>2221</v>
      </c>
      <c r="M587" t="s">
        <v>8</v>
      </c>
      <c r="N587" s="1">
        <v>1</v>
      </c>
      <c r="O587" s="1">
        <v>1</v>
      </c>
      <c r="P587" t="s">
        <v>9</v>
      </c>
    </row>
    <row r="588" spans="1:16" x14ac:dyDescent="0.25">
      <c r="A588" t="s">
        <v>3369</v>
      </c>
      <c r="B588" t="s">
        <v>3370</v>
      </c>
      <c r="C588" s="1">
        <v>100</v>
      </c>
      <c r="D588" t="s">
        <v>3102</v>
      </c>
      <c r="E588" s="1">
        <f>VLOOKUP(K588,[1]Sheet1!$A$1:$F$403,6,)</f>
        <v>33</v>
      </c>
      <c r="F588" s="1">
        <v>0</v>
      </c>
      <c r="G588" t="s">
        <v>1067</v>
      </c>
      <c r="H588" s="1">
        <v>50</v>
      </c>
      <c r="I588" t="s">
        <v>3371</v>
      </c>
      <c r="J588" t="s">
        <v>3372</v>
      </c>
      <c r="K588" t="s">
        <v>3373</v>
      </c>
      <c r="L588" s="1">
        <v>300</v>
      </c>
      <c r="M588" t="s">
        <v>8</v>
      </c>
      <c r="N588" s="1">
        <v>1</v>
      </c>
      <c r="O588" s="1">
        <v>1</v>
      </c>
      <c r="P588" t="s">
        <v>9</v>
      </c>
    </row>
    <row r="589" spans="1:16" x14ac:dyDescent="0.25">
      <c r="A589" t="s">
        <v>3374</v>
      </c>
      <c r="B589" t="s">
        <v>3375</v>
      </c>
      <c r="C589" s="1">
        <v>100</v>
      </c>
      <c r="D589" t="s">
        <v>3376</v>
      </c>
      <c r="E589" s="1">
        <f>VLOOKUP(K589,[1]Sheet1!$A$1:$F$403,6,)</f>
        <v>49</v>
      </c>
      <c r="F589" s="1">
        <v>0</v>
      </c>
      <c r="G589" t="s">
        <v>978</v>
      </c>
      <c r="H589" s="1">
        <v>50</v>
      </c>
      <c r="I589" t="s">
        <v>3377</v>
      </c>
      <c r="J589" t="s">
        <v>3378</v>
      </c>
      <c r="K589" t="s">
        <v>3379</v>
      </c>
      <c r="L589" s="1">
        <v>195</v>
      </c>
      <c r="M589" t="s">
        <v>8</v>
      </c>
      <c r="N589" s="1">
        <v>1</v>
      </c>
      <c r="O589" s="1">
        <v>1</v>
      </c>
      <c r="P589" t="s">
        <v>9</v>
      </c>
    </row>
    <row r="590" spans="1:16" x14ac:dyDescent="0.25">
      <c r="A590" t="s">
        <v>3380</v>
      </c>
      <c r="B590" t="s">
        <v>3381</v>
      </c>
      <c r="C590" s="1">
        <v>100</v>
      </c>
      <c r="D590" t="s">
        <v>156</v>
      </c>
      <c r="E590" s="1">
        <v>51</v>
      </c>
      <c r="F590" s="1">
        <v>0</v>
      </c>
      <c r="G590" t="s">
        <v>237</v>
      </c>
      <c r="H590" s="1">
        <v>50</v>
      </c>
      <c r="I590" t="s">
        <v>3382</v>
      </c>
      <c r="J590" t="s">
        <v>3383</v>
      </c>
      <c r="K590" t="s">
        <v>3384</v>
      </c>
      <c r="L590" s="1">
        <v>87</v>
      </c>
      <c r="M590" t="s">
        <v>8</v>
      </c>
      <c r="N590" s="1">
        <v>1</v>
      </c>
      <c r="O590" s="1">
        <v>1</v>
      </c>
      <c r="P590" t="s">
        <v>9</v>
      </c>
    </row>
    <row r="591" spans="1:16" x14ac:dyDescent="0.25">
      <c r="A591" t="s">
        <v>3385</v>
      </c>
      <c r="B591" t="s">
        <v>3386</v>
      </c>
      <c r="C591" s="1">
        <v>100</v>
      </c>
      <c r="D591" t="s">
        <v>722</v>
      </c>
      <c r="E591" s="1">
        <f>VLOOKUP(K591,[1]Sheet1!$A$1:$F$403,6,)</f>
        <v>50</v>
      </c>
      <c r="F591" s="1">
        <v>1</v>
      </c>
      <c r="G591" t="s">
        <v>3387</v>
      </c>
      <c r="H591" s="1">
        <v>50</v>
      </c>
      <c r="I591" t="s">
        <v>3388</v>
      </c>
      <c r="J591" t="s">
        <v>3389</v>
      </c>
      <c r="K591" t="s">
        <v>3390</v>
      </c>
      <c r="L591" s="1">
        <v>1318</v>
      </c>
      <c r="M591" t="s">
        <v>8</v>
      </c>
      <c r="N591" s="1">
        <v>1</v>
      </c>
      <c r="O591" s="1">
        <v>1</v>
      </c>
      <c r="P591" t="s">
        <v>9</v>
      </c>
    </row>
    <row r="592" spans="1:16" x14ac:dyDescent="0.25">
      <c r="A592" t="s">
        <v>3391</v>
      </c>
      <c r="B592" t="s">
        <v>3392</v>
      </c>
      <c r="C592" s="1">
        <v>100</v>
      </c>
      <c r="D592" t="s">
        <v>527</v>
      </c>
      <c r="E592" s="1">
        <v>48</v>
      </c>
      <c r="F592" s="1">
        <v>0</v>
      </c>
      <c r="G592">
        <v>0</v>
      </c>
      <c r="H592" s="1">
        <v>50</v>
      </c>
      <c r="I592" t="s">
        <v>3393</v>
      </c>
      <c r="J592" t="s">
        <v>3394</v>
      </c>
      <c r="K592" t="s">
        <v>3395</v>
      </c>
      <c r="L592" s="1">
        <v>219</v>
      </c>
      <c r="M592" t="s">
        <v>8</v>
      </c>
      <c r="N592" s="1">
        <v>1</v>
      </c>
      <c r="O592" s="1">
        <v>1</v>
      </c>
      <c r="P592" t="s">
        <v>9</v>
      </c>
    </row>
    <row r="593" spans="1:16" x14ac:dyDescent="0.25">
      <c r="A593" t="s">
        <v>3396</v>
      </c>
      <c r="B593" t="s">
        <v>3397</v>
      </c>
      <c r="C593" s="1">
        <v>100</v>
      </c>
      <c r="D593" t="s">
        <v>122</v>
      </c>
      <c r="E593" s="1">
        <f>VLOOKUP(K593,[1]Sheet1!$A$1:$F$403,6,)</f>
        <v>44</v>
      </c>
      <c r="F593" s="1">
        <v>1</v>
      </c>
      <c r="G593" t="s">
        <v>3300</v>
      </c>
      <c r="H593" s="1">
        <v>50</v>
      </c>
      <c r="I593" t="s">
        <v>3398</v>
      </c>
      <c r="J593" t="s">
        <v>3399</v>
      </c>
      <c r="K593" t="s">
        <v>3400</v>
      </c>
      <c r="L593" s="1">
        <v>248</v>
      </c>
      <c r="M593" t="s">
        <v>8</v>
      </c>
      <c r="N593" s="1">
        <v>1</v>
      </c>
      <c r="O593" s="1">
        <v>1</v>
      </c>
      <c r="P593" t="s">
        <v>9</v>
      </c>
    </row>
    <row r="594" spans="1:16" x14ac:dyDescent="0.25">
      <c r="A594" t="s">
        <v>3401</v>
      </c>
      <c r="B594" t="s">
        <v>3402</v>
      </c>
      <c r="C594" s="1">
        <v>100</v>
      </c>
      <c r="D594" t="s">
        <v>3403</v>
      </c>
      <c r="E594" s="1">
        <v>40</v>
      </c>
      <c r="F594" s="1">
        <v>0</v>
      </c>
      <c r="G594">
        <v>0</v>
      </c>
      <c r="H594" s="1">
        <v>50</v>
      </c>
      <c r="I594" t="s">
        <v>3404</v>
      </c>
      <c r="J594" t="s">
        <v>3405</v>
      </c>
      <c r="K594" t="s">
        <v>3406</v>
      </c>
      <c r="L594" s="1">
        <v>60</v>
      </c>
      <c r="M594" t="s">
        <v>8</v>
      </c>
      <c r="N594" s="1">
        <v>1</v>
      </c>
      <c r="O594" s="1">
        <v>1</v>
      </c>
      <c r="P594" t="s">
        <v>9</v>
      </c>
    </row>
    <row r="595" spans="1:16" x14ac:dyDescent="0.25">
      <c r="A595" t="s">
        <v>3407</v>
      </c>
      <c r="B595" t="s">
        <v>3408</v>
      </c>
      <c r="C595" s="1">
        <v>100</v>
      </c>
      <c r="D595" t="s">
        <v>406</v>
      </c>
      <c r="E595" s="1">
        <f>VLOOKUP(K595,[1]Sheet1!$A$1:$F$403,6,)</f>
        <v>53</v>
      </c>
      <c r="F595" s="1">
        <v>0</v>
      </c>
      <c r="G595" t="s">
        <v>345</v>
      </c>
      <c r="H595" s="1">
        <v>50</v>
      </c>
      <c r="I595" t="s">
        <v>3409</v>
      </c>
      <c r="J595" t="s">
        <v>3410</v>
      </c>
      <c r="K595" t="s">
        <v>3411</v>
      </c>
      <c r="L595" s="1">
        <v>58</v>
      </c>
      <c r="M595" t="s">
        <v>8</v>
      </c>
      <c r="N595" s="1">
        <v>1</v>
      </c>
      <c r="O595" s="1">
        <v>1</v>
      </c>
      <c r="P595" t="s">
        <v>9</v>
      </c>
    </row>
    <row r="596" spans="1:16" x14ac:dyDescent="0.25">
      <c r="A596" t="s">
        <v>3412</v>
      </c>
      <c r="B596" t="s">
        <v>3413</v>
      </c>
      <c r="C596" s="1">
        <v>100</v>
      </c>
      <c r="D596" t="s">
        <v>4</v>
      </c>
      <c r="E596" s="1">
        <v>53</v>
      </c>
      <c r="F596" s="1">
        <v>0</v>
      </c>
      <c r="G596">
        <v>0</v>
      </c>
      <c r="H596" s="1">
        <v>50</v>
      </c>
      <c r="I596" t="s">
        <v>3414</v>
      </c>
      <c r="J596" t="s">
        <v>3415</v>
      </c>
      <c r="K596" t="s">
        <v>3416</v>
      </c>
      <c r="L596" s="1">
        <v>24</v>
      </c>
      <c r="M596" t="s">
        <v>8</v>
      </c>
      <c r="N596" s="1">
        <v>1</v>
      </c>
      <c r="O596" s="1">
        <v>1</v>
      </c>
      <c r="P596" t="s">
        <v>9</v>
      </c>
    </row>
    <row r="597" spans="1:16" x14ac:dyDescent="0.25">
      <c r="A597" t="s">
        <v>3417</v>
      </c>
      <c r="B597" t="s">
        <v>3418</v>
      </c>
      <c r="C597" s="1">
        <v>100</v>
      </c>
      <c r="D597" t="s">
        <v>521</v>
      </c>
      <c r="E597" s="1">
        <v>53</v>
      </c>
      <c r="F597" s="1">
        <v>0</v>
      </c>
      <c r="G597">
        <v>0</v>
      </c>
      <c r="H597" s="1">
        <v>50</v>
      </c>
      <c r="I597" t="s">
        <v>3419</v>
      </c>
      <c r="J597" t="s">
        <v>3420</v>
      </c>
      <c r="K597" t="s">
        <v>3421</v>
      </c>
      <c r="L597" s="1">
        <v>25</v>
      </c>
      <c r="M597" t="s">
        <v>8</v>
      </c>
      <c r="N597" s="1">
        <v>1</v>
      </c>
      <c r="O597" s="1">
        <v>1</v>
      </c>
      <c r="P597" t="s">
        <v>9</v>
      </c>
    </row>
    <row r="598" spans="1:16" x14ac:dyDescent="0.25">
      <c r="A598" t="s">
        <v>3422</v>
      </c>
      <c r="B598" t="s">
        <v>3423</v>
      </c>
      <c r="C598" s="1">
        <v>100</v>
      </c>
      <c r="D598" t="s">
        <v>340</v>
      </c>
      <c r="E598" s="1">
        <v>54</v>
      </c>
      <c r="F598" s="1">
        <v>0</v>
      </c>
      <c r="G598" t="s">
        <v>406</v>
      </c>
      <c r="H598" s="1">
        <v>50</v>
      </c>
      <c r="I598" t="s">
        <v>3424</v>
      </c>
      <c r="J598" t="s">
        <v>3425</v>
      </c>
      <c r="K598" t="s">
        <v>3426</v>
      </c>
      <c r="L598" s="1">
        <v>311</v>
      </c>
      <c r="M598" t="s">
        <v>8</v>
      </c>
      <c r="N598" s="1">
        <v>1</v>
      </c>
      <c r="O598" s="1">
        <v>1</v>
      </c>
      <c r="P598" t="s">
        <v>9</v>
      </c>
    </row>
    <row r="599" spans="1:16" x14ac:dyDescent="0.25">
      <c r="A599" t="s">
        <v>3427</v>
      </c>
      <c r="B599" t="s">
        <v>3428</v>
      </c>
      <c r="C599" s="1">
        <v>100</v>
      </c>
      <c r="D599" t="s">
        <v>163</v>
      </c>
      <c r="E599" s="1">
        <v>40</v>
      </c>
      <c r="F599" s="1">
        <v>0</v>
      </c>
      <c r="G599" t="s">
        <v>323</v>
      </c>
      <c r="H599" s="1">
        <v>50</v>
      </c>
      <c r="I599" t="s">
        <v>3429</v>
      </c>
      <c r="J599" t="s">
        <v>3430</v>
      </c>
      <c r="K599" t="s">
        <v>3431</v>
      </c>
      <c r="L599" s="1">
        <v>101</v>
      </c>
      <c r="M599" t="s">
        <v>8</v>
      </c>
      <c r="N599" s="1">
        <v>1</v>
      </c>
      <c r="O599" s="1">
        <v>1</v>
      </c>
      <c r="P599" t="s">
        <v>9</v>
      </c>
    </row>
    <row r="600" spans="1:16" x14ac:dyDescent="0.25">
      <c r="A600" t="s">
        <v>3432</v>
      </c>
      <c r="B600" t="s">
        <v>3433</v>
      </c>
      <c r="C600" s="1">
        <v>100</v>
      </c>
      <c r="D600" t="s">
        <v>163</v>
      </c>
      <c r="E600" s="1">
        <v>40</v>
      </c>
      <c r="F600" s="1">
        <v>0</v>
      </c>
      <c r="G600" t="s">
        <v>323</v>
      </c>
      <c r="H600" s="1">
        <v>50</v>
      </c>
      <c r="I600" t="s">
        <v>3434</v>
      </c>
      <c r="J600" t="s">
        <v>3435</v>
      </c>
      <c r="K600" t="s">
        <v>3436</v>
      </c>
      <c r="L600" s="1">
        <v>101</v>
      </c>
      <c r="M600" t="s">
        <v>8</v>
      </c>
      <c r="N600" s="1">
        <v>1</v>
      </c>
      <c r="O600" s="1">
        <v>1</v>
      </c>
      <c r="P600" t="s">
        <v>9</v>
      </c>
    </row>
    <row r="601" spans="1:16" x14ac:dyDescent="0.25">
      <c r="A601" t="s">
        <v>3437</v>
      </c>
      <c r="B601" t="s">
        <v>3438</v>
      </c>
      <c r="C601" s="1">
        <v>100</v>
      </c>
      <c r="D601" t="s">
        <v>163</v>
      </c>
      <c r="E601" s="1">
        <v>40</v>
      </c>
      <c r="F601" s="1">
        <v>0</v>
      </c>
      <c r="G601" t="s">
        <v>323</v>
      </c>
      <c r="H601" s="1">
        <v>50</v>
      </c>
      <c r="I601" t="s">
        <v>3439</v>
      </c>
      <c r="J601" t="s">
        <v>3440</v>
      </c>
      <c r="K601" t="s">
        <v>3441</v>
      </c>
      <c r="L601" s="1">
        <v>62</v>
      </c>
      <c r="M601" t="s">
        <v>8</v>
      </c>
      <c r="N601" s="1">
        <v>1</v>
      </c>
      <c r="O601" s="1">
        <v>1</v>
      </c>
      <c r="P601" t="s">
        <v>9</v>
      </c>
    </row>
    <row r="602" spans="1:16" x14ac:dyDescent="0.25">
      <c r="A602" t="s">
        <v>3442</v>
      </c>
      <c r="B602" t="s">
        <v>3443</v>
      </c>
      <c r="C602" s="1">
        <v>100</v>
      </c>
      <c r="D602" t="s">
        <v>634</v>
      </c>
      <c r="E602" s="1">
        <v>40</v>
      </c>
      <c r="F602" s="1">
        <v>0</v>
      </c>
      <c r="G602">
        <v>0</v>
      </c>
      <c r="H602" s="1">
        <v>50</v>
      </c>
      <c r="I602" t="s">
        <v>3444</v>
      </c>
      <c r="J602" t="s">
        <v>3445</v>
      </c>
      <c r="K602" t="s">
        <v>3446</v>
      </c>
      <c r="L602" s="1">
        <v>127</v>
      </c>
      <c r="M602" t="s">
        <v>8</v>
      </c>
      <c r="N602" s="1">
        <v>1</v>
      </c>
      <c r="O602" s="1">
        <v>1</v>
      </c>
      <c r="P602" t="s">
        <v>9</v>
      </c>
    </row>
    <row r="603" spans="1:16" x14ac:dyDescent="0.25">
      <c r="A603" t="s">
        <v>3448</v>
      </c>
      <c r="B603" t="s">
        <v>3449</v>
      </c>
      <c r="C603" s="1">
        <v>100</v>
      </c>
      <c r="D603" t="s">
        <v>634</v>
      </c>
      <c r="E603" s="1">
        <f>VLOOKUP(K603,[1]Sheet1!$A$1:$F$403,6,)</f>
        <v>40</v>
      </c>
      <c r="F603" s="1">
        <v>1</v>
      </c>
      <c r="G603" t="s">
        <v>1980</v>
      </c>
      <c r="H603" s="1">
        <v>50</v>
      </c>
      <c r="I603" t="s">
        <v>3450</v>
      </c>
      <c r="J603" t="s">
        <v>3451</v>
      </c>
      <c r="K603" t="s">
        <v>3452</v>
      </c>
      <c r="L603" s="1">
        <v>137</v>
      </c>
      <c r="M603" t="s">
        <v>8</v>
      </c>
      <c r="N603" s="1">
        <v>1</v>
      </c>
      <c r="O603" s="1">
        <v>1</v>
      </c>
      <c r="P603" t="s">
        <v>9</v>
      </c>
    </row>
    <row r="604" spans="1:16" x14ac:dyDescent="0.25">
      <c r="A604" t="s">
        <v>3453</v>
      </c>
      <c r="B604" t="s">
        <v>3454</v>
      </c>
      <c r="C604" s="1">
        <v>100</v>
      </c>
      <c r="D604" t="s">
        <v>257</v>
      </c>
      <c r="E604" s="1">
        <f>VLOOKUP(K604,[1]Sheet1!$A$1:$F$403,6,)</f>
        <v>40</v>
      </c>
      <c r="F604" s="1">
        <v>1</v>
      </c>
      <c r="G604" t="s">
        <v>323</v>
      </c>
      <c r="H604" s="1">
        <v>50</v>
      </c>
      <c r="I604" t="s">
        <v>3455</v>
      </c>
      <c r="J604" t="s">
        <v>3456</v>
      </c>
      <c r="K604" t="s">
        <v>3457</v>
      </c>
      <c r="L604" s="1">
        <v>2000</v>
      </c>
      <c r="M604" t="s">
        <v>8</v>
      </c>
      <c r="N604" s="1">
        <v>1</v>
      </c>
      <c r="O604" s="1">
        <v>1</v>
      </c>
      <c r="P604" t="s">
        <v>9</v>
      </c>
    </row>
    <row r="605" spans="1:16" x14ac:dyDescent="0.25">
      <c r="A605" t="s">
        <v>3458</v>
      </c>
      <c r="B605" t="s">
        <v>3459</v>
      </c>
      <c r="C605" s="1">
        <v>100</v>
      </c>
      <c r="D605" t="s">
        <v>616</v>
      </c>
      <c r="E605" s="1">
        <v>40</v>
      </c>
      <c r="F605" s="1">
        <v>0</v>
      </c>
      <c r="G605">
        <v>0</v>
      </c>
      <c r="H605" s="1">
        <v>50</v>
      </c>
      <c r="I605" t="s">
        <v>3460</v>
      </c>
      <c r="J605" t="s">
        <v>3461</v>
      </c>
      <c r="K605" t="s">
        <v>3462</v>
      </c>
      <c r="L605" s="1">
        <v>97</v>
      </c>
      <c r="M605" t="s">
        <v>8</v>
      </c>
      <c r="N605" s="1">
        <v>1</v>
      </c>
      <c r="O605" s="1">
        <v>1</v>
      </c>
      <c r="P605" t="s">
        <v>9</v>
      </c>
    </row>
    <row r="606" spans="1:16" x14ac:dyDescent="0.25">
      <c r="A606" t="s">
        <v>3463</v>
      </c>
      <c r="B606" t="s">
        <v>3464</v>
      </c>
      <c r="C606" s="1">
        <v>100</v>
      </c>
      <c r="D606" t="s">
        <v>3465</v>
      </c>
      <c r="E606" s="1">
        <v>3</v>
      </c>
      <c r="F606" s="1">
        <v>0</v>
      </c>
      <c r="G606" t="s">
        <v>3466</v>
      </c>
      <c r="H606" s="1">
        <v>50</v>
      </c>
      <c r="I606" t="s">
        <v>3467</v>
      </c>
      <c r="J606" t="s">
        <v>3468</v>
      </c>
      <c r="K606" t="s">
        <v>3469</v>
      </c>
      <c r="L606" s="1">
        <v>77</v>
      </c>
      <c r="M606" t="s">
        <v>8</v>
      </c>
      <c r="N606" s="1">
        <v>1</v>
      </c>
      <c r="O606" s="1">
        <v>1</v>
      </c>
      <c r="P606" t="s">
        <v>1159</v>
      </c>
    </row>
    <row r="607" spans="1:16" x14ac:dyDescent="0.25">
      <c r="A607" t="s">
        <v>3470</v>
      </c>
      <c r="B607" t="s">
        <v>3471</v>
      </c>
      <c r="C607" s="1">
        <v>100</v>
      </c>
      <c r="D607" t="s">
        <v>808</v>
      </c>
      <c r="E607" s="1">
        <v>17</v>
      </c>
      <c r="F607" s="1">
        <v>0</v>
      </c>
      <c r="G607" t="s">
        <v>143</v>
      </c>
      <c r="H607" s="1">
        <v>50</v>
      </c>
      <c r="I607" t="s">
        <v>3472</v>
      </c>
      <c r="J607" t="s">
        <v>3473</v>
      </c>
      <c r="K607" t="s">
        <v>3474</v>
      </c>
      <c r="L607" s="1">
        <v>434</v>
      </c>
      <c r="M607" t="s">
        <v>8</v>
      </c>
      <c r="N607" s="1">
        <v>1</v>
      </c>
      <c r="O607" s="1">
        <v>1</v>
      </c>
      <c r="P607" t="s">
        <v>9</v>
      </c>
    </row>
    <row r="608" spans="1:16" x14ac:dyDescent="0.25">
      <c r="A608" t="s">
        <v>3475</v>
      </c>
      <c r="B608" t="s">
        <v>3476</v>
      </c>
      <c r="C608" s="1">
        <v>100</v>
      </c>
      <c r="D608" t="s">
        <v>3477</v>
      </c>
      <c r="E608" s="1">
        <f>VLOOKUP(K608,[1]Sheet1!$A$1:$F$403,6,)</f>
        <v>17</v>
      </c>
      <c r="F608" s="1">
        <v>1</v>
      </c>
      <c r="G608" t="s">
        <v>1521</v>
      </c>
      <c r="H608" s="1">
        <v>50</v>
      </c>
      <c r="I608" t="s">
        <v>3478</v>
      </c>
      <c r="J608" t="s">
        <v>3479</v>
      </c>
      <c r="K608" t="s">
        <v>3480</v>
      </c>
      <c r="L608" s="1">
        <v>217</v>
      </c>
      <c r="M608" t="s">
        <v>8</v>
      </c>
      <c r="N608" s="1">
        <v>1</v>
      </c>
      <c r="O608" s="1">
        <v>1</v>
      </c>
      <c r="P608" t="s">
        <v>9</v>
      </c>
    </row>
    <row r="609" spans="1:16" x14ac:dyDescent="0.25">
      <c r="A609" t="s">
        <v>3481</v>
      </c>
      <c r="B609" t="s">
        <v>3482</v>
      </c>
      <c r="C609" s="1">
        <v>100</v>
      </c>
      <c r="D609" t="s">
        <v>906</v>
      </c>
      <c r="E609" s="1">
        <f>VLOOKUP(K609,[1]Sheet1!$A$1:$F$403,6,)</f>
        <v>17</v>
      </c>
      <c r="F609" s="1">
        <v>1</v>
      </c>
      <c r="G609" t="s">
        <v>289</v>
      </c>
      <c r="H609" s="1">
        <v>50</v>
      </c>
      <c r="I609" t="s">
        <v>3483</v>
      </c>
      <c r="J609" t="s">
        <v>3484</v>
      </c>
      <c r="K609" t="s">
        <v>3485</v>
      </c>
      <c r="L609" s="1">
        <v>163</v>
      </c>
      <c r="M609" t="s">
        <v>8</v>
      </c>
      <c r="N609" s="1">
        <v>1</v>
      </c>
      <c r="O609" s="1">
        <v>1</v>
      </c>
      <c r="P609" t="s">
        <v>9</v>
      </c>
    </row>
    <row r="610" spans="1:16" x14ac:dyDescent="0.25">
      <c r="A610" t="s">
        <v>3486</v>
      </c>
      <c r="B610" t="s">
        <v>3487</v>
      </c>
      <c r="C610" s="1">
        <v>100</v>
      </c>
      <c r="D610" t="s">
        <v>3488</v>
      </c>
      <c r="E610" s="1">
        <f>VLOOKUP(K610,[1]Sheet1!$A$1:$F$403,6,)</f>
        <v>18</v>
      </c>
      <c r="F610" s="1">
        <v>1</v>
      </c>
      <c r="G610" t="s">
        <v>972</v>
      </c>
      <c r="H610" s="1">
        <v>50</v>
      </c>
      <c r="I610" t="s">
        <v>3489</v>
      </c>
      <c r="J610" t="s">
        <v>3490</v>
      </c>
      <c r="K610" t="s">
        <v>3491</v>
      </c>
      <c r="L610" s="1">
        <v>133</v>
      </c>
      <c r="M610" t="s">
        <v>8</v>
      </c>
      <c r="N610" s="1">
        <v>1</v>
      </c>
      <c r="O610" s="1">
        <v>1</v>
      </c>
      <c r="P610" t="s">
        <v>9</v>
      </c>
    </row>
    <row r="611" spans="1:16" x14ac:dyDescent="0.25">
      <c r="A611" t="s">
        <v>3492</v>
      </c>
      <c r="B611" t="s">
        <v>3493</v>
      </c>
      <c r="C611" s="1">
        <v>100</v>
      </c>
      <c r="D611" t="s">
        <v>375</v>
      </c>
      <c r="E611" s="1">
        <f>VLOOKUP(K611,[1]Sheet1!$A$1:$F$403,6,)</f>
        <v>6</v>
      </c>
      <c r="F611" s="1">
        <v>1</v>
      </c>
      <c r="G611" t="s">
        <v>1021</v>
      </c>
      <c r="H611" s="1">
        <v>50</v>
      </c>
      <c r="I611" t="s">
        <v>3494</v>
      </c>
      <c r="J611" t="s">
        <v>3495</v>
      </c>
      <c r="K611" t="s">
        <v>3496</v>
      </c>
      <c r="L611" s="1">
        <v>591</v>
      </c>
      <c r="M611" t="s">
        <v>8</v>
      </c>
      <c r="N611" s="1">
        <v>1</v>
      </c>
      <c r="O611" s="1">
        <v>1</v>
      </c>
      <c r="P611" t="s">
        <v>1159</v>
      </c>
    </row>
    <row r="612" spans="1:16" x14ac:dyDescent="0.25">
      <c r="A612" t="s">
        <v>3497</v>
      </c>
      <c r="B612" t="s">
        <v>3498</v>
      </c>
      <c r="C612" s="1">
        <v>100</v>
      </c>
      <c r="D612" t="s">
        <v>574</v>
      </c>
      <c r="E612" s="1">
        <v>54</v>
      </c>
      <c r="F612" s="1">
        <v>0</v>
      </c>
      <c r="G612" t="s">
        <v>808</v>
      </c>
      <c r="H612" s="1">
        <v>50</v>
      </c>
      <c r="I612" t="s">
        <v>3499</v>
      </c>
      <c r="J612" t="s">
        <v>3500</v>
      </c>
      <c r="K612" t="s">
        <v>3501</v>
      </c>
      <c r="L612" s="1">
        <v>534</v>
      </c>
      <c r="M612" t="s">
        <v>8</v>
      </c>
      <c r="N612" s="1">
        <v>1</v>
      </c>
      <c r="O612" s="1">
        <v>1</v>
      </c>
      <c r="P612" t="s">
        <v>9</v>
      </c>
    </row>
    <row r="613" spans="1:16" x14ac:dyDescent="0.25">
      <c r="A613" t="s">
        <v>3502</v>
      </c>
      <c r="B613" t="s">
        <v>3503</v>
      </c>
      <c r="C613" s="1">
        <v>100</v>
      </c>
      <c r="D613" t="s">
        <v>1168</v>
      </c>
      <c r="E613" s="1">
        <v>19</v>
      </c>
      <c r="F613" s="1">
        <v>0</v>
      </c>
      <c r="G613" t="s">
        <v>757</v>
      </c>
      <c r="H613" s="1">
        <v>50</v>
      </c>
      <c r="I613" t="s">
        <v>3504</v>
      </c>
      <c r="J613" t="s">
        <v>3505</v>
      </c>
      <c r="K613" t="s">
        <v>3506</v>
      </c>
      <c r="L613" s="1">
        <v>239</v>
      </c>
      <c r="M613" t="s">
        <v>8</v>
      </c>
      <c r="N613" s="1">
        <v>1</v>
      </c>
      <c r="O613" s="1">
        <v>1</v>
      </c>
      <c r="P613" t="s">
        <v>9</v>
      </c>
    </row>
    <row r="614" spans="1:16" x14ac:dyDescent="0.25">
      <c r="A614" t="s">
        <v>3507</v>
      </c>
      <c r="B614" t="s">
        <v>3508</v>
      </c>
      <c r="C614" s="1">
        <v>100</v>
      </c>
      <c r="D614" t="s">
        <v>661</v>
      </c>
      <c r="E614" s="1">
        <f>VLOOKUP(K614,[1]Sheet1!$A$1:$F$403,6,)</f>
        <v>54</v>
      </c>
      <c r="F614" s="1">
        <v>1</v>
      </c>
      <c r="G614" t="s">
        <v>3509</v>
      </c>
      <c r="H614" s="1">
        <v>50</v>
      </c>
      <c r="I614" t="s">
        <v>3510</v>
      </c>
      <c r="J614" t="s">
        <v>3511</v>
      </c>
      <c r="K614" t="s">
        <v>3512</v>
      </c>
      <c r="L614" s="1">
        <v>149</v>
      </c>
      <c r="M614" t="s">
        <v>8</v>
      </c>
      <c r="N614" s="1">
        <v>1</v>
      </c>
      <c r="O614" s="1">
        <v>1</v>
      </c>
      <c r="P614" t="s">
        <v>9</v>
      </c>
    </row>
    <row r="615" spans="1:16" x14ac:dyDescent="0.25">
      <c r="A615" t="s">
        <v>3513</v>
      </c>
      <c r="B615" t="s">
        <v>3514</v>
      </c>
      <c r="C615" s="1">
        <v>100</v>
      </c>
      <c r="D615" t="s">
        <v>150</v>
      </c>
      <c r="E615" s="1">
        <v>54</v>
      </c>
      <c r="F615" s="1">
        <v>0</v>
      </c>
      <c r="G615" t="s">
        <v>3515</v>
      </c>
      <c r="H615" s="1">
        <v>50</v>
      </c>
      <c r="I615" t="s">
        <v>3516</v>
      </c>
      <c r="J615" t="s">
        <v>3517</v>
      </c>
      <c r="K615" t="s">
        <v>3518</v>
      </c>
      <c r="L615" s="1">
        <v>30</v>
      </c>
      <c r="M615" t="s">
        <v>8</v>
      </c>
      <c r="N615" s="1">
        <v>1</v>
      </c>
      <c r="O615" s="1">
        <v>1</v>
      </c>
      <c r="P615" t="s">
        <v>9</v>
      </c>
    </row>
    <row r="616" spans="1:16" x14ac:dyDescent="0.25">
      <c r="A616" t="s">
        <v>3519</v>
      </c>
      <c r="B616" t="s">
        <v>3520</v>
      </c>
      <c r="C616" s="1">
        <v>100</v>
      </c>
      <c r="D616" t="s">
        <v>923</v>
      </c>
      <c r="E616" s="1">
        <f>VLOOKUP(K616,[1]Sheet1!$A$1:$F$403,6,)</f>
        <v>17</v>
      </c>
      <c r="F616" s="1">
        <v>1</v>
      </c>
      <c r="G616" t="s">
        <v>182</v>
      </c>
      <c r="H616" s="1">
        <v>50</v>
      </c>
      <c r="I616" t="s">
        <v>3521</v>
      </c>
      <c r="J616" t="s">
        <v>3522</v>
      </c>
      <c r="K616" t="s">
        <v>3523</v>
      </c>
      <c r="L616" s="1">
        <v>272</v>
      </c>
      <c r="M616" t="s">
        <v>8</v>
      </c>
      <c r="N616" s="1">
        <v>1</v>
      </c>
      <c r="O616" s="1">
        <v>1</v>
      </c>
      <c r="P616" t="s">
        <v>9</v>
      </c>
    </row>
    <row r="617" spans="1:16" x14ac:dyDescent="0.25">
      <c r="A617" t="s">
        <v>3524</v>
      </c>
      <c r="B617" t="s">
        <v>3525</v>
      </c>
      <c r="C617" s="1">
        <v>100</v>
      </c>
      <c r="D617" t="s">
        <v>3526</v>
      </c>
      <c r="E617" s="1">
        <f>VLOOKUP(K617,[1]Sheet1!$A$1:$F$403,6,)</f>
        <v>17</v>
      </c>
      <c r="F617" s="1">
        <v>1</v>
      </c>
      <c r="G617" t="s">
        <v>20</v>
      </c>
      <c r="H617" s="1">
        <v>50</v>
      </c>
      <c r="I617" t="s">
        <v>3527</v>
      </c>
      <c r="J617" t="s">
        <v>3528</v>
      </c>
      <c r="K617" t="s">
        <v>3529</v>
      </c>
      <c r="L617" s="1">
        <v>439</v>
      </c>
      <c r="M617" t="s">
        <v>8</v>
      </c>
      <c r="N617" s="1">
        <v>1</v>
      </c>
      <c r="O617" s="1">
        <v>1</v>
      </c>
      <c r="P617" t="s">
        <v>9</v>
      </c>
    </row>
    <row r="618" spans="1:16" x14ac:dyDescent="0.25">
      <c r="A618" t="s">
        <v>3530</v>
      </c>
      <c r="B618" t="s">
        <v>3531</v>
      </c>
      <c r="C618" s="1">
        <v>100</v>
      </c>
      <c r="D618" t="s">
        <v>157</v>
      </c>
      <c r="E618" s="1">
        <f>VLOOKUP(K618,[1]Sheet1!$A$1:$F$403,6,)</f>
        <v>35</v>
      </c>
      <c r="F618" s="1">
        <v>1</v>
      </c>
      <c r="G618" t="s">
        <v>323</v>
      </c>
      <c r="H618" s="1">
        <v>50</v>
      </c>
      <c r="I618" t="s">
        <v>3532</v>
      </c>
      <c r="J618" t="s">
        <v>3533</v>
      </c>
      <c r="K618" t="s">
        <v>3534</v>
      </c>
      <c r="L618" s="1">
        <v>92</v>
      </c>
      <c r="M618" t="s">
        <v>8</v>
      </c>
      <c r="N618" s="1">
        <v>1</v>
      </c>
      <c r="O618" s="1">
        <v>1</v>
      </c>
      <c r="P618" t="s">
        <v>9</v>
      </c>
    </row>
    <row r="619" spans="1:16" x14ac:dyDescent="0.25">
      <c r="A619" t="s">
        <v>3535</v>
      </c>
      <c r="B619" t="s">
        <v>3536</v>
      </c>
      <c r="C619" s="1">
        <v>100</v>
      </c>
      <c r="D619" t="s">
        <v>1333</v>
      </c>
      <c r="E619" s="1">
        <v>15</v>
      </c>
      <c r="F619" s="1">
        <v>0</v>
      </c>
      <c r="G619">
        <v>0</v>
      </c>
      <c r="H619" s="1">
        <v>50</v>
      </c>
      <c r="I619" t="s">
        <v>3537</v>
      </c>
      <c r="J619" t="s">
        <v>3538</v>
      </c>
      <c r="K619" t="s">
        <v>3539</v>
      </c>
      <c r="L619" s="1">
        <v>217</v>
      </c>
      <c r="M619" t="s">
        <v>8</v>
      </c>
      <c r="N619" s="1">
        <v>1</v>
      </c>
      <c r="O619" s="1">
        <v>1</v>
      </c>
      <c r="P619" t="s">
        <v>9</v>
      </c>
    </row>
    <row r="620" spans="1:16" x14ac:dyDescent="0.25">
      <c r="A620" t="s">
        <v>3540</v>
      </c>
      <c r="B620" t="s">
        <v>3541</v>
      </c>
      <c r="C620" s="1">
        <v>100</v>
      </c>
      <c r="D620" t="s">
        <v>722</v>
      </c>
      <c r="E620" s="1">
        <f>VLOOKUP(K620,[1]Sheet1!$A$1:$F$403,6,)</f>
        <v>20</v>
      </c>
      <c r="F620" s="1">
        <v>1</v>
      </c>
      <c r="G620" t="s">
        <v>143</v>
      </c>
      <c r="H620" s="1">
        <v>50</v>
      </c>
      <c r="I620" t="s">
        <v>3542</v>
      </c>
      <c r="J620" t="s">
        <v>3543</v>
      </c>
      <c r="K620" t="s">
        <v>3544</v>
      </c>
      <c r="L620" s="1">
        <v>295</v>
      </c>
      <c r="M620" t="s">
        <v>8</v>
      </c>
      <c r="N620" s="1">
        <v>1</v>
      </c>
      <c r="O620" s="1">
        <v>1</v>
      </c>
      <c r="P620" t="s">
        <v>9</v>
      </c>
    </row>
    <row r="621" spans="1:16" x14ac:dyDescent="0.25">
      <c r="A621" t="s">
        <v>3545</v>
      </c>
      <c r="B621" t="s">
        <v>3546</v>
      </c>
      <c r="C621" s="1">
        <v>100</v>
      </c>
      <c r="D621" t="s">
        <v>99</v>
      </c>
      <c r="E621" s="1">
        <f>VLOOKUP(K621,[1]Sheet1!$A$1:$F$403,6,)</f>
        <v>19</v>
      </c>
      <c r="F621" s="1">
        <v>1</v>
      </c>
      <c r="G621" t="s">
        <v>1617</v>
      </c>
      <c r="H621" s="1">
        <v>50</v>
      </c>
      <c r="I621" t="s">
        <v>3547</v>
      </c>
      <c r="J621" t="s">
        <v>3548</v>
      </c>
      <c r="K621" t="s">
        <v>3549</v>
      </c>
      <c r="L621" s="1">
        <v>71</v>
      </c>
      <c r="M621" t="s">
        <v>8</v>
      </c>
      <c r="N621" s="1">
        <v>1</v>
      </c>
      <c r="O621" s="1">
        <v>1</v>
      </c>
      <c r="P621" t="s">
        <v>9</v>
      </c>
    </row>
    <row r="622" spans="1:16" x14ac:dyDescent="0.25">
      <c r="A622" t="s">
        <v>3550</v>
      </c>
      <c r="B622" t="s">
        <v>3551</v>
      </c>
      <c r="C622" s="1">
        <v>100</v>
      </c>
      <c r="D622" t="s">
        <v>302</v>
      </c>
      <c r="E622" s="1">
        <v>36</v>
      </c>
      <c r="F622" s="1">
        <v>0</v>
      </c>
      <c r="G622" t="s">
        <v>459</v>
      </c>
      <c r="H622" s="1">
        <v>50</v>
      </c>
      <c r="I622" t="s">
        <v>3552</v>
      </c>
      <c r="J622" t="s">
        <v>3553</v>
      </c>
      <c r="K622" t="s">
        <v>3554</v>
      </c>
      <c r="L622" s="1">
        <v>135</v>
      </c>
      <c r="M622" t="s">
        <v>8</v>
      </c>
      <c r="N622" s="1">
        <v>1</v>
      </c>
      <c r="O622" s="1">
        <v>1</v>
      </c>
      <c r="P622" t="s">
        <v>9</v>
      </c>
    </row>
    <row r="623" spans="1:16" x14ac:dyDescent="0.25">
      <c r="A623" t="s">
        <v>3555</v>
      </c>
      <c r="B623" t="s">
        <v>3556</v>
      </c>
      <c r="C623" s="1">
        <v>100</v>
      </c>
      <c r="D623" t="s">
        <v>302</v>
      </c>
      <c r="E623" s="1">
        <v>36</v>
      </c>
      <c r="F623" s="1">
        <v>0</v>
      </c>
      <c r="G623" t="s">
        <v>459</v>
      </c>
      <c r="H623" s="1">
        <v>50</v>
      </c>
      <c r="I623" t="s">
        <v>3557</v>
      </c>
      <c r="J623" t="s">
        <v>3558</v>
      </c>
      <c r="K623" t="s">
        <v>3559</v>
      </c>
      <c r="L623" s="1">
        <v>195</v>
      </c>
      <c r="M623" t="s">
        <v>8</v>
      </c>
      <c r="N623" s="1">
        <v>1</v>
      </c>
      <c r="O623" s="1">
        <v>1</v>
      </c>
      <c r="P623" t="s">
        <v>9</v>
      </c>
    </row>
    <row r="624" spans="1:16" x14ac:dyDescent="0.25">
      <c r="A624" t="s">
        <v>3560</v>
      </c>
      <c r="B624" t="s">
        <v>3561</v>
      </c>
      <c r="C624" s="1">
        <v>100</v>
      </c>
      <c r="D624" t="s">
        <v>315</v>
      </c>
      <c r="E624" s="1">
        <f>VLOOKUP(K624,[1]Sheet1!$A$1:$F$403,6,)</f>
        <v>32</v>
      </c>
      <c r="F624" s="1">
        <v>1</v>
      </c>
      <c r="G624" t="s">
        <v>906</v>
      </c>
      <c r="H624" s="1">
        <v>50</v>
      </c>
      <c r="I624" t="s">
        <v>3562</v>
      </c>
      <c r="J624" t="s">
        <v>3563</v>
      </c>
      <c r="K624" t="s">
        <v>3564</v>
      </c>
      <c r="L624" s="1">
        <v>703</v>
      </c>
      <c r="M624" t="s">
        <v>8</v>
      </c>
      <c r="N624" s="1">
        <v>1</v>
      </c>
      <c r="O624" s="1">
        <v>1</v>
      </c>
      <c r="P624" t="s">
        <v>9</v>
      </c>
    </row>
    <row r="625" spans="1:16" x14ac:dyDescent="0.25">
      <c r="A625" t="s">
        <v>3565</v>
      </c>
      <c r="B625" t="s">
        <v>3566</v>
      </c>
      <c r="C625" s="1">
        <v>100</v>
      </c>
      <c r="D625" t="s">
        <v>3567</v>
      </c>
      <c r="E625" s="1">
        <f>VLOOKUP(K625,[1]Sheet1!$A$1:$F$403,6,)</f>
        <v>1</v>
      </c>
      <c r="F625" s="1">
        <v>1</v>
      </c>
      <c r="G625" t="s">
        <v>2710</v>
      </c>
      <c r="H625" s="1">
        <v>50</v>
      </c>
      <c r="I625" t="s">
        <v>3568</v>
      </c>
      <c r="J625" t="s">
        <v>3569</v>
      </c>
      <c r="K625" t="s">
        <v>3570</v>
      </c>
      <c r="L625" s="1">
        <v>3139</v>
      </c>
      <c r="M625" t="s">
        <v>8</v>
      </c>
      <c r="N625" s="1">
        <v>1</v>
      </c>
      <c r="O625" s="1">
        <v>1</v>
      </c>
      <c r="P625" t="s">
        <v>9</v>
      </c>
    </row>
    <row r="626" spans="1:16" x14ac:dyDescent="0.25">
      <c r="A626" t="s">
        <v>3571</v>
      </c>
      <c r="B626" t="s">
        <v>3572</v>
      </c>
      <c r="C626" s="1">
        <v>100</v>
      </c>
      <c r="D626" t="s">
        <v>182</v>
      </c>
      <c r="E626" s="1">
        <v>47</v>
      </c>
      <c r="F626" s="1">
        <v>0</v>
      </c>
      <c r="G626" t="s">
        <v>20</v>
      </c>
      <c r="H626" s="1">
        <v>50</v>
      </c>
      <c r="I626" t="s">
        <v>3573</v>
      </c>
      <c r="J626" t="s">
        <v>3574</v>
      </c>
      <c r="K626" t="s">
        <v>3575</v>
      </c>
      <c r="L626" s="1">
        <v>183</v>
      </c>
      <c r="M626" t="s">
        <v>8</v>
      </c>
      <c r="N626" s="1">
        <v>1</v>
      </c>
      <c r="O626" s="1">
        <v>1</v>
      </c>
      <c r="P626" t="s">
        <v>9</v>
      </c>
    </row>
    <row r="627" spans="1:16" x14ac:dyDescent="0.25">
      <c r="A627" t="s">
        <v>3576</v>
      </c>
      <c r="B627" t="s">
        <v>3577</v>
      </c>
      <c r="C627" s="1">
        <v>100</v>
      </c>
      <c r="D627" t="s">
        <v>3578</v>
      </c>
      <c r="E627" s="1">
        <f>VLOOKUP(K627,[1]Sheet1!$A$1:$F$403,6,)</f>
        <v>15</v>
      </c>
      <c r="F627" s="1">
        <v>1</v>
      </c>
      <c r="G627" t="s">
        <v>3096</v>
      </c>
      <c r="H627" s="1">
        <v>50</v>
      </c>
      <c r="I627" t="s">
        <v>3579</v>
      </c>
      <c r="J627" t="s">
        <v>3580</v>
      </c>
      <c r="K627" t="s">
        <v>3581</v>
      </c>
      <c r="L627" s="1">
        <v>80</v>
      </c>
      <c r="M627" t="s">
        <v>8</v>
      </c>
      <c r="N627" s="1">
        <v>1</v>
      </c>
      <c r="O627" s="1">
        <v>1</v>
      </c>
      <c r="P627" t="s">
        <v>9</v>
      </c>
    </row>
    <row r="628" spans="1:16" x14ac:dyDescent="0.25">
      <c r="A628" t="s">
        <v>3582</v>
      </c>
      <c r="B628" t="s">
        <v>3583</v>
      </c>
      <c r="C628" s="1">
        <v>100</v>
      </c>
      <c r="D628" t="s">
        <v>3584</v>
      </c>
      <c r="E628" s="1">
        <f>VLOOKUP(K628,[1]Sheet1!$A$1:$F$403,6,)</f>
        <v>7</v>
      </c>
      <c r="F628" s="1">
        <v>1</v>
      </c>
      <c r="G628" t="s">
        <v>3585</v>
      </c>
      <c r="H628" s="1">
        <v>50</v>
      </c>
      <c r="I628" t="s">
        <v>3586</v>
      </c>
      <c r="J628" t="s">
        <v>3587</v>
      </c>
      <c r="K628" t="s">
        <v>3588</v>
      </c>
      <c r="L628" s="1">
        <v>268</v>
      </c>
      <c r="M628" t="s">
        <v>8</v>
      </c>
      <c r="N628" s="1">
        <v>1</v>
      </c>
      <c r="O628" s="1">
        <v>1</v>
      </c>
      <c r="P628" t="s">
        <v>1159</v>
      </c>
    </row>
    <row r="629" spans="1:16" x14ac:dyDescent="0.25">
      <c r="A629" t="s">
        <v>3589</v>
      </c>
      <c r="B629" t="s">
        <v>3590</v>
      </c>
      <c r="C629" s="1">
        <v>100</v>
      </c>
      <c r="D629" t="s">
        <v>3591</v>
      </c>
      <c r="E629" s="1">
        <v>9</v>
      </c>
      <c r="F629" s="1">
        <v>0</v>
      </c>
      <c r="G629" t="s">
        <v>356</v>
      </c>
      <c r="H629" s="1">
        <v>50</v>
      </c>
      <c r="I629" t="s">
        <v>3592</v>
      </c>
      <c r="J629" t="s">
        <v>3593</v>
      </c>
      <c r="K629" t="s">
        <v>3594</v>
      </c>
      <c r="L629" s="1">
        <v>290</v>
      </c>
      <c r="M629" t="s">
        <v>8</v>
      </c>
      <c r="N629" s="1">
        <v>1</v>
      </c>
      <c r="O629" s="1">
        <v>1</v>
      </c>
      <c r="P629" t="s">
        <v>9</v>
      </c>
    </row>
    <row r="630" spans="1:16" x14ac:dyDescent="0.25">
      <c r="A630" t="s">
        <v>3595</v>
      </c>
      <c r="B630" t="s">
        <v>3596</v>
      </c>
      <c r="C630" s="1">
        <v>100</v>
      </c>
      <c r="D630" t="s">
        <v>820</v>
      </c>
      <c r="E630" s="1">
        <v>15</v>
      </c>
      <c r="F630" s="1">
        <v>0</v>
      </c>
      <c r="G630">
        <v>0</v>
      </c>
      <c r="H630" s="1">
        <v>50</v>
      </c>
      <c r="I630" t="s">
        <v>3597</v>
      </c>
      <c r="J630" t="s">
        <v>3598</v>
      </c>
      <c r="K630" t="s">
        <v>3599</v>
      </c>
      <c r="L630" s="1">
        <v>230</v>
      </c>
      <c r="M630" t="s">
        <v>8</v>
      </c>
      <c r="N630" s="1">
        <v>1</v>
      </c>
      <c r="O630" s="1">
        <v>1</v>
      </c>
      <c r="P630" t="s">
        <v>9</v>
      </c>
    </row>
    <row r="631" spans="1:16" x14ac:dyDescent="0.25">
      <c r="A631" t="s">
        <v>3600</v>
      </c>
      <c r="B631" t="s">
        <v>3601</v>
      </c>
      <c r="C631" s="1">
        <v>100</v>
      </c>
      <c r="D631" t="s">
        <v>3041</v>
      </c>
      <c r="E631" s="1">
        <f>VLOOKUP(K631,[1]Sheet1!$A$1:$F$403,6,)</f>
        <v>1</v>
      </c>
      <c r="F631" s="1">
        <v>1</v>
      </c>
      <c r="G631" t="s">
        <v>3602</v>
      </c>
      <c r="H631" s="1">
        <v>50</v>
      </c>
      <c r="I631" t="s">
        <v>3603</v>
      </c>
      <c r="J631" t="s">
        <v>3604</v>
      </c>
      <c r="K631" t="s">
        <v>3605</v>
      </c>
      <c r="L631" s="1">
        <v>4929</v>
      </c>
      <c r="M631" t="s">
        <v>8</v>
      </c>
      <c r="N631" s="1">
        <v>1</v>
      </c>
      <c r="O631" s="1">
        <v>1</v>
      </c>
      <c r="P631" t="s">
        <v>9</v>
      </c>
    </row>
    <row r="632" spans="1:16" x14ac:dyDescent="0.25">
      <c r="A632" t="s">
        <v>3606</v>
      </c>
      <c r="B632" t="s">
        <v>3607</v>
      </c>
      <c r="C632" s="1">
        <v>100</v>
      </c>
      <c r="D632" t="s">
        <v>3608</v>
      </c>
      <c r="E632" s="1">
        <f>VLOOKUP(K632,[1]Sheet1!$A$1:$F$403,6,)</f>
        <v>1</v>
      </c>
      <c r="F632" s="1">
        <v>1</v>
      </c>
      <c r="G632" t="s">
        <v>3609</v>
      </c>
      <c r="H632" s="1">
        <v>50</v>
      </c>
      <c r="I632" t="s">
        <v>3610</v>
      </c>
      <c r="J632" t="s">
        <v>3611</v>
      </c>
      <c r="K632" t="s">
        <v>3612</v>
      </c>
      <c r="L632" s="1">
        <v>2411</v>
      </c>
      <c r="M632" t="s">
        <v>8</v>
      </c>
      <c r="N632" s="1">
        <v>1</v>
      </c>
      <c r="O632" s="1">
        <v>1</v>
      </c>
      <c r="P632" t="s">
        <v>9</v>
      </c>
    </row>
    <row r="633" spans="1:16" x14ac:dyDescent="0.25">
      <c r="A633" t="s">
        <v>3613</v>
      </c>
      <c r="B633" t="s">
        <v>3614</v>
      </c>
      <c r="C633" s="1">
        <v>100</v>
      </c>
      <c r="D633" t="s">
        <v>170</v>
      </c>
      <c r="E633" s="1">
        <f>VLOOKUP(K633,[1]Sheet1!$A$1:$F$403,6,)</f>
        <v>15</v>
      </c>
      <c r="F633" s="1">
        <v>1</v>
      </c>
      <c r="G633" t="s">
        <v>115</v>
      </c>
      <c r="H633" s="1">
        <v>50</v>
      </c>
      <c r="I633" t="s">
        <v>3615</v>
      </c>
      <c r="J633" t="s">
        <v>3616</v>
      </c>
      <c r="K633" t="s">
        <v>3617</v>
      </c>
      <c r="L633" s="1">
        <v>1403</v>
      </c>
      <c r="M633" t="s">
        <v>8</v>
      </c>
      <c r="N633" s="1">
        <v>1</v>
      </c>
      <c r="O633" s="1">
        <v>1</v>
      </c>
      <c r="P633" t="s">
        <v>9</v>
      </c>
    </row>
    <row r="634" spans="1:16" x14ac:dyDescent="0.25">
      <c r="A634" t="s">
        <v>3618</v>
      </c>
      <c r="B634" t="s">
        <v>3619</v>
      </c>
      <c r="C634" s="1">
        <v>100</v>
      </c>
      <c r="D634" t="s">
        <v>452</v>
      </c>
      <c r="E634" s="1">
        <f>VLOOKUP(K634,[1]Sheet1!$A$1:$F$403,6,)</f>
        <v>15</v>
      </c>
      <c r="F634" s="1">
        <v>0</v>
      </c>
      <c r="G634" t="s">
        <v>143</v>
      </c>
      <c r="H634" s="1">
        <v>50</v>
      </c>
      <c r="I634" t="s">
        <v>3620</v>
      </c>
      <c r="J634" t="s">
        <v>3621</v>
      </c>
      <c r="K634" t="s">
        <v>3622</v>
      </c>
      <c r="L634" s="1">
        <v>53</v>
      </c>
      <c r="M634" t="s">
        <v>8</v>
      </c>
      <c r="N634" s="1">
        <v>1</v>
      </c>
      <c r="O634" s="1">
        <v>1</v>
      </c>
      <c r="P634" t="s">
        <v>9</v>
      </c>
    </row>
    <row r="635" spans="1:16" x14ac:dyDescent="0.25">
      <c r="A635" t="s">
        <v>3623</v>
      </c>
      <c r="B635" t="s">
        <v>3624</v>
      </c>
      <c r="C635" s="1">
        <v>100</v>
      </c>
      <c r="D635" t="s">
        <v>3238</v>
      </c>
      <c r="E635" s="1">
        <f>VLOOKUP(K635,[1]Sheet1!$A$1:$F$403,6,)</f>
        <v>1</v>
      </c>
      <c r="F635" s="1">
        <v>1</v>
      </c>
      <c r="G635" t="s">
        <v>3028</v>
      </c>
      <c r="H635" s="1">
        <v>50</v>
      </c>
      <c r="I635" t="s">
        <v>3625</v>
      </c>
      <c r="J635" t="s">
        <v>3626</v>
      </c>
      <c r="K635" t="s">
        <v>3627</v>
      </c>
      <c r="L635" s="1">
        <v>607</v>
      </c>
      <c r="M635" t="s">
        <v>8</v>
      </c>
      <c r="N635" s="1">
        <v>1</v>
      </c>
      <c r="O635" s="1">
        <v>1</v>
      </c>
      <c r="P635" t="s">
        <v>9</v>
      </c>
    </row>
    <row r="636" spans="1:16" x14ac:dyDescent="0.25">
      <c r="A636" t="s">
        <v>3628</v>
      </c>
      <c r="B636" t="s">
        <v>3629</v>
      </c>
      <c r="C636" s="1">
        <v>100</v>
      </c>
      <c r="D636" t="s">
        <v>3630</v>
      </c>
      <c r="E636" s="1">
        <f>VLOOKUP(K636,[1]Sheet1!$A$1:$F$403,6,)</f>
        <v>19</v>
      </c>
      <c r="F636" s="1">
        <v>1</v>
      </c>
      <c r="G636" t="s">
        <v>356</v>
      </c>
      <c r="H636" s="1">
        <v>50</v>
      </c>
      <c r="I636" t="s">
        <v>3631</v>
      </c>
      <c r="J636" t="s">
        <v>3632</v>
      </c>
      <c r="K636" t="s">
        <v>3633</v>
      </c>
      <c r="L636" s="1">
        <v>128</v>
      </c>
      <c r="M636" t="s">
        <v>8</v>
      </c>
      <c r="N636" s="1">
        <v>1</v>
      </c>
      <c r="O636" s="1">
        <v>1</v>
      </c>
      <c r="P636" t="s">
        <v>9</v>
      </c>
    </row>
    <row r="637" spans="1:16" x14ac:dyDescent="0.25">
      <c r="A637" t="s">
        <v>3634</v>
      </c>
      <c r="B637" t="s">
        <v>3635</v>
      </c>
      <c r="C637" s="1">
        <v>100</v>
      </c>
      <c r="D637" t="s">
        <v>3636</v>
      </c>
      <c r="E637" s="1">
        <f>VLOOKUP(K637,[1]Sheet1!$A$1:$F$403,6,)</f>
        <v>1</v>
      </c>
      <c r="F637" s="1">
        <v>1</v>
      </c>
      <c r="G637" t="s">
        <v>3637</v>
      </c>
      <c r="H637" s="1">
        <v>50</v>
      </c>
      <c r="I637" t="s">
        <v>3603</v>
      </c>
      <c r="J637" t="s">
        <v>3638</v>
      </c>
      <c r="K637" t="s">
        <v>3639</v>
      </c>
      <c r="L637" s="1">
        <v>1608</v>
      </c>
      <c r="M637" t="s">
        <v>8</v>
      </c>
      <c r="N637" s="1">
        <v>1</v>
      </c>
      <c r="O637" s="1">
        <v>1</v>
      </c>
      <c r="P637" t="s">
        <v>9</v>
      </c>
    </row>
    <row r="638" spans="1:16" x14ac:dyDescent="0.25">
      <c r="A638" t="s">
        <v>3640</v>
      </c>
      <c r="B638" t="s">
        <v>3641</v>
      </c>
      <c r="C638" s="1">
        <v>100</v>
      </c>
      <c r="D638" t="s">
        <v>3642</v>
      </c>
      <c r="E638" s="1">
        <f>VLOOKUP(K638,[1]Sheet1!$A$1:$F$403,6,)</f>
        <v>1</v>
      </c>
      <c r="F638" s="1">
        <v>1</v>
      </c>
      <c r="G638" t="s">
        <v>3643</v>
      </c>
      <c r="H638" s="1">
        <v>50</v>
      </c>
      <c r="I638" t="s">
        <v>3644</v>
      </c>
      <c r="J638" t="s">
        <v>3645</v>
      </c>
      <c r="K638" t="s">
        <v>3646</v>
      </c>
      <c r="L638" s="1">
        <v>3965</v>
      </c>
      <c r="M638" t="s">
        <v>8</v>
      </c>
      <c r="N638" s="1">
        <v>1</v>
      </c>
      <c r="O638" s="1">
        <v>1</v>
      </c>
      <c r="P638" t="s">
        <v>9</v>
      </c>
    </row>
    <row r="639" spans="1:16" x14ac:dyDescent="0.25">
      <c r="A639" t="s">
        <v>3647</v>
      </c>
      <c r="B639" t="s">
        <v>3648</v>
      </c>
      <c r="C639" s="1">
        <v>100</v>
      </c>
      <c r="D639" t="s">
        <v>44</v>
      </c>
      <c r="E639" s="1">
        <f>VLOOKUP(K639,[1]Sheet1!$A$1:$F$403,6,)</f>
        <v>10</v>
      </c>
      <c r="F639" s="1">
        <v>1</v>
      </c>
      <c r="G639" t="s">
        <v>1168</v>
      </c>
      <c r="H639" s="1">
        <v>50</v>
      </c>
      <c r="I639" t="s">
        <v>3649</v>
      </c>
      <c r="J639" t="s">
        <v>3650</v>
      </c>
      <c r="K639" t="s">
        <v>3651</v>
      </c>
      <c r="L639" s="1">
        <v>858</v>
      </c>
      <c r="M639" t="s">
        <v>8</v>
      </c>
      <c r="N639" s="1">
        <v>1</v>
      </c>
      <c r="O639" s="1">
        <v>1</v>
      </c>
      <c r="P639" t="s">
        <v>9</v>
      </c>
    </row>
    <row r="640" spans="1:16" x14ac:dyDescent="0.25">
      <c r="A640" t="s">
        <v>3652</v>
      </c>
      <c r="B640" t="s">
        <v>3653</v>
      </c>
      <c r="C640" s="1">
        <v>100</v>
      </c>
      <c r="D640" t="s">
        <v>998</v>
      </c>
      <c r="E640" s="1">
        <f>VLOOKUP(K640,[1]Sheet1!$A$1:$F$403,6,)</f>
        <v>10</v>
      </c>
      <c r="F640" s="1">
        <v>1</v>
      </c>
      <c r="G640" t="s">
        <v>143</v>
      </c>
      <c r="H640" s="1">
        <v>50</v>
      </c>
      <c r="I640" t="s">
        <v>3654</v>
      </c>
      <c r="J640" t="s">
        <v>3655</v>
      </c>
      <c r="K640" t="s">
        <v>3656</v>
      </c>
      <c r="L640" s="1">
        <v>513</v>
      </c>
      <c r="M640" t="s">
        <v>8</v>
      </c>
      <c r="N640" s="1">
        <v>1</v>
      </c>
      <c r="O640" s="1">
        <v>1</v>
      </c>
      <c r="P640" t="s">
        <v>9</v>
      </c>
    </row>
    <row r="641" spans="1:16" x14ac:dyDescent="0.25">
      <c r="A641" t="s">
        <v>3657</v>
      </c>
      <c r="B641" t="s">
        <v>3658</v>
      </c>
      <c r="C641" s="1">
        <v>100</v>
      </c>
      <c r="D641" t="s">
        <v>1527</v>
      </c>
      <c r="E641" s="1">
        <v>1</v>
      </c>
      <c r="F641" s="1">
        <v>0</v>
      </c>
      <c r="G641" t="s">
        <v>3659</v>
      </c>
      <c r="H641" s="1">
        <v>50</v>
      </c>
      <c r="I641" t="s">
        <v>3660</v>
      </c>
      <c r="J641" t="s">
        <v>3661</v>
      </c>
      <c r="K641" t="s">
        <v>3662</v>
      </c>
      <c r="L641" s="1">
        <v>304</v>
      </c>
      <c r="M641" t="s">
        <v>8</v>
      </c>
      <c r="N641" s="1">
        <v>1</v>
      </c>
      <c r="O641" s="1">
        <v>1</v>
      </c>
      <c r="P641" t="s">
        <v>9</v>
      </c>
    </row>
    <row r="642" spans="1:16" x14ac:dyDescent="0.25">
      <c r="A642" t="s">
        <v>3663</v>
      </c>
      <c r="B642" t="s">
        <v>3664</v>
      </c>
      <c r="C642" s="1">
        <v>100</v>
      </c>
      <c r="D642" t="s">
        <v>1253</v>
      </c>
      <c r="E642" s="1">
        <v>1</v>
      </c>
      <c r="F642" s="1">
        <v>0</v>
      </c>
      <c r="G642" t="s">
        <v>3665</v>
      </c>
      <c r="H642" s="1">
        <v>50</v>
      </c>
      <c r="I642" t="s">
        <v>3660</v>
      </c>
      <c r="J642" t="s">
        <v>3661</v>
      </c>
      <c r="K642" t="s">
        <v>3666</v>
      </c>
      <c r="L642" s="1">
        <v>5006</v>
      </c>
      <c r="M642" t="s">
        <v>8</v>
      </c>
      <c r="N642" s="1">
        <v>1</v>
      </c>
      <c r="O642" s="1">
        <v>1</v>
      </c>
      <c r="P642" t="s">
        <v>9</v>
      </c>
    </row>
    <row r="643" spans="1:16" x14ac:dyDescent="0.25">
      <c r="A643" t="s">
        <v>3667</v>
      </c>
      <c r="B643" t="s">
        <v>3668</v>
      </c>
      <c r="C643" s="1">
        <v>100</v>
      </c>
      <c r="D643" t="s">
        <v>3669</v>
      </c>
      <c r="E643" s="1">
        <v>1</v>
      </c>
      <c r="F643" s="1">
        <v>0</v>
      </c>
      <c r="G643" t="s">
        <v>1038</v>
      </c>
      <c r="H643" s="1">
        <v>50</v>
      </c>
      <c r="I643" t="s">
        <v>3660</v>
      </c>
      <c r="J643" t="s">
        <v>3661</v>
      </c>
      <c r="K643" t="s">
        <v>3670</v>
      </c>
      <c r="L643" s="1">
        <v>1509</v>
      </c>
      <c r="M643" t="s">
        <v>8</v>
      </c>
      <c r="N643" s="1">
        <v>1</v>
      </c>
      <c r="O643" s="1">
        <v>1</v>
      </c>
      <c r="P643" t="s">
        <v>9</v>
      </c>
    </row>
    <row r="644" spans="1:16" x14ac:dyDescent="0.25">
      <c r="A644" t="s">
        <v>3671</v>
      </c>
      <c r="B644" t="s">
        <v>3672</v>
      </c>
      <c r="C644" s="1">
        <v>100</v>
      </c>
      <c r="D644" t="s">
        <v>1269</v>
      </c>
      <c r="E644" s="1">
        <f>VLOOKUP(K644,[1]Sheet1!$A$1:$F$403,6,)</f>
        <v>38</v>
      </c>
      <c r="F644" s="1">
        <v>1</v>
      </c>
      <c r="G644" t="s">
        <v>1118</v>
      </c>
      <c r="H644" s="1">
        <v>50</v>
      </c>
      <c r="I644" t="s">
        <v>3673</v>
      </c>
      <c r="J644" t="s">
        <v>3674</v>
      </c>
      <c r="K644" t="s">
        <v>3675</v>
      </c>
      <c r="L644" s="1">
        <v>107</v>
      </c>
      <c r="M644" t="s">
        <v>8</v>
      </c>
      <c r="N644" s="1">
        <v>1</v>
      </c>
      <c r="O644" s="1">
        <v>1</v>
      </c>
      <c r="P644" t="s">
        <v>9</v>
      </c>
    </row>
    <row r="645" spans="1:16" x14ac:dyDescent="0.25">
      <c r="A645" t="s">
        <v>3676</v>
      </c>
      <c r="B645" t="s">
        <v>3677</v>
      </c>
      <c r="C645" s="1">
        <v>100</v>
      </c>
      <c r="D645" t="s">
        <v>143</v>
      </c>
      <c r="E645" s="1">
        <f>VLOOKUP(K645,[1]Sheet1!$A$1:$F$403,6,)</f>
        <v>32</v>
      </c>
      <c r="F645" s="1">
        <v>1</v>
      </c>
      <c r="G645" t="s">
        <v>902</v>
      </c>
      <c r="H645" s="1">
        <v>50</v>
      </c>
      <c r="I645" t="s">
        <v>3678</v>
      </c>
      <c r="J645" t="s">
        <v>3679</v>
      </c>
      <c r="K645" t="s">
        <v>3680</v>
      </c>
      <c r="L645" s="1">
        <v>2361</v>
      </c>
      <c r="M645" t="s">
        <v>8</v>
      </c>
      <c r="N645" s="1">
        <v>1</v>
      </c>
      <c r="O645" s="1">
        <v>1</v>
      </c>
      <c r="P645" t="s">
        <v>9</v>
      </c>
    </row>
    <row r="646" spans="1:16" x14ac:dyDescent="0.25">
      <c r="A646" t="s">
        <v>3681</v>
      </c>
      <c r="B646" t="s">
        <v>3682</v>
      </c>
      <c r="C646" s="1">
        <v>100</v>
      </c>
      <c r="D646" t="s">
        <v>211</v>
      </c>
      <c r="E646" s="1">
        <f>VLOOKUP(K646,[1]Sheet1!$A$1:$F$403,6,)</f>
        <v>31</v>
      </c>
      <c r="F646" s="1">
        <v>1</v>
      </c>
      <c r="G646" t="s">
        <v>521</v>
      </c>
      <c r="H646" s="1">
        <v>50</v>
      </c>
      <c r="I646" t="s">
        <v>3683</v>
      </c>
      <c r="J646" t="s">
        <v>3684</v>
      </c>
      <c r="K646" t="s">
        <v>3685</v>
      </c>
      <c r="L646" s="1">
        <v>172</v>
      </c>
      <c r="M646" t="s">
        <v>8</v>
      </c>
      <c r="N646" s="1">
        <v>1</v>
      </c>
      <c r="O646" s="1">
        <v>1</v>
      </c>
      <c r="P646" t="s">
        <v>9</v>
      </c>
    </row>
    <row r="647" spans="1:16" x14ac:dyDescent="0.25">
      <c r="A647" t="s">
        <v>3686</v>
      </c>
      <c r="B647" t="s">
        <v>3687</v>
      </c>
      <c r="C647" s="1">
        <v>100</v>
      </c>
      <c r="D647" t="s">
        <v>507</v>
      </c>
      <c r="E647" s="1">
        <v>23</v>
      </c>
      <c r="F647" s="1">
        <v>0</v>
      </c>
      <c r="G647">
        <v>0</v>
      </c>
      <c r="H647" s="1">
        <v>50</v>
      </c>
      <c r="I647" t="s">
        <v>3688</v>
      </c>
      <c r="J647" t="s">
        <v>3689</v>
      </c>
      <c r="K647" t="s">
        <v>3690</v>
      </c>
      <c r="L647" s="1">
        <v>84</v>
      </c>
      <c r="M647" t="s">
        <v>8</v>
      </c>
      <c r="N647" s="1">
        <v>1</v>
      </c>
      <c r="O647" s="1">
        <v>1</v>
      </c>
      <c r="P647" t="s">
        <v>9</v>
      </c>
    </row>
    <row r="648" spans="1:16" x14ac:dyDescent="0.25">
      <c r="A648" t="s">
        <v>3691</v>
      </c>
      <c r="B648" t="s">
        <v>3692</v>
      </c>
      <c r="C648" s="1">
        <v>100</v>
      </c>
      <c r="D648" t="s">
        <v>972</v>
      </c>
      <c r="E648" s="1">
        <f>VLOOKUP(K648,[1]Sheet1!$A$1:$F$403,6,)</f>
        <v>33</v>
      </c>
      <c r="F648" s="1">
        <v>1</v>
      </c>
      <c r="G648" t="s">
        <v>296</v>
      </c>
      <c r="H648" s="1">
        <v>50</v>
      </c>
      <c r="I648" t="s">
        <v>3693</v>
      </c>
      <c r="J648" t="s">
        <v>3694</v>
      </c>
      <c r="K648" t="s">
        <v>3695</v>
      </c>
      <c r="L648" s="1">
        <v>2032</v>
      </c>
      <c r="M648" t="s">
        <v>8</v>
      </c>
      <c r="N648" s="1">
        <v>1</v>
      </c>
      <c r="O648" s="1">
        <v>1</v>
      </c>
      <c r="P648" t="s">
        <v>9</v>
      </c>
    </row>
    <row r="649" spans="1:16" x14ac:dyDescent="0.25">
      <c r="A649" t="s">
        <v>3696</v>
      </c>
      <c r="B649" t="s">
        <v>3697</v>
      </c>
      <c r="C649" s="1">
        <v>100</v>
      </c>
      <c r="D649" t="s">
        <v>489</v>
      </c>
      <c r="E649" s="1">
        <f>VLOOKUP(K649,[1]Sheet1!$A$1:$F$403,6,)</f>
        <v>27</v>
      </c>
      <c r="F649" s="1">
        <v>1</v>
      </c>
      <c r="G649" t="s">
        <v>4</v>
      </c>
      <c r="H649" s="1">
        <v>50</v>
      </c>
      <c r="I649" t="s">
        <v>3698</v>
      </c>
      <c r="J649" t="s">
        <v>3699</v>
      </c>
      <c r="K649" t="s">
        <v>3700</v>
      </c>
      <c r="L649" s="1">
        <v>1134</v>
      </c>
      <c r="M649" t="s">
        <v>8</v>
      </c>
      <c r="N649" s="1">
        <v>1</v>
      </c>
      <c r="O649" s="1">
        <v>1</v>
      </c>
      <c r="P649" t="s">
        <v>9</v>
      </c>
    </row>
    <row r="650" spans="1:16" x14ac:dyDescent="0.25">
      <c r="A650" t="s">
        <v>3701</v>
      </c>
      <c r="B650" t="s">
        <v>3702</v>
      </c>
      <c r="C650" s="1">
        <v>100</v>
      </c>
      <c r="D650" t="s">
        <v>163</v>
      </c>
      <c r="E650" s="1">
        <f>VLOOKUP(K650,[1]Sheet1!$A$1:$F$403,6,)</f>
        <v>33</v>
      </c>
      <c r="F650" s="1">
        <v>1</v>
      </c>
      <c r="G650" t="s">
        <v>323</v>
      </c>
      <c r="H650" s="1">
        <v>50</v>
      </c>
      <c r="I650" t="s">
        <v>3703</v>
      </c>
      <c r="J650" t="s">
        <v>3704</v>
      </c>
      <c r="K650" t="s">
        <v>3705</v>
      </c>
      <c r="L650" s="1">
        <v>1931</v>
      </c>
      <c r="M650" t="s">
        <v>8</v>
      </c>
      <c r="N650" s="1">
        <v>1</v>
      </c>
      <c r="O650" s="1">
        <v>1</v>
      </c>
      <c r="P650" t="s">
        <v>9</v>
      </c>
    </row>
    <row r="651" spans="1:16" x14ac:dyDescent="0.25">
      <c r="A651" t="s">
        <v>3706</v>
      </c>
      <c r="B651" t="s">
        <v>3707</v>
      </c>
      <c r="C651" s="1">
        <v>100</v>
      </c>
      <c r="D651" t="s">
        <v>645</v>
      </c>
      <c r="E651" s="1">
        <f>VLOOKUP(K651,[1]Sheet1!$A$1:$F$403,6,)</f>
        <v>38</v>
      </c>
      <c r="F651" s="1">
        <v>1</v>
      </c>
      <c r="G651" t="s">
        <v>808</v>
      </c>
      <c r="H651" s="1">
        <v>50</v>
      </c>
      <c r="I651" t="s">
        <v>3708</v>
      </c>
      <c r="J651" t="s">
        <v>3709</v>
      </c>
      <c r="K651" t="s">
        <v>3710</v>
      </c>
      <c r="L651" s="1">
        <v>220</v>
      </c>
      <c r="M651" t="s">
        <v>8</v>
      </c>
      <c r="N651" s="1">
        <v>1</v>
      </c>
      <c r="O651" s="1">
        <v>1</v>
      </c>
      <c r="P651" t="s">
        <v>9</v>
      </c>
    </row>
    <row r="652" spans="1:16" x14ac:dyDescent="0.25">
      <c r="A652" t="s">
        <v>3711</v>
      </c>
      <c r="B652" t="s">
        <v>3712</v>
      </c>
      <c r="C652" s="1">
        <v>100</v>
      </c>
      <c r="D652" t="s">
        <v>1313</v>
      </c>
      <c r="E652" s="1">
        <f>VLOOKUP(K652,[1]Sheet1!$A$1:$F$403,6,)</f>
        <v>14</v>
      </c>
      <c r="F652" s="1">
        <v>1</v>
      </c>
      <c r="G652" t="s">
        <v>587</v>
      </c>
      <c r="H652" s="1">
        <v>50</v>
      </c>
      <c r="I652" t="s">
        <v>3713</v>
      </c>
      <c r="J652" t="s">
        <v>3714</v>
      </c>
      <c r="K652" t="s">
        <v>3715</v>
      </c>
      <c r="L652" s="1">
        <v>38</v>
      </c>
      <c r="M652" t="s">
        <v>8</v>
      </c>
      <c r="N652" s="1">
        <v>1</v>
      </c>
      <c r="O652" s="1">
        <v>1</v>
      </c>
      <c r="P652" t="s">
        <v>9</v>
      </c>
    </row>
    <row r="653" spans="1:16" x14ac:dyDescent="0.25">
      <c r="A653" t="s">
        <v>3716</v>
      </c>
      <c r="B653" t="s">
        <v>3717</v>
      </c>
      <c r="C653" s="1">
        <v>100</v>
      </c>
      <c r="D653" t="s">
        <v>129</v>
      </c>
      <c r="E653" s="1">
        <f>VLOOKUP(K653,[1]Sheet1!$A$1:$F$403,6,)</f>
        <v>35</v>
      </c>
      <c r="F653" s="1">
        <v>1</v>
      </c>
      <c r="G653" t="s">
        <v>115</v>
      </c>
      <c r="H653" s="1">
        <v>50</v>
      </c>
      <c r="I653" t="s">
        <v>3718</v>
      </c>
      <c r="J653" t="s">
        <v>3719</v>
      </c>
      <c r="K653" t="s">
        <v>3720</v>
      </c>
      <c r="L653" s="1">
        <v>482</v>
      </c>
      <c r="M653" t="s">
        <v>8</v>
      </c>
      <c r="N653" s="1">
        <v>1</v>
      </c>
      <c r="O653" s="1">
        <v>1</v>
      </c>
      <c r="P653" t="s">
        <v>9</v>
      </c>
    </row>
    <row r="654" spans="1:16" x14ac:dyDescent="0.25">
      <c r="A654" t="s">
        <v>3721</v>
      </c>
      <c r="B654" t="s">
        <v>3722</v>
      </c>
      <c r="C654" s="1">
        <v>100</v>
      </c>
      <c r="D654" t="s">
        <v>44</v>
      </c>
      <c r="E654" s="1">
        <v>26</v>
      </c>
      <c r="F654" s="1">
        <v>0</v>
      </c>
      <c r="G654">
        <v>0</v>
      </c>
      <c r="H654" s="1">
        <v>50</v>
      </c>
      <c r="I654" t="s">
        <v>3723</v>
      </c>
      <c r="J654" t="s">
        <v>3724</v>
      </c>
      <c r="K654" t="s">
        <v>3725</v>
      </c>
      <c r="L654" s="1">
        <v>1738</v>
      </c>
      <c r="M654" t="s">
        <v>8</v>
      </c>
      <c r="N654" s="1">
        <v>1</v>
      </c>
      <c r="O654" s="1">
        <v>1</v>
      </c>
      <c r="P654" t="s">
        <v>9</v>
      </c>
    </row>
    <row r="655" spans="1:16" x14ac:dyDescent="0.25">
      <c r="A655" t="s">
        <v>3726</v>
      </c>
      <c r="B655" t="s">
        <v>3727</v>
      </c>
      <c r="C655" s="1">
        <v>100</v>
      </c>
      <c r="D655" t="s">
        <v>3728</v>
      </c>
      <c r="E655" s="1">
        <f>VLOOKUP(K655,[1]Sheet1!$A$1:$F$403,6,)</f>
        <v>24</v>
      </c>
      <c r="F655" s="1">
        <v>1</v>
      </c>
      <c r="G655" t="s">
        <v>3729</v>
      </c>
      <c r="H655" s="1">
        <v>50</v>
      </c>
      <c r="I655" t="s">
        <v>3730</v>
      </c>
      <c r="J655" t="s">
        <v>3731</v>
      </c>
      <c r="K655" t="s">
        <v>3732</v>
      </c>
      <c r="L655" s="1">
        <v>411</v>
      </c>
      <c r="M655" t="s">
        <v>8</v>
      </c>
      <c r="N655" s="1">
        <v>1</v>
      </c>
      <c r="O655" s="1">
        <v>1</v>
      </c>
      <c r="P655" t="s">
        <v>9</v>
      </c>
    </row>
    <row r="656" spans="1:16" x14ac:dyDescent="0.25">
      <c r="A656" t="s">
        <v>3733</v>
      </c>
      <c r="B656" t="s">
        <v>3734</v>
      </c>
      <c r="C656" s="1">
        <v>100</v>
      </c>
      <c r="D656" t="s">
        <v>3735</v>
      </c>
      <c r="E656" s="1">
        <v>49</v>
      </c>
      <c r="F656" s="1">
        <v>0</v>
      </c>
      <c r="G656">
        <v>0</v>
      </c>
      <c r="H656" s="1">
        <v>50</v>
      </c>
      <c r="I656" t="s">
        <v>3736</v>
      </c>
      <c r="J656" t="s">
        <v>3737</v>
      </c>
      <c r="K656" t="s">
        <v>3738</v>
      </c>
      <c r="L656" s="1">
        <v>93</v>
      </c>
      <c r="M656" t="s">
        <v>8</v>
      </c>
      <c r="N656" s="1">
        <v>1</v>
      </c>
      <c r="O656" s="1">
        <v>1</v>
      </c>
      <c r="P656" t="s">
        <v>9</v>
      </c>
    </row>
    <row r="657" spans="1:16" x14ac:dyDescent="0.25">
      <c r="A657" t="s">
        <v>3739</v>
      </c>
      <c r="B657" t="s">
        <v>3740</v>
      </c>
      <c r="C657" s="1">
        <v>100</v>
      </c>
      <c r="D657" t="s">
        <v>345</v>
      </c>
      <c r="E657" s="1">
        <f>VLOOKUP(K657,[1]Sheet1!$A$1:$F$403,6,)</f>
        <v>53</v>
      </c>
      <c r="F657" s="1">
        <v>0</v>
      </c>
      <c r="G657" t="s">
        <v>319</v>
      </c>
      <c r="H657" s="1">
        <v>50</v>
      </c>
      <c r="I657" t="s">
        <v>3741</v>
      </c>
      <c r="J657" t="s">
        <v>3742</v>
      </c>
      <c r="K657" t="s">
        <v>3743</v>
      </c>
      <c r="L657" s="1">
        <v>126</v>
      </c>
      <c r="M657" t="s">
        <v>8</v>
      </c>
      <c r="N657" s="1">
        <v>1</v>
      </c>
      <c r="O657" s="1">
        <v>1</v>
      </c>
      <c r="P657" t="s">
        <v>9</v>
      </c>
    </row>
    <row r="658" spans="1:16" x14ac:dyDescent="0.25">
      <c r="A658" t="s">
        <v>3744</v>
      </c>
      <c r="B658" t="s">
        <v>3745</v>
      </c>
      <c r="C658" s="1">
        <v>100</v>
      </c>
      <c r="D658" t="s">
        <v>767</v>
      </c>
      <c r="E658" s="1">
        <f>VLOOKUP(K658,[1]Sheet1!$A$1:$F$403,6,)</f>
        <v>50</v>
      </c>
      <c r="F658" s="1">
        <v>0</v>
      </c>
      <c r="G658" t="s">
        <v>1091</v>
      </c>
      <c r="H658" s="1">
        <v>50</v>
      </c>
      <c r="I658" t="s">
        <v>3746</v>
      </c>
      <c r="J658" t="s">
        <v>3747</v>
      </c>
      <c r="K658" t="s">
        <v>3748</v>
      </c>
      <c r="L658" s="1">
        <v>135</v>
      </c>
      <c r="M658" t="s">
        <v>8</v>
      </c>
      <c r="N658" s="1">
        <v>1</v>
      </c>
      <c r="O658" s="1">
        <v>1</v>
      </c>
      <c r="P658" t="s">
        <v>9</v>
      </c>
    </row>
    <row r="659" spans="1:16" x14ac:dyDescent="0.25">
      <c r="A659" t="s">
        <v>3749</v>
      </c>
      <c r="B659" t="s">
        <v>3750</v>
      </c>
      <c r="C659" s="1">
        <v>100</v>
      </c>
      <c r="D659" t="s">
        <v>1269</v>
      </c>
      <c r="E659" s="1">
        <f>VLOOKUP(K659,[1]Sheet1!$A$1:$F$403,6,)</f>
        <v>49</v>
      </c>
      <c r="F659" s="1">
        <v>1</v>
      </c>
      <c r="G659" t="s">
        <v>143</v>
      </c>
      <c r="H659" s="1">
        <v>50</v>
      </c>
      <c r="I659" t="s">
        <v>3751</v>
      </c>
      <c r="J659" t="s">
        <v>3752</v>
      </c>
      <c r="K659" t="s">
        <v>3753</v>
      </c>
      <c r="L659" s="1">
        <v>2419</v>
      </c>
      <c r="M659" t="s">
        <v>8</v>
      </c>
      <c r="N659" s="1">
        <v>1</v>
      </c>
      <c r="O659" s="1">
        <v>1</v>
      </c>
      <c r="P659" t="s">
        <v>9</v>
      </c>
    </row>
    <row r="660" spans="1:16" x14ac:dyDescent="0.25">
      <c r="A660" t="s">
        <v>3754</v>
      </c>
      <c r="B660" t="s">
        <v>3755</v>
      </c>
      <c r="C660" s="1">
        <v>100</v>
      </c>
      <c r="D660" t="s">
        <v>2530</v>
      </c>
      <c r="E660" s="1">
        <f>VLOOKUP(K660,[1]Sheet1!$A$1:$F$403,6,)</f>
        <v>47</v>
      </c>
      <c r="F660" s="1">
        <v>0</v>
      </c>
      <c r="G660" t="s">
        <v>115</v>
      </c>
      <c r="H660" s="1">
        <v>50</v>
      </c>
      <c r="I660" t="s">
        <v>3756</v>
      </c>
      <c r="J660" t="s">
        <v>3757</v>
      </c>
      <c r="K660" t="s">
        <v>3758</v>
      </c>
      <c r="L660" s="1">
        <v>122</v>
      </c>
      <c r="M660" t="s">
        <v>8</v>
      </c>
      <c r="N660" s="1">
        <v>1</v>
      </c>
      <c r="O660" s="1">
        <v>1</v>
      </c>
      <c r="P660" t="s">
        <v>9</v>
      </c>
    </row>
    <row r="661" spans="1:16" x14ac:dyDescent="0.25">
      <c r="A661" t="s">
        <v>3759</v>
      </c>
      <c r="B661" t="s">
        <v>3760</v>
      </c>
      <c r="C661" s="1">
        <v>100</v>
      </c>
      <c r="D661" t="s">
        <v>606</v>
      </c>
      <c r="E661" s="1">
        <f>VLOOKUP(K661,[1]Sheet1!$A$1:$F$403,6,)</f>
        <v>47</v>
      </c>
      <c r="F661" s="1">
        <v>0</v>
      </c>
      <c r="G661" t="s">
        <v>893</v>
      </c>
      <c r="H661" s="1">
        <v>50</v>
      </c>
      <c r="I661" t="s">
        <v>3761</v>
      </c>
      <c r="J661" t="s">
        <v>3762</v>
      </c>
      <c r="K661" t="s">
        <v>3763</v>
      </c>
      <c r="L661" s="1">
        <v>6546</v>
      </c>
      <c r="M661" t="s">
        <v>8</v>
      </c>
      <c r="N661" s="1">
        <v>1</v>
      </c>
      <c r="O661" s="1">
        <v>1</v>
      </c>
      <c r="P661" t="s">
        <v>9</v>
      </c>
    </row>
    <row r="662" spans="1:16" x14ac:dyDescent="0.25">
      <c r="A662" t="s">
        <v>3764</v>
      </c>
      <c r="B662" t="s">
        <v>3765</v>
      </c>
      <c r="C662" s="1">
        <v>100</v>
      </c>
      <c r="D662" t="s">
        <v>3447</v>
      </c>
      <c r="E662" s="1">
        <v>48</v>
      </c>
      <c r="F662" s="1">
        <v>0</v>
      </c>
      <c r="G662">
        <v>0</v>
      </c>
      <c r="H662" s="1">
        <v>50</v>
      </c>
      <c r="I662" t="s">
        <v>3766</v>
      </c>
      <c r="J662" t="s">
        <v>3767</v>
      </c>
      <c r="K662" t="s">
        <v>3768</v>
      </c>
      <c r="L662" s="1">
        <v>93</v>
      </c>
      <c r="M662" t="s">
        <v>8</v>
      </c>
      <c r="N662" s="1">
        <v>1</v>
      </c>
      <c r="O662" s="1">
        <v>1</v>
      </c>
      <c r="P662" t="s">
        <v>9</v>
      </c>
    </row>
    <row r="663" spans="1:16" x14ac:dyDescent="0.25">
      <c r="A663" t="s">
        <v>3769</v>
      </c>
      <c r="B663" t="s">
        <v>3770</v>
      </c>
      <c r="C663" s="1">
        <v>100</v>
      </c>
      <c r="D663" t="s">
        <v>1067</v>
      </c>
      <c r="E663" s="1">
        <v>18</v>
      </c>
      <c r="F663" s="1">
        <v>0</v>
      </c>
      <c r="G663" t="s">
        <v>1067</v>
      </c>
      <c r="H663" s="1">
        <v>50</v>
      </c>
      <c r="I663" t="s">
        <v>3771</v>
      </c>
      <c r="J663" t="s">
        <v>3772</v>
      </c>
      <c r="K663" t="s">
        <v>3773</v>
      </c>
      <c r="L663" s="1">
        <v>837</v>
      </c>
      <c r="M663" t="s">
        <v>8</v>
      </c>
      <c r="N663" s="1">
        <v>1</v>
      </c>
      <c r="O663" s="1">
        <v>1</v>
      </c>
      <c r="P663" t="s">
        <v>9</v>
      </c>
    </row>
    <row r="664" spans="1:16" x14ac:dyDescent="0.25">
      <c r="A664" t="s">
        <v>3774</v>
      </c>
      <c r="B664" t="s">
        <v>3775</v>
      </c>
      <c r="C664" s="1">
        <v>100</v>
      </c>
      <c r="D664" t="s">
        <v>143</v>
      </c>
      <c r="E664" s="1">
        <f>VLOOKUP(K664,[1]Sheet1!$A$1:$F$403,6,)</f>
        <v>1</v>
      </c>
      <c r="F664" s="1">
        <v>1</v>
      </c>
      <c r="G664" t="s">
        <v>3776</v>
      </c>
      <c r="H664" s="1">
        <v>50</v>
      </c>
      <c r="I664" t="s">
        <v>3777</v>
      </c>
      <c r="J664" t="s">
        <v>3778</v>
      </c>
      <c r="K664" t="s">
        <v>3779</v>
      </c>
      <c r="L664" s="1">
        <v>1287</v>
      </c>
      <c r="M664" t="s">
        <v>8</v>
      </c>
      <c r="N664" s="1">
        <v>1</v>
      </c>
      <c r="O664" s="1">
        <v>1</v>
      </c>
      <c r="P664" t="s">
        <v>9</v>
      </c>
    </row>
    <row r="665" spans="1:16" x14ac:dyDescent="0.25">
      <c r="A665" t="s">
        <v>3780</v>
      </c>
      <c r="B665" t="s">
        <v>3781</v>
      </c>
      <c r="C665" s="1">
        <v>100</v>
      </c>
      <c r="D665" t="s">
        <v>2193</v>
      </c>
      <c r="E665" s="1">
        <v>18</v>
      </c>
      <c r="F665" s="1">
        <v>0</v>
      </c>
      <c r="G665" t="s">
        <v>20</v>
      </c>
      <c r="H665" s="1">
        <v>50</v>
      </c>
      <c r="I665" t="s">
        <v>3782</v>
      </c>
      <c r="J665" t="s">
        <v>3783</v>
      </c>
      <c r="K665" t="s">
        <v>3784</v>
      </c>
      <c r="L665" s="1">
        <v>208</v>
      </c>
      <c r="M665" t="s">
        <v>8</v>
      </c>
      <c r="N665" s="1">
        <v>1</v>
      </c>
      <c r="O665" s="1">
        <v>1</v>
      </c>
      <c r="P665" t="s">
        <v>9</v>
      </c>
    </row>
    <row r="666" spans="1:16" x14ac:dyDescent="0.25">
      <c r="A666" t="s">
        <v>3785</v>
      </c>
      <c r="B666" t="s">
        <v>3786</v>
      </c>
      <c r="C666" s="1">
        <v>100</v>
      </c>
      <c r="D666" t="s">
        <v>3787</v>
      </c>
      <c r="E666" s="1">
        <f>VLOOKUP(K666,[1]Sheet1!$A$1:$F$403,6,)</f>
        <v>15</v>
      </c>
      <c r="F666" s="1">
        <v>1</v>
      </c>
      <c r="G666" t="s">
        <v>1155</v>
      </c>
      <c r="H666" s="1">
        <v>50</v>
      </c>
      <c r="I666" t="s">
        <v>3788</v>
      </c>
      <c r="J666" t="s">
        <v>3789</v>
      </c>
      <c r="K666" t="s">
        <v>3790</v>
      </c>
      <c r="L666" s="1">
        <v>908</v>
      </c>
      <c r="M666" t="s">
        <v>8</v>
      </c>
      <c r="N666" s="1">
        <v>1</v>
      </c>
      <c r="O666" s="1">
        <v>1</v>
      </c>
      <c r="P666" t="s">
        <v>9</v>
      </c>
    </row>
    <row r="667" spans="1:16" x14ac:dyDescent="0.25">
      <c r="A667" t="s">
        <v>3791</v>
      </c>
      <c r="B667" t="s">
        <v>3792</v>
      </c>
      <c r="C667" s="1">
        <v>100</v>
      </c>
      <c r="D667" t="s">
        <v>3793</v>
      </c>
      <c r="E667" s="1">
        <f>VLOOKUP(K667,[1]Sheet1!$A$1:$F$403,6,)</f>
        <v>1</v>
      </c>
      <c r="F667" s="1">
        <v>1</v>
      </c>
      <c r="G667" t="s">
        <v>3794</v>
      </c>
      <c r="H667" s="1">
        <v>50</v>
      </c>
      <c r="I667" t="s">
        <v>2200</v>
      </c>
      <c r="J667" t="s">
        <v>3795</v>
      </c>
      <c r="K667" t="s">
        <v>3796</v>
      </c>
      <c r="L667" s="1">
        <v>2987</v>
      </c>
      <c r="M667" t="s">
        <v>8</v>
      </c>
      <c r="N667" s="1">
        <v>1</v>
      </c>
      <c r="O667" s="1">
        <v>1</v>
      </c>
      <c r="P667" t="s">
        <v>9</v>
      </c>
    </row>
    <row r="668" spans="1:16" x14ac:dyDescent="0.25">
      <c r="A668" t="s">
        <v>3797</v>
      </c>
      <c r="B668" t="s">
        <v>3798</v>
      </c>
      <c r="C668" s="1">
        <v>100</v>
      </c>
      <c r="D668" t="s">
        <v>3799</v>
      </c>
      <c r="E668" s="1">
        <f>VLOOKUP(K668,[1]Sheet1!$A$1:$F$403,6,)</f>
        <v>1</v>
      </c>
      <c r="F668" s="1">
        <v>1</v>
      </c>
      <c r="G668" t="s">
        <v>3800</v>
      </c>
      <c r="H668" s="1">
        <v>50</v>
      </c>
      <c r="I668" t="s">
        <v>2200</v>
      </c>
      <c r="J668" t="s">
        <v>3795</v>
      </c>
      <c r="K668" t="s">
        <v>3801</v>
      </c>
      <c r="L668" s="1">
        <v>4555</v>
      </c>
      <c r="M668" t="s">
        <v>8</v>
      </c>
      <c r="N668" s="1">
        <v>1</v>
      </c>
      <c r="O668" s="1">
        <v>1</v>
      </c>
      <c r="P668" t="s">
        <v>9</v>
      </c>
    </row>
    <row r="669" spans="1:16" x14ac:dyDescent="0.25">
      <c r="A669" t="s">
        <v>3802</v>
      </c>
      <c r="B669" t="s">
        <v>3803</v>
      </c>
      <c r="C669" s="1">
        <v>100</v>
      </c>
      <c r="D669" t="s">
        <v>3118</v>
      </c>
      <c r="E669" s="1">
        <f>VLOOKUP(K669,[1]Sheet1!$A$1:$F$403,6,)</f>
        <v>3</v>
      </c>
      <c r="F669" s="1">
        <v>1</v>
      </c>
      <c r="G669" t="s">
        <v>3804</v>
      </c>
      <c r="H669" s="1">
        <v>50</v>
      </c>
      <c r="I669" t="s">
        <v>3805</v>
      </c>
      <c r="J669" t="s">
        <v>3806</v>
      </c>
      <c r="K669" t="s">
        <v>3807</v>
      </c>
      <c r="L669" s="1">
        <v>2391</v>
      </c>
      <c r="M669" t="s">
        <v>8</v>
      </c>
      <c r="N669" s="1">
        <v>1</v>
      </c>
      <c r="O669" s="1">
        <v>1</v>
      </c>
      <c r="P669" t="s">
        <v>1159</v>
      </c>
    </row>
    <row r="670" spans="1:16" x14ac:dyDescent="0.25">
      <c r="A670" t="s">
        <v>3808</v>
      </c>
      <c r="B670" t="s">
        <v>3809</v>
      </c>
      <c r="C670" s="1">
        <v>100</v>
      </c>
      <c r="D670" t="s">
        <v>3192</v>
      </c>
      <c r="E670" s="1">
        <v>52</v>
      </c>
      <c r="F670" s="1">
        <v>0</v>
      </c>
      <c r="G670" t="s">
        <v>443</v>
      </c>
      <c r="H670" s="1">
        <v>50</v>
      </c>
      <c r="I670" t="s">
        <v>3810</v>
      </c>
      <c r="J670" t="s">
        <v>3811</v>
      </c>
      <c r="K670" t="s">
        <v>3812</v>
      </c>
      <c r="L670" s="1">
        <v>129</v>
      </c>
      <c r="M670" t="s">
        <v>8</v>
      </c>
      <c r="N670" s="1">
        <v>1</v>
      </c>
      <c r="O670" s="1">
        <v>1</v>
      </c>
      <c r="P670" t="s">
        <v>9</v>
      </c>
    </row>
    <row r="671" spans="1:16" x14ac:dyDescent="0.25">
      <c r="A671" t="s">
        <v>3813</v>
      </c>
      <c r="B671" t="s">
        <v>3814</v>
      </c>
      <c r="C671" s="1">
        <v>100</v>
      </c>
      <c r="D671" t="s">
        <v>3815</v>
      </c>
      <c r="E671" s="1">
        <v>38</v>
      </c>
      <c r="F671" s="1">
        <v>0</v>
      </c>
      <c r="G671" t="s">
        <v>20</v>
      </c>
      <c r="H671" s="1">
        <v>50</v>
      </c>
      <c r="I671" t="s">
        <v>3816</v>
      </c>
      <c r="J671" t="s">
        <v>3817</v>
      </c>
      <c r="K671" t="s">
        <v>3818</v>
      </c>
      <c r="L671" s="1">
        <v>181</v>
      </c>
      <c r="M671" t="s">
        <v>8</v>
      </c>
      <c r="N671" s="1">
        <v>1</v>
      </c>
      <c r="O671" s="1">
        <v>1</v>
      </c>
      <c r="P671" t="s">
        <v>9</v>
      </c>
    </row>
    <row r="672" spans="1:16" x14ac:dyDescent="0.25">
      <c r="A672" t="s">
        <v>3819</v>
      </c>
      <c r="B672" t="s">
        <v>3820</v>
      </c>
      <c r="C672" s="1">
        <v>100</v>
      </c>
      <c r="D672" t="s">
        <v>623</v>
      </c>
      <c r="E672" s="1">
        <f>VLOOKUP(K672,[1]Sheet1!$A$1:$F$403,6,)</f>
        <v>51</v>
      </c>
      <c r="F672" s="1">
        <v>0</v>
      </c>
      <c r="G672" t="s">
        <v>1091</v>
      </c>
      <c r="H672" s="1">
        <v>50</v>
      </c>
      <c r="I672" t="s">
        <v>3821</v>
      </c>
      <c r="J672" t="s">
        <v>3822</v>
      </c>
      <c r="K672" t="s">
        <v>3823</v>
      </c>
      <c r="L672" s="1">
        <v>69</v>
      </c>
      <c r="M672" t="s">
        <v>8</v>
      </c>
      <c r="N672" s="1">
        <v>1</v>
      </c>
      <c r="O672" s="1">
        <v>1</v>
      </c>
      <c r="P672" t="s">
        <v>9</v>
      </c>
    </row>
    <row r="673" spans="1:16" x14ac:dyDescent="0.25">
      <c r="A673" t="s">
        <v>3824</v>
      </c>
      <c r="B673" t="s">
        <v>3825</v>
      </c>
      <c r="C673" s="1">
        <v>100</v>
      </c>
      <c r="D673" t="s">
        <v>3826</v>
      </c>
      <c r="E673" s="1">
        <f>VLOOKUP(K673,[1]Sheet1!$A$1:$F$403,6,)</f>
        <v>51</v>
      </c>
      <c r="F673" s="1">
        <v>0</v>
      </c>
      <c r="G673" t="s">
        <v>401</v>
      </c>
      <c r="H673" s="1">
        <v>50</v>
      </c>
      <c r="I673" t="s">
        <v>3827</v>
      </c>
      <c r="J673" t="s">
        <v>3828</v>
      </c>
      <c r="K673" t="s">
        <v>3829</v>
      </c>
      <c r="L673" s="1">
        <v>6475</v>
      </c>
      <c r="M673" t="s">
        <v>8</v>
      </c>
      <c r="N673" s="1">
        <v>1</v>
      </c>
      <c r="O673" s="1">
        <v>1</v>
      </c>
      <c r="P673" t="s">
        <v>9</v>
      </c>
    </row>
    <row r="674" spans="1:16" x14ac:dyDescent="0.25">
      <c r="A674" t="s">
        <v>3830</v>
      </c>
      <c r="B674" t="s">
        <v>3831</v>
      </c>
      <c r="C674" s="1">
        <v>100</v>
      </c>
      <c r="D674" t="s">
        <v>254</v>
      </c>
      <c r="E674" s="1">
        <f>VLOOKUP(K674,[1]Sheet1!$A$1:$F$403,6,)</f>
        <v>38</v>
      </c>
      <c r="F674" s="1">
        <v>0</v>
      </c>
      <c r="G674" t="s">
        <v>1168</v>
      </c>
      <c r="H674" s="1">
        <v>50</v>
      </c>
      <c r="I674" t="s">
        <v>3832</v>
      </c>
      <c r="J674" t="s">
        <v>3833</v>
      </c>
      <c r="K674" t="s">
        <v>3834</v>
      </c>
      <c r="L674" s="1">
        <v>863</v>
      </c>
      <c r="M674" t="s">
        <v>8</v>
      </c>
      <c r="N674" s="1">
        <v>1</v>
      </c>
      <c r="O674" s="1">
        <v>1</v>
      </c>
      <c r="P674" t="s">
        <v>9</v>
      </c>
    </row>
    <row r="675" spans="1:16" x14ac:dyDescent="0.25">
      <c r="A675" t="s">
        <v>3835</v>
      </c>
      <c r="B675" t="s">
        <v>3836</v>
      </c>
      <c r="C675" s="1">
        <v>100</v>
      </c>
      <c r="D675" t="s">
        <v>143</v>
      </c>
      <c r="E675" s="1">
        <f>VLOOKUP(K675,[1]Sheet1!$A$1:$F$403,6,)</f>
        <v>38</v>
      </c>
      <c r="F675" s="1">
        <v>0</v>
      </c>
      <c r="G675" t="s">
        <v>211</v>
      </c>
      <c r="H675" s="1">
        <v>50</v>
      </c>
      <c r="I675" t="s">
        <v>3837</v>
      </c>
      <c r="J675" t="s">
        <v>3838</v>
      </c>
      <c r="K675" t="s">
        <v>3839</v>
      </c>
      <c r="L675" s="1">
        <v>290</v>
      </c>
      <c r="M675" t="s">
        <v>8</v>
      </c>
      <c r="N675" s="1">
        <v>1</v>
      </c>
      <c r="O675" s="1">
        <v>1</v>
      </c>
      <c r="P675" t="s">
        <v>9</v>
      </c>
    </row>
    <row r="676" spans="1:16" x14ac:dyDescent="0.25">
      <c r="A676" t="s">
        <v>3840</v>
      </c>
      <c r="B676" t="s">
        <v>3841</v>
      </c>
      <c r="C676" s="1">
        <v>100</v>
      </c>
      <c r="D676" t="s">
        <v>521</v>
      </c>
      <c r="E676" s="1">
        <f>VLOOKUP(K676,[1]Sheet1!$A$1:$F$403,6,)</f>
        <v>38</v>
      </c>
      <c r="F676" s="1">
        <v>0</v>
      </c>
      <c r="G676" t="s">
        <v>507</v>
      </c>
      <c r="H676" s="1">
        <v>50</v>
      </c>
      <c r="I676" t="s">
        <v>3842</v>
      </c>
      <c r="J676" t="s">
        <v>3843</v>
      </c>
      <c r="K676" t="s">
        <v>3844</v>
      </c>
      <c r="L676" s="1">
        <v>301</v>
      </c>
      <c r="M676" t="s">
        <v>8</v>
      </c>
      <c r="N676" s="1">
        <v>1</v>
      </c>
      <c r="O676" s="1">
        <v>1</v>
      </c>
      <c r="P676" t="s">
        <v>9</v>
      </c>
    </row>
    <row r="677" spans="1:16" x14ac:dyDescent="0.25">
      <c r="A677" t="s">
        <v>3845</v>
      </c>
      <c r="B677" t="s">
        <v>3846</v>
      </c>
      <c r="C677" s="1">
        <v>100</v>
      </c>
      <c r="D677" t="s">
        <v>164</v>
      </c>
      <c r="E677" s="1">
        <f>VLOOKUP(K677,[1]Sheet1!$A$1:$F$403,6,)</f>
        <v>38</v>
      </c>
      <c r="F677" s="1">
        <v>1</v>
      </c>
      <c r="G677" t="s">
        <v>4</v>
      </c>
      <c r="H677" s="1">
        <v>50</v>
      </c>
      <c r="I677" t="s">
        <v>3847</v>
      </c>
      <c r="J677" t="s">
        <v>3848</v>
      </c>
      <c r="K677" t="s">
        <v>3849</v>
      </c>
      <c r="L677" s="1">
        <v>164</v>
      </c>
      <c r="M677" t="s">
        <v>8</v>
      </c>
      <c r="N677" s="1">
        <v>1</v>
      </c>
      <c r="O677" s="1">
        <v>1</v>
      </c>
      <c r="P677" t="s">
        <v>9</v>
      </c>
    </row>
    <row r="678" spans="1:16" x14ac:dyDescent="0.25">
      <c r="A678" t="s">
        <v>3850</v>
      </c>
      <c r="B678" t="s">
        <v>3851</v>
      </c>
      <c r="C678" s="1">
        <v>100</v>
      </c>
      <c r="D678" t="s">
        <v>989</v>
      </c>
      <c r="E678" s="1">
        <f>VLOOKUP(K678,[1]Sheet1!$A$1:$F$403,6,)</f>
        <v>38</v>
      </c>
      <c r="F678" s="1">
        <v>0</v>
      </c>
      <c r="G678" t="s">
        <v>521</v>
      </c>
      <c r="H678" s="1">
        <v>50</v>
      </c>
      <c r="I678" t="s">
        <v>3852</v>
      </c>
      <c r="J678" t="s">
        <v>3853</v>
      </c>
      <c r="K678" t="s">
        <v>3854</v>
      </c>
      <c r="L678" s="1">
        <v>1236</v>
      </c>
      <c r="M678" t="s">
        <v>8</v>
      </c>
      <c r="N678" s="1">
        <v>1</v>
      </c>
      <c r="O678" s="1">
        <v>1</v>
      </c>
      <c r="P678" t="s">
        <v>9</v>
      </c>
    </row>
    <row r="679" spans="1:16" x14ac:dyDescent="0.25">
      <c r="A679" t="s">
        <v>3855</v>
      </c>
      <c r="B679" t="s">
        <v>3856</v>
      </c>
      <c r="C679" s="1">
        <v>100</v>
      </c>
      <c r="D679" t="s">
        <v>323</v>
      </c>
      <c r="E679" s="1">
        <f>VLOOKUP(K679,[1]Sheet1!$A$1:$F$403,6,)</f>
        <v>38</v>
      </c>
      <c r="F679" s="1">
        <v>0</v>
      </c>
      <c r="G679" t="s">
        <v>4</v>
      </c>
      <c r="H679" s="1">
        <v>50</v>
      </c>
      <c r="I679" t="s">
        <v>3857</v>
      </c>
      <c r="J679" t="s">
        <v>3858</v>
      </c>
      <c r="K679" t="s">
        <v>3859</v>
      </c>
      <c r="L679" s="1">
        <v>141</v>
      </c>
      <c r="M679" t="s">
        <v>8</v>
      </c>
      <c r="N679" s="1">
        <v>1</v>
      </c>
      <c r="O679" s="1">
        <v>1</v>
      </c>
      <c r="P679" t="s">
        <v>9</v>
      </c>
    </row>
    <row r="680" spans="1:16" x14ac:dyDescent="0.25">
      <c r="A680" t="s">
        <v>3860</v>
      </c>
      <c r="B680" t="s">
        <v>3861</v>
      </c>
      <c r="C680" s="1">
        <v>100</v>
      </c>
      <c r="D680" t="s">
        <v>502</v>
      </c>
      <c r="E680" s="1">
        <f>VLOOKUP(K680,[1]Sheet1!$A$1:$F$403,6,)</f>
        <v>40</v>
      </c>
      <c r="F680" s="1">
        <v>0</v>
      </c>
      <c r="G680" t="s">
        <v>323</v>
      </c>
      <c r="H680" s="1">
        <v>50</v>
      </c>
      <c r="I680" t="s">
        <v>3862</v>
      </c>
      <c r="J680" t="s">
        <v>3863</v>
      </c>
      <c r="K680" t="s">
        <v>3864</v>
      </c>
      <c r="L680" s="1">
        <v>86</v>
      </c>
      <c r="M680" t="s">
        <v>8</v>
      </c>
      <c r="N680" s="1">
        <v>1</v>
      </c>
      <c r="O680" s="1">
        <v>1</v>
      </c>
      <c r="P680" t="s">
        <v>9</v>
      </c>
    </row>
    <row r="681" spans="1:16" x14ac:dyDescent="0.25">
      <c r="A681" t="s">
        <v>3865</v>
      </c>
      <c r="B681" t="s">
        <v>3866</v>
      </c>
      <c r="C681" s="1">
        <v>100</v>
      </c>
      <c r="D681" t="s">
        <v>906</v>
      </c>
      <c r="E681" s="1">
        <f>VLOOKUP(K681,[1]Sheet1!$A$1:$F$403,6,)</f>
        <v>51</v>
      </c>
      <c r="F681" s="1">
        <v>1</v>
      </c>
      <c r="G681" t="s">
        <v>3867</v>
      </c>
      <c r="H681" s="1">
        <v>50</v>
      </c>
      <c r="I681" t="s">
        <v>3868</v>
      </c>
      <c r="J681" t="s">
        <v>3869</v>
      </c>
      <c r="K681" t="s">
        <v>3870</v>
      </c>
      <c r="L681" s="1">
        <v>40</v>
      </c>
      <c r="M681" t="s">
        <v>8</v>
      </c>
      <c r="N681" s="1">
        <v>1</v>
      </c>
      <c r="O681" s="1">
        <v>1</v>
      </c>
      <c r="P681" t="s">
        <v>9</v>
      </c>
    </row>
    <row r="682" spans="1:16" x14ac:dyDescent="0.25">
      <c r="A682" t="s">
        <v>3871</v>
      </c>
      <c r="B682" t="s">
        <v>3872</v>
      </c>
      <c r="C682" s="1">
        <v>100</v>
      </c>
      <c r="D682" t="s">
        <v>323</v>
      </c>
      <c r="E682" s="1">
        <f>VLOOKUP(K682,[1]Sheet1!$A$1:$F$403,6,)</f>
        <v>31</v>
      </c>
      <c r="F682" s="1">
        <v>1</v>
      </c>
      <c r="G682" t="s">
        <v>211</v>
      </c>
      <c r="H682" s="1">
        <v>50</v>
      </c>
      <c r="I682" t="s">
        <v>3873</v>
      </c>
      <c r="J682" t="s">
        <v>3874</v>
      </c>
      <c r="K682" t="s">
        <v>3875</v>
      </c>
      <c r="L682" s="1">
        <v>100</v>
      </c>
      <c r="M682" t="s">
        <v>8</v>
      </c>
      <c r="N682" s="1">
        <v>1</v>
      </c>
      <c r="O682" s="1">
        <v>1</v>
      </c>
      <c r="P682" t="s">
        <v>9</v>
      </c>
    </row>
    <row r="683" spans="1:16" x14ac:dyDescent="0.25">
      <c r="A683" t="s">
        <v>3876</v>
      </c>
      <c r="B683" t="s">
        <v>3877</v>
      </c>
      <c r="C683" s="1">
        <v>100</v>
      </c>
      <c r="D683" t="s">
        <v>334</v>
      </c>
      <c r="E683" s="1">
        <f>VLOOKUP(K683,[1]Sheet1!$A$1:$F$403,6,)</f>
        <v>27</v>
      </c>
      <c r="F683" s="1">
        <v>0</v>
      </c>
      <c r="G683" t="s">
        <v>244</v>
      </c>
      <c r="H683" s="1">
        <v>50</v>
      </c>
      <c r="I683" t="s">
        <v>3878</v>
      </c>
      <c r="J683" t="s">
        <v>3879</v>
      </c>
      <c r="K683" t="s">
        <v>3880</v>
      </c>
      <c r="L683" s="1">
        <v>217</v>
      </c>
      <c r="M683" t="s">
        <v>8</v>
      </c>
      <c r="N683" s="1">
        <v>1</v>
      </c>
      <c r="O683" s="1">
        <v>1</v>
      </c>
      <c r="P683" t="s">
        <v>9</v>
      </c>
    </row>
    <row r="684" spans="1:16" x14ac:dyDescent="0.25">
      <c r="A684" t="s">
        <v>3881</v>
      </c>
      <c r="B684" t="s">
        <v>3882</v>
      </c>
      <c r="C684" s="1">
        <v>100</v>
      </c>
      <c r="D684" t="s">
        <v>276</v>
      </c>
      <c r="E684" s="1">
        <f>VLOOKUP(K684,[1]Sheet1!$A$1:$F$403,6,)</f>
        <v>24</v>
      </c>
      <c r="F684" s="1">
        <v>1</v>
      </c>
      <c r="G684" t="s">
        <v>4</v>
      </c>
      <c r="H684" s="1">
        <v>50</v>
      </c>
      <c r="I684" t="s">
        <v>3883</v>
      </c>
      <c r="J684" t="s">
        <v>3884</v>
      </c>
      <c r="K684" t="s">
        <v>3885</v>
      </c>
      <c r="L684" s="1">
        <v>160</v>
      </c>
      <c r="M684" t="s">
        <v>8</v>
      </c>
      <c r="N684" s="1">
        <v>1</v>
      </c>
      <c r="O684" s="1">
        <v>1</v>
      </c>
      <c r="P684" t="s">
        <v>9</v>
      </c>
    </row>
    <row r="685" spans="1:16" x14ac:dyDescent="0.25">
      <c r="A685" t="s">
        <v>3886</v>
      </c>
      <c r="B685" t="s">
        <v>3887</v>
      </c>
      <c r="C685" s="1">
        <v>100</v>
      </c>
      <c r="D685" t="s">
        <v>345</v>
      </c>
      <c r="E685" s="1">
        <v>27</v>
      </c>
      <c r="F685" s="1">
        <v>0</v>
      </c>
      <c r="G685" t="s">
        <v>280</v>
      </c>
      <c r="H685" s="1">
        <v>50</v>
      </c>
      <c r="I685" t="s">
        <v>3888</v>
      </c>
      <c r="J685" t="s">
        <v>3889</v>
      </c>
      <c r="K685" t="s">
        <v>3890</v>
      </c>
      <c r="L685" s="1">
        <v>204</v>
      </c>
      <c r="M685" t="s">
        <v>8</v>
      </c>
      <c r="N685" s="1">
        <v>1</v>
      </c>
      <c r="O685" s="1">
        <v>1</v>
      </c>
      <c r="P685" t="s">
        <v>9</v>
      </c>
    </row>
    <row r="686" spans="1:16" x14ac:dyDescent="0.25">
      <c r="A686" t="s">
        <v>3891</v>
      </c>
      <c r="B686" t="s">
        <v>3892</v>
      </c>
      <c r="C686" s="1">
        <v>100</v>
      </c>
      <c r="D686" t="s">
        <v>2495</v>
      </c>
      <c r="E686" s="1">
        <f>VLOOKUP(K686,[1]Sheet1!$A$1:$F$403,6,)</f>
        <v>33</v>
      </c>
      <c r="F686" s="1">
        <v>0</v>
      </c>
      <c r="G686" t="s">
        <v>1188</v>
      </c>
      <c r="H686" s="1">
        <v>50</v>
      </c>
      <c r="I686" t="s">
        <v>3893</v>
      </c>
      <c r="J686" t="s">
        <v>3894</v>
      </c>
      <c r="K686" t="s">
        <v>3895</v>
      </c>
      <c r="L686" s="1">
        <v>275</v>
      </c>
      <c r="M686" t="s">
        <v>8</v>
      </c>
      <c r="N686" s="1">
        <v>1</v>
      </c>
      <c r="O686" s="1">
        <v>1</v>
      </c>
      <c r="P686" t="s">
        <v>9</v>
      </c>
    </row>
    <row r="687" spans="1:16" x14ac:dyDescent="0.25">
      <c r="A687" t="s">
        <v>3896</v>
      </c>
      <c r="B687" t="s">
        <v>3897</v>
      </c>
      <c r="C687" s="1">
        <v>100</v>
      </c>
      <c r="D687" t="s">
        <v>3898</v>
      </c>
      <c r="E687" s="1">
        <f>VLOOKUP(K687,[1]Sheet1!$A$1:$F$403,6,)</f>
        <v>24</v>
      </c>
      <c r="F687" s="1">
        <v>1</v>
      </c>
      <c r="G687" t="s">
        <v>3899</v>
      </c>
      <c r="H687" s="1">
        <v>50</v>
      </c>
      <c r="I687" t="s">
        <v>3900</v>
      </c>
      <c r="J687" t="s">
        <v>3901</v>
      </c>
      <c r="K687" t="s">
        <v>3902</v>
      </c>
      <c r="L687" s="1">
        <v>209</v>
      </c>
      <c r="M687" t="s">
        <v>8</v>
      </c>
      <c r="N687" s="1">
        <v>1</v>
      </c>
      <c r="O687" s="1">
        <v>1</v>
      </c>
      <c r="P687" t="s">
        <v>9</v>
      </c>
    </row>
    <row r="688" spans="1:16" x14ac:dyDescent="0.25">
      <c r="A688" t="s">
        <v>3903</v>
      </c>
      <c r="B688" t="s">
        <v>3904</v>
      </c>
      <c r="C688" s="1">
        <v>100</v>
      </c>
      <c r="D688" t="s">
        <v>3609</v>
      </c>
      <c r="E688" s="1">
        <f>VLOOKUP(K688,[1]Sheet1!$A$1:$F$403,6,)</f>
        <v>1</v>
      </c>
      <c r="F688" s="1">
        <v>1</v>
      </c>
      <c r="G688" t="s">
        <v>3905</v>
      </c>
      <c r="H688" s="1">
        <v>50</v>
      </c>
      <c r="I688" t="s">
        <v>2200</v>
      </c>
      <c r="J688" t="s">
        <v>3795</v>
      </c>
      <c r="K688" t="s">
        <v>3906</v>
      </c>
      <c r="L688" s="1">
        <v>1344</v>
      </c>
      <c r="M688" t="s">
        <v>8</v>
      </c>
      <c r="N688" s="1">
        <v>1</v>
      </c>
      <c r="O688" s="1">
        <v>1</v>
      </c>
      <c r="P688" t="s">
        <v>9</v>
      </c>
    </row>
    <row r="689" spans="1:16" x14ac:dyDescent="0.25">
      <c r="A689" t="s">
        <v>3907</v>
      </c>
      <c r="B689" t="s">
        <v>3908</v>
      </c>
      <c r="C689" s="1">
        <v>100</v>
      </c>
      <c r="D689" t="s">
        <v>375</v>
      </c>
      <c r="E689" s="1">
        <f>VLOOKUP(K689,[1]Sheet1!$A$1:$F$403,6,)</f>
        <v>9</v>
      </c>
      <c r="F689" s="1">
        <v>1</v>
      </c>
      <c r="G689" t="s">
        <v>1415</v>
      </c>
      <c r="H689" s="1">
        <v>50</v>
      </c>
      <c r="I689" t="s">
        <v>3909</v>
      </c>
      <c r="J689" t="s">
        <v>3910</v>
      </c>
      <c r="K689" t="s">
        <v>3911</v>
      </c>
      <c r="L689" s="1">
        <v>2212</v>
      </c>
      <c r="M689" t="s">
        <v>8</v>
      </c>
      <c r="N689" s="1">
        <v>1</v>
      </c>
      <c r="O689" s="1">
        <v>1</v>
      </c>
      <c r="P689" t="s">
        <v>9</v>
      </c>
    </row>
    <row r="690" spans="1:16" x14ac:dyDescent="0.25">
      <c r="A690" t="s">
        <v>3912</v>
      </c>
      <c r="B690" t="s">
        <v>3913</v>
      </c>
      <c r="C690" s="1">
        <v>100</v>
      </c>
      <c r="D690" t="s">
        <v>3022</v>
      </c>
      <c r="E690" s="1">
        <f>VLOOKUP(K690,[1]Sheet1!$A$1:$F$403,6,)</f>
        <v>4</v>
      </c>
      <c r="F690" s="1">
        <v>0</v>
      </c>
      <c r="G690" t="s">
        <v>3022</v>
      </c>
      <c r="H690" s="1">
        <v>50</v>
      </c>
      <c r="I690" t="s">
        <v>3914</v>
      </c>
      <c r="J690" t="s">
        <v>3915</v>
      </c>
      <c r="K690" t="s">
        <v>3916</v>
      </c>
      <c r="L690" s="1">
        <v>308</v>
      </c>
      <c r="M690" t="s">
        <v>8</v>
      </c>
      <c r="N690" s="1">
        <v>1</v>
      </c>
      <c r="O690" s="1">
        <v>1</v>
      </c>
      <c r="P690" t="s">
        <v>1159</v>
      </c>
    </row>
    <row r="691" spans="1:16" x14ac:dyDescent="0.25">
      <c r="A691" t="s">
        <v>3917</v>
      </c>
      <c r="B691" t="s">
        <v>3918</v>
      </c>
      <c r="C691" s="1">
        <v>100</v>
      </c>
      <c r="D691" t="s">
        <v>110</v>
      </c>
      <c r="E691" s="1">
        <v>1</v>
      </c>
      <c r="F691" s="1">
        <v>0</v>
      </c>
      <c r="G691" t="s">
        <v>3272</v>
      </c>
      <c r="H691" s="1">
        <v>50</v>
      </c>
      <c r="I691" t="s">
        <v>3919</v>
      </c>
      <c r="J691" t="s">
        <v>3920</v>
      </c>
      <c r="K691" t="s">
        <v>3921</v>
      </c>
      <c r="L691" s="1">
        <v>2677</v>
      </c>
      <c r="M691" t="s">
        <v>8</v>
      </c>
      <c r="N691" s="1">
        <v>1</v>
      </c>
      <c r="O691" s="1">
        <v>1</v>
      </c>
      <c r="P691" t="s">
        <v>9</v>
      </c>
    </row>
    <row r="692" spans="1:16" x14ac:dyDescent="0.25">
      <c r="A692" t="s">
        <v>3922</v>
      </c>
      <c r="B692" t="s">
        <v>3923</v>
      </c>
      <c r="C692" s="1">
        <v>100</v>
      </c>
      <c r="D692" t="s">
        <v>1403</v>
      </c>
      <c r="E692" s="1">
        <v>1</v>
      </c>
      <c r="F692" s="1">
        <v>0</v>
      </c>
      <c r="G692" t="s">
        <v>1462</v>
      </c>
      <c r="H692" s="1">
        <v>50</v>
      </c>
      <c r="I692" t="s">
        <v>2200</v>
      </c>
      <c r="J692" t="s">
        <v>3795</v>
      </c>
      <c r="K692" t="s">
        <v>3924</v>
      </c>
      <c r="L692" s="1">
        <v>867</v>
      </c>
      <c r="M692" t="s">
        <v>8</v>
      </c>
      <c r="N692" s="1">
        <v>1</v>
      </c>
      <c r="O692" s="1">
        <v>1</v>
      </c>
      <c r="P692" t="s">
        <v>9</v>
      </c>
    </row>
    <row r="693" spans="1:16" x14ac:dyDescent="0.25">
      <c r="A693" t="s">
        <v>3925</v>
      </c>
      <c r="B693" t="s">
        <v>3926</v>
      </c>
      <c r="C693" s="1">
        <v>100</v>
      </c>
      <c r="D693" t="s">
        <v>3927</v>
      </c>
      <c r="E693" s="1">
        <f>VLOOKUP(K693,[1]Sheet1!$A$1:$F$403,6,)</f>
        <v>1</v>
      </c>
      <c r="F693" s="1">
        <v>1</v>
      </c>
      <c r="G693" t="s">
        <v>1237</v>
      </c>
      <c r="H693" s="1">
        <v>50</v>
      </c>
      <c r="I693" t="s">
        <v>2200</v>
      </c>
      <c r="J693" t="s">
        <v>3795</v>
      </c>
      <c r="K693" t="s">
        <v>3928</v>
      </c>
      <c r="L693" s="1">
        <v>2666</v>
      </c>
      <c r="M693" t="s">
        <v>8</v>
      </c>
      <c r="N693" s="1">
        <v>1</v>
      </c>
      <c r="O693" s="1">
        <v>1</v>
      </c>
      <c r="P693" t="s">
        <v>9</v>
      </c>
    </row>
    <row r="694" spans="1:16" x14ac:dyDescent="0.25">
      <c r="A694" t="s">
        <v>3929</v>
      </c>
      <c r="B694" t="s">
        <v>3930</v>
      </c>
      <c r="C694" s="1">
        <v>100</v>
      </c>
      <c r="D694" t="s">
        <v>1743</v>
      </c>
      <c r="E694" s="1">
        <f>VLOOKUP(K694,[1]Sheet1!$A$1:$F$403,6,)</f>
        <v>1</v>
      </c>
      <c r="F694" s="1">
        <v>1</v>
      </c>
      <c r="G694" t="s">
        <v>1364</v>
      </c>
      <c r="H694" s="1">
        <v>50</v>
      </c>
      <c r="I694" t="s">
        <v>2200</v>
      </c>
      <c r="J694" t="s">
        <v>3795</v>
      </c>
      <c r="K694" t="s">
        <v>3931</v>
      </c>
      <c r="L694" s="1">
        <v>2492</v>
      </c>
      <c r="M694" t="s">
        <v>8</v>
      </c>
      <c r="N694" s="1">
        <v>1</v>
      </c>
      <c r="O694" s="1">
        <v>1</v>
      </c>
      <c r="P694" t="s">
        <v>9</v>
      </c>
    </row>
    <row r="695" spans="1:16" x14ac:dyDescent="0.25">
      <c r="A695" t="s">
        <v>3932</v>
      </c>
      <c r="B695" t="s">
        <v>3933</v>
      </c>
      <c r="C695" s="1">
        <v>100</v>
      </c>
      <c r="D695" t="s">
        <v>2299</v>
      </c>
      <c r="E695" s="1">
        <f>VLOOKUP(K695,[1]Sheet1!$A$1:$F$403,6,)</f>
        <v>7</v>
      </c>
      <c r="F695" s="1">
        <v>1</v>
      </c>
      <c r="G695" t="s">
        <v>3238</v>
      </c>
      <c r="H695" s="1">
        <v>50</v>
      </c>
      <c r="I695" t="s">
        <v>3934</v>
      </c>
      <c r="J695" t="s">
        <v>3935</v>
      </c>
      <c r="K695" t="s">
        <v>3936</v>
      </c>
      <c r="L695" s="1">
        <v>125</v>
      </c>
      <c r="M695" t="s">
        <v>8</v>
      </c>
      <c r="N695" s="1">
        <v>1</v>
      </c>
      <c r="O695" s="1">
        <v>1</v>
      </c>
      <c r="P695" t="s">
        <v>1159</v>
      </c>
    </row>
    <row r="696" spans="1:16" x14ac:dyDescent="0.25">
      <c r="A696" t="s">
        <v>3937</v>
      </c>
      <c r="B696" t="s">
        <v>3938</v>
      </c>
      <c r="C696" s="1">
        <v>100</v>
      </c>
      <c r="D696" t="s">
        <v>289</v>
      </c>
      <c r="E696" s="1">
        <f>VLOOKUP(K696,[1]Sheet1!$A$1:$F$403,6,)</f>
        <v>34</v>
      </c>
      <c r="F696" s="1">
        <v>1</v>
      </c>
      <c r="G696" t="s">
        <v>757</v>
      </c>
      <c r="H696" s="1">
        <v>50</v>
      </c>
      <c r="I696" t="s">
        <v>3939</v>
      </c>
      <c r="J696" t="s">
        <v>3940</v>
      </c>
      <c r="K696" t="s">
        <v>3941</v>
      </c>
      <c r="L696" s="1">
        <v>125</v>
      </c>
      <c r="M696" t="s">
        <v>8</v>
      </c>
      <c r="N696" s="1">
        <v>1</v>
      </c>
      <c r="O696" s="1">
        <v>1</v>
      </c>
      <c r="P696" t="s">
        <v>9</v>
      </c>
    </row>
    <row r="697" spans="1:16" x14ac:dyDescent="0.25">
      <c r="A697" t="s">
        <v>3942</v>
      </c>
      <c r="B697" t="s">
        <v>3943</v>
      </c>
      <c r="C697" s="1">
        <v>100</v>
      </c>
      <c r="D697" t="s">
        <v>2683</v>
      </c>
      <c r="E697" s="1">
        <v>24</v>
      </c>
      <c r="F697" s="1">
        <v>0</v>
      </c>
      <c r="G697" t="s">
        <v>3944</v>
      </c>
      <c r="H697" s="1">
        <v>50</v>
      </c>
      <c r="I697" t="s">
        <v>3945</v>
      </c>
      <c r="J697" t="s">
        <v>3946</v>
      </c>
      <c r="K697" t="s">
        <v>3947</v>
      </c>
      <c r="L697" s="1">
        <v>202</v>
      </c>
      <c r="M697" t="s">
        <v>8</v>
      </c>
      <c r="N697" s="1">
        <v>1</v>
      </c>
      <c r="O697" s="1">
        <v>1</v>
      </c>
      <c r="P697" t="s">
        <v>9</v>
      </c>
    </row>
    <row r="698" spans="1:16" x14ac:dyDescent="0.25">
      <c r="A698" t="s">
        <v>3948</v>
      </c>
      <c r="B698" t="s">
        <v>3949</v>
      </c>
      <c r="C698" s="1">
        <v>100</v>
      </c>
      <c r="D698" t="s">
        <v>142</v>
      </c>
      <c r="E698" s="1">
        <f>VLOOKUP(K698,[1]Sheet1!$A$1:$F$403,6,)</f>
        <v>23</v>
      </c>
      <c r="F698" s="1">
        <v>0</v>
      </c>
      <c r="G698" t="s">
        <v>143</v>
      </c>
      <c r="H698" s="1">
        <v>50</v>
      </c>
      <c r="I698" t="s">
        <v>3950</v>
      </c>
      <c r="J698" t="s">
        <v>3951</v>
      </c>
      <c r="K698" t="s">
        <v>3952</v>
      </c>
      <c r="L698" s="1">
        <v>72</v>
      </c>
      <c r="M698" t="s">
        <v>8</v>
      </c>
      <c r="N698" s="1">
        <v>1</v>
      </c>
      <c r="O698" s="1">
        <v>1</v>
      </c>
      <c r="P698" t="s">
        <v>9</v>
      </c>
    </row>
    <row r="699" spans="1:16" x14ac:dyDescent="0.25">
      <c r="A699" t="s">
        <v>3953</v>
      </c>
      <c r="B699" t="s">
        <v>3954</v>
      </c>
      <c r="C699" s="1">
        <v>100</v>
      </c>
      <c r="D699" t="s">
        <v>1080</v>
      </c>
      <c r="E699" s="1">
        <f>VLOOKUP(K699,[1]Sheet1!$A$1:$F$403,6,)</f>
        <v>33</v>
      </c>
      <c r="F699" s="1">
        <v>1</v>
      </c>
      <c r="G699" t="s">
        <v>115</v>
      </c>
      <c r="H699" s="1">
        <v>50</v>
      </c>
      <c r="I699" t="s">
        <v>3955</v>
      </c>
      <c r="J699" t="s">
        <v>3956</v>
      </c>
      <c r="K699" t="s">
        <v>3957</v>
      </c>
      <c r="L699" s="1">
        <v>31757</v>
      </c>
      <c r="M699" t="s">
        <v>8</v>
      </c>
      <c r="N699" s="1">
        <v>1</v>
      </c>
      <c r="O699" s="1">
        <v>1</v>
      </c>
      <c r="P699" t="s">
        <v>9</v>
      </c>
    </row>
    <row r="700" spans="1:16" x14ac:dyDescent="0.25">
      <c r="A700" t="s">
        <v>3958</v>
      </c>
      <c r="B700" t="s">
        <v>3959</v>
      </c>
      <c r="C700" s="1">
        <v>100</v>
      </c>
      <c r="D700" t="s">
        <v>2269</v>
      </c>
      <c r="E700" s="1">
        <f>VLOOKUP(K700,[1]Sheet1!$A$1:$F$403,6,)</f>
        <v>31</v>
      </c>
      <c r="F700" s="1">
        <v>1</v>
      </c>
      <c r="G700" t="s">
        <v>1067</v>
      </c>
      <c r="H700" s="1">
        <v>50</v>
      </c>
      <c r="I700" t="s">
        <v>3960</v>
      </c>
      <c r="J700" t="s">
        <v>3961</v>
      </c>
      <c r="K700" t="s">
        <v>3962</v>
      </c>
      <c r="L700" s="1">
        <v>4372</v>
      </c>
      <c r="M700" t="s">
        <v>8</v>
      </c>
      <c r="N700" s="1">
        <v>1</v>
      </c>
      <c r="O700" s="1">
        <v>1</v>
      </c>
      <c r="P700" t="s">
        <v>9</v>
      </c>
    </row>
    <row r="701" spans="1:16" x14ac:dyDescent="0.25">
      <c r="A701" t="s">
        <v>3963</v>
      </c>
      <c r="B701" t="s">
        <v>3964</v>
      </c>
      <c r="C701" s="1">
        <v>100</v>
      </c>
      <c r="D701" t="s">
        <v>1653</v>
      </c>
      <c r="E701" s="1">
        <f>VLOOKUP(K701,[1]Sheet1!$A$1:$F$403,6,)</f>
        <v>33</v>
      </c>
      <c r="F701" s="1">
        <v>0</v>
      </c>
      <c r="G701" t="s">
        <v>143</v>
      </c>
      <c r="H701" s="1">
        <v>50</v>
      </c>
      <c r="I701" t="s">
        <v>3965</v>
      </c>
      <c r="J701" t="s">
        <v>3966</v>
      </c>
      <c r="K701" t="s">
        <v>3967</v>
      </c>
      <c r="L701" s="1">
        <v>174</v>
      </c>
      <c r="M701" t="s">
        <v>8</v>
      </c>
      <c r="N701" s="1">
        <v>1</v>
      </c>
      <c r="O701" s="1">
        <v>1</v>
      </c>
      <c r="P701" t="s">
        <v>9</v>
      </c>
    </row>
    <row r="702" spans="1:16" x14ac:dyDescent="0.25">
      <c r="A702" t="s">
        <v>3968</v>
      </c>
      <c r="B702" t="s">
        <v>3969</v>
      </c>
      <c r="C702" s="1">
        <v>100</v>
      </c>
      <c r="D702" t="s">
        <v>3526</v>
      </c>
      <c r="E702" s="1">
        <f>VLOOKUP(K702,[1]Sheet1!$A$1:$F$403,6,)</f>
        <v>31</v>
      </c>
      <c r="F702" s="1">
        <v>0</v>
      </c>
      <c r="G702" t="s">
        <v>1352</v>
      </c>
      <c r="H702" s="1">
        <v>50</v>
      </c>
      <c r="I702" t="s">
        <v>3970</v>
      </c>
      <c r="J702" t="s">
        <v>3971</v>
      </c>
      <c r="K702" t="s">
        <v>3972</v>
      </c>
      <c r="L702" s="1">
        <v>2525</v>
      </c>
      <c r="M702" t="s">
        <v>8</v>
      </c>
      <c r="N702" s="1">
        <v>1</v>
      </c>
      <c r="O702" s="1">
        <v>1</v>
      </c>
      <c r="P702" t="s">
        <v>9</v>
      </c>
    </row>
    <row r="703" spans="1:16" x14ac:dyDescent="0.25">
      <c r="A703" t="s">
        <v>3973</v>
      </c>
      <c r="B703" t="s">
        <v>3974</v>
      </c>
      <c r="C703" s="1">
        <v>100</v>
      </c>
      <c r="D703" t="s">
        <v>1485</v>
      </c>
      <c r="E703" s="1">
        <f>VLOOKUP(K703,[1]Sheet1!$A$1:$F$403,6,)</f>
        <v>31</v>
      </c>
      <c r="F703" s="1">
        <v>1</v>
      </c>
      <c r="G703" t="s">
        <v>115</v>
      </c>
      <c r="H703" s="1">
        <v>50</v>
      </c>
      <c r="I703" t="s">
        <v>3975</v>
      </c>
      <c r="J703" t="s">
        <v>3976</v>
      </c>
      <c r="K703" t="s">
        <v>3977</v>
      </c>
      <c r="L703" s="1">
        <v>3166</v>
      </c>
      <c r="M703" t="s">
        <v>8</v>
      </c>
      <c r="N703" s="1">
        <v>1</v>
      </c>
      <c r="O703" s="1">
        <v>1</v>
      </c>
      <c r="P703" t="s">
        <v>9</v>
      </c>
    </row>
    <row r="704" spans="1:16" x14ac:dyDescent="0.25">
      <c r="A704" t="s">
        <v>3978</v>
      </c>
      <c r="B704" t="s">
        <v>3979</v>
      </c>
      <c r="C704" s="1">
        <v>100</v>
      </c>
      <c r="D704" t="s">
        <v>334</v>
      </c>
      <c r="E704" s="1">
        <f>VLOOKUP(K704,[1]Sheet1!$A$1:$F$403,6,)</f>
        <v>33</v>
      </c>
      <c r="F704" s="1">
        <v>1</v>
      </c>
      <c r="G704" t="s">
        <v>4</v>
      </c>
      <c r="H704" s="1">
        <v>50</v>
      </c>
      <c r="I704" t="s">
        <v>3980</v>
      </c>
      <c r="J704" t="s">
        <v>3981</v>
      </c>
      <c r="K704" t="s">
        <v>3982</v>
      </c>
      <c r="L704" s="1">
        <v>1031</v>
      </c>
      <c r="M704" t="s">
        <v>8</v>
      </c>
      <c r="N704" s="1">
        <v>1</v>
      </c>
      <c r="O704" s="1">
        <v>1</v>
      </c>
      <c r="P704" t="s">
        <v>9</v>
      </c>
    </row>
    <row r="705" spans="1:16" x14ac:dyDescent="0.25">
      <c r="A705" t="s">
        <v>3983</v>
      </c>
      <c r="B705" t="s">
        <v>3984</v>
      </c>
      <c r="C705" s="1">
        <v>100</v>
      </c>
      <c r="D705" t="s">
        <v>3</v>
      </c>
      <c r="E705" s="1">
        <f>VLOOKUP(K705,[1]Sheet1!$A$1:$F$403,6,)</f>
        <v>38</v>
      </c>
      <c r="F705" s="1">
        <v>1</v>
      </c>
      <c r="G705" t="s">
        <v>4</v>
      </c>
      <c r="H705" s="1">
        <v>50</v>
      </c>
      <c r="I705" t="s">
        <v>3985</v>
      </c>
      <c r="J705" t="s">
        <v>3986</v>
      </c>
      <c r="K705" t="s">
        <v>3987</v>
      </c>
      <c r="L705" s="1">
        <v>142</v>
      </c>
      <c r="M705" t="s">
        <v>8</v>
      </c>
      <c r="N705" s="1">
        <v>1</v>
      </c>
      <c r="O705" s="1">
        <v>1</v>
      </c>
      <c r="P705" t="s">
        <v>9</v>
      </c>
    </row>
    <row r="706" spans="1:16" x14ac:dyDescent="0.25">
      <c r="A706" t="s">
        <v>3988</v>
      </c>
      <c r="B706" t="s">
        <v>3989</v>
      </c>
      <c r="C706" s="1">
        <v>100</v>
      </c>
      <c r="D706" t="s">
        <v>3</v>
      </c>
      <c r="E706" s="1">
        <f>VLOOKUP(K706,[1]Sheet1!$A$1:$F$403,6,)</f>
        <v>22</v>
      </c>
      <c r="F706" s="1">
        <v>1</v>
      </c>
      <c r="G706" t="s">
        <v>4</v>
      </c>
      <c r="H706" s="1">
        <v>50</v>
      </c>
      <c r="I706" t="s">
        <v>3990</v>
      </c>
      <c r="J706" t="s">
        <v>3991</v>
      </c>
      <c r="K706" t="s">
        <v>3992</v>
      </c>
      <c r="L706" s="1">
        <v>134</v>
      </c>
      <c r="M706" t="s">
        <v>8</v>
      </c>
      <c r="N706" s="1">
        <v>1</v>
      </c>
      <c r="O706" s="1">
        <v>1</v>
      </c>
      <c r="P706" t="s">
        <v>9</v>
      </c>
    </row>
    <row r="707" spans="1:16" x14ac:dyDescent="0.25">
      <c r="A707" t="s">
        <v>3993</v>
      </c>
      <c r="B707" t="s">
        <v>3994</v>
      </c>
      <c r="C707" s="1">
        <v>100</v>
      </c>
      <c r="D707" t="s">
        <v>1617</v>
      </c>
      <c r="E707" s="1">
        <f>VLOOKUP(K707,[1]Sheet1!$A$1:$F$403,6,)</f>
        <v>33</v>
      </c>
      <c r="F707" s="1">
        <v>1</v>
      </c>
      <c r="G707" t="s">
        <v>644</v>
      </c>
      <c r="H707" s="1">
        <v>50</v>
      </c>
      <c r="I707" t="s">
        <v>3995</v>
      </c>
      <c r="J707" t="s">
        <v>3996</v>
      </c>
      <c r="K707" t="s">
        <v>3997</v>
      </c>
      <c r="L707" s="1">
        <v>696</v>
      </c>
      <c r="M707" t="s">
        <v>8</v>
      </c>
      <c r="N707" s="1">
        <v>1</v>
      </c>
      <c r="O707" s="1">
        <v>1</v>
      </c>
      <c r="P707" t="s">
        <v>9</v>
      </c>
    </row>
    <row r="708" spans="1:16" x14ac:dyDescent="0.25">
      <c r="A708" t="s">
        <v>3998</v>
      </c>
      <c r="B708" t="s">
        <v>3999</v>
      </c>
      <c r="C708" s="1">
        <v>100</v>
      </c>
      <c r="D708" t="s">
        <v>276</v>
      </c>
      <c r="E708" s="1">
        <f>VLOOKUP(K708,[1]Sheet1!$A$1:$F$403,6,)</f>
        <v>31</v>
      </c>
      <c r="F708" s="1">
        <v>1</v>
      </c>
      <c r="G708" t="s">
        <v>4</v>
      </c>
      <c r="H708" s="1">
        <v>50</v>
      </c>
      <c r="I708" t="s">
        <v>4000</v>
      </c>
      <c r="J708" t="s">
        <v>4001</v>
      </c>
      <c r="K708" t="s">
        <v>4002</v>
      </c>
      <c r="L708" s="1">
        <v>130</v>
      </c>
      <c r="M708" t="s">
        <v>8</v>
      </c>
      <c r="N708" s="1">
        <v>1</v>
      </c>
      <c r="O708" s="1">
        <v>1</v>
      </c>
      <c r="P708" t="s">
        <v>9</v>
      </c>
    </row>
    <row r="709" spans="1:16" x14ac:dyDescent="0.25">
      <c r="A709" t="s">
        <v>4003</v>
      </c>
      <c r="B709" t="s">
        <v>4004</v>
      </c>
      <c r="C709" s="1">
        <v>100</v>
      </c>
      <c r="D709" t="s">
        <v>3488</v>
      </c>
      <c r="E709" s="1">
        <f>VLOOKUP(K709,[1]Sheet1!$A$1:$F$403,6,)</f>
        <v>26</v>
      </c>
      <c r="F709" s="1">
        <v>1</v>
      </c>
      <c r="G709" t="s">
        <v>972</v>
      </c>
      <c r="H709" s="1">
        <v>50</v>
      </c>
      <c r="I709" t="s">
        <v>4005</v>
      </c>
      <c r="J709" t="s">
        <v>4006</v>
      </c>
      <c r="K709" t="s">
        <v>4007</v>
      </c>
      <c r="L709" s="1">
        <v>1871</v>
      </c>
      <c r="M709" t="s">
        <v>8</v>
      </c>
      <c r="N709" s="1">
        <v>1</v>
      </c>
      <c r="O709" s="1">
        <v>1</v>
      </c>
      <c r="P709" t="s">
        <v>9</v>
      </c>
    </row>
    <row r="710" spans="1:16" x14ac:dyDescent="0.25">
      <c r="A710" t="s">
        <v>4008</v>
      </c>
      <c r="B710" t="s">
        <v>4009</v>
      </c>
      <c r="C710" s="1">
        <v>100</v>
      </c>
      <c r="D710" t="s">
        <v>1021</v>
      </c>
      <c r="E710" s="1">
        <f>VLOOKUP(K710,[1]Sheet1!$A$1:$F$403,6,)</f>
        <v>35</v>
      </c>
      <c r="F710" s="1">
        <v>1</v>
      </c>
      <c r="G710" t="s">
        <v>1415</v>
      </c>
      <c r="H710" s="1">
        <v>50</v>
      </c>
      <c r="I710" t="s">
        <v>4010</v>
      </c>
      <c r="J710" t="s">
        <v>4011</v>
      </c>
      <c r="K710" t="s">
        <v>4012</v>
      </c>
      <c r="L710" s="1">
        <v>1430</v>
      </c>
      <c r="M710" t="s">
        <v>8</v>
      </c>
      <c r="N710" s="1">
        <v>1</v>
      </c>
      <c r="O710" s="1">
        <v>1</v>
      </c>
      <c r="P710" t="s">
        <v>9</v>
      </c>
    </row>
    <row r="711" spans="1:16" x14ac:dyDescent="0.25">
      <c r="A711" t="s">
        <v>4013</v>
      </c>
      <c r="B711" t="s">
        <v>4014</v>
      </c>
      <c r="C711" s="1">
        <v>100</v>
      </c>
      <c r="D711" t="s">
        <v>4015</v>
      </c>
      <c r="E711" s="1">
        <v>3</v>
      </c>
      <c r="F711" s="1">
        <v>0</v>
      </c>
      <c r="G711" t="s">
        <v>3944</v>
      </c>
      <c r="H711" s="1">
        <v>50</v>
      </c>
      <c r="I711" t="s">
        <v>4016</v>
      </c>
      <c r="J711" t="s">
        <v>4017</v>
      </c>
      <c r="K711" t="s">
        <v>4018</v>
      </c>
      <c r="L711" s="1">
        <v>2944</v>
      </c>
      <c r="M711" t="s">
        <v>8</v>
      </c>
      <c r="N711" s="1">
        <v>1</v>
      </c>
      <c r="O711" s="1">
        <v>1</v>
      </c>
      <c r="P711" t="s">
        <v>1159</v>
      </c>
    </row>
    <row r="712" spans="1:16" x14ac:dyDescent="0.25">
      <c r="A712" t="s">
        <v>4019</v>
      </c>
      <c r="B712" t="s">
        <v>4020</v>
      </c>
      <c r="C712" s="1">
        <v>100</v>
      </c>
      <c r="D712" t="s">
        <v>334</v>
      </c>
      <c r="E712" s="1">
        <v>43</v>
      </c>
      <c r="F712" s="1">
        <v>0</v>
      </c>
      <c r="G712" t="s">
        <v>4</v>
      </c>
      <c r="H712" s="1">
        <v>50</v>
      </c>
      <c r="I712" t="s">
        <v>4021</v>
      </c>
      <c r="J712" t="s">
        <v>4022</v>
      </c>
      <c r="K712" t="s">
        <v>4023</v>
      </c>
      <c r="L712" s="1">
        <v>2094</v>
      </c>
      <c r="M712" t="s">
        <v>8</v>
      </c>
      <c r="N712" s="1">
        <v>1</v>
      </c>
      <c r="O712" s="1">
        <v>1</v>
      </c>
      <c r="P712" t="s">
        <v>9</v>
      </c>
    </row>
    <row r="713" spans="1:16" x14ac:dyDescent="0.25">
      <c r="A713" t="s">
        <v>4024</v>
      </c>
      <c r="B713" t="s">
        <v>4025</v>
      </c>
      <c r="C713" s="1">
        <v>100</v>
      </c>
      <c r="D713" t="s">
        <v>135</v>
      </c>
      <c r="E713" s="1">
        <v>47</v>
      </c>
      <c r="F713" s="1">
        <v>0</v>
      </c>
      <c r="G713" t="s">
        <v>85</v>
      </c>
      <c r="H713" s="1">
        <v>50</v>
      </c>
      <c r="I713" t="s">
        <v>4026</v>
      </c>
      <c r="J713" t="s">
        <v>4027</v>
      </c>
      <c r="K713" t="s">
        <v>4028</v>
      </c>
      <c r="L713" s="1">
        <v>174</v>
      </c>
      <c r="M713" t="s">
        <v>8</v>
      </c>
      <c r="N713" s="1">
        <v>1</v>
      </c>
      <c r="O713" s="1">
        <v>1</v>
      </c>
      <c r="P713" t="s">
        <v>9</v>
      </c>
    </row>
    <row r="714" spans="1:16" x14ac:dyDescent="0.25">
      <c r="A714" t="s">
        <v>4029</v>
      </c>
      <c r="B714" t="s">
        <v>4030</v>
      </c>
      <c r="C714" s="1">
        <v>100</v>
      </c>
      <c r="D714" t="s">
        <v>1162</v>
      </c>
      <c r="E714" s="1">
        <f>VLOOKUP(K714,[1]Sheet1!$A$1:$F$403,6,)</f>
        <v>20</v>
      </c>
      <c r="F714" s="1">
        <v>1</v>
      </c>
      <c r="G714" t="s">
        <v>1133</v>
      </c>
      <c r="H714" s="1">
        <v>50</v>
      </c>
      <c r="I714" t="s">
        <v>4031</v>
      </c>
      <c r="J714" t="s">
        <v>4032</v>
      </c>
      <c r="K714" t="s">
        <v>4033</v>
      </c>
      <c r="L714" s="1">
        <v>132</v>
      </c>
      <c r="M714" t="s">
        <v>8</v>
      </c>
      <c r="N714" s="1">
        <v>1</v>
      </c>
      <c r="O714" s="1">
        <v>1</v>
      </c>
      <c r="P714" t="s">
        <v>9</v>
      </c>
    </row>
    <row r="715" spans="1:16" x14ac:dyDescent="0.25">
      <c r="A715" t="s">
        <v>4034</v>
      </c>
      <c r="B715" t="s">
        <v>4035</v>
      </c>
      <c r="C715" s="1">
        <v>100</v>
      </c>
      <c r="D715" t="s">
        <v>452</v>
      </c>
      <c r="E715" s="1">
        <v>3</v>
      </c>
      <c r="F715" s="1">
        <v>0</v>
      </c>
      <c r="G715" t="s">
        <v>510</v>
      </c>
      <c r="H715" s="1">
        <v>50</v>
      </c>
      <c r="I715" t="s">
        <v>4036</v>
      </c>
      <c r="J715" t="s">
        <v>4037</v>
      </c>
      <c r="K715" t="s">
        <v>4038</v>
      </c>
      <c r="L715" s="1">
        <v>256</v>
      </c>
      <c r="M715" t="s">
        <v>8</v>
      </c>
      <c r="N715" s="1">
        <v>1</v>
      </c>
      <c r="O715" s="1">
        <v>1</v>
      </c>
      <c r="P715" t="s">
        <v>9</v>
      </c>
    </row>
    <row r="716" spans="1:16" x14ac:dyDescent="0.25">
      <c r="A716" t="s">
        <v>4039</v>
      </c>
      <c r="B716" t="s">
        <v>4040</v>
      </c>
      <c r="C716" s="1">
        <v>100</v>
      </c>
      <c r="D716" t="s">
        <v>1653</v>
      </c>
      <c r="E716" s="1">
        <f>VLOOKUP(K716,[1]Sheet1!$A$1:$F$403,6,)</f>
        <v>54</v>
      </c>
      <c r="F716" s="1">
        <v>1</v>
      </c>
      <c r="G716" t="s">
        <v>143</v>
      </c>
      <c r="H716" s="1">
        <v>50</v>
      </c>
      <c r="I716" t="s">
        <v>4041</v>
      </c>
      <c r="J716" t="s">
        <v>4042</v>
      </c>
      <c r="K716" t="s">
        <v>4043</v>
      </c>
      <c r="L716" s="1">
        <v>699</v>
      </c>
      <c r="M716" t="s">
        <v>8</v>
      </c>
      <c r="N716" s="1">
        <v>1</v>
      </c>
      <c r="O716" s="1">
        <v>1</v>
      </c>
      <c r="P716" t="s">
        <v>9</v>
      </c>
    </row>
    <row r="717" spans="1:16" x14ac:dyDescent="0.25">
      <c r="A717" t="s">
        <v>4044</v>
      </c>
      <c r="B717" t="s">
        <v>4045</v>
      </c>
      <c r="C717" s="1">
        <v>100</v>
      </c>
      <c r="D717" t="s">
        <v>2662</v>
      </c>
      <c r="E717" s="1">
        <f>VLOOKUP(K717,[1]Sheet1!$A$1:$F$403,6,)</f>
        <v>25</v>
      </c>
      <c r="F717" s="1">
        <v>0</v>
      </c>
      <c r="G717" t="s">
        <v>20</v>
      </c>
      <c r="H717" s="1">
        <v>50</v>
      </c>
      <c r="I717" t="s">
        <v>4046</v>
      </c>
      <c r="J717" t="s">
        <v>4047</v>
      </c>
      <c r="K717" t="s">
        <v>4048</v>
      </c>
      <c r="L717" s="1">
        <v>261</v>
      </c>
      <c r="M717" t="s">
        <v>8</v>
      </c>
      <c r="N717" s="1">
        <v>1</v>
      </c>
      <c r="O717" s="1">
        <v>1</v>
      </c>
      <c r="P717" t="s">
        <v>9</v>
      </c>
    </row>
    <row r="718" spans="1:16" x14ac:dyDescent="0.25">
      <c r="A718" t="s">
        <v>4049</v>
      </c>
      <c r="B718" t="s">
        <v>4050</v>
      </c>
      <c r="C718" s="1">
        <v>100</v>
      </c>
      <c r="D718" t="s">
        <v>323</v>
      </c>
      <c r="E718" s="1">
        <f>VLOOKUP(K718,[1]Sheet1!$A$1:$F$403,6,)</f>
        <v>38</v>
      </c>
      <c r="F718" s="1">
        <v>1</v>
      </c>
      <c r="G718" t="s">
        <v>4</v>
      </c>
      <c r="H718" s="1">
        <v>50</v>
      </c>
      <c r="I718" t="s">
        <v>4051</v>
      </c>
      <c r="J718" t="s">
        <v>4052</v>
      </c>
      <c r="K718" t="s">
        <v>4053</v>
      </c>
      <c r="L718" s="1">
        <v>56</v>
      </c>
      <c r="M718" t="s">
        <v>8</v>
      </c>
      <c r="N718" s="1">
        <v>1</v>
      </c>
      <c r="O718" s="1">
        <v>1</v>
      </c>
      <c r="P718" t="s">
        <v>9</v>
      </c>
    </row>
    <row r="719" spans="1:16" x14ac:dyDescent="0.25">
      <c r="A719" t="s">
        <v>4054</v>
      </c>
      <c r="B719" t="s">
        <v>4055</v>
      </c>
      <c r="C719" s="1">
        <v>100</v>
      </c>
      <c r="D719" t="s">
        <v>4056</v>
      </c>
      <c r="E719" s="1">
        <v>52</v>
      </c>
      <c r="F719" s="1">
        <v>0</v>
      </c>
      <c r="G719" t="s">
        <v>972</v>
      </c>
      <c r="H719" s="1">
        <v>50</v>
      </c>
      <c r="I719" t="s">
        <v>4057</v>
      </c>
      <c r="J719" t="s">
        <v>4058</v>
      </c>
      <c r="K719" t="s">
        <v>4059</v>
      </c>
      <c r="L719" s="1">
        <v>259</v>
      </c>
      <c r="M719" t="s">
        <v>8</v>
      </c>
      <c r="N719" s="1">
        <v>1</v>
      </c>
      <c r="O719" s="1">
        <v>1</v>
      </c>
      <c r="P719" t="s">
        <v>1159</v>
      </c>
    </row>
    <row r="720" spans="1:16" x14ac:dyDescent="0.25">
      <c r="A720" t="s">
        <v>4060</v>
      </c>
      <c r="B720" t="s">
        <v>4061</v>
      </c>
      <c r="C720" s="1">
        <v>100</v>
      </c>
      <c r="D720" t="s">
        <v>4062</v>
      </c>
      <c r="E720" s="1">
        <f>VLOOKUP(K720,[1]Sheet1!$A$1:$F$403,6,)</f>
        <v>7</v>
      </c>
      <c r="F720" s="1">
        <v>1</v>
      </c>
      <c r="G720" t="s">
        <v>4063</v>
      </c>
      <c r="H720" s="1">
        <v>50</v>
      </c>
      <c r="I720" t="s">
        <v>4064</v>
      </c>
      <c r="J720" t="s">
        <v>4065</v>
      </c>
      <c r="K720" t="s">
        <v>4066</v>
      </c>
      <c r="L720" s="1">
        <v>702</v>
      </c>
      <c r="M720" t="s">
        <v>8</v>
      </c>
      <c r="N720" s="1">
        <v>1</v>
      </c>
      <c r="O720" s="1">
        <v>1</v>
      </c>
      <c r="P720" t="s">
        <v>1159</v>
      </c>
    </row>
    <row r="721" spans="1:16" x14ac:dyDescent="0.25">
      <c r="A721" t="s">
        <v>4067</v>
      </c>
      <c r="B721" t="s">
        <v>4068</v>
      </c>
      <c r="C721" s="1">
        <v>100</v>
      </c>
      <c r="D721" t="s">
        <v>972</v>
      </c>
      <c r="E721" s="1">
        <f>VLOOKUP(K721,[1]Sheet1!$A$1:$F$403,6,)</f>
        <v>4</v>
      </c>
      <c r="F721" s="1">
        <v>1</v>
      </c>
      <c r="G721" t="s">
        <v>972</v>
      </c>
      <c r="H721" s="1">
        <v>50</v>
      </c>
      <c r="I721" t="s">
        <v>4069</v>
      </c>
      <c r="J721" t="s">
        <v>4070</v>
      </c>
      <c r="K721" t="s">
        <v>4071</v>
      </c>
      <c r="L721" s="1">
        <v>165</v>
      </c>
      <c r="M721" t="s">
        <v>8</v>
      </c>
      <c r="N721" s="1">
        <v>1</v>
      </c>
      <c r="O721" s="1">
        <v>1</v>
      </c>
      <c r="P721" t="s">
        <v>1159</v>
      </c>
    </row>
    <row r="722" spans="1:16" x14ac:dyDescent="0.25">
      <c r="A722" t="s">
        <v>4072</v>
      </c>
      <c r="B722" t="s">
        <v>4073</v>
      </c>
      <c r="C722" s="1">
        <v>100</v>
      </c>
      <c r="D722" t="s">
        <v>1942</v>
      </c>
      <c r="E722" s="1">
        <f>VLOOKUP(K722,[1]Sheet1!$A$1:$F$403,6,)</f>
        <v>1</v>
      </c>
      <c r="F722" s="1">
        <v>0</v>
      </c>
      <c r="G722" t="s">
        <v>1162</v>
      </c>
      <c r="H722" s="1">
        <v>50</v>
      </c>
      <c r="I722" t="s">
        <v>4074</v>
      </c>
      <c r="J722" t="s">
        <v>4075</v>
      </c>
      <c r="K722" t="s">
        <v>4076</v>
      </c>
      <c r="L722" s="1">
        <v>119</v>
      </c>
      <c r="M722" t="s">
        <v>8</v>
      </c>
      <c r="N722" s="1">
        <v>1</v>
      </c>
      <c r="O722" s="1">
        <v>1</v>
      </c>
      <c r="P722" t="s">
        <v>9</v>
      </c>
    </row>
    <row r="723" spans="1:16" x14ac:dyDescent="0.25">
      <c r="A723" t="s">
        <v>4077</v>
      </c>
      <c r="B723" t="s">
        <v>4078</v>
      </c>
      <c r="C723" s="1">
        <v>100</v>
      </c>
      <c r="D723" t="s">
        <v>507</v>
      </c>
      <c r="E723" s="1">
        <f>VLOOKUP(K723,[1]Sheet1!$A$1:$F$403,6,)</f>
        <v>54</v>
      </c>
      <c r="F723" s="1">
        <v>0</v>
      </c>
      <c r="G723" t="s">
        <v>27</v>
      </c>
      <c r="H723" s="1">
        <v>50</v>
      </c>
      <c r="I723" t="s">
        <v>4079</v>
      </c>
      <c r="J723" t="s">
        <v>4080</v>
      </c>
      <c r="K723" t="s">
        <v>4081</v>
      </c>
      <c r="L723" s="1">
        <v>3776</v>
      </c>
      <c r="M723" t="s">
        <v>8</v>
      </c>
      <c r="N723" s="1">
        <v>1</v>
      </c>
      <c r="O723" s="1">
        <v>1</v>
      </c>
      <c r="P723" t="s">
        <v>9</v>
      </c>
    </row>
    <row r="724" spans="1:16" x14ac:dyDescent="0.25">
      <c r="A724" t="s">
        <v>4082</v>
      </c>
      <c r="B724" t="s">
        <v>4083</v>
      </c>
      <c r="C724" s="1">
        <v>100</v>
      </c>
      <c r="D724" t="s">
        <v>2218</v>
      </c>
      <c r="E724" s="1">
        <f>VLOOKUP(K724,[1]Sheet1!$A$1:$F$403,6,)</f>
        <v>1</v>
      </c>
      <c r="F724" s="1">
        <v>1</v>
      </c>
      <c r="G724" t="s">
        <v>3944</v>
      </c>
      <c r="H724" s="1">
        <v>50</v>
      </c>
      <c r="I724" t="s">
        <v>4084</v>
      </c>
      <c r="J724" t="s">
        <v>4085</v>
      </c>
      <c r="K724" t="s">
        <v>4086</v>
      </c>
      <c r="L724" s="1">
        <v>5707</v>
      </c>
      <c r="M724" t="s">
        <v>8</v>
      </c>
      <c r="N724" s="1">
        <v>1</v>
      </c>
      <c r="O724" s="1">
        <v>1</v>
      </c>
      <c r="P724" t="s">
        <v>9</v>
      </c>
    </row>
    <row r="725" spans="1:16" x14ac:dyDescent="0.25">
      <c r="A725" t="s">
        <v>4087</v>
      </c>
      <c r="B725" t="s">
        <v>4088</v>
      </c>
      <c r="C725" s="1">
        <v>100</v>
      </c>
      <c r="D725" t="s">
        <v>142</v>
      </c>
      <c r="E725" s="1">
        <f>VLOOKUP(K725,[1]Sheet1!$A$1:$F$403,6,)</f>
        <v>19</v>
      </c>
      <c r="F725" s="1">
        <v>1</v>
      </c>
      <c r="G725" t="s">
        <v>955</v>
      </c>
      <c r="H725" s="1">
        <v>50</v>
      </c>
      <c r="I725" t="s">
        <v>4089</v>
      </c>
      <c r="J725" t="s">
        <v>4090</v>
      </c>
      <c r="K725" t="s">
        <v>4091</v>
      </c>
      <c r="L725" s="1">
        <v>547</v>
      </c>
      <c r="M725" t="s">
        <v>8</v>
      </c>
      <c r="N725" s="1">
        <v>1</v>
      </c>
      <c r="O725" s="1">
        <v>1</v>
      </c>
      <c r="P725" t="s">
        <v>9</v>
      </c>
    </row>
    <row r="726" spans="1:16" x14ac:dyDescent="0.25">
      <c r="A726" t="s">
        <v>4092</v>
      </c>
      <c r="B726" t="s">
        <v>4093</v>
      </c>
      <c r="C726" s="1">
        <v>100</v>
      </c>
      <c r="D726" t="s">
        <v>302</v>
      </c>
      <c r="E726" s="1">
        <f>VLOOKUP(K726,[1]Sheet1!$A$1:$F$403,6,)</f>
        <v>1</v>
      </c>
      <c r="F726" s="1">
        <v>1</v>
      </c>
      <c r="G726" t="s">
        <v>1821</v>
      </c>
      <c r="H726" s="1">
        <v>50</v>
      </c>
      <c r="I726" t="s">
        <v>4094</v>
      </c>
      <c r="J726" t="s">
        <v>4095</v>
      </c>
      <c r="K726" t="s">
        <v>4096</v>
      </c>
      <c r="L726" s="1">
        <v>183</v>
      </c>
      <c r="M726" t="s">
        <v>8</v>
      </c>
      <c r="N726" s="1">
        <v>1</v>
      </c>
      <c r="O726" s="1">
        <v>1</v>
      </c>
      <c r="P726" t="s">
        <v>9</v>
      </c>
    </row>
    <row r="727" spans="1:16" x14ac:dyDescent="0.25">
      <c r="A727" t="s">
        <v>4097</v>
      </c>
      <c r="B727" t="s">
        <v>4098</v>
      </c>
      <c r="C727" s="1">
        <v>100</v>
      </c>
      <c r="D727" t="s">
        <v>616</v>
      </c>
      <c r="E727" s="1">
        <f>VLOOKUP(K727,[1]Sheet1!$A$1:$F$403,6,)</f>
        <v>38</v>
      </c>
      <c r="F727" s="1">
        <v>0</v>
      </c>
      <c r="G727" t="s">
        <v>4</v>
      </c>
      <c r="H727" s="1">
        <v>50</v>
      </c>
      <c r="I727" t="s">
        <v>4099</v>
      </c>
      <c r="J727" t="s">
        <v>4100</v>
      </c>
      <c r="K727" t="s">
        <v>4101</v>
      </c>
      <c r="L727" s="1">
        <v>60</v>
      </c>
      <c r="M727" t="s">
        <v>8</v>
      </c>
      <c r="N727" s="1">
        <v>1</v>
      </c>
      <c r="O727" s="1">
        <v>1</v>
      </c>
      <c r="P727" t="s">
        <v>9</v>
      </c>
    </row>
    <row r="728" spans="1:16" x14ac:dyDescent="0.25">
      <c r="A728" t="s">
        <v>4102</v>
      </c>
      <c r="B728" t="s">
        <v>4103</v>
      </c>
      <c r="C728" s="1">
        <v>100</v>
      </c>
      <c r="D728" t="s">
        <v>808</v>
      </c>
      <c r="E728" s="1">
        <v>38</v>
      </c>
      <c r="F728" s="1">
        <v>0</v>
      </c>
      <c r="G728" t="s">
        <v>143</v>
      </c>
      <c r="H728" s="1">
        <v>50</v>
      </c>
      <c r="I728" t="s">
        <v>4104</v>
      </c>
      <c r="J728" t="s">
        <v>4105</v>
      </c>
      <c r="K728" t="s">
        <v>4106</v>
      </c>
      <c r="L728" s="1">
        <v>162</v>
      </c>
      <c r="M728" t="s">
        <v>8</v>
      </c>
      <c r="N728" s="1">
        <v>1</v>
      </c>
      <c r="O728" s="1">
        <v>1</v>
      </c>
      <c r="P728" t="s">
        <v>9</v>
      </c>
    </row>
    <row r="729" spans="1:16" x14ac:dyDescent="0.25">
      <c r="A729" t="s">
        <v>4107</v>
      </c>
      <c r="B729" t="s">
        <v>4108</v>
      </c>
      <c r="C729" s="1">
        <v>100</v>
      </c>
      <c r="D729" t="s">
        <v>379</v>
      </c>
      <c r="E729" s="1">
        <v>38</v>
      </c>
      <c r="F729" s="1">
        <v>0</v>
      </c>
      <c r="G729" t="s">
        <v>319</v>
      </c>
      <c r="H729" s="1">
        <v>50</v>
      </c>
      <c r="I729" t="s">
        <v>4109</v>
      </c>
      <c r="J729" t="s">
        <v>4110</v>
      </c>
      <c r="K729" t="s">
        <v>4111</v>
      </c>
      <c r="L729" s="1">
        <v>157</v>
      </c>
      <c r="M729" t="s">
        <v>8</v>
      </c>
      <c r="N729" s="1">
        <v>1</v>
      </c>
      <c r="O729" s="1">
        <v>1</v>
      </c>
      <c r="P729" t="s">
        <v>9</v>
      </c>
    </row>
    <row r="730" spans="1:16" x14ac:dyDescent="0.25">
      <c r="A730" t="s">
        <v>4112</v>
      </c>
      <c r="B730" t="s">
        <v>4113</v>
      </c>
      <c r="C730" s="1">
        <v>100</v>
      </c>
      <c r="D730" t="s">
        <v>1272</v>
      </c>
      <c r="E730" s="1">
        <f>VLOOKUP(K730,[1]Sheet1!$A$1:$F$403,6,)</f>
        <v>31</v>
      </c>
      <c r="F730" s="1">
        <v>0</v>
      </c>
      <c r="G730" t="s">
        <v>4114</v>
      </c>
      <c r="H730" s="1">
        <v>50</v>
      </c>
      <c r="I730" t="s">
        <v>4115</v>
      </c>
      <c r="J730" t="s">
        <v>4116</v>
      </c>
      <c r="K730" t="s">
        <v>4117</v>
      </c>
      <c r="L730" s="1">
        <v>1218</v>
      </c>
      <c r="M730" t="s">
        <v>8</v>
      </c>
      <c r="N730" s="1">
        <v>1</v>
      </c>
      <c r="O730" s="1">
        <v>1</v>
      </c>
      <c r="P730" t="s">
        <v>9</v>
      </c>
    </row>
    <row r="731" spans="1:16" x14ac:dyDescent="0.25">
      <c r="A731" t="s">
        <v>4118</v>
      </c>
      <c r="B731" t="s">
        <v>4119</v>
      </c>
      <c r="C731" s="1">
        <v>100</v>
      </c>
      <c r="D731" t="s">
        <v>4120</v>
      </c>
      <c r="E731" s="1">
        <v>1</v>
      </c>
      <c r="F731" s="1">
        <v>0</v>
      </c>
      <c r="G731" t="s">
        <v>4121</v>
      </c>
      <c r="H731" s="1">
        <v>50</v>
      </c>
      <c r="I731" t="s">
        <v>2200</v>
      </c>
      <c r="J731" t="s">
        <v>3795</v>
      </c>
      <c r="K731" t="s">
        <v>4122</v>
      </c>
      <c r="L731" s="1">
        <v>488</v>
      </c>
      <c r="M731" t="s">
        <v>8</v>
      </c>
      <c r="N731" s="1">
        <v>1</v>
      </c>
      <c r="O731" s="1">
        <v>1</v>
      </c>
      <c r="P731" t="s">
        <v>9</v>
      </c>
    </row>
    <row r="732" spans="1:16" x14ac:dyDescent="0.25">
      <c r="A732" t="s">
        <v>4123</v>
      </c>
      <c r="B732" t="s">
        <v>4124</v>
      </c>
      <c r="C732" s="1">
        <v>100</v>
      </c>
      <c r="D732" t="s">
        <v>142</v>
      </c>
      <c r="E732" s="1">
        <v>38</v>
      </c>
      <c r="F732" s="1">
        <v>0</v>
      </c>
      <c r="G732" t="s">
        <v>164</v>
      </c>
      <c r="H732" s="1">
        <v>50</v>
      </c>
      <c r="I732" t="s">
        <v>4125</v>
      </c>
      <c r="J732" t="s">
        <v>4126</v>
      </c>
      <c r="K732" t="s">
        <v>4127</v>
      </c>
      <c r="L732" s="1">
        <v>121</v>
      </c>
      <c r="M732" t="s">
        <v>8</v>
      </c>
      <c r="N732" s="1">
        <v>1</v>
      </c>
      <c r="O732" s="1">
        <v>1</v>
      </c>
      <c r="P732" t="s">
        <v>9</v>
      </c>
    </row>
    <row r="733" spans="1:16" x14ac:dyDescent="0.25">
      <c r="A733" t="s">
        <v>4128</v>
      </c>
      <c r="B733" t="s">
        <v>4129</v>
      </c>
      <c r="C733" s="1">
        <v>100</v>
      </c>
      <c r="D733" t="s">
        <v>3</v>
      </c>
      <c r="E733" s="1">
        <f>VLOOKUP(K733,[1]Sheet1!$A$1:$F$403,6,)</f>
        <v>33</v>
      </c>
      <c r="F733" s="1">
        <v>1</v>
      </c>
      <c r="G733" t="s">
        <v>4</v>
      </c>
      <c r="H733" s="1">
        <v>50</v>
      </c>
      <c r="I733" t="s">
        <v>4130</v>
      </c>
      <c r="J733" t="s">
        <v>4131</v>
      </c>
      <c r="K733" t="s">
        <v>4132</v>
      </c>
      <c r="L733" s="1">
        <v>1794</v>
      </c>
      <c r="M733" t="s">
        <v>8</v>
      </c>
      <c r="N733" s="1">
        <v>1</v>
      </c>
      <c r="O733" s="1">
        <v>1</v>
      </c>
      <c r="P733" t="s">
        <v>9</v>
      </c>
    </row>
    <row r="734" spans="1:16" x14ac:dyDescent="0.25">
      <c r="A734" t="s">
        <v>4133</v>
      </c>
      <c r="B734" t="s">
        <v>4134</v>
      </c>
      <c r="C734" s="1">
        <v>100</v>
      </c>
      <c r="D734" t="s">
        <v>1122</v>
      </c>
      <c r="E734" s="1">
        <f>VLOOKUP(K734,[1]Sheet1!$A$1:$F$403,6,)</f>
        <v>1</v>
      </c>
      <c r="F734" s="1">
        <v>0</v>
      </c>
      <c r="G734" t="s">
        <v>3944</v>
      </c>
      <c r="H734" s="1">
        <v>50</v>
      </c>
      <c r="I734" t="s">
        <v>2200</v>
      </c>
      <c r="J734" t="s">
        <v>3795</v>
      </c>
      <c r="K734" t="s">
        <v>4135</v>
      </c>
      <c r="L734" s="1">
        <v>1484</v>
      </c>
      <c r="M734" t="s">
        <v>8</v>
      </c>
      <c r="N734" s="1">
        <v>1</v>
      </c>
      <c r="O734" s="1">
        <v>1</v>
      </c>
      <c r="P734" t="s">
        <v>9</v>
      </c>
    </row>
    <row r="735" spans="1:16" x14ac:dyDescent="0.25">
      <c r="A735" t="s">
        <v>4136</v>
      </c>
      <c r="B735" t="s">
        <v>4137</v>
      </c>
      <c r="C735" s="1">
        <v>100</v>
      </c>
      <c r="D735" t="s">
        <v>4138</v>
      </c>
      <c r="E735" s="1">
        <v>1</v>
      </c>
      <c r="F735" s="1">
        <v>0</v>
      </c>
      <c r="G735" t="s">
        <v>1502</v>
      </c>
      <c r="H735" s="1">
        <v>50</v>
      </c>
      <c r="I735" t="s">
        <v>2200</v>
      </c>
      <c r="J735" t="s">
        <v>3795</v>
      </c>
      <c r="K735" t="s">
        <v>4139</v>
      </c>
      <c r="L735" s="1">
        <v>274</v>
      </c>
      <c r="M735" t="s">
        <v>8</v>
      </c>
      <c r="N735" s="1">
        <v>1</v>
      </c>
      <c r="O735" s="1">
        <v>1</v>
      </c>
      <c r="P735" t="s">
        <v>9</v>
      </c>
    </row>
    <row r="736" spans="1:16" x14ac:dyDescent="0.25">
      <c r="A736" t="s">
        <v>4140</v>
      </c>
      <c r="B736" t="s">
        <v>4141</v>
      </c>
      <c r="C736" s="1">
        <v>100</v>
      </c>
      <c r="D736" t="s">
        <v>2193</v>
      </c>
      <c r="E736" s="1">
        <f>VLOOKUP(K736,[1]Sheet1!$A$1:$F$403,6,)</f>
        <v>31</v>
      </c>
      <c r="F736" s="1">
        <v>1</v>
      </c>
      <c r="G736" t="s">
        <v>86</v>
      </c>
      <c r="H736" s="1">
        <v>50</v>
      </c>
      <c r="I736" t="s">
        <v>4142</v>
      </c>
      <c r="J736" t="s">
        <v>4143</v>
      </c>
      <c r="K736" t="s">
        <v>4144</v>
      </c>
      <c r="L736" s="1">
        <v>5143</v>
      </c>
      <c r="M736" t="s">
        <v>8</v>
      </c>
      <c r="N736" s="1">
        <v>1</v>
      </c>
      <c r="O736" s="1">
        <v>1</v>
      </c>
      <c r="P736" t="s">
        <v>9</v>
      </c>
    </row>
    <row r="737" spans="1:16" x14ac:dyDescent="0.25">
      <c r="A737" t="s">
        <v>4145</v>
      </c>
      <c r="B737" t="s">
        <v>4146</v>
      </c>
      <c r="C737" s="1">
        <v>100</v>
      </c>
      <c r="D737" t="s">
        <v>211</v>
      </c>
      <c r="E737" s="1">
        <f>VLOOKUP(K737,[1]Sheet1!$A$1:$F$403,6,)</f>
        <v>38</v>
      </c>
      <c r="F737" s="1">
        <v>1</v>
      </c>
      <c r="G737" t="s">
        <v>4</v>
      </c>
      <c r="H737" s="1">
        <v>50</v>
      </c>
      <c r="I737" t="s">
        <v>4147</v>
      </c>
      <c r="J737" t="s">
        <v>4148</v>
      </c>
      <c r="K737" t="s">
        <v>4149</v>
      </c>
      <c r="L737" s="1">
        <v>9102</v>
      </c>
      <c r="M737" t="s">
        <v>8</v>
      </c>
      <c r="N737" s="1">
        <v>1</v>
      </c>
      <c r="O737" s="1">
        <v>1</v>
      </c>
      <c r="P737" t="s">
        <v>9</v>
      </c>
    </row>
    <row r="738" spans="1:16" x14ac:dyDescent="0.25">
      <c r="A738" t="s">
        <v>4150</v>
      </c>
      <c r="B738" t="s">
        <v>4151</v>
      </c>
      <c r="C738" s="1">
        <v>100</v>
      </c>
      <c r="D738" t="s">
        <v>2407</v>
      </c>
      <c r="E738" s="1">
        <f>VLOOKUP(K738,[1]Sheet1!$A$1:$F$403,6,)</f>
        <v>1</v>
      </c>
      <c r="F738" s="1">
        <v>0</v>
      </c>
      <c r="G738" t="s">
        <v>3034</v>
      </c>
      <c r="H738" s="1">
        <v>50</v>
      </c>
      <c r="I738" t="s">
        <v>2200</v>
      </c>
      <c r="J738" t="s">
        <v>3795</v>
      </c>
      <c r="K738" t="s">
        <v>4152</v>
      </c>
      <c r="L738" s="1">
        <v>117</v>
      </c>
      <c r="M738" t="s">
        <v>8</v>
      </c>
      <c r="N738" s="1">
        <v>1</v>
      </c>
      <c r="O738" s="1">
        <v>1</v>
      </c>
      <c r="P738" t="s">
        <v>9</v>
      </c>
    </row>
    <row r="739" spans="1:16" x14ac:dyDescent="0.25">
      <c r="A739" t="s">
        <v>4153</v>
      </c>
      <c r="B739" t="s">
        <v>4154</v>
      </c>
      <c r="C739" s="1">
        <v>100</v>
      </c>
      <c r="D739" t="s">
        <v>3793</v>
      </c>
      <c r="E739" s="1">
        <f>VLOOKUP(K739,[1]Sheet1!$A$1:$F$403,6,)</f>
        <v>1</v>
      </c>
      <c r="F739" s="1">
        <v>0</v>
      </c>
      <c r="G739" t="s">
        <v>2218</v>
      </c>
      <c r="H739" s="1">
        <v>50</v>
      </c>
      <c r="I739" t="s">
        <v>2200</v>
      </c>
      <c r="J739" t="s">
        <v>3795</v>
      </c>
      <c r="K739" t="s">
        <v>4155</v>
      </c>
      <c r="L739" s="1">
        <v>99</v>
      </c>
      <c r="M739" t="s">
        <v>8</v>
      </c>
      <c r="N739" s="1">
        <v>1</v>
      </c>
      <c r="O739" s="1">
        <v>1</v>
      </c>
      <c r="P739" t="s">
        <v>9</v>
      </c>
    </row>
    <row r="740" spans="1:16" x14ac:dyDescent="0.25">
      <c r="A740" t="s">
        <v>4156</v>
      </c>
      <c r="B740" t="s">
        <v>4157</v>
      </c>
      <c r="C740" s="1">
        <v>100</v>
      </c>
      <c r="D740" t="s">
        <v>4158</v>
      </c>
      <c r="E740" s="1">
        <f>VLOOKUP(K740,[1]Sheet1!$A$1:$F$403,6,)</f>
        <v>1</v>
      </c>
      <c r="F740" s="1">
        <v>1</v>
      </c>
      <c r="G740" t="s">
        <v>4159</v>
      </c>
      <c r="H740" s="1">
        <v>50</v>
      </c>
      <c r="I740" t="s">
        <v>2200</v>
      </c>
      <c r="J740" t="s">
        <v>3795</v>
      </c>
      <c r="K740" t="s">
        <v>4160</v>
      </c>
      <c r="L740" s="1">
        <v>193</v>
      </c>
      <c r="M740" t="s">
        <v>8</v>
      </c>
      <c r="N740" s="1">
        <v>1</v>
      </c>
      <c r="O740" s="1">
        <v>1</v>
      </c>
      <c r="P740" t="s">
        <v>9</v>
      </c>
    </row>
    <row r="741" spans="1:16" x14ac:dyDescent="0.25">
      <c r="A741" t="s">
        <v>4161</v>
      </c>
      <c r="B741" t="s">
        <v>4162</v>
      </c>
      <c r="C741" s="1">
        <v>100</v>
      </c>
      <c r="D741" t="s">
        <v>1009</v>
      </c>
      <c r="E741" s="1">
        <f>VLOOKUP(K741,[1]Sheet1!$A$1:$F$403,6,)</f>
        <v>17</v>
      </c>
      <c r="F741" s="1">
        <v>1</v>
      </c>
      <c r="G741" t="s">
        <v>808</v>
      </c>
      <c r="H741" s="1">
        <v>50</v>
      </c>
      <c r="I741" t="s">
        <v>4163</v>
      </c>
      <c r="J741" t="s">
        <v>4164</v>
      </c>
      <c r="K741" t="s">
        <v>4165</v>
      </c>
      <c r="L741" s="1">
        <v>100</v>
      </c>
      <c r="M741" t="s">
        <v>8</v>
      </c>
      <c r="N741" s="1">
        <v>1</v>
      </c>
      <c r="O741" s="1">
        <v>1</v>
      </c>
      <c r="P741" t="s">
        <v>9</v>
      </c>
    </row>
    <row r="742" spans="1:16" x14ac:dyDescent="0.25">
      <c r="A742" t="s">
        <v>4166</v>
      </c>
      <c r="B742" t="s">
        <v>4167</v>
      </c>
      <c r="C742" s="1">
        <v>100</v>
      </c>
      <c r="D742" t="s">
        <v>1577</v>
      </c>
      <c r="E742" s="1">
        <f>VLOOKUP(K742,[1]Sheet1!$A$1:$F$403,6,)</f>
        <v>54</v>
      </c>
      <c r="F742" s="1">
        <v>1</v>
      </c>
      <c r="G742" t="s">
        <v>1091</v>
      </c>
      <c r="H742" s="1">
        <v>50</v>
      </c>
      <c r="I742" t="s">
        <v>4168</v>
      </c>
      <c r="J742" t="s">
        <v>4169</v>
      </c>
      <c r="K742" t="s">
        <v>4170</v>
      </c>
      <c r="L742" s="1">
        <v>141</v>
      </c>
      <c r="M742" t="s">
        <v>8</v>
      </c>
      <c r="N742" s="1">
        <v>1</v>
      </c>
      <c r="O742" s="1">
        <v>1</v>
      </c>
      <c r="P742" t="s">
        <v>9</v>
      </c>
    </row>
    <row r="743" spans="1:16" x14ac:dyDescent="0.25">
      <c r="A743" t="s">
        <v>4171</v>
      </c>
      <c r="B743" t="s">
        <v>4172</v>
      </c>
      <c r="C743" s="1">
        <v>100</v>
      </c>
      <c r="D743" t="s">
        <v>587</v>
      </c>
      <c r="E743" s="1">
        <v>54</v>
      </c>
      <c r="F743" s="1">
        <v>0</v>
      </c>
      <c r="G743" t="s">
        <v>978</v>
      </c>
      <c r="H743" s="1">
        <v>50</v>
      </c>
      <c r="I743" t="s">
        <v>4173</v>
      </c>
      <c r="J743" t="s">
        <v>4174</v>
      </c>
      <c r="K743" t="s">
        <v>4175</v>
      </c>
      <c r="L743" s="1">
        <v>85</v>
      </c>
      <c r="M743" t="s">
        <v>8</v>
      </c>
      <c r="N743" s="1">
        <v>1</v>
      </c>
      <c r="O743" s="1">
        <v>1</v>
      </c>
      <c r="P743" t="s">
        <v>9</v>
      </c>
    </row>
    <row r="744" spans="1:16" x14ac:dyDescent="0.25">
      <c r="A744" t="s">
        <v>4176</v>
      </c>
      <c r="B744" t="s">
        <v>4177</v>
      </c>
      <c r="C744" s="1">
        <v>100</v>
      </c>
      <c r="D744" t="s">
        <v>4178</v>
      </c>
      <c r="E744" s="1">
        <f>VLOOKUP(K744,[1]Sheet1!$A$1:$F$403,6,)</f>
        <v>1</v>
      </c>
      <c r="F744" s="1">
        <v>1</v>
      </c>
      <c r="G744" t="s">
        <v>3096</v>
      </c>
      <c r="H744" s="1">
        <v>50</v>
      </c>
      <c r="I744" t="s">
        <v>2200</v>
      </c>
      <c r="J744" t="s">
        <v>3795</v>
      </c>
      <c r="K744" t="s">
        <v>4179</v>
      </c>
      <c r="L744" s="1">
        <v>5716</v>
      </c>
      <c r="M744" t="s">
        <v>8</v>
      </c>
      <c r="N744" s="1">
        <v>1</v>
      </c>
      <c r="O744" s="1">
        <v>1</v>
      </c>
      <c r="P744" t="s">
        <v>9</v>
      </c>
    </row>
    <row r="745" spans="1:16" x14ac:dyDescent="0.25">
      <c r="A745" t="s">
        <v>4180</v>
      </c>
      <c r="B745" t="s">
        <v>4181</v>
      </c>
      <c r="C745" s="1">
        <v>100</v>
      </c>
      <c r="D745" t="s">
        <v>1038</v>
      </c>
      <c r="E745" s="1">
        <f>VLOOKUP(K745,[1]Sheet1!$A$1:$F$403,6,)</f>
        <v>7</v>
      </c>
      <c r="F745" s="1">
        <v>1</v>
      </c>
      <c r="G745" t="s">
        <v>1038</v>
      </c>
      <c r="H745" s="1">
        <v>50</v>
      </c>
      <c r="I745" t="s">
        <v>4182</v>
      </c>
      <c r="J745" t="s">
        <v>4183</v>
      </c>
      <c r="K745" t="s">
        <v>4184</v>
      </c>
      <c r="L745" s="1">
        <v>49</v>
      </c>
      <c r="M745" t="s">
        <v>8</v>
      </c>
      <c r="N745" s="1">
        <v>1</v>
      </c>
      <c r="O745" s="1">
        <v>1</v>
      </c>
      <c r="P745" t="s">
        <v>1159</v>
      </c>
    </row>
    <row r="746" spans="1:16" x14ac:dyDescent="0.25">
      <c r="A746" t="s">
        <v>4185</v>
      </c>
      <c r="B746" t="s">
        <v>4186</v>
      </c>
      <c r="C746" s="1">
        <v>100</v>
      </c>
      <c r="D746" t="s">
        <v>885</v>
      </c>
      <c r="E746" s="1">
        <f>VLOOKUP(K746,[1]Sheet1!$A$1:$F$403,6,)</f>
        <v>1</v>
      </c>
      <c r="F746" s="1">
        <v>1</v>
      </c>
      <c r="G746" t="s">
        <v>4114</v>
      </c>
      <c r="H746" s="1">
        <v>50</v>
      </c>
      <c r="I746" t="s">
        <v>2200</v>
      </c>
      <c r="J746" t="s">
        <v>3795</v>
      </c>
      <c r="K746" t="s">
        <v>4187</v>
      </c>
      <c r="L746" s="1">
        <v>1488</v>
      </c>
      <c r="M746" t="s">
        <v>8</v>
      </c>
      <c r="N746" s="1">
        <v>1</v>
      </c>
      <c r="O746" s="1">
        <v>1</v>
      </c>
      <c r="P746" t="s">
        <v>9</v>
      </c>
    </row>
    <row r="747" spans="1:16" x14ac:dyDescent="0.25">
      <c r="A747" t="s">
        <v>4188</v>
      </c>
      <c r="B747" t="s">
        <v>4189</v>
      </c>
      <c r="C747" s="1">
        <v>100</v>
      </c>
      <c r="D747" t="s">
        <v>4190</v>
      </c>
      <c r="E747" s="1">
        <f>VLOOKUP(K747,[1]Sheet1!$A$1:$F$403,6,)</f>
        <v>3</v>
      </c>
      <c r="F747" s="1">
        <v>1</v>
      </c>
      <c r="G747" t="s">
        <v>1407</v>
      </c>
      <c r="H747" s="1">
        <v>50</v>
      </c>
      <c r="I747" t="s">
        <v>4191</v>
      </c>
      <c r="J747" t="s">
        <v>4192</v>
      </c>
      <c r="K747" t="s">
        <v>4193</v>
      </c>
      <c r="L747" s="1">
        <v>576</v>
      </c>
      <c r="M747" t="s">
        <v>8</v>
      </c>
      <c r="N747" s="1">
        <v>1</v>
      </c>
      <c r="O747" s="1">
        <v>1</v>
      </c>
      <c r="P747" t="s">
        <v>4194</v>
      </c>
    </row>
    <row r="748" spans="1:16" x14ac:dyDescent="0.25">
      <c r="A748" t="s">
        <v>4195</v>
      </c>
      <c r="B748" t="s">
        <v>4196</v>
      </c>
      <c r="C748" s="1">
        <v>100</v>
      </c>
      <c r="D748" t="s">
        <v>606</v>
      </c>
      <c r="E748" s="1">
        <f>VLOOKUP(K748,[1]Sheet1!$A$1:$F$403,6,)</f>
        <v>47</v>
      </c>
      <c r="F748" s="1">
        <v>1</v>
      </c>
      <c r="G748" t="s">
        <v>86</v>
      </c>
      <c r="H748" s="1">
        <v>50</v>
      </c>
      <c r="I748" t="s">
        <v>4197</v>
      </c>
      <c r="J748" t="s">
        <v>4198</v>
      </c>
      <c r="K748" t="s">
        <v>3763</v>
      </c>
      <c r="L748" s="1">
        <v>5231</v>
      </c>
      <c r="M748" t="s">
        <v>8</v>
      </c>
      <c r="N748" s="1">
        <v>1</v>
      </c>
      <c r="O748" s="1">
        <v>1</v>
      </c>
      <c r="P748" t="s">
        <v>9</v>
      </c>
    </row>
    <row r="749" spans="1:16" x14ac:dyDescent="0.25">
      <c r="A749" t="s">
        <v>4199</v>
      </c>
      <c r="B749" t="s">
        <v>4200</v>
      </c>
      <c r="C749" s="1">
        <v>100</v>
      </c>
      <c r="D749" t="s">
        <v>100</v>
      </c>
      <c r="E749" s="1">
        <f>VLOOKUP(K749,[1]Sheet1!$A$1:$F$403,6,)</f>
        <v>47</v>
      </c>
      <c r="F749" s="1">
        <v>1</v>
      </c>
      <c r="G749" t="s">
        <v>100</v>
      </c>
      <c r="H749" s="1">
        <v>50</v>
      </c>
      <c r="I749" t="s">
        <v>4201</v>
      </c>
      <c r="J749" t="s">
        <v>4202</v>
      </c>
      <c r="K749" t="s">
        <v>3160</v>
      </c>
      <c r="L749" s="1">
        <v>1613</v>
      </c>
      <c r="M749" t="s">
        <v>8</v>
      </c>
      <c r="N749" s="1">
        <v>1</v>
      </c>
      <c r="O749" s="1">
        <v>1</v>
      </c>
      <c r="P749" t="s">
        <v>4194</v>
      </c>
    </row>
    <row r="750" spans="1:16" x14ac:dyDescent="0.25">
      <c r="A750" t="s">
        <v>4203</v>
      </c>
      <c r="B750" t="s">
        <v>4204</v>
      </c>
      <c r="C750" s="1">
        <v>100</v>
      </c>
      <c r="D750" t="s">
        <v>1617</v>
      </c>
      <c r="E750" s="1">
        <f>VLOOKUP(K750,[1]Sheet1!$A$1:$F$403,6,)</f>
        <v>43</v>
      </c>
      <c r="F750" s="1">
        <v>1</v>
      </c>
      <c r="G750" t="s">
        <v>1091</v>
      </c>
      <c r="H750" s="1">
        <v>50</v>
      </c>
      <c r="I750" t="s">
        <v>4205</v>
      </c>
      <c r="J750" t="s">
        <v>4204</v>
      </c>
      <c r="K750" t="s">
        <v>4206</v>
      </c>
      <c r="L750" s="1">
        <v>555</v>
      </c>
      <c r="M750" t="s">
        <v>8</v>
      </c>
      <c r="N750" s="1">
        <v>1</v>
      </c>
      <c r="O750" s="1">
        <v>1</v>
      </c>
      <c r="P750" t="s">
        <v>4194</v>
      </c>
    </row>
    <row r="751" spans="1:16" x14ac:dyDescent="0.25">
      <c r="A751" t="s">
        <v>13</v>
      </c>
      <c r="B751" t="s">
        <v>13</v>
      </c>
      <c r="D751" t="s">
        <v>13</v>
      </c>
    </row>
  </sheetData>
  <autoFilter ref="A1:P75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Hossam-Elden</cp:lastModifiedBy>
  <dcterms:modified xsi:type="dcterms:W3CDTF">2020-02-27T15:34:08Z</dcterms:modified>
</cp:coreProperties>
</file>