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ofAerospace\Master of Science Thesis\Thesis\GIS_Map\KMeans_Clustering\"/>
    </mc:Choice>
  </mc:AlternateContent>
  <xr:revisionPtr revIDLastSave="0" documentId="13_ncr:1_{55C6CF20-30BD-4D09-BB6B-250CCE160167}" xr6:coauthVersionLast="47" xr6:coauthVersionMax="47" xr10:uidLastSave="{00000000-0000-0000-0000-000000000000}"/>
  <bookViews>
    <workbookView xWindow="-108" yWindow="-108" windowWidth="23256" windowHeight="12456" xr2:uid="{ACB80AB0-7D16-41E2-A995-35A15B623C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<sst xmlns="http://schemas.openxmlformats.org/spreadsheetml/2006/main" count="7" uniqueCount="7">
  <si>
    <t>Number of Clusters</t>
  </si>
  <si>
    <t>Mean Silhouette</t>
  </si>
  <si>
    <t>Coverage Area (km^2)</t>
  </si>
  <si>
    <t>Percentage of Total Area</t>
  </si>
  <si>
    <t>Total Area (km^2)</t>
  </si>
  <si>
    <t>Maximum Stations Distance Inside Network (m)</t>
  </si>
  <si>
    <t>Number of Impossible Missions (Mission With Range of Less than 10km or More Than 90km)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</si>
</sst>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3" borderId="1" xfId="1" applyNumberFormat="1" applyFill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B0BF-F5F0-4026-ADE7-7EA7CAB9BACC}">
  <dimension ref="A1:G42"/>
  <sheetViews>
    <sheetView tabSelected="1" topLeftCell="A4" workbookViewId="0">
      <pane xSplit="1" topLeftCell="B1" activePane="topRight" state="frozen"/>
      <selection pane="topRight" activeCell="E16" sqref="E16"/>
    </sheetView>
  </sheetViews>
  <sheetFormatPr defaultRowHeight="14.4" x14ac:dyDescent="0.3"/>
  <cols>
    <col min="1" max="1" width="18.6640625" style="3" customWidth="1"/>
    <col min="2" max="2" width="17" style="2" customWidth="1"/>
    <col min="3" max="3" width="20.77734375" style="3" customWidth="1"/>
    <col min="4" max="4" width="28.21875" style="3" customWidth="1"/>
    <col min="5" max="5" width="78.5546875" style="3" customWidth="1"/>
    <col min="6" max="6" width="62.109375" style="3" customWidth="1"/>
    <col min="7" max="7" width="38.44140625" style="1" customWidth="1"/>
    <col min="8" max="8" width="17" style="1" customWidth="1"/>
    <col min="9" max="9" width="15.33203125" style="1" customWidth="1"/>
    <col min="10" max="16384" width="8.88671875" style="1"/>
  </cols>
  <sheetData>
    <row r="1" spans="1:7" s="4" customFormat="1" ht="15.6" thickTop="1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6</v>
      </c>
      <c r="F1" s="4" t="s">
        <v>5</v>
      </c>
      <c r="G1" s="4" t="s">
        <v>4</v>
      </c>
    </row>
    <row r="2" spans="1:7" s="3" customFormat="1" ht="15" thickTop="1" x14ac:dyDescent="0.3">
      <c r="A2" s="3">
        <v>2</v>
      </c>
      <c r="B2" s="2">
        <v>0.63549999999999995</v>
      </c>
      <c r="C2" s="3">
        <v>157</v>
      </c>
      <c r="D2" s="3">
        <f t="shared" ref="D2:D40" si="0">(C2/G2)*100</f>
        <v>4.6601365390323535</v>
      </c>
      <c r="E2" s="3">
        <v>0</v>
      </c>
      <c r="F2" s="3">
        <v>32088</v>
      </c>
      <c r="G2" s="3">
        <v>3369</v>
      </c>
    </row>
    <row r="3" spans="1:7" x14ac:dyDescent="0.3">
      <c r="A3" s="3">
        <v>3</v>
      </c>
      <c r="B3" s="2">
        <v>0.59950000000000003</v>
      </c>
      <c r="C3" s="3">
        <v>236</v>
      </c>
      <c r="D3" s="3">
        <f t="shared" si="0"/>
        <v>7.0050460077174233</v>
      </c>
      <c r="E3" s="3">
        <v>0</v>
      </c>
      <c r="F3" s="3">
        <v>37762</v>
      </c>
      <c r="G3" s="3">
        <v>3369</v>
      </c>
    </row>
    <row r="4" spans="1:7" x14ac:dyDescent="0.3">
      <c r="A4" s="3">
        <v>4</v>
      </c>
      <c r="B4" s="2">
        <v>0.62970000000000004</v>
      </c>
      <c r="C4" s="3">
        <v>314</v>
      </c>
      <c r="D4" s="3">
        <f t="shared" si="0"/>
        <v>9.320273078064707</v>
      </c>
      <c r="E4" s="3">
        <v>0</v>
      </c>
      <c r="F4" s="3">
        <v>55064</v>
      </c>
      <c r="G4" s="3">
        <v>3369</v>
      </c>
    </row>
    <row r="5" spans="1:7" x14ac:dyDescent="0.3">
      <c r="A5" s="3">
        <v>5</v>
      </c>
      <c r="B5" s="2">
        <v>0.63249999999999995</v>
      </c>
      <c r="C5" s="3">
        <v>393</v>
      </c>
      <c r="D5" s="3">
        <f t="shared" si="0"/>
        <v>11.665182546749778</v>
      </c>
      <c r="E5" s="3">
        <v>0</v>
      </c>
      <c r="F5" s="3">
        <v>55457</v>
      </c>
      <c r="G5" s="3">
        <v>3369</v>
      </c>
    </row>
    <row r="6" spans="1:7" x14ac:dyDescent="0.3">
      <c r="A6" s="3">
        <v>6</v>
      </c>
      <c r="B6" s="2">
        <v>0.61929999999999996</v>
      </c>
      <c r="C6" s="3">
        <v>471</v>
      </c>
      <c r="D6" s="3">
        <f t="shared" si="0"/>
        <v>13.980409617097061</v>
      </c>
      <c r="E6" s="3">
        <v>0</v>
      </c>
      <c r="F6" s="3">
        <v>63478</v>
      </c>
      <c r="G6" s="3">
        <v>3369</v>
      </c>
    </row>
    <row r="7" spans="1:7" x14ac:dyDescent="0.3">
      <c r="A7" s="3">
        <v>7</v>
      </c>
      <c r="B7" s="2">
        <v>0.624</v>
      </c>
      <c r="C7" s="3">
        <v>550</v>
      </c>
      <c r="D7" s="3">
        <f t="shared" si="0"/>
        <v>16.32531908578213</v>
      </c>
      <c r="E7" s="3">
        <v>0</v>
      </c>
      <c r="F7" s="3">
        <v>64394</v>
      </c>
      <c r="G7" s="3">
        <v>3369</v>
      </c>
    </row>
    <row r="8" spans="1:7" x14ac:dyDescent="0.3">
      <c r="A8" s="3">
        <v>8</v>
      </c>
      <c r="B8" s="2">
        <v>0.63590000000000002</v>
      </c>
      <c r="C8" s="3">
        <v>628</v>
      </c>
      <c r="D8" s="3">
        <f t="shared" si="0"/>
        <v>18.640546156129414</v>
      </c>
      <c r="E8" s="3">
        <v>0</v>
      </c>
      <c r="F8" s="3">
        <v>70093</v>
      </c>
      <c r="G8" s="3">
        <v>3369</v>
      </c>
    </row>
    <row r="9" spans="1:7" x14ac:dyDescent="0.3">
      <c r="A9" s="3">
        <v>9</v>
      </c>
      <c r="B9" s="2">
        <v>0.64570000000000005</v>
      </c>
      <c r="C9" s="3">
        <v>707</v>
      </c>
      <c r="D9" s="3">
        <f t="shared" si="0"/>
        <v>20.985455624814485</v>
      </c>
      <c r="E9" s="3">
        <v>0</v>
      </c>
      <c r="F9" s="3">
        <v>71119</v>
      </c>
      <c r="G9" s="3">
        <v>3369</v>
      </c>
    </row>
    <row r="10" spans="1:7" x14ac:dyDescent="0.3">
      <c r="A10" s="3">
        <v>10</v>
      </c>
      <c r="B10" s="2">
        <v>0.65680000000000005</v>
      </c>
      <c r="C10" s="3">
        <v>785</v>
      </c>
      <c r="D10" s="3">
        <f t="shared" si="0"/>
        <v>23.300682695161772</v>
      </c>
      <c r="E10" s="3">
        <v>0</v>
      </c>
      <c r="F10" s="3">
        <v>71796</v>
      </c>
      <c r="G10" s="3">
        <v>3369</v>
      </c>
    </row>
    <row r="11" spans="1:7" x14ac:dyDescent="0.3">
      <c r="A11" s="3">
        <v>11</v>
      </c>
      <c r="B11" s="2">
        <v>0.66610000000000003</v>
      </c>
      <c r="C11" s="3">
        <v>864</v>
      </c>
      <c r="D11" s="3">
        <f t="shared" si="0"/>
        <v>25.645592163846835</v>
      </c>
      <c r="E11" s="3">
        <v>0</v>
      </c>
      <c r="F11" s="3">
        <v>72260</v>
      </c>
      <c r="G11" s="3">
        <v>3369</v>
      </c>
    </row>
    <row r="12" spans="1:7" x14ac:dyDescent="0.3">
      <c r="A12" s="3">
        <v>12</v>
      </c>
      <c r="B12" s="2">
        <v>0.67130000000000001</v>
      </c>
      <c r="C12" s="3">
        <v>942</v>
      </c>
      <c r="D12" s="3">
        <f t="shared" si="0"/>
        <v>27.960819234194123</v>
      </c>
      <c r="E12" s="3">
        <v>0</v>
      </c>
      <c r="F12" s="3">
        <v>75558</v>
      </c>
      <c r="G12" s="3">
        <v>3369</v>
      </c>
    </row>
    <row r="13" spans="1:7" x14ac:dyDescent="0.3">
      <c r="A13" s="3">
        <v>13</v>
      </c>
      <c r="B13" s="2">
        <v>0.66820000000000002</v>
      </c>
      <c r="C13" s="3">
        <v>1021</v>
      </c>
      <c r="D13" s="3">
        <f t="shared" si="0"/>
        <v>30.305728702879193</v>
      </c>
      <c r="E13" s="3">
        <v>0</v>
      </c>
      <c r="F13" s="3">
        <v>75851</v>
      </c>
      <c r="G13" s="3">
        <v>3369</v>
      </c>
    </row>
    <row r="14" spans="1:7" x14ac:dyDescent="0.3">
      <c r="A14" s="3">
        <v>14</v>
      </c>
      <c r="B14" s="2">
        <v>0.69189999999999996</v>
      </c>
      <c r="C14" s="3">
        <v>1100</v>
      </c>
      <c r="D14" s="3">
        <f t="shared" si="0"/>
        <v>32.65063817156426</v>
      </c>
      <c r="E14" s="3">
        <v>0</v>
      </c>
      <c r="F14" s="3">
        <v>75594</v>
      </c>
      <c r="G14" s="3">
        <v>3369</v>
      </c>
    </row>
    <row r="15" spans="1:7" x14ac:dyDescent="0.3">
      <c r="A15" s="3">
        <v>15</v>
      </c>
      <c r="B15" s="2">
        <v>0.68910000000000005</v>
      </c>
      <c r="C15" s="3">
        <v>1178</v>
      </c>
      <c r="D15" s="3">
        <f t="shared" si="0"/>
        <v>34.965865241911551</v>
      </c>
      <c r="E15" s="3">
        <v>0</v>
      </c>
      <c r="F15" s="3">
        <v>75742</v>
      </c>
      <c r="G15" s="3">
        <v>3369</v>
      </c>
    </row>
    <row r="16" spans="1:7" x14ac:dyDescent="0.3">
      <c r="A16" s="3">
        <v>16</v>
      </c>
      <c r="B16" s="2">
        <v>0.69489999999999996</v>
      </c>
      <c r="C16" s="3">
        <v>1257</v>
      </c>
      <c r="D16" s="3">
        <f t="shared" si="0"/>
        <v>37.310774710596618</v>
      </c>
      <c r="E16" s="3">
        <v>0</v>
      </c>
      <c r="F16" s="3">
        <v>77758</v>
      </c>
      <c r="G16" s="3">
        <v>3369</v>
      </c>
    </row>
    <row r="17" spans="1:7" x14ac:dyDescent="0.3">
      <c r="A17" s="3">
        <v>17</v>
      </c>
      <c r="B17" s="2">
        <v>0.69930000000000003</v>
      </c>
      <c r="C17" s="3">
        <v>1335</v>
      </c>
      <c r="D17" s="3">
        <f t="shared" si="0"/>
        <v>39.626001780943895</v>
      </c>
      <c r="E17" s="3">
        <v>0</v>
      </c>
      <c r="F17" s="3">
        <v>78568</v>
      </c>
      <c r="G17" s="3">
        <v>3369</v>
      </c>
    </row>
    <row r="18" spans="1:7" x14ac:dyDescent="0.3">
      <c r="A18" s="3">
        <v>18</v>
      </c>
      <c r="B18" s="2">
        <v>0.6915</v>
      </c>
      <c r="C18" s="3">
        <v>1414</v>
      </c>
      <c r="D18" s="3">
        <f t="shared" si="0"/>
        <v>41.970911249628969</v>
      </c>
      <c r="E18" s="3">
        <v>2</v>
      </c>
      <c r="G18" s="3">
        <v>3369</v>
      </c>
    </row>
    <row r="19" spans="1:7" x14ac:dyDescent="0.3">
      <c r="A19" s="3">
        <v>19</v>
      </c>
      <c r="B19" s="2">
        <v>0.6835</v>
      </c>
      <c r="C19" s="3">
        <v>1473</v>
      </c>
      <c r="D19" s="3">
        <f t="shared" si="0"/>
        <v>43.722172751558325</v>
      </c>
      <c r="E19" s="3">
        <v>8</v>
      </c>
      <c r="G19" s="3">
        <v>3369</v>
      </c>
    </row>
    <row r="20" spans="1:7" x14ac:dyDescent="0.3">
      <c r="A20" s="3">
        <v>20</v>
      </c>
      <c r="B20" s="2">
        <v>0.69040000000000001</v>
      </c>
      <c r="C20" s="3">
        <v>1539</v>
      </c>
      <c r="D20" s="3">
        <f t="shared" si="0"/>
        <v>45.68121104185218</v>
      </c>
      <c r="E20" s="3">
        <v>12</v>
      </c>
      <c r="G20" s="3">
        <v>3369</v>
      </c>
    </row>
    <row r="21" spans="1:7" x14ac:dyDescent="0.3">
      <c r="A21" s="3">
        <v>21</v>
      </c>
      <c r="B21" s="2">
        <v>0.68659999999999999</v>
      </c>
      <c r="C21" s="3">
        <v>1594</v>
      </c>
      <c r="D21" s="3">
        <f t="shared" si="0"/>
        <v>47.313742950430395</v>
      </c>
      <c r="E21" s="3">
        <v>16</v>
      </c>
      <c r="G21" s="3">
        <v>3369</v>
      </c>
    </row>
    <row r="22" spans="1:7" x14ac:dyDescent="0.3">
      <c r="A22" s="3">
        <v>22</v>
      </c>
      <c r="B22" s="2">
        <v>0.69410000000000005</v>
      </c>
      <c r="C22" s="3">
        <v>1667</v>
      </c>
      <c r="D22" s="3">
        <f t="shared" si="0"/>
        <v>49.480558029088748</v>
      </c>
      <c r="E22" s="3">
        <v>22</v>
      </c>
      <c r="G22" s="3">
        <v>3369</v>
      </c>
    </row>
    <row r="23" spans="1:7" x14ac:dyDescent="0.3">
      <c r="A23" s="3">
        <v>23</v>
      </c>
      <c r="B23" s="2">
        <v>0.69799999999999995</v>
      </c>
      <c r="C23" s="3">
        <v>1727</v>
      </c>
      <c r="D23" s="3">
        <f t="shared" si="0"/>
        <v>51.261501929355887</v>
      </c>
      <c r="E23" s="3">
        <v>22</v>
      </c>
      <c r="G23" s="3">
        <v>3369</v>
      </c>
    </row>
    <row r="24" spans="1:7" x14ac:dyDescent="0.3">
      <c r="A24" s="3">
        <v>24</v>
      </c>
      <c r="B24" s="2">
        <v>0.68640000000000001</v>
      </c>
      <c r="C24" s="3">
        <v>1738</v>
      </c>
      <c r="D24" s="3">
        <f t="shared" si="0"/>
        <v>51.588008311071533</v>
      </c>
      <c r="E24" s="3">
        <v>32</v>
      </c>
      <c r="G24" s="3">
        <v>3369</v>
      </c>
    </row>
    <row r="25" spans="1:7" x14ac:dyDescent="0.3">
      <c r="A25" s="3">
        <v>25</v>
      </c>
      <c r="B25" s="2">
        <v>0.68569999999999998</v>
      </c>
      <c r="C25" s="3">
        <v>1857</v>
      </c>
      <c r="D25" s="3">
        <f t="shared" si="0"/>
        <v>55.120213713268029</v>
      </c>
      <c r="E25" s="3">
        <v>42</v>
      </c>
      <c r="G25" s="3">
        <v>3369</v>
      </c>
    </row>
    <row r="26" spans="1:7" x14ac:dyDescent="0.3">
      <c r="A26" s="3">
        <v>26</v>
      </c>
      <c r="B26" s="2">
        <v>0.68489999999999995</v>
      </c>
      <c r="C26" s="3">
        <v>1909</v>
      </c>
      <c r="D26" s="3">
        <f t="shared" si="0"/>
        <v>56.663698426832887</v>
      </c>
      <c r="E26" s="3">
        <v>30</v>
      </c>
      <c r="G26" s="3">
        <v>3369</v>
      </c>
    </row>
    <row r="27" spans="1:7" x14ac:dyDescent="0.3">
      <c r="A27" s="3">
        <v>27</v>
      </c>
      <c r="B27" s="2">
        <v>0.6956</v>
      </c>
      <c r="C27" s="3">
        <v>1979</v>
      </c>
      <c r="D27" s="3">
        <f t="shared" si="0"/>
        <v>58.741466310477882</v>
      </c>
      <c r="E27" s="3">
        <v>44</v>
      </c>
      <c r="G27" s="3">
        <v>3369</v>
      </c>
    </row>
    <row r="28" spans="1:7" x14ac:dyDescent="0.3">
      <c r="A28" s="3">
        <v>28</v>
      </c>
      <c r="B28" s="2">
        <v>0.69689999999999996</v>
      </c>
      <c r="C28" s="3">
        <v>2074</v>
      </c>
      <c r="D28" s="3">
        <f t="shared" si="0"/>
        <v>61.561294152567527</v>
      </c>
      <c r="E28" s="3">
        <v>52</v>
      </c>
      <c r="G28" s="3">
        <v>3369</v>
      </c>
    </row>
    <row r="29" spans="1:7" x14ac:dyDescent="0.3">
      <c r="A29" s="3">
        <v>29</v>
      </c>
      <c r="B29" s="2">
        <v>0.70040000000000002</v>
      </c>
      <c r="C29" s="3">
        <v>2160</v>
      </c>
      <c r="D29" s="3">
        <f t="shared" si="0"/>
        <v>64.113980409617099</v>
      </c>
      <c r="E29" s="3">
        <v>46</v>
      </c>
      <c r="G29" s="3">
        <v>3369</v>
      </c>
    </row>
    <row r="30" spans="1:7" x14ac:dyDescent="0.3">
      <c r="A30" s="3">
        <v>30</v>
      </c>
      <c r="B30" s="2">
        <v>0.69379999999999997</v>
      </c>
      <c r="C30" s="3">
        <v>2127</v>
      </c>
      <c r="D30" s="3">
        <f t="shared" si="0"/>
        <v>63.134461264470168</v>
      </c>
      <c r="E30" s="3">
        <v>50</v>
      </c>
      <c r="G30" s="3">
        <v>3369</v>
      </c>
    </row>
    <row r="31" spans="1:7" x14ac:dyDescent="0.3">
      <c r="A31" s="3">
        <v>31</v>
      </c>
      <c r="B31" s="2">
        <v>0.7127</v>
      </c>
      <c r="C31" s="3">
        <v>2214</v>
      </c>
      <c r="D31" s="3">
        <f t="shared" si="0"/>
        <v>65.716829919857517</v>
      </c>
      <c r="E31" s="3">
        <v>58</v>
      </c>
      <c r="G31" s="3">
        <v>3369</v>
      </c>
    </row>
    <row r="32" spans="1:7" x14ac:dyDescent="0.3">
      <c r="A32" s="3">
        <v>32</v>
      </c>
      <c r="B32" s="2">
        <v>0.67500000000000004</v>
      </c>
      <c r="C32" s="3">
        <v>2235</v>
      </c>
      <c r="D32" s="3">
        <f t="shared" si="0"/>
        <v>66.340160284951025</v>
      </c>
      <c r="E32" s="3">
        <v>68</v>
      </c>
      <c r="G32" s="3">
        <v>3369</v>
      </c>
    </row>
    <row r="33" spans="1:7" x14ac:dyDescent="0.3">
      <c r="A33" s="3">
        <v>33</v>
      </c>
      <c r="B33" s="2">
        <v>0.71589999999999998</v>
      </c>
      <c r="C33" s="3">
        <v>2314</v>
      </c>
      <c r="D33" s="3">
        <f t="shared" si="0"/>
        <v>68.6850697536361</v>
      </c>
      <c r="E33" s="3">
        <v>66</v>
      </c>
      <c r="G33" s="3">
        <v>3369</v>
      </c>
    </row>
    <row r="34" spans="1:7" x14ac:dyDescent="0.3">
      <c r="A34" s="3">
        <v>34</v>
      </c>
      <c r="B34" s="2">
        <v>0.7107</v>
      </c>
      <c r="C34" s="3">
        <v>2306</v>
      </c>
      <c r="D34" s="3">
        <f t="shared" si="0"/>
        <v>68.447610566933804</v>
      </c>
      <c r="E34" s="3">
        <v>70</v>
      </c>
      <c r="G34" s="3">
        <v>3369</v>
      </c>
    </row>
    <row r="35" spans="1:7" x14ac:dyDescent="0.3">
      <c r="A35" s="3">
        <v>35</v>
      </c>
      <c r="B35" s="2">
        <v>0.70650000000000002</v>
      </c>
      <c r="C35" s="3">
        <v>2491</v>
      </c>
      <c r="D35" s="3">
        <f t="shared" si="0"/>
        <v>73.938854259424161</v>
      </c>
      <c r="E35" s="3">
        <v>74</v>
      </c>
      <c r="G35" s="3">
        <v>3369</v>
      </c>
    </row>
    <row r="36" spans="1:7" x14ac:dyDescent="0.3">
      <c r="A36" s="3">
        <v>36</v>
      </c>
      <c r="B36" s="2">
        <v>0.72189999999999999</v>
      </c>
      <c r="C36" s="3">
        <v>2466</v>
      </c>
      <c r="D36" s="3">
        <f t="shared" si="0"/>
        <v>73.196794300979519</v>
      </c>
      <c r="E36" s="3">
        <v>78</v>
      </c>
      <c r="G36" s="3">
        <v>3369</v>
      </c>
    </row>
    <row r="37" spans="1:7" x14ac:dyDescent="0.3">
      <c r="A37" s="3">
        <v>37</v>
      </c>
      <c r="B37" s="2">
        <v>0.71719999999999995</v>
      </c>
      <c r="C37" s="3">
        <v>2494</v>
      </c>
      <c r="D37" s="3">
        <f t="shared" si="0"/>
        <v>74.027901454437512</v>
      </c>
      <c r="E37" s="3">
        <v>92</v>
      </c>
      <c r="G37" s="3">
        <v>3369</v>
      </c>
    </row>
    <row r="38" spans="1:7" x14ac:dyDescent="0.3">
      <c r="A38" s="3">
        <v>38</v>
      </c>
      <c r="B38" s="2">
        <v>0.70189999999999997</v>
      </c>
      <c r="C38" s="3">
        <v>2562</v>
      </c>
      <c r="D38" s="3">
        <f t="shared" si="0"/>
        <v>76.046304541406954</v>
      </c>
      <c r="E38" s="3">
        <v>96</v>
      </c>
      <c r="G38" s="3">
        <v>3369</v>
      </c>
    </row>
    <row r="39" spans="1:7" x14ac:dyDescent="0.3">
      <c r="A39" s="3">
        <v>39</v>
      </c>
      <c r="B39" s="2">
        <v>0.70409999999999995</v>
      </c>
      <c r="C39" s="3">
        <v>2578</v>
      </c>
      <c r="D39" s="3">
        <f t="shared" si="0"/>
        <v>76.521222914811517</v>
      </c>
      <c r="E39" s="3">
        <v>96</v>
      </c>
      <c r="G39" s="3">
        <v>3369</v>
      </c>
    </row>
    <row r="40" spans="1:7" x14ac:dyDescent="0.3">
      <c r="A40" s="3">
        <v>40</v>
      </c>
      <c r="B40" s="2">
        <v>0.69669999999999999</v>
      </c>
      <c r="C40" s="3">
        <v>2686</v>
      </c>
      <c r="D40" s="3">
        <f t="shared" si="0"/>
        <v>79.726921935292367</v>
      </c>
      <c r="E40" s="3">
        <v>94</v>
      </c>
      <c r="G40" s="3">
        <v>3369</v>
      </c>
    </row>
    <row r="41" spans="1:7" x14ac:dyDescent="0.3">
      <c r="G41" s="3"/>
    </row>
    <row r="42" spans="1:7" x14ac:dyDescent="0.3">
      <c r="G42" s="3"/>
    </row>
  </sheetData>
  <sortState xmlns:xlrd2="http://schemas.microsoft.com/office/spreadsheetml/2017/richdata2" ref="A2:G8">
    <sortCondition ref="A1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2022-02-13T23:16:18Z</dcterms:created>
  <dcterms:modified xsi:type="dcterms:W3CDTF">2022-06-19T16:01:03Z</dcterms:modified>
</cp:coreProperties>
</file>