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rsonal (H.Tavakkoli)\python\sw_setting\parameter_lists\files\"/>
    </mc:Choice>
  </mc:AlternateContent>
  <xr:revisionPtr revIDLastSave="0" documentId="13_ncr:1_{00183111-3745-49DE-8248-FB6829895703}" xr6:coauthVersionLast="47" xr6:coauthVersionMax="47" xr10:uidLastSave="{00000000-0000-0000-0000-000000000000}"/>
  <bookViews>
    <workbookView xWindow="28680" yWindow="-120" windowWidth="29040" windowHeight="15720" tabRatio="788" activeTab="3" xr2:uid="{00000000-000D-0000-FFFF-FFFF00000000}"/>
  </bookViews>
  <sheets>
    <sheet name="Internal" sheetId="81" r:id="rId1"/>
    <sheet name="Info" sheetId="14" r:id="rId2"/>
    <sheet name="DefaultUnit" sheetId="52" r:id="rId3"/>
    <sheet name="ParameterList" sheetId="4" r:id="rId4"/>
    <sheet name="eTag1_Group" sheetId="82" r:id="rId5"/>
    <sheet name="sProfilerData" sheetId="78" r:id="rId6"/>
    <sheet name="sProfilerSetting" sheetId="79" r:id="rId7"/>
    <sheet name="sBoardStartupReport" sheetId="55" r:id="rId8"/>
    <sheet name="sBoardStartupReportItem" sheetId="56" r:id="rId9"/>
    <sheet name="sSensorAccXrza3071Data" sheetId="73" r:id="rId10"/>
    <sheet name="sSensorAccXrza3071Setting" sheetId="74" r:id="rId11"/>
    <sheet name="sSensorAccSnjData" sheetId="63" r:id="rId12"/>
    <sheet name="sSensorAccSnjSetting" sheetId="64" r:id="rId13"/>
    <sheet name="sSensorAd7177Data" sheetId="65" r:id="rId14"/>
    <sheet name="sSensorAd7177Setting" sheetId="66" r:id="rId15"/>
    <sheet name="sSensorAd7177ChannelSetting" sheetId="67" r:id="rId16"/>
    <sheet name="sSensorFogData" sheetId="68" r:id="rId17"/>
    <sheet name="sSensorFogSetting" sheetId="69" r:id="rId18"/>
    <sheet name="s3d" sheetId="35" r:id="rId19"/>
    <sheet name="s3dI32" sheetId="48" r:id="rId20"/>
    <sheet name="eFogType" sheetId="70" r:id="rId21"/>
    <sheet name="eAccType" sheetId="83" r:id="rId22"/>
    <sheet name="s3dI16" sheetId="77" r:id="rId23"/>
    <sheet name="eSnjBoardVersion" sheetId="71" r:id="rId24"/>
    <sheet name="eSnjThermometerType" sheetId="72" r:id="rId25"/>
    <sheet name="eConnectedDeviceHostMode" sheetId="61" r:id="rId26"/>
    <sheet name="sFilterSetting" sheetId="75" r:id="rId27"/>
    <sheet name="sInternalImuData" sheetId="76" r:id="rId28"/>
    <sheet name="sInternalImuSetting" sheetId="80" r:id="rId29"/>
  </sheets>
  <definedNames>
    <definedName name="_xlnm._FilterDatabase" localSheetId="3" hidden="1">ParameterList!$A$1:$M$88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<sst xmlns="http://schemas.openxmlformats.org/spreadsheetml/2006/main" count="879" uniqueCount="261">
  <si>
    <t xml:space="preserve">Name </t>
  </si>
  <si>
    <t>Description</t>
  </si>
  <si>
    <t>SlaveId</t>
  </si>
  <si>
    <t>DeviceId</t>
  </si>
  <si>
    <t>SerialNo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</si>
  <si>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</si>
  <si>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</si>
  <si>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</si>
  <si>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</si>
  <si>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</si>
  <si>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</si>
  <si>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</si>
  <si>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</si>
  <si>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</si>
  <si>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</si>
  <si>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</si>
  <si>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</si>
  <si>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</si>
  <si>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</si>
  <si>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</si>
  <si>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</si>
  <si>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</si>
  <si>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</si>
  <si>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</si>
  <si>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</si>
  <si>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</si>
  <si>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</si>
  <si>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</si>
  <si>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</si>
  <si>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</si>
  <si>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</si>
  <si>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</si>
  <si>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UpStreamSendFrameHandleExecutionTimeUs</t>
  </si>
  <si>
    <t>DownStreamsStartAddr</t>
  </si>
  <si>
    <t>UpStreamDelayBetweenFrameUs</t>
  </si>
  <si>
    <t>Odr</t>
  </si>
  <si>
    <t>Enable</t>
  </si>
  <si>
    <t>X</t>
  </si>
  <si>
    <t>Y</t>
  </si>
  <si>
    <t>Z</t>
  </si>
  <si>
    <t>s3d</t>
  </si>
  <si>
    <t>CalcCounter</t>
  </si>
  <si>
    <t>CalcFreqHz</t>
  </si>
  <si>
    <t>SyncMode</t>
  </si>
  <si>
    <t>CalcVersion</t>
  </si>
  <si>
    <t>CalcStatus</t>
  </si>
  <si>
    <t>Dps</t>
  </si>
  <si>
    <t>Degree Per Second</t>
  </si>
  <si>
    <t>G</t>
  </si>
  <si>
    <t>Degree</t>
  </si>
  <si>
    <t>Celsius</t>
  </si>
  <si>
    <t>IdentifyStatus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</si>
  <si>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</si>
  <si>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</si>
  <si>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</si>
  <si>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</si>
  <si>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</si>
  <si>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</si>
  <si>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</si>
  <si>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</si>
  <si>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</si>
  <si>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</si>
  <si>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</si>
  <si>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</si>
  <si>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</si>
  <si>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</si>
  <si>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</si>
  <si>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</si>
  <si>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</si>
  <si>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Type</t>
  </si>
  <si>
    <t>SaveInfo</t>
  </si>
  <si>
    <t>SaveModbusExt</t>
  </si>
  <si>
    <t>SaveHardwareConfiguration</t>
  </si>
  <si>
    <t>SaveFunctional</t>
  </si>
  <si>
    <t>ProductionDay</t>
  </si>
  <si>
    <t>WatchdogTimeMs</t>
  </si>
  <si>
    <t>ResetSource</t>
  </si>
  <si>
    <t>Based on i_system definition</t>
  </si>
  <si>
    <t>LowByte : Error / HighByte : LatchedError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</si>
  <si>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</si>
  <si>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</si>
  <si>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</si>
  <si>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</si>
  <si>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</si>
  <si>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</si>
  <si>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</si>
  <si>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</si>
  <si>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</si>
  <si>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</si>
  <si>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</si>
  <si>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</si>
  <si>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</si>
  <si>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</si>
  <si>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</si>
  <si>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</si>
  <si>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</si>
  <si>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eHOST_MODE_NORMAL</t>
  </si>
  <si>
    <t>eHOST_MODE_GATEWAY</t>
  </si>
  <si>
    <t>ModbusExt to device protocol (for example spi) gateway</t>
  </si>
  <si>
    <t>DownStreamsSettingSize</t>
  </si>
  <si>
    <t>StreamingEnableCmd</t>
  </si>
  <si>
    <t>StreamingDisableCmd</t>
  </si>
  <si>
    <t>OutDataUartToMcuAlgBaudRate</t>
  </si>
  <si>
    <t>FogHeaterPwmFreqHz</t>
  </si>
  <si>
    <t>Fog</t>
  </si>
  <si>
    <t>Ad7177</t>
  </si>
  <si>
    <t>SummaryStatus</t>
  </si>
  <si>
    <t>BoardVersion</t>
  </si>
  <si>
    <t>eSnjBoardVersion</t>
  </si>
  <si>
    <t>ThermometerType</t>
  </si>
  <si>
    <t>eSnjThermometerType</t>
  </si>
  <si>
    <t>AccShuntResistor_Ohm</t>
  </si>
  <si>
    <t>TempShuntResistor_Ohm</t>
  </si>
  <si>
    <t>Data_Volt</t>
  </si>
  <si>
    <t>CrcMode</t>
  </si>
  <si>
    <t>ClockSelMode</t>
  </si>
  <si>
    <t>DataReadyMode</t>
  </si>
  <si>
    <t>ResolutionMode</t>
  </si>
  <si>
    <t>V_RefOut</t>
  </si>
  <si>
    <t>SingCycSettling</t>
  </si>
  <si>
    <t>ChannelSetting</t>
  </si>
  <si>
    <t>sSensorAd7177ChannelSetting</t>
  </si>
  <si>
    <t>AinPos</t>
  </si>
  <si>
    <t>AinNeg</t>
  </si>
  <si>
    <t>Polar</t>
  </si>
  <si>
    <t>VoltageRefrence</t>
  </si>
  <si>
    <t>ChannelBuffer</t>
  </si>
  <si>
    <t>FilterSinc</t>
  </si>
  <si>
    <t>Filter50Hz</t>
  </si>
  <si>
    <t>Filter50HzRejection</t>
  </si>
  <si>
    <t>RefrenceBuffer</t>
  </si>
  <si>
    <t>Counter</t>
  </si>
  <si>
    <t>IsNewData</t>
  </si>
  <si>
    <t>IsNewFrame</t>
  </si>
  <si>
    <t>eFogType</t>
  </si>
  <si>
    <t>eFG120C</t>
  </si>
  <si>
    <t>eGF98H</t>
  </si>
  <si>
    <t>eBOARD_VERSION_1</t>
  </si>
  <si>
    <t>eBOARD_VERSION_2</t>
  </si>
  <si>
    <t>PT1000</t>
  </si>
  <si>
    <t>AD590</t>
  </si>
  <si>
    <t>BoardStartupRetryQty</t>
  </si>
  <si>
    <t>BoardStartupRetryDelayMs</t>
  </si>
  <si>
    <t>RappMain</t>
  </si>
  <si>
    <t>ConnectionRetry</t>
  </si>
  <si>
    <t>ConnectionTimeUs</t>
  </si>
  <si>
    <t>ConfigRetry</t>
  </si>
  <si>
    <t>ConfigTimeUs</t>
  </si>
  <si>
    <t>SaveAll</t>
  </si>
  <si>
    <t>Xrza</t>
  </si>
  <si>
    <t>IsSyncMode</t>
  </si>
  <si>
    <t>Ch1_ReadErrorCounter</t>
  </si>
  <si>
    <t>Ch2_ReadErrorCounter</t>
  </si>
  <si>
    <t>Ch1_DataReadyErrorCounter</t>
  </si>
  <si>
    <t>Ch2_DataReadyErrorCounter</t>
  </si>
  <si>
    <t>NoResponseErrorCounter</t>
  </si>
  <si>
    <t>ResponseCountErrorCounter</t>
  </si>
  <si>
    <t>DeserializeErrorCounter</t>
  </si>
  <si>
    <t>eFilterType</t>
  </si>
  <si>
    <t>SensorDecimationRate</t>
  </si>
  <si>
    <t>OutputDecimationRate</t>
  </si>
  <si>
    <t>SensorGyroX_FilterType</t>
  </si>
  <si>
    <t>SensorGyroY_FilterType</t>
  </si>
  <si>
    <t>SensorGyroZ_FilterType</t>
  </si>
  <si>
    <t>SensorAccX_FilterType</t>
  </si>
  <si>
    <t>SensorAccY_FilterType</t>
  </si>
  <si>
    <t>SensorAccZ_FilterType</t>
  </si>
  <si>
    <t>Status</t>
  </si>
  <si>
    <t>SaveSensorCalibCoef</t>
  </si>
  <si>
    <t>SaveOutputRotation</t>
  </si>
  <si>
    <t>InternalImu_Data</t>
  </si>
  <si>
    <t>Gyro</t>
  </si>
  <si>
    <t>Acc</t>
  </si>
  <si>
    <t>Default
Value</t>
  </si>
  <si>
    <t>InternalImu</t>
  </si>
  <si>
    <t>sInternalImuData</t>
  </si>
  <si>
    <t>GyroTemperature</t>
  </si>
  <si>
    <t>AccTemperature</t>
  </si>
  <si>
    <t>Version</t>
  </si>
  <si>
    <t>StreamerIntervalUs</t>
  </si>
  <si>
    <t>StreamerInternalClockIntervalMs</t>
  </si>
  <si>
    <t>StreamerPrescaler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</si>
  <si>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</si>
  <si>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</si>
  <si>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</si>
  <si>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</si>
  <si>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</si>
  <si>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</si>
  <si>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</si>
  <si>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</si>
  <si>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</si>
  <si>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</si>
  <si>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sProfilerData</t>
  </si>
  <si>
    <t>sProfilerSetting</t>
  </si>
  <si>
    <t>MainLoopProfilerData</t>
  </si>
  <si>
    <t>MainLoopProfilerSetting</t>
  </si>
  <si>
    <t>eFG70C_CHINESE</t>
  </si>
  <si>
    <t>eFG70C_IRANIAN</t>
  </si>
  <si>
    <t>Prescaler</t>
  </si>
  <si>
    <t>sInternalImuSetting</t>
  </si>
  <si>
    <t>InternalImu_Setting</t>
  </si>
  <si>
    <t>eFG120H</t>
  </si>
  <si>
    <t>0: Config And Init Fog1 failed
1: Config And Init Fog2 failed
2: Config And Init Fog3 failed
3: Config And Init Snj1 failed
4: Config And Init Snj2 failed
5: Config And Init Snj3 failed
6: Config And Init InternalImu failed
7: Config And Init Xrza failed
8: Invalid packet from Fog1
9: Invalid packet from Fog2
10: Invalid packet from Fog3
11: Invalid crc packet from Fog1
12: Invalid crc packet from Fog2
13: Invalid crc packet from Fog3
14: Read error from Snj1
15: Read error from Snj2
16: Read error from Snj3
17: Invalid packet from InternalImu
18: Status from InternalImu
19: Invalid packet from Xrza
20: No Response from Fog1
21: No Response from Fog2
22: No Response from Fog3
23: No Response from InternalImu
24: No Response from Xrza
25: Counter error Fog1
26: Counter error Fog2
27: Counter error Fog3
28: Counter error InternalImu
29: Counter error Xrza</t>
  </si>
  <si>
    <t>NoResponseErrorStatus</t>
  </si>
  <si>
    <t>DeserializeErrorStatus</t>
  </si>
  <si>
    <t>ResponseCountErrorStatus</t>
  </si>
  <si>
    <t>DeserializedErrorCounter</t>
  </si>
  <si>
    <t>DeserializedErrorStatus</t>
  </si>
  <si>
    <t>CorrectionGain</t>
  </si>
  <si>
    <t>Group</t>
  </si>
  <si>
    <t>Tag1</t>
  </si>
  <si>
    <t>Tag2</t>
  </si>
  <si>
    <t>Tag3</t>
  </si>
  <si>
    <t>Tag4</t>
  </si>
  <si>
    <t>Tag5</t>
  </si>
  <si>
    <t>1000</t>
  </si>
  <si>
    <t>RappBaseParameterList</t>
  </si>
  <si>
    <t>MemoryRetryQty</t>
  </si>
  <si>
    <t>MemoryRetryDelayMs</t>
  </si>
  <si>
    <t>SaveOutputCalibCoef</t>
  </si>
  <si>
    <t>RappBaseSystem</t>
  </si>
  <si>
    <t>RappSerialExpander</t>
  </si>
  <si>
    <t>RappModbusSlave</t>
  </si>
  <si>
    <t>ShodowHoldingRegister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</si>
  <si>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</si>
  <si>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</si>
  <si>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</si>
  <si>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</si>
  <si>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</si>
  <si>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</si>
  <si>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</si>
  <si>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Modbus Addr Constraint</t>
  </si>
  <si>
    <t>ParameterListVersion</t>
  </si>
  <si>
    <t>FwVersionMajor</t>
  </si>
  <si>
    <t>FwVersionMinor</t>
  </si>
  <si>
    <t>FwVersionBuild1</t>
  </si>
  <si>
    <t>FwVersionBuild2</t>
  </si>
  <si>
    <t>HwVersionMajor</t>
  </si>
  <si>
    <t>HwVersionMinor</t>
  </si>
  <si>
    <t>ProductionYear</t>
  </si>
  <si>
    <t>ProductionMonth</t>
  </si>
  <si>
    <t>0</t>
  </si>
  <si>
    <t>SaveAllMemoryResult</t>
  </si>
  <si>
    <t>eFG120HC</t>
  </si>
  <si>
    <t>eFG70C_ESFAHAN</t>
  </si>
  <si>
    <t>eACC_TYPE_MATCHBOX</t>
  </si>
  <si>
    <t>eACC_TYPE_XRZA</t>
  </si>
  <si>
    <t>test2</t>
  </si>
  <si>
    <t>1001</t>
  </si>
  <si>
    <t>DbgSignalsF64</t>
  </si>
  <si>
    <t>DbgSignalsF32</t>
  </si>
  <si>
    <t>DbgSignalsU32</t>
  </si>
  <si>
    <t>DbgSignalsI32</t>
  </si>
  <si>
    <t>DbgSignalsU16</t>
  </si>
  <si>
    <t>DbgSignalsI16</t>
  </si>
  <si>
    <t>DbgControlSignalsF64</t>
  </si>
  <si>
    <t>DbgControlSignalsF32</t>
  </si>
  <si>
    <t>DbgControlSignalsU32</t>
  </si>
  <si>
    <t>DbgControlSignalsI32</t>
  </si>
  <si>
    <t>DbgControlSignalsU16</t>
  </si>
  <si>
    <t>DbgControlSignalsI16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</si>
</sst>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color rgb="FF091E42"/>
      <name val="Shabnam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893B-EB67-484F-8D4D-11CCE97E0E00}">
  <dimension ref="A1:A9"/>
  <sheetViews>
    <sheetView workbookViewId="0">
      <selection activeCell="C1" sqref="C1:C1048576"/>
    </sheetView>
  </sheetViews>
  <sheetFormatPr defaultRowHeight="15"/>
  <cols>
    <col min="1" max="1" width="16.7109375" bestFit="1" customWidth="1"/>
    <col min="2" max="2" width="6.140625" customWidth="1"/>
  </cols>
  <sheetData>
    <row r="1" spans="1:1" ht="15.75">
      <c r="A1" s="3" t="s">
        <v>20</v>
      </c>
    </row>
    <row r="2" spans="1:1" s="1" customFormat="1">
      <c r="A2" s="2" t="s">
        <v>13</v>
      </c>
    </row>
    <row r="3" spans="1:1" s="1" customFormat="1">
      <c r="A3" s="2" t="s">
        <v>11</v>
      </c>
    </row>
    <row r="4" spans="1:1" s="1" customFormat="1">
      <c r="A4" s="2" t="s">
        <v>12</v>
      </c>
    </row>
    <row r="5" spans="1:1" s="1" customFormat="1"/>
    <row r="6" spans="1:1" s="1" customFormat="1"/>
    <row r="7" spans="1:1" s="1" customFormat="1"/>
    <row r="8" spans="1:1" s="1" customFormat="1"/>
    <row r="9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41"/>
  <sheetViews>
    <sheetView workbookViewId="0">
      <selection activeCell="B4" sqref="B4"/>
    </sheetView>
  </sheetViews>
  <sheetFormatPr defaultRowHeight="15"/>
  <cols>
    <col min="1" max="1" width="26.85546875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3" ht="15.75">
      <c r="A1" s="3" t="s">
        <v>23</v>
      </c>
      <c r="B1" s="3" t="s">
        <v>24</v>
      </c>
      <c r="C1" s="3" t="s">
        <v>61</v>
      </c>
    </row>
    <row r="2" spans="1:3">
      <c r="A2" s="8" t="s">
        <v>23</v>
      </c>
      <c r="B2" s="8" t="s">
        <v>247</v>
      </c>
      <c r="C2" s="16"/>
    </row>
    <row r="3" spans="1:3">
      <c r="A3" s="8" t="s">
        <v>3</v>
      </c>
      <c r="B3" s="13" t="s">
        <v>248</v>
      </c>
      <c r="C3" s="16"/>
    </row>
    <row r="4" spans="1:3">
      <c r="A4" s="8" t="s">
        <v>15</v>
      </c>
      <c r="B4" s="8">
        <v>0</v>
      </c>
      <c r="C4" s="8"/>
    </row>
    <row r="17" spans="7:7" ht="15.75">
      <c r="G17" s="21"/>
    </row>
    <row r="31" spans="7:7" ht="15.75">
      <c r="G31" s="21"/>
    </row>
    <row r="33" spans="7:7" ht="15.75">
      <c r="G33" s="21"/>
    </row>
    <row r="35" spans="7:7" ht="15.75">
      <c r="G35" s="21"/>
    </row>
    <row r="37" spans="7:7" ht="15.75">
      <c r="G37" s="21"/>
    </row>
    <row r="39" spans="7:7" ht="15.75">
      <c r="G39" s="21"/>
    </row>
    <row r="41" spans="7:7" ht="15.75">
      <c r="G41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>
      <c r="A1" s="3" t="s">
        <v>53</v>
      </c>
      <c r="B1" s="3" t="s">
        <v>54</v>
      </c>
      <c r="C1" s="3" t="s">
        <v>1</v>
      </c>
    </row>
    <row r="2" spans="1:3">
      <c r="A2" s="8" t="s">
        <v>57</v>
      </c>
      <c r="B2" s="8" t="s">
        <v>46</v>
      </c>
      <c r="C2" s="8" t="s">
        <v>47</v>
      </c>
    </row>
    <row r="3" spans="1:3">
      <c r="A3" s="8" t="s">
        <v>56</v>
      </c>
      <c r="B3" s="13" t="s">
        <v>48</v>
      </c>
      <c r="C3" s="13" t="s">
        <v>58</v>
      </c>
    </row>
    <row r="4" spans="1:3">
      <c r="A4" s="8" t="s">
        <v>55</v>
      </c>
      <c r="B4" s="14" t="s">
        <v>49</v>
      </c>
      <c r="C4" s="14"/>
    </row>
    <row r="5" spans="1:3">
      <c r="A5" s="16" t="s">
        <v>25</v>
      </c>
      <c r="B5" s="16" t="s">
        <v>50</v>
      </c>
      <c r="C5" s="16" t="s">
        <v>59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N88"/>
  <sheetViews>
    <sheetView tabSelected="1" zoomScaleNormal="100" workbookViewId="0">
      <pane ySplit="1" topLeftCell="A56" activePane="bottomLeft" state="frozen"/>
      <selection pane="bottomLeft" activeCell="B58" sqref="B58"/>
    </sheetView>
  </sheetViews>
  <sheetFormatPr defaultColWidth="9.140625" defaultRowHeight="1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23.57031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2.7109375" style="4" customWidth="1"/>
    <col min="13" max="13" width="77" style="20" bestFit="1" customWidth="1"/>
    <col min="14" max="14" width="33.42578125" style="4" bestFit="1" customWidth="1"/>
    <col min="15" max="16384" width="9.140625" style="4"/>
  </cols>
  <sheetData>
    <row r="1" spans="1:13" ht="47.25">
      <c r="A1" s="3" t="s">
        <v>209</v>
      </c>
      <c r="B1" s="3" t="s">
        <v>0</v>
      </c>
      <c r="C1" s="3" t="s">
        <v>20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</v>
      </c>
      <c r="J1" s="12" t="s">
        <v>22</v>
      </c>
      <c r="K1" s="12" t="s">
        <v>173</v>
      </c>
      <c r="L1" s="12" t="s">
        <v>231</v>
      </c>
      <c r="M1" s="3" t="s">
        <v>1</v>
      </c>
    </row>
    <row r="2" spans="1:13">
      <c r="A2" s="27" t="s">
        <v>28</v>
      </c>
      <c r="B2" s="28" t="s">
        <v>3</v>
      </c>
      <c r="C2" s="25" t="s">
        <v>17</v>
      </c>
      <c r="D2" s="27" t="s">
        <v>28</v>
      </c>
      <c r="E2" s="25"/>
      <c r="F2" s="25"/>
      <c r="G2" s="25"/>
      <c r="H2" s="25"/>
      <c r="I2" s="29" t="s">
        <v>5</v>
      </c>
      <c r="J2" s="30">
        <v>1</v>
      </c>
      <c r="K2" s="39" t="str">
        <f>Info!B3</f>
        <v>1001</v>
      </c>
      <c r="L2" s="7">
        <v>0</v>
      </c>
      <c r="M2" s="5"/>
    </row>
    <row r="3" spans="1:13">
      <c r="A3" s="27" t="s">
        <v>28</v>
      </c>
      <c r="B3" s="28" t="s">
        <v>232</v>
      </c>
      <c r="C3" s="25" t="s">
        <v>17</v>
      </c>
      <c r="D3" s="27" t="s">
        <v>28</v>
      </c>
      <c r="E3" s="25"/>
      <c r="F3" s="25"/>
      <c r="G3" s="25"/>
      <c r="H3" s="25"/>
      <c r="I3" s="29" t="s">
        <v>5</v>
      </c>
      <c r="J3" s="30">
        <v>1</v>
      </c>
      <c r="K3" s="39" t="s">
        <v>241</v>
      </c>
      <c r="L3" s="7">
        <v>1</v>
      </c>
      <c r="M3" s="5"/>
    </row>
    <row r="4" spans="1:13">
      <c r="A4" s="27" t="s">
        <v>28</v>
      </c>
      <c r="B4" s="28" t="s">
        <v>233</v>
      </c>
      <c r="C4" s="25" t="s">
        <v>17</v>
      </c>
      <c r="D4" s="27" t="s">
        <v>28</v>
      </c>
      <c r="E4" s="25"/>
      <c r="F4" s="25"/>
      <c r="G4" s="25"/>
      <c r="H4" s="25"/>
      <c r="I4" s="29" t="s">
        <v>5</v>
      </c>
      <c r="J4" s="30">
        <v>1</v>
      </c>
      <c r="K4" s="39" t="s">
        <v>241</v>
      </c>
      <c r="L4" s="7">
        <v>2</v>
      </c>
      <c r="M4" s="5"/>
    </row>
    <row r="5" spans="1:13">
      <c r="A5" s="27" t="s">
        <v>28</v>
      </c>
      <c r="B5" s="28" t="s">
        <v>234</v>
      </c>
      <c r="C5" s="25" t="s">
        <v>17</v>
      </c>
      <c r="D5" s="27" t="s">
        <v>28</v>
      </c>
      <c r="E5" s="25"/>
      <c r="F5" s="25"/>
      <c r="G5" s="25"/>
      <c r="H5" s="25"/>
      <c r="I5" s="29" t="s">
        <v>5</v>
      </c>
      <c r="J5" s="30">
        <v>1</v>
      </c>
      <c r="K5" s="25">
        <v>0</v>
      </c>
      <c r="L5" s="7">
        <v>3</v>
      </c>
      <c r="M5" s="5"/>
    </row>
    <row r="6" spans="1:13">
      <c r="A6" s="27" t="s">
        <v>28</v>
      </c>
      <c r="B6" s="28" t="s">
        <v>235</v>
      </c>
      <c r="C6" s="25" t="s">
        <v>17</v>
      </c>
      <c r="D6" s="27" t="s">
        <v>28</v>
      </c>
      <c r="E6" s="25"/>
      <c r="F6" s="25"/>
      <c r="G6" s="25"/>
      <c r="H6" s="25"/>
      <c r="I6" s="29" t="s">
        <v>5</v>
      </c>
      <c r="J6" s="30">
        <v>1</v>
      </c>
      <c r="K6" s="25">
        <v>0</v>
      </c>
      <c r="L6" s="7">
        <v>4</v>
      </c>
      <c r="M6" s="5"/>
    </row>
    <row r="7" spans="1:13">
      <c r="A7" s="27" t="s">
        <v>28</v>
      </c>
      <c r="B7" s="28" t="s">
        <v>236</v>
      </c>
      <c r="C7" s="25" t="s">
        <v>17</v>
      </c>
      <c r="D7" s="27" t="s">
        <v>28</v>
      </c>
      <c r="E7" s="25"/>
      <c r="F7" s="25"/>
      <c r="G7" s="25"/>
      <c r="H7" s="25"/>
      <c r="I7" s="29" t="s">
        <v>7</v>
      </c>
      <c r="J7" s="30">
        <v>1</v>
      </c>
      <c r="K7" s="25">
        <v>0</v>
      </c>
      <c r="L7" s="7">
        <v>5</v>
      </c>
      <c r="M7" s="5"/>
    </row>
    <row r="8" spans="1:13">
      <c r="A8" s="27" t="s">
        <v>28</v>
      </c>
      <c r="B8" s="28" t="s">
        <v>4</v>
      </c>
      <c r="C8" s="25" t="s">
        <v>14</v>
      </c>
      <c r="D8" s="27" t="s">
        <v>28</v>
      </c>
      <c r="E8" s="25"/>
      <c r="F8" s="25"/>
      <c r="G8" s="25"/>
      <c r="H8" s="25"/>
      <c r="I8" s="29" t="s">
        <v>7</v>
      </c>
      <c r="J8" s="30">
        <v>1</v>
      </c>
      <c r="K8" s="25">
        <v>0</v>
      </c>
      <c r="L8" s="7">
        <v>7</v>
      </c>
      <c r="M8" s="5"/>
    </row>
    <row r="9" spans="1:13">
      <c r="A9" s="27" t="s">
        <v>28</v>
      </c>
      <c r="B9" s="28" t="s">
        <v>237</v>
      </c>
      <c r="C9" s="25" t="s">
        <v>14</v>
      </c>
      <c r="D9" s="27" t="s">
        <v>28</v>
      </c>
      <c r="E9" s="25"/>
      <c r="F9" s="25"/>
      <c r="G9" s="25"/>
      <c r="H9" s="25"/>
      <c r="I9" s="29" t="s">
        <v>5</v>
      </c>
      <c r="J9" s="30">
        <v>1</v>
      </c>
      <c r="K9" s="25">
        <v>0</v>
      </c>
      <c r="L9" s="7">
        <v>9</v>
      </c>
      <c r="M9" s="5"/>
    </row>
    <row r="10" spans="1:13">
      <c r="A10" s="27" t="s">
        <v>28</v>
      </c>
      <c r="B10" s="28" t="s">
        <v>238</v>
      </c>
      <c r="C10" s="25" t="s">
        <v>14</v>
      </c>
      <c r="D10" s="27" t="s">
        <v>28</v>
      </c>
      <c r="E10" s="25"/>
      <c r="F10" s="25"/>
      <c r="G10" s="25"/>
      <c r="H10" s="25"/>
      <c r="I10" s="29" t="s">
        <v>5</v>
      </c>
      <c r="J10" s="30">
        <v>1</v>
      </c>
      <c r="K10" s="25">
        <v>0</v>
      </c>
      <c r="L10" s="7">
        <v>10</v>
      </c>
      <c r="M10" s="5"/>
    </row>
    <row r="11" spans="1:13">
      <c r="A11" s="27" t="s">
        <v>28</v>
      </c>
      <c r="B11" s="28" t="s">
        <v>239</v>
      </c>
      <c r="C11" s="25" t="s">
        <v>14</v>
      </c>
      <c r="D11" s="27" t="s">
        <v>28</v>
      </c>
      <c r="E11" s="25"/>
      <c r="F11" s="25"/>
      <c r="G11" s="25"/>
      <c r="H11" s="25"/>
      <c r="I11" s="29" t="s">
        <v>5</v>
      </c>
      <c r="J11" s="30">
        <v>1</v>
      </c>
      <c r="K11" s="25">
        <v>0</v>
      </c>
      <c r="L11" s="7">
        <v>11</v>
      </c>
      <c r="M11" s="5"/>
    </row>
    <row r="12" spans="1:13">
      <c r="A12" s="27" t="s">
        <v>28</v>
      </c>
      <c r="B12" s="28" t="s">
        <v>240</v>
      </c>
      <c r="C12" s="25" t="s">
        <v>14</v>
      </c>
      <c r="D12" s="27" t="s">
        <v>28</v>
      </c>
      <c r="E12" s="25"/>
      <c r="F12" s="25"/>
      <c r="G12" s="25"/>
      <c r="H12" s="25"/>
      <c r="I12" s="29" t="s">
        <v>5</v>
      </c>
      <c r="J12" s="30">
        <v>1</v>
      </c>
      <c r="K12" s="25">
        <v>0</v>
      </c>
      <c r="L12" s="7">
        <v>12</v>
      </c>
      <c r="M12" s="5"/>
    </row>
    <row r="13" spans="1:13">
      <c r="A13" s="27" t="s">
        <v>28</v>
      </c>
      <c r="B13" s="28" t="s">
        <v>74</v>
      </c>
      <c r="C13" s="25" t="s">
        <v>14</v>
      </c>
      <c r="D13" s="27" t="s">
        <v>28</v>
      </c>
      <c r="E13" s="25"/>
      <c r="F13" s="25"/>
      <c r="G13" s="25"/>
      <c r="H13" s="25"/>
      <c r="I13" s="29" t="s">
        <v>5</v>
      </c>
      <c r="J13" s="30">
        <v>1</v>
      </c>
      <c r="K13" s="25">
        <v>0</v>
      </c>
      <c r="L13" s="7">
        <v>13</v>
      </c>
      <c r="M13" s="5"/>
    </row>
    <row r="14" spans="1:13">
      <c r="A14" s="27" t="s">
        <v>28</v>
      </c>
      <c r="B14" s="28" t="s">
        <v>15</v>
      </c>
      <c r="C14" s="25" t="s">
        <v>17</v>
      </c>
      <c r="D14" s="27" t="s">
        <v>28</v>
      </c>
      <c r="E14" s="25"/>
      <c r="F14" s="25"/>
      <c r="G14" s="25"/>
      <c r="H14" s="25"/>
      <c r="I14" s="29" t="s">
        <v>5</v>
      </c>
      <c r="J14" s="30">
        <v>1</v>
      </c>
      <c r="K14" s="25">
        <v>0</v>
      </c>
      <c r="L14" s="7">
        <v>14</v>
      </c>
      <c r="M14" s="5"/>
    </row>
    <row r="15" spans="1:13">
      <c r="A15" s="27" t="s">
        <v>28</v>
      </c>
      <c r="B15" s="31" t="s">
        <v>33</v>
      </c>
      <c r="C15" s="25" t="s">
        <v>17</v>
      </c>
      <c r="D15" s="27" t="s">
        <v>28</v>
      </c>
      <c r="E15" s="25"/>
      <c r="F15" s="25"/>
      <c r="G15" s="25"/>
      <c r="H15" s="25"/>
      <c r="I15" s="29" t="s">
        <v>5</v>
      </c>
      <c r="J15" s="30">
        <v>1</v>
      </c>
      <c r="K15" s="25">
        <v>0</v>
      </c>
      <c r="L15" s="7">
        <v>15</v>
      </c>
      <c r="M15" s="5"/>
    </row>
    <row r="16" spans="1:13">
      <c r="A16" s="27" t="s">
        <v>28</v>
      </c>
      <c r="B16" s="31" t="s">
        <v>99</v>
      </c>
      <c r="C16" s="25" t="s">
        <v>17</v>
      </c>
      <c r="D16" s="27" t="s">
        <v>28</v>
      </c>
      <c r="E16" s="25"/>
      <c r="F16" s="25"/>
      <c r="G16" s="25"/>
      <c r="H16" s="25"/>
      <c r="I16" s="29" t="s">
        <v>5</v>
      </c>
      <c r="J16" s="30">
        <v>1</v>
      </c>
      <c r="K16" s="25">
        <v>0</v>
      </c>
      <c r="L16" s="7">
        <v>16</v>
      </c>
      <c r="M16" s="5"/>
    </row>
    <row r="17" spans="1:13">
      <c r="A17" s="32" t="s">
        <v>216</v>
      </c>
      <c r="B17" s="33" t="s">
        <v>217</v>
      </c>
      <c r="C17" s="26" t="s">
        <v>14</v>
      </c>
      <c r="D17" s="32" t="s">
        <v>216</v>
      </c>
      <c r="E17" s="26"/>
      <c r="F17" s="26"/>
      <c r="G17" s="26"/>
      <c r="H17" s="26"/>
      <c r="I17" s="34" t="s">
        <v>5</v>
      </c>
      <c r="J17" s="35">
        <v>1</v>
      </c>
      <c r="K17" s="26">
        <v>3</v>
      </c>
      <c r="L17" s="7">
        <v>200</v>
      </c>
      <c r="M17" s="5"/>
    </row>
    <row r="18" spans="1:13">
      <c r="A18" s="32" t="s">
        <v>216</v>
      </c>
      <c r="B18" s="33" t="s">
        <v>218</v>
      </c>
      <c r="C18" s="26" t="s">
        <v>14</v>
      </c>
      <c r="D18" s="32" t="s">
        <v>216</v>
      </c>
      <c r="E18" s="26"/>
      <c r="F18" s="26"/>
      <c r="G18" s="26"/>
      <c r="H18" s="26"/>
      <c r="I18" s="34" t="s">
        <v>5</v>
      </c>
      <c r="J18" s="35">
        <v>1</v>
      </c>
      <c r="K18" s="26">
        <v>50</v>
      </c>
      <c r="L18" s="7"/>
      <c r="M18" s="5"/>
    </row>
    <row r="19" spans="1:13">
      <c r="A19" s="32" t="s">
        <v>216</v>
      </c>
      <c r="B19" s="33" t="s">
        <v>148</v>
      </c>
      <c r="C19" s="26" t="s">
        <v>29</v>
      </c>
      <c r="D19" s="32" t="s">
        <v>216</v>
      </c>
      <c r="E19" s="26"/>
      <c r="F19" s="26"/>
      <c r="G19" s="26"/>
      <c r="H19" s="26"/>
      <c r="I19" s="34" t="s">
        <v>5</v>
      </c>
      <c r="J19" s="35">
        <v>1</v>
      </c>
      <c r="K19" s="26">
        <v>0</v>
      </c>
      <c r="L19" s="7"/>
      <c r="M19" s="5"/>
    </row>
    <row r="20" spans="1:13">
      <c r="A20" s="32" t="s">
        <v>216</v>
      </c>
      <c r="B20" s="33" t="s">
        <v>242</v>
      </c>
      <c r="C20" s="26" t="s">
        <v>17</v>
      </c>
      <c r="D20" s="32" t="s">
        <v>216</v>
      </c>
      <c r="E20" s="26"/>
      <c r="F20" s="26"/>
      <c r="G20" s="26"/>
      <c r="H20" s="26"/>
      <c r="I20" s="34" t="s">
        <v>7</v>
      </c>
      <c r="J20" s="35">
        <v>1</v>
      </c>
      <c r="K20" s="26">
        <v>0</v>
      </c>
      <c r="L20" s="7"/>
      <c r="M20" s="5"/>
    </row>
    <row r="21" spans="1:13">
      <c r="A21" s="32" t="s">
        <v>216</v>
      </c>
      <c r="B21" s="36" t="s">
        <v>70</v>
      </c>
      <c r="C21" s="26" t="s">
        <v>29</v>
      </c>
      <c r="D21" s="32" t="s">
        <v>216</v>
      </c>
      <c r="E21" s="26"/>
      <c r="F21" s="26"/>
      <c r="G21" s="26"/>
      <c r="H21" s="26"/>
      <c r="I21" s="34" t="s">
        <v>5</v>
      </c>
      <c r="J21" s="35">
        <v>1</v>
      </c>
      <c r="K21" s="26">
        <v>0</v>
      </c>
      <c r="L21" s="7"/>
      <c r="M21" s="5"/>
    </row>
    <row r="22" spans="1:13">
      <c r="A22" s="32" t="s">
        <v>216</v>
      </c>
      <c r="B22" s="36" t="s">
        <v>71</v>
      </c>
      <c r="C22" s="26" t="s">
        <v>29</v>
      </c>
      <c r="D22" s="32" t="s">
        <v>216</v>
      </c>
      <c r="E22" s="26"/>
      <c r="F22" s="26"/>
      <c r="G22" s="26"/>
      <c r="H22" s="26"/>
      <c r="I22" s="34" t="s">
        <v>5</v>
      </c>
      <c r="J22" s="35">
        <v>1</v>
      </c>
      <c r="K22" s="26">
        <v>0</v>
      </c>
      <c r="L22" s="7"/>
      <c r="M22" s="5"/>
    </row>
    <row r="23" spans="1:13">
      <c r="A23" s="32" t="s">
        <v>216</v>
      </c>
      <c r="B23" s="36" t="s">
        <v>72</v>
      </c>
      <c r="C23" s="26" t="s">
        <v>29</v>
      </c>
      <c r="D23" s="32" t="s">
        <v>216</v>
      </c>
      <c r="E23" s="26"/>
      <c r="F23" s="26"/>
      <c r="G23" s="26"/>
      <c r="H23" s="26"/>
      <c r="I23" s="34" t="s">
        <v>5</v>
      </c>
      <c r="J23" s="35">
        <v>1</v>
      </c>
      <c r="K23" s="26">
        <v>0</v>
      </c>
      <c r="L23" s="7"/>
      <c r="M23" s="5"/>
    </row>
    <row r="24" spans="1:13">
      <c r="A24" s="32" t="s">
        <v>216</v>
      </c>
      <c r="B24" s="36" t="s">
        <v>73</v>
      </c>
      <c r="C24" s="26" t="s">
        <v>29</v>
      </c>
      <c r="D24" s="32" t="s">
        <v>216</v>
      </c>
      <c r="E24" s="26"/>
      <c r="F24" s="26"/>
      <c r="G24" s="26"/>
      <c r="H24" s="26"/>
      <c r="I24" s="34" t="s">
        <v>5</v>
      </c>
      <c r="J24" s="35">
        <v>1</v>
      </c>
      <c r="K24" s="26">
        <v>0</v>
      </c>
      <c r="L24" s="7"/>
      <c r="M24" s="5"/>
    </row>
    <row r="25" spans="1:13">
      <c r="A25" s="32" t="s">
        <v>216</v>
      </c>
      <c r="B25" s="36" t="s">
        <v>168</v>
      </c>
      <c r="C25" s="26" t="s">
        <v>29</v>
      </c>
      <c r="D25" s="32" t="s">
        <v>216</v>
      </c>
      <c r="E25" s="26"/>
      <c r="F25" s="26"/>
      <c r="G25" s="26"/>
      <c r="H25" s="26"/>
      <c r="I25" s="34" t="s">
        <v>5</v>
      </c>
      <c r="J25" s="35">
        <v>1</v>
      </c>
      <c r="K25" s="26">
        <v>0</v>
      </c>
      <c r="L25" s="7"/>
      <c r="M25" s="5"/>
    </row>
    <row r="26" spans="1:13">
      <c r="A26" s="32" t="s">
        <v>216</v>
      </c>
      <c r="B26" s="36" t="s">
        <v>219</v>
      </c>
      <c r="C26" s="26" t="s">
        <v>29</v>
      </c>
      <c r="D26" s="32" t="s">
        <v>216</v>
      </c>
      <c r="E26" s="26"/>
      <c r="F26" s="26"/>
      <c r="G26" s="26"/>
      <c r="H26" s="26"/>
      <c r="I26" s="34" t="s">
        <v>5</v>
      </c>
      <c r="J26" s="35">
        <v>1</v>
      </c>
      <c r="K26" s="26">
        <v>0</v>
      </c>
      <c r="L26" s="7"/>
      <c r="M26" s="5"/>
    </row>
    <row r="27" spans="1:13">
      <c r="A27" s="32" t="s">
        <v>216</v>
      </c>
      <c r="B27" s="36" t="s">
        <v>169</v>
      </c>
      <c r="C27" s="26" t="s">
        <v>29</v>
      </c>
      <c r="D27" s="32" t="s">
        <v>216</v>
      </c>
      <c r="E27" s="26"/>
      <c r="F27" s="26"/>
      <c r="G27" s="26"/>
      <c r="H27" s="26"/>
      <c r="I27" s="34" t="s">
        <v>5</v>
      </c>
      <c r="J27" s="35">
        <v>1</v>
      </c>
      <c r="K27" s="26">
        <v>0</v>
      </c>
      <c r="L27" s="7"/>
      <c r="M27" s="5"/>
    </row>
    <row r="28" spans="1:13">
      <c r="A28" s="27" t="s">
        <v>220</v>
      </c>
      <c r="B28" s="28" t="s">
        <v>75</v>
      </c>
      <c r="C28" s="25" t="s">
        <v>14</v>
      </c>
      <c r="D28" s="27" t="s">
        <v>220</v>
      </c>
      <c r="E28" s="25"/>
      <c r="F28" s="25"/>
      <c r="G28" s="25"/>
      <c r="H28" s="25"/>
      <c r="I28" s="29" t="s">
        <v>5</v>
      </c>
      <c r="J28" s="30">
        <v>1</v>
      </c>
      <c r="K28" s="25">
        <v>0</v>
      </c>
      <c r="L28" s="7">
        <v>400</v>
      </c>
      <c r="M28" s="5" t="s">
        <v>79</v>
      </c>
    </row>
    <row r="29" spans="1:13">
      <c r="A29" s="27" t="s">
        <v>220</v>
      </c>
      <c r="B29" s="28" t="s">
        <v>76</v>
      </c>
      <c r="C29" s="25" t="s">
        <v>17</v>
      </c>
      <c r="D29" s="27" t="s">
        <v>220</v>
      </c>
      <c r="E29" s="25"/>
      <c r="F29" s="25"/>
      <c r="G29" s="25"/>
      <c r="H29" s="25"/>
      <c r="I29" s="29" t="s">
        <v>5</v>
      </c>
      <c r="J29" s="30">
        <v>1</v>
      </c>
      <c r="K29" s="25">
        <v>0</v>
      </c>
      <c r="L29" s="7"/>
      <c r="M29" s="5" t="s">
        <v>77</v>
      </c>
    </row>
    <row r="30" spans="1:13">
      <c r="A30" s="27" t="s">
        <v>220</v>
      </c>
      <c r="B30" s="28" t="s">
        <v>81</v>
      </c>
      <c r="C30" s="25" t="s">
        <v>29</v>
      </c>
      <c r="D30" s="27" t="s">
        <v>220</v>
      </c>
      <c r="E30" s="25"/>
      <c r="F30" s="25"/>
      <c r="G30" s="25"/>
      <c r="H30" s="25"/>
      <c r="I30" s="29" t="s">
        <v>5</v>
      </c>
      <c r="J30" s="30">
        <v>1</v>
      </c>
      <c r="K30" s="25">
        <v>0</v>
      </c>
      <c r="L30" s="7"/>
      <c r="M30" s="5"/>
    </row>
    <row r="31" spans="1:13">
      <c r="A31" s="27" t="s">
        <v>220</v>
      </c>
      <c r="B31" s="28" t="s">
        <v>83</v>
      </c>
      <c r="C31" s="25" t="s">
        <v>17</v>
      </c>
      <c r="D31" s="27" t="s">
        <v>220</v>
      </c>
      <c r="E31" s="25"/>
      <c r="F31" s="25"/>
      <c r="G31" s="25"/>
      <c r="H31" s="25"/>
      <c r="I31" s="29" t="s">
        <v>5</v>
      </c>
      <c r="J31" s="30">
        <v>1</v>
      </c>
      <c r="K31" s="25">
        <v>0</v>
      </c>
      <c r="L31" s="7"/>
      <c r="M31" s="5"/>
    </row>
    <row r="32" spans="1:13">
      <c r="A32" s="27" t="s">
        <v>220</v>
      </c>
      <c r="B32" s="28" t="s">
        <v>84</v>
      </c>
      <c r="C32" s="25" t="s">
        <v>17</v>
      </c>
      <c r="D32" s="27" t="s">
        <v>220</v>
      </c>
      <c r="E32" s="25"/>
      <c r="F32" s="25"/>
      <c r="G32" s="25"/>
      <c r="H32" s="25"/>
      <c r="I32" s="29" t="s">
        <v>5</v>
      </c>
      <c r="J32" s="30">
        <v>1</v>
      </c>
      <c r="K32" s="25">
        <v>0</v>
      </c>
      <c r="L32" s="7"/>
      <c r="M32" s="18"/>
    </row>
    <row r="33" spans="1:13">
      <c r="A33" s="27" t="s">
        <v>220</v>
      </c>
      <c r="B33" s="28" t="s">
        <v>85</v>
      </c>
      <c r="C33" s="25" t="s">
        <v>17</v>
      </c>
      <c r="D33" s="27" t="s">
        <v>220</v>
      </c>
      <c r="E33" s="25"/>
      <c r="F33" s="25"/>
      <c r="G33" s="25"/>
      <c r="H33" s="25"/>
      <c r="I33" s="29" t="s">
        <v>5</v>
      </c>
      <c r="J33" s="30">
        <v>1</v>
      </c>
      <c r="K33" s="25">
        <v>0</v>
      </c>
      <c r="L33" s="7"/>
      <c r="M33" s="18"/>
    </row>
    <row r="34" spans="1:13">
      <c r="A34" s="27" t="s">
        <v>220</v>
      </c>
      <c r="B34" s="28" t="s">
        <v>86</v>
      </c>
      <c r="C34" s="25" t="s">
        <v>17</v>
      </c>
      <c r="D34" s="27" t="s">
        <v>220</v>
      </c>
      <c r="E34" s="25"/>
      <c r="F34" s="25"/>
      <c r="G34" s="25"/>
      <c r="H34" s="25"/>
      <c r="I34" s="29" t="s">
        <v>5</v>
      </c>
      <c r="J34" s="30">
        <v>1</v>
      </c>
      <c r="K34" s="25">
        <v>0</v>
      </c>
      <c r="L34" s="7"/>
      <c r="M34" s="18"/>
    </row>
    <row r="35" spans="1:13">
      <c r="A35" s="27" t="s">
        <v>220</v>
      </c>
      <c r="B35" s="28" t="s">
        <v>87</v>
      </c>
      <c r="C35" s="25" t="s">
        <v>17</v>
      </c>
      <c r="D35" s="27" t="s">
        <v>220</v>
      </c>
      <c r="E35" s="25"/>
      <c r="F35" s="25"/>
      <c r="G35" s="25"/>
      <c r="H35" s="25"/>
      <c r="I35" s="29" t="s">
        <v>5</v>
      </c>
      <c r="J35" s="30">
        <v>1</v>
      </c>
      <c r="K35" s="25">
        <v>0</v>
      </c>
      <c r="L35" s="7"/>
      <c r="M35" s="5"/>
    </row>
    <row r="36" spans="1:13">
      <c r="A36" s="27" t="s">
        <v>220</v>
      </c>
      <c r="B36" s="28" t="s">
        <v>88</v>
      </c>
      <c r="C36" s="25" t="s">
        <v>17</v>
      </c>
      <c r="D36" s="27" t="s">
        <v>220</v>
      </c>
      <c r="E36" s="25"/>
      <c r="F36" s="25"/>
      <c r="G36" s="25"/>
      <c r="H36" s="25"/>
      <c r="I36" s="29" t="s">
        <v>5</v>
      </c>
      <c r="J36" s="30">
        <v>1</v>
      </c>
      <c r="K36" s="25">
        <v>0</v>
      </c>
      <c r="L36" s="7"/>
      <c r="M36" s="5"/>
    </row>
    <row r="37" spans="1:13">
      <c r="A37" s="27" t="s">
        <v>220</v>
      </c>
      <c r="B37" s="28" t="s">
        <v>90</v>
      </c>
      <c r="C37" s="25" t="s">
        <v>14</v>
      </c>
      <c r="D37" s="27" t="s">
        <v>220</v>
      </c>
      <c r="E37" s="25"/>
      <c r="F37" s="25"/>
      <c r="G37" s="25"/>
      <c r="H37" s="25"/>
      <c r="I37" s="29" t="s">
        <v>5</v>
      </c>
      <c r="J37" s="30">
        <v>1</v>
      </c>
      <c r="K37" s="25">
        <v>0</v>
      </c>
      <c r="L37" s="7"/>
      <c r="M37" s="5"/>
    </row>
    <row r="38" spans="1:13">
      <c r="A38" s="27" t="s">
        <v>220</v>
      </c>
      <c r="B38" s="28" t="s">
        <v>91</v>
      </c>
      <c r="C38" s="25" t="s">
        <v>14</v>
      </c>
      <c r="D38" s="27" t="s">
        <v>220</v>
      </c>
      <c r="E38" s="25"/>
      <c r="F38" s="25"/>
      <c r="G38" s="25"/>
      <c r="H38" s="25"/>
      <c r="I38" s="29" t="s">
        <v>5</v>
      </c>
      <c r="J38" s="30">
        <v>1</v>
      </c>
      <c r="K38" s="25">
        <v>0</v>
      </c>
      <c r="L38" s="7"/>
      <c r="M38" s="5"/>
    </row>
    <row r="39" spans="1:13">
      <c r="A39" s="27" t="s">
        <v>220</v>
      </c>
      <c r="B39" s="28" t="s">
        <v>92</v>
      </c>
      <c r="C39" s="25" t="s">
        <v>14</v>
      </c>
      <c r="D39" s="27" t="s">
        <v>220</v>
      </c>
      <c r="E39" s="25"/>
      <c r="F39" s="25"/>
      <c r="G39" s="25"/>
      <c r="H39" s="25"/>
      <c r="I39" s="29" t="s">
        <v>5</v>
      </c>
      <c r="J39" s="30">
        <v>1</v>
      </c>
      <c r="K39" s="25">
        <v>0</v>
      </c>
      <c r="L39" s="7"/>
      <c r="M39" s="5"/>
    </row>
    <row r="40" spans="1:13">
      <c r="A40" s="27" t="s">
        <v>220</v>
      </c>
      <c r="B40" s="28" t="s">
        <v>93</v>
      </c>
      <c r="C40" s="25" t="s">
        <v>14</v>
      </c>
      <c r="D40" s="27" t="s">
        <v>220</v>
      </c>
      <c r="E40" s="25"/>
      <c r="F40" s="25"/>
      <c r="G40" s="25"/>
      <c r="H40" s="25"/>
      <c r="I40" s="29" t="s">
        <v>5</v>
      </c>
      <c r="J40" s="30">
        <v>1</v>
      </c>
      <c r="K40" s="25">
        <v>0</v>
      </c>
      <c r="L40" s="7"/>
      <c r="M40" s="5"/>
    </row>
    <row r="41" spans="1:13">
      <c r="A41" s="27" t="s">
        <v>220</v>
      </c>
      <c r="B41" s="28" t="s">
        <v>94</v>
      </c>
      <c r="C41" s="25" t="s">
        <v>14</v>
      </c>
      <c r="D41" s="27" t="s">
        <v>220</v>
      </c>
      <c r="E41" s="25"/>
      <c r="F41" s="25"/>
      <c r="G41" s="25"/>
      <c r="H41" s="25"/>
      <c r="I41" s="29" t="s">
        <v>5</v>
      </c>
      <c r="J41" s="30">
        <v>1</v>
      </c>
      <c r="K41" s="25">
        <v>0</v>
      </c>
      <c r="L41" s="7"/>
      <c r="M41" s="5"/>
    </row>
    <row r="42" spans="1:13">
      <c r="A42" s="27" t="s">
        <v>220</v>
      </c>
      <c r="B42" s="28" t="s">
        <v>95</v>
      </c>
      <c r="C42" s="25" t="s">
        <v>14</v>
      </c>
      <c r="D42" s="27" t="s">
        <v>220</v>
      </c>
      <c r="E42" s="25"/>
      <c r="F42" s="25"/>
      <c r="G42" s="25"/>
      <c r="H42" s="25"/>
      <c r="I42" s="29" t="s">
        <v>5</v>
      </c>
      <c r="J42" s="30">
        <v>1</v>
      </c>
      <c r="K42" s="25">
        <v>0</v>
      </c>
      <c r="L42" s="7"/>
      <c r="M42" s="5"/>
    </row>
    <row r="43" spans="1:13">
      <c r="A43" s="27" t="s">
        <v>220</v>
      </c>
      <c r="B43" s="28" t="s">
        <v>89</v>
      </c>
      <c r="C43" s="25" t="s">
        <v>29</v>
      </c>
      <c r="D43" s="27" t="s">
        <v>220</v>
      </c>
      <c r="E43" s="25"/>
      <c r="F43" s="25"/>
      <c r="G43" s="25"/>
      <c r="H43" s="25"/>
      <c r="I43" s="29" t="s">
        <v>5</v>
      </c>
      <c r="J43" s="30">
        <v>1</v>
      </c>
      <c r="K43" s="25">
        <v>0</v>
      </c>
      <c r="L43" s="7"/>
      <c r="M43" s="5"/>
    </row>
    <row r="44" spans="1:13">
      <c r="A44" s="32" t="s">
        <v>221</v>
      </c>
      <c r="B44" s="33" t="s">
        <v>31</v>
      </c>
      <c r="C44" s="26" t="s">
        <v>14</v>
      </c>
      <c r="D44" s="32" t="s">
        <v>221</v>
      </c>
      <c r="E44" s="26"/>
      <c r="F44" s="26"/>
      <c r="G44" s="26"/>
      <c r="H44" s="26"/>
      <c r="I44" s="34" t="s">
        <v>7</v>
      </c>
      <c r="J44" s="35">
        <v>1</v>
      </c>
      <c r="K44" s="26">
        <v>2000000</v>
      </c>
      <c r="L44" s="7">
        <v>900</v>
      </c>
      <c r="M44" s="5"/>
    </row>
    <row r="45" spans="1:13">
      <c r="A45" s="27" t="s">
        <v>222</v>
      </c>
      <c r="B45" s="28" t="s">
        <v>223</v>
      </c>
      <c r="C45" s="25" t="s">
        <v>17</v>
      </c>
      <c r="D45" s="27" t="s">
        <v>222</v>
      </c>
      <c r="E45" s="25"/>
      <c r="F45" s="25"/>
      <c r="G45" s="25"/>
      <c r="H45" s="25"/>
      <c r="I45" s="29" t="s">
        <v>5</v>
      </c>
      <c r="J45" s="37" t="s">
        <v>215</v>
      </c>
      <c r="K45" s="25">
        <v>0</v>
      </c>
      <c r="L45" s="7">
        <v>1000</v>
      </c>
      <c r="M45" s="5"/>
    </row>
    <row r="46" spans="1:13">
      <c r="A46" s="27" t="s">
        <v>222</v>
      </c>
      <c r="B46" s="28" t="s">
        <v>224</v>
      </c>
      <c r="C46" s="25" t="s">
        <v>14</v>
      </c>
      <c r="D46" s="27" t="s">
        <v>222</v>
      </c>
      <c r="E46" s="25"/>
      <c r="F46" s="25"/>
      <c r="G46" s="25"/>
      <c r="H46" s="25"/>
      <c r="I46" s="29" t="s">
        <v>5</v>
      </c>
      <c r="J46" s="37" t="s">
        <v>215</v>
      </c>
      <c r="K46" s="25">
        <v>0</v>
      </c>
      <c r="L46" s="7"/>
      <c r="M46" s="5"/>
    </row>
    <row r="47" spans="1:13">
      <c r="A47" s="27" t="s">
        <v>222</v>
      </c>
      <c r="B47" s="28" t="s">
        <v>2</v>
      </c>
      <c r="C47" s="25" t="s">
        <v>14</v>
      </c>
      <c r="D47" s="27" t="s">
        <v>222</v>
      </c>
      <c r="E47" s="25"/>
      <c r="F47" s="25"/>
      <c r="G47" s="25"/>
      <c r="H47" s="25"/>
      <c r="I47" s="29" t="s">
        <v>5</v>
      </c>
      <c r="J47" s="30">
        <v>1</v>
      </c>
      <c r="K47" s="25">
        <v>1</v>
      </c>
      <c r="L47" s="7">
        <v>4000</v>
      </c>
      <c r="M47" s="5" t="s">
        <v>18</v>
      </c>
    </row>
    <row r="48" spans="1:13">
      <c r="A48" s="32" t="s">
        <v>225</v>
      </c>
      <c r="B48" s="33" t="s">
        <v>51</v>
      </c>
      <c r="C48" s="26" t="s">
        <v>14</v>
      </c>
      <c r="D48" s="32" t="s">
        <v>225</v>
      </c>
      <c r="E48" s="26"/>
      <c r="F48" s="26"/>
      <c r="G48" s="26"/>
      <c r="H48" s="26"/>
      <c r="I48" s="34" t="s">
        <v>5</v>
      </c>
      <c r="J48" s="35">
        <v>1</v>
      </c>
      <c r="K48" s="26">
        <v>0</v>
      </c>
      <c r="L48" s="7">
        <v>4001</v>
      </c>
      <c r="M48" s="18" t="s">
        <v>52</v>
      </c>
    </row>
    <row r="49" spans="1:14">
      <c r="A49" s="32" t="s">
        <v>225</v>
      </c>
      <c r="B49" s="33" t="s">
        <v>100</v>
      </c>
      <c r="C49" s="26" t="s">
        <v>29</v>
      </c>
      <c r="D49" s="32" t="s">
        <v>225</v>
      </c>
      <c r="E49" s="26"/>
      <c r="F49" s="26"/>
      <c r="G49" s="26"/>
      <c r="H49" s="26"/>
      <c r="I49" s="34" t="s">
        <v>5</v>
      </c>
      <c r="J49" s="35">
        <v>1</v>
      </c>
      <c r="K49" s="26">
        <v>0</v>
      </c>
      <c r="L49" s="7">
        <v>4002</v>
      </c>
      <c r="M49" s="5"/>
    </row>
    <row r="50" spans="1:14">
      <c r="A50" s="32" t="s">
        <v>225</v>
      </c>
      <c r="B50" s="33" t="s">
        <v>101</v>
      </c>
      <c r="C50" s="26" t="s">
        <v>29</v>
      </c>
      <c r="D50" s="32" t="s">
        <v>225</v>
      </c>
      <c r="E50" s="26"/>
      <c r="F50" s="26"/>
      <c r="G50" s="26"/>
      <c r="H50" s="26"/>
      <c r="I50" s="34" t="s">
        <v>5</v>
      </c>
      <c r="J50" s="35">
        <v>1</v>
      </c>
      <c r="K50" s="26">
        <v>0</v>
      </c>
      <c r="L50" s="7">
        <v>4003</v>
      </c>
      <c r="M50" s="19"/>
    </row>
    <row r="51" spans="1:14">
      <c r="A51" s="32" t="s">
        <v>225</v>
      </c>
      <c r="B51" s="33" t="s">
        <v>30</v>
      </c>
      <c r="C51" s="26" t="s">
        <v>14</v>
      </c>
      <c r="D51" s="32" t="s">
        <v>225</v>
      </c>
      <c r="E51" s="26"/>
      <c r="F51" s="26"/>
      <c r="G51" s="26"/>
      <c r="H51" s="26"/>
      <c r="I51" s="34" t="s">
        <v>7</v>
      </c>
      <c r="J51" s="35">
        <v>1</v>
      </c>
      <c r="K51" s="26">
        <v>2000000</v>
      </c>
      <c r="L51" s="7"/>
      <c r="M51" s="5"/>
    </row>
    <row r="52" spans="1:14">
      <c r="A52" s="32" t="s">
        <v>225</v>
      </c>
      <c r="B52" s="36" t="s">
        <v>32</v>
      </c>
      <c r="C52" s="26" t="s">
        <v>17</v>
      </c>
      <c r="D52" s="32" t="s">
        <v>225</v>
      </c>
      <c r="E52" s="26"/>
      <c r="F52" s="26"/>
      <c r="G52" s="26"/>
      <c r="H52" s="26"/>
      <c r="I52" s="34" t="s">
        <v>7</v>
      </c>
      <c r="J52" s="26">
        <v>1</v>
      </c>
      <c r="K52" s="26">
        <v>0</v>
      </c>
      <c r="L52" s="7"/>
      <c r="M52" s="5"/>
    </row>
    <row r="53" spans="1:14">
      <c r="A53" s="32" t="s">
        <v>225</v>
      </c>
      <c r="B53" s="36" t="s">
        <v>34</v>
      </c>
      <c r="C53" s="26" t="s">
        <v>14</v>
      </c>
      <c r="D53" s="32" t="s">
        <v>225</v>
      </c>
      <c r="E53" s="26"/>
      <c r="F53" s="26"/>
      <c r="G53" s="26"/>
      <c r="H53" s="26"/>
      <c r="I53" s="34" t="s">
        <v>5</v>
      </c>
      <c r="J53" s="26">
        <v>1</v>
      </c>
      <c r="K53" s="26">
        <v>50</v>
      </c>
      <c r="L53" s="7"/>
      <c r="M53" s="5"/>
    </row>
    <row r="54" spans="1:14">
      <c r="A54" s="27" t="s">
        <v>226</v>
      </c>
      <c r="B54" s="28" t="s">
        <v>16</v>
      </c>
      <c r="C54" s="25" t="s">
        <v>14</v>
      </c>
      <c r="D54" s="27" t="s">
        <v>226</v>
      </c>
      <c r="E54" s="27"/>
      <c r="F54" s="25"/>
      <c r="G54" s="25"/>
      <c r="H54" s="25"/>
      <c r="I54" s="29" t="s">
        <v>5</v>
      </c>
      <c r="J54" s="30">
        <v>1</v>
      </c>
      <c r="K54" s="25">
        <v>0</v>
      </c>
      <c r="L54" s="7"/>
      <c r="M54" s="5"/>
    </row>
    <row r="55" spans="1:14">
      <c r="A55" s="27" t="s">
        <v>226</v>
      </c>
      <c r="B55" s="28" t="s">
        <v>227</v>
      </c>
      <c r="C55" s="25" t="s">
        <v>14</v>
      </c>
      <c r="D55" s="27" t="s">
        <v>226</v>
      </c>
      <c r="E55" s="27"/>
      <c r="F55" s="25"/>
      <c r="G55" s="25"/>
      <c r="H55" s="25"/>
      <c r="I55" s="29" t="s">
        <v>5</v>
      </c>
      <c r="J55" s="30">
        <v>1</v>
      </c>
      <c r="K55" s="25">
        <v>0</v>
      </c>
      <c r="L55" s="7"/>
      <c r="M55" s="5"/>
    </row>
    <row r="56" spans="1:14" ht="409.5">
      <c r="A56" s="27" t="s">
        <v>226</v>
      </c>
      <c r="B56" s="28" t="s">
        <v>180</v>
      </c>
      <c r="C56" s="25" t="s">
        <v>14</v>
      </c>
      <c r="D56" s="27" t="s">
        <v>226</v>
      </c>
      <c r="E56" s="27"/>
      <c r="F56" s="25"/>
      <c r="G56" s="25"/>
      <c r="H56" s="25"/>
      <c r="I56" s="29" t="s">
        <v>5</v>
      </c>
      <c r="J56" s="30">
        <v>1</v>
      </c>
      <c r="K56" s="25">
        <v>10</v>
      </c>
      <c r="L56" s="7"/>
      <c r="M56" s="5"/>
      <c r="N56" s="24" t="s">
        <v>202</v>
      </c>
    </row>
    <row r="57" spans="1:14">
      <c r="A57" s="27" t="s">
        <v>226</v>
      </c>
      <c r="B57" s="28" t="s">
        <v>181</v>
      </c>
      <c r="C57" s="25" t="s">
        <v>14</v>
      </c>
      <c r="D57" s="27" t="s">
        <v>226</v>
      </c>
      <c r="E57" s="27"/>
      <c r="F57" s="25"/>
      <c r="G57" s="25"/>
      <c r="H57" s="25"/>
      <c r="I57" s="29" t="s">
        <v>5</v>
      </c>
      <c r="J57" s="30">
        <v>1</v>
      </c>
      <c r="K57" s="25">
        <v>19</v>
      </c>
      <c r="L57" s="7"/>
      <c r="M57" s="5"/>
    </row>
    <row r="58" spans="1:14">
      <c r="A58" s="27" t="s">
        <v>226</v>
      </c>
      <c r="B58" s="38" t="s">
        <v>228</v>
      </c>
      <c r="C58" s="25" t="s">
        <v>14</v>
      </c>
      <c r="D58" s="27" t="s">
        <v>226</v>
      </c>
      <c r="E58" s="27"/>
      <c r="F58" s="25"/>
      <c r="G58" s="25"/>
      <c r="H58" s="25"/>
      <c r="I58" s="29" t="s">
        <v>5</v>
      </c>
      <c r="J58" s="25">
        <v>200</v>
      </c>
      <c r="K58" s="25">
        <v>65535</v>
      </c>
      <c r="L58" s="7"/>
      <c r="M58" s="5"/>
    </row>
    <row r="59" spans="1:14">
      <c r="A59" s="27" t="s">
        <v>226</v>
      </c>
      <c r="B59" s="38" t="s">
        <v>179</v>
      </c>
      <c r="C59" s="29" t="s">
        <v>17</v>
      </c>
      <c r="D59" s="27" t="s">
        <v>226</v>
      </c>
      <c r="E59" s="27"/>
      <c r="F59" s="25"/>
      <c r="G59" s="25"/>
      <c r="H59" s="25"/>
      <c r="I59" s="29" t="s">
        <v>7</v>
      </c>
      <c r="J59" s="25">
        <v>1</v>
      </c>
      <c r="K59" s="25">
        <v>0</v>
      </c>
      <c r="L59" s="7"/>
      <c r="M59" s="5"/>
    </row>
    <row r="60" spans="1:14">
      <c r="A60" s="27" t="s">
        <v>226</v>
      </c>
      <c r="B60" s="38" t="s">
        <v>62</v>
      </c>
      <c r="C60" s="29" t="s">
        <v>17</v>
      </c>
      <c r="D60" s="27" t="s">
        <v>226</v>
      </c>
      <c r="E60" s="27"/>
      <c r="F60" s="25"/>
      <c r="G60" s="25"/>
      <c r="H60" s="25"/>
      <c r="I60" s="29" t="s">
        <v>7</v>
      </c>
      <c r="J60" s="25">
        <v>1</v>
      </c>
      <c r="K60" s="25">
        <v>0</v>
      </c>
      <c r="L60" s="7"/>
      <c r="M60" s="5"/>
    </row>
    <row r="61" spans="1:14">
      <c r="A61" s="27" t="s">
        <v>226</v>
      </c>
      <c r="B61" s="38" t="s">
        <v>229</v>
      </c>
      <c r="C61" s="29" t="s">
        <v>17</v>
      </c>
      <c r="D61" s="27" t="s">
        <v>226</v>
      </c>
      <c r="E61" s="27"/>
      <c r="F61" s="25"/>
      <c r="G61" s="25"/>
      <c r="H61" s="25"/>
      <c r="I61" s="29" t="s">
        <v>7</v>
      </c>
      <c r="J61" s="25">
        <v>1</v>
      </c>
      <c r="K61" s="25">
        <v>0</v>
      </c>
      <c r="L61" s="7"/>
      <c r="M61" s="5"/>
    </row>
    <row r="62" spans="1:14">
      <c r="A62" s="27" t="s">
        <v>226</v>
      </c>
      <c r="B62" s="38" t="s">
        <v>19</v>
      </c>
      <c r="C62" s="29" t="s">
        <v>17</v>
      </c>
      <c r="D62" s="27" t="s">
        <v>226</v>
      </c>
      <c r="E62" s="27"/>
      <c r="F62" s="25"/>
      <c r="G62" s="25"/>
      <c r="H62" s="25"/>
      <c r="I62" s="29" t="s">
        <v>7</v>
      </c>
      <c r="J62" s="25">
        <v>1</v>
      </c>
      <c r="K62" s="25">
        <v>0</v>
      </c>
      <c r="L62" s="7"/>
      <c r="M62" s="5"/>
    </row>
    <row r="63" spans="1:14">
      <c r="A63" s="32" t="s">
        <v>230</v>
      </c>
      <c r="B63" s="33" t="s">
        <v>80</v>
      </c>
      <c r="C63" s="26" t="s">
        <v>14</v>
      </c>
      <c r="D63" s="32" t="s">
        <v>230</v>
      </c>
      <c r="E63" s="32"/>
      <c r="F63" s="26"/>
      <c r="G63" s="26"/>
      <c r="H63" s="26"/>
      <c r="I63" s="34" t="s">
        <v>5</v>
      </c>
      <c r="J63" s="35">
        <v>1</v>
      </c>
      <c r="K63" s="26">
        <v>50</v>
      </c>
      <c r="L63" s="7"/>
      <c r="M63" s="5"/>
    </row>
    <row r="64" spans="1:14">
      <c r="A64" s="32" t="s">
        <v>230</v>
      </c>
      <c r="B64" s="33" t="s">
        <v>141</v>
      </c>
      <c r="C64" s="26" t="s">
        <v>14</v>
      </c>
      <c r="D64" s="32" t="s">
        <v>230</v>
      </c>
      <c r="E64" s="32"/>
      <c r="F64" s="26"/>
      <c r="G64" s="26"/>
      <c r="H64" s="26"/>
      <c r="I64" s="34" t="s">
        <v>5</v>
      </c>
      <c r="J64" s="35">
        <v>1</v>
      </c>
      <c r="K64" s="26">
        <v>3</v>
      </c>
      <c r="L64" s="7"/>
      <c r="M64" s="19"/>
    </row>
    <row r="65" spans="1:13">
      <c r="A65" s="32" t="s">
        <v>230</v>
      </c>
      <c r="B65" s="33" t="s">
        <v>142</v>
      </c>
      <c r="C65" s="26" t="s">
        <v>14</v>
      </c>
      <c r="D65" s="32" t="s">
        <v>230</v>
      </c>
      <c r="E65" s="26"/>
      <c r="F65" s="26"/>
      <c r="G65" s="26"/>
      <c r="H65" s="26"/>
      <c r="I65" s="34" t="s">
        <v>5</v>
      </c>
      <c r="J65" s="35">
        <v>1</v>
      </c>
      <c r="K65" s="26">
        <v>50</v>
      </c>
      <c r="L65" s="7"/>
      <c r="M65" s="19"/>
    </row>
    <row r="66" spans="1:13">
      <c r="A66" s="32" t="s">
        <v>230</v>
      </c>
      <c r="B66" s="33" t="s">
        <v>63</v>
      </c>
      <c r="C66" s="26" t="s">
        <v>17</v>
      </c>
      <c r="D66" s="32" t="s">
        <v>230</v>
      </c>
      <c r="E66" s="26"/>
      <c r="F66" s="26"/>
      <c r="G66" s="26"/>
      <c r="H66" s="26"/>
      <c r="I66" s="34" t="s">
        <v>65</v>
      </c>
      <c r="J66" s="35">
        <v>1</v>
      </c>
      <c r="K66" s="26">
        <v>0</v>
      </c>
      <c r="L66" s="7"/>
      <c r="M66" s="5"/>
    </row>
    <row r="67" spans="1:13">
      <c r="A67" s="32" t="s">
        <v>230</v>
      </c>
      <c r="B67" s="33" t="s">
        <v>170</v>
      </c>
      <c r="C67" s="26" t="s">
        <v>17</v>
      </c>
      <c r="D67" s="32" t="s">
        <v>230</v>
      </c>
      <c r="E67" s="26"/>
      <c r="F67" s="26"/>
      <c r="G67" s="26"/>
      <c r="H67" s="26"/>
      <c r="I67" s="34" t="s">
        <v>175</v>
      </c>
      <c r="J67" s="35">
        <v>1</v>
      </c>
      <c r="K67" s="26">
        <v>0</v>
      </c>
      <c r="L67" s="7"/>
      <c r="M67" s="19"/>
    </row>
    <row r="68" spans="1:13">
      <c r="A68" s="32" t="s">
        <v>230</v>
      </c>
      <c r="B68" s="33" t="s">
        <v>200</v>
      </c>
      <c r="C68" s="26" t="s">
        <v>14</v>
      </c>
      <c r="D68" s="32" t="s">
        <v>230</v>
      </c>
      <c r="E68" s="26"/>
      <c r="F68" s="26"/>
      <c r="G68" s="26"/>
      <c r="H68" s="26"/>
      <c r="I68" s="34" t="s">
        <v>199</v>
      </c>
      <c r="J68" s="26">
        <v>1</v>
      </c>
      <c r="K68" s="26">
        <v>0</v>
      </c>
      <c r="L68" s="7"/>
      <c r="M68" s="19"/>
    </row>
    <row r="69" spans="1:13">
      <c r="A69" s="32" t="s">
        <v>230</v>
      </c>
      <c r="B69" s="33" t="s">
        <v>103</v>
      </c>
      <c r="C69" s="26" t="s">
        <v>14</v>
      </c>
      <c r="D69" s="32" t="s">
        <v>230</v>
      </c>
      <c r="E69" s="26"/>
      <c r="F69" s="26"/>
      <c r="G69" s="26"/>
      <c r="H69" s="26"/>
      <c r="I69" s="34" t="s">
        <v>5</v>
      </c>
      <c r="J69" s="35">
        <v>1</v>
      </c>
      <c r="K69" s="26">
        <v>1000</v>
      </c>
      <c r="L69" s="7"/>
      <c r="M69" s="19"/>
    </row>
    <row r="70" spans="1:13">
      <c r="A70" s="32" t="s">
        <v>230</v>
      </c>
      <c r="B70" s="33" t="s">
        <v>102</v>
      </c>
      <c r="C70" s="26" t="s">
        <v>14</v>
      </c>
      <c r="D70" s="32" t="s">
        <v>230</v>
      </c>
      <c r="E70" s="26"/>
      <c r="F70" s="26"/>
      <c r="G70" s="26"/>
      <c r="H70" s="26"/>
      <c r="I70" s="34" t="s">
        <v>7</v>
      </c>
      <c r="J70" s="35">
        <v>1</v>
      </c>
      <c r="K70" s="26">
        <v>2000000</v>
      </c>
      <c r="L70" s="7"/>
      <c r="M70" s="19"/>
    </row>
    <row r="71" spans="1:13">
      <c r="A71" s="27" t="s">
        <v>143</v>
      </c>
      <c r="B71" s="28" t="s">
        <v>194</v>
      </c>
      <c r="C71" s="25" t="s">
        <v>17</v>
      </c>
      <c r="D71" s="27" t="s">
        <v>143</v>
      </c>
      <c r="E71" s="25"/>
      <c r="F71" s="25"/>
      <c r="G71" s="25"/>
      <c r="H71" s="25"/>
      <c r="I71" s="29" t="s">
        <v>192</v>
      </c>
      <c r="J71" s="30">
        <v>1</v>
      </c>
      <c r="K71" s="25">
        <v>0</v>
      </c>
      <c r="L71" s="7"/>
      <c r="M71" s="19"/>
    </row>
    <row r="72" spans="1:13">
      <c r="A72" s="27" t="s">
        <v>143</v>
      </c>
      <c r="B72" s="28" t="s">
        <v>195</v>
      </c>
      <c r="C72" s="25" t="s">
        <v>14</v>
      </c>
      <c r="D72" s="27" t="s">
        <v>143</v>
      </c>
      <c r="E72" s="25"/>
      <c r="F72" s="25"/>
      <c r="G72" s="25"/>
      <c r="H72" s="25"/>
      <c r="I72" s="29" t="s">
        <v>193</v>
      </c>
      <c r="J72" s="30">
        <v>1</v>
      </c>
      <c r="K72" s="25">
        <v>0</v>
      </c>
      <c r="L72" s="7"/>
      <c r="M72" s="19"/>
    </row>
    <row r="73" spans="1:13">
      <c r="A73" s="27" t="s">
        <v>143</v>
      </c>
      <c r="B73" s="31" t="s">
        <v>44</v>
      </c>
      <c r="C73" s="25" t="s">
        <v>17</v>
      </c>
      <c r="D73" s="27" t="s">
        <v>143</v>
      </c>
      <c r="E73" s="25"/>
      <c r="F73" s="25"/>
      <c r="G73" s="25"/>
      <c r="H73" s="25"/>
      <c r="I73" s="29" t="s">
        <v>7</v>
      </c>
      <c r="J73" s="30">
        <v>1</v>
      </c>
      <c r="K73" s="25">
        <v>0</v>
      </c>
      <c r="L73" s="7"/>
      <c r="M73" s="5"/>
    </row>
    <row r="74" spans="1:13">
      <c r="A74" s="27" t="s">
        <v>143</v>
      </c>
      <c r="B74" s="31" t="s">
        <v>45</v>
      </c>
      <c r="C74" s="25" t="s">
        <v>17</v>
      </c>
      <c r="D74" s="27" t="s">
        <v>143</v>
      </c>
      <c r="E74" s="25"/>
      <c r="F74" s="25"/>
      <c r="G74" s="25"/>
      <c r="H74" s="25"/>
      <c r="I74" s="29" t="s">
        <v>7</v>
      </c>
      <c r="J74" s="30">
        <v>1</v>
      </c>
      <c r="K74" s="25">
        <v>0</v>
      </c>
      <c r="L74" s="7"/>
      <c r="M74" s="5"/>
    </row>
    <row r="75" spans="1:13">
      <c r="A75" s="27" t="s">
        <v>143</v>
      </c>
      <c r="B75" s="28" t="s">
        <v>42</v>
      </c>
      <c r="C75" s="25" t="s">
        <v>14</v>
      </c>
      <c r="D75" s="27" t="s">
        <v>143</v>
      </c>
      <c r="E75" s="25"/>
      <c r="F75" s="25"/>
      <c r="G75" s="25"/>
      <c r="H75" s="25"/>
      <c r="I75" s="29" t="s">
        <v>5</v>
      </c>
      <c r="J75" s="30">
        <v>1</v>
      </c>
      <c r="K75" s="25">
        <v>1000</v>
      </c>
      <c r="L75" s="7"/>
      <c r="M75" s="5"/>
    </row>
    <row r="76" spans="1:13">
      <c r="A76" s="27" t="s">
        <v>143</v>
      </c>
      <c r="B76" s="28" t="s">
        <v>41</v>
      </c>
      <c r="C76" s="25" t="s">
        <v>17</v>
      </c>
      <c r="D76" s="27" t="s">
        <v>143</v>
      </c>
      <c r="E76" s="25"/>
      <c r="F76" s="25"/>
      <c r="G76" s="25"/>
      <c r="H76" s="25"/>
      <c r="I76" s="29" t="s">
        <v>7</v>
      </c>
      <c r="J76" s="30">
        <v>1</v>
      </c>
      <c r="K76" s="25">
        <v>0</v>
      </c>
      <c r="L76" s="7"/>
      <c r="M76" s="19"/>
    </row>
    <row r="77" spans="1:13">
      <c r="A77" s="27" t="s">
        <v>143</v>
      </c>
      <c r="B77" s="31" t="s">
        <v>249</v>
      </c>
      <c r="C77" s="25" t="s">
        <v>17</v>
      </c>
      <c r="D77" s="27" t="s">
        <v>143</v>
      </c>
      <c r="E77" s="25"/>
      <c r="F77" s="25"/>
      <c r="G77" s="25"/>
      <c r="H77" s="25"/>
      <c r="I77" s="29" t="s">
        <v>10</v>
      </c>
      <c r="J77" s="30">
        <v>50</v>
      </c>
      <c r="K77" s="25">
        <v>0</v>
      </c>
      <c r="L77" s="7"/>
      <c r="M77" s="19"/>
    </row>
    <row r="78" spans="1:13">
      <c r="A78" s="27" t="s">
        <v>143</v>
      </c>
      <c r="B78" s="31" t="s">
        <v>250</v>
      </c>
      <c r="C78" s="25" t="s">
        <v>17</v>
      </c>
      <c r="D78" s="27" t="s">
        <v>143</v>
      </c>
      <c r="E78" s="25"/>
      <c r="F78" s="25"/>
      <c r="G78" s="25"/>
      <c r="H78" s="25"/>
      <c r="I78" s="29" t="s">
        <v>9</v>
      </c>
      <c r="J78" s="30">
        <v>50</v>
      </c>
      <c r="K78" s="25">
        <v>0</v>
      </c>
      <c r="L78" s="7"/>
      <c r="M78" s="19"/>
    </row>
    <row r="79" spans="1:13">
      <c r="A79" s="27" t="s">
        <v>143</v>
      </c>
      <c r="B79" s="31" t="s">
        <v>251</v>
      </c>
      <c r="C79" s="25" t="s">
        <v>17</v>
      </c>
      <c r="D79" s="27" t="s">
        <v>143</v>
      </c>
      <c r="E79" s="25"/>
      <c r="F79" s="25"/>
      <c r="G79" s="25"/>
      <c r="H79" s="25"/>
      <c r="I79" s="29" t="s">
        <v>7</v>
      </c>
      <c r="J79" s="30">
        <v>50</v>
      </c>
      <c r="K79" s="25">
        <v>0</v>
      </c>
      <c r="L79" s="7"/>
      <c r="M79" s="19"/>
    </row>
    <row r="80" spans="1:13">
      <c r="A80" s="27" t="s">
        <v>143</v>
      </c>
      <c r="B80" s="31" t="s">
        <v>252</v>
      </c>
      <c r="C80" s="25" t="s">
        <v>17</v>
      </c>
      <c r="D80" s="27" t="s">
        <v>143</v>
      </c>
      <c r="E80" s="25"/>
      <c r="F80" s="25"/>
      <c r="G80" s="25"/>
      <c r="H80" s="25"/>
      <c r="I80" s="29" t="s">
        <v>8</v>
      </c>
      <c r="J80" s="30">
        <v>50</v>
      </c>
      <c r="K80" s="25">
        <v>0</v>
      </c>
      <c r="L80" s="7"/>
      <c r="M80" s="19"/>
    </row>
    <row r="81" spans="1:13">
      <c r="A81" s="27" t="s">
        <v>143</v>
      </c>
      <c r="B81" s="31" t="s">
        <v>253</v>
      </c>
      <c r="C81" s="25" t="s">
        <v>17</v>
      </c>
      <c r="D81" s="27" t="s">
        <v>143</v>
      </c>
      <c r="E81" s="25"/>
      <c r="F81" s="25"/>
      <c r="G81" s="25"/>
      <c r="H81" s="25"/>
      <c r="I81" s="29" t="s">
        <v>5</v>
      </c>
      <c r="J81" s="30">
        <v>50</v>
      </c>
      <c r="K81" s="25">
        <v>0</v>
      </c>
      <c r="L81" s="7"/>
      <c r="M81" s="19"/>
    </row>
    <row r="82" spans="1:13">
      <c r="A82" s="27" t="s">
        <v>143</v>
      </c>
      <c r="B82" s="31" t="s">
        <v>254</v>
      </c>
      <c r="C82" s="25" t="s">
        <v>17</v>
      </c>
      <c r="D82" s="27" t="s">
        <v>143</v>
      </c>
      <c r="E82" s="25"/>
      <c r="F82" s="25"/>
      <c r="G82" s="25"/>
      <c r="H82" s="25"/>
      <c r="I82" s="29" t="s">
        <v>6</v>
      </c>
      <c r="J82" s="30">
        <v>50</v>
      </c>
      <c r="K82" s="25">
        <v>0</v>
      </c>
      <c r="L82" s="7"/>
      <c r="M82" s="19"/>
    </row>
    <row r="83" spans="1:13">
      <c r="A83" s="27" t="s">
        <v>143</v>
      </c>
      <c r="B83" s="31" t="s">
        <v>255</v>
      </c>
      <c r="C83" s="25" t="s">
        <v>14</v>
      </c>
      <c r="D83" s="27" t="s">
        <v>143</v>
      </c>
      <c r="E83" s="25"/>
      <c r="F83" s="25"/>
      <c r="G83" s="25"/>
      <c r="H83" s="25"/>
      <c r="I83" s="29" t="s">
        <v>10</v>
      </c>
      <c r="J83" s="30">
        <v>50</v>
      </c>
      <c r="K83" s="25">
        <v>0</v>
      </c>
      <c r="L83" s="7"/>
      <c r="M83" s="19"/>
    </row>
    <row r="84" spans="1:13">
      <c r="A84" s="27" t="s">
        <v>143</v>
      </c>
      <c r="B84" s="31" t="s">
        <v>256</v>
      </c>
      <c r="C84" s="25" t="s">
        <v>14</v>
      </c>
      <c r="D84" s="27" t="s">
        <v>143</v>
      </c>
      <c r="E84" s="25"/>
      <c r="F84" s="25"/>
      <c r="G84" s="25"/>
      <c r="H84" s="25"/>
      <c r="I84" s="29" t="s">
        <v>9</v>
      </c>
      <c r="J84" s="30">
        <v>50</v>
      </c>
      <c r="K84" s="25">
        <v>0</v>
      </c>
      <c r="L84" s="7"/>
      <c r="M84" s="19"/>
    </row>
    <row r="85" spans="1:13">
      <c r="A85" s="27" t="s">
        <v>143</v>
      </c>
      <c r="B85" s="31" t="s">
        <v>257</v>
      </c>
      <c r="C85" s="25" t="s">
        <v>14</v>
      </c>
      <c r="D85" s="27" t="s">
        <v>143</v>
      </c>
      <c r="E85" s="25"/>
      <c r="F85" s="25"/>
      <c r="G85" s="25"/>
      <c r="H85" s="25"/>
      <c r="I85" s="29" t="s">
        <v>7</v>
      </c>
      <c r="J85" s="30">
        <v>50</v>
      </c>
      <c r="K85" s="25">
        <v>0</v>
      </c>
      <c r="L85" s="7"/>
      <c r="M85" s="5"/>
    </row>
    <row r="86" spans="1:13">
      <c r="A86" s="27" t="s">
        <v>143</v>
      </c>
      <c r="B86" s="31" t="s">
        <v>258</v>
      </c>
      <c r="C86" s="25" t="s">
        <v>14</v>
      </c>
      <c r="D86" s="27" t="s">
        <v>143</v>
      </c>
      <c r="E86" s="25"/>
      <c r="F86" s="25"/>
      <c r="G86" s="25"/>
      <c r="H86" s="25"/>
      <c r="I86" s="29" t="s">
        <v>8</v>
      </c>
      <c r="J86" s="30">
        <v>50</v>
      </c>
      <c r="K86" s="25">
        <v>0</v>
      </c>
      <c r="L86" s="7"/>
      <c r="M86" s="19"/>
    </row>
    <row r="87" spans="1:13">
      <c r="A87" s="27" t="s">
        <v>143</v>
      </c>
      <c r="B87" s="31" t="s">
        <v>259</v>
      </c>
      <c r="C87" s="25" t="s">
        <v>14</v>
      </c>
      <c r="D87" s="27" t="s">
        <v>143</v>
      </c>
      <c r="E87" s="25"/>
      <c r="F87" s="25"/>
      <c r="G87" s="25"/>
      <c r="H87" s="25"/>
      <c r="I87" s="29" t="s">
        <v>5</v>
      </c>
      <c r="J87" s="30">
        <v>50</v>
      </c>
      <c r="K87" s="25">
        <v>0</v>
      </c>
      <c r="L87" s="7"/>
      <c r="M87" s="19"/>
    </row>
    <row r="88" spans="1:13">
      <c r="A88" s="27" t="s">
        <v>143</v>
      </c>
      <c r="B88" s="31" t="s">
        <v>260</v>
      </c>
      <c r="C88" s="25" t="s">
        <v>14</v>
      </c>
      <c r="D88" s="27" t="s">
        <v>143</v>
      </c>
      <c r="E88" s="25"/>
      <c r="F88" s="25"/>
      <c r="G88" s="25"/>
      <c r="H88" s="25"/>
      <c r="I88" s="29" t="s">
        <v>6</v>
      </c>
      <c r="J88" s="30">
        <v>50</v>
      </c>
      <c r="K88" s="25">
        <v>0</v>
      </c>
      <c r="L88" s="7"/>
      <c r="M88" s="19"/>
    </row>
  </sheetData>
  <autoFilter ref="A1:M88" xr:uid="{8019E63E-7E66-4FFB-874E-5A97E00F4663}"/>
  <dataConsolidate/>
  <phoneticPr fontId="1" type="noConversion"/>
  <dataValidations count="1">
    <dataValidation type="list" allowBlank="1" showInputMessage="1" showErrorMessage="1" sqref="C73:D76 I67:I68 A73:A76 I73:I76 A89:A1048576 D89:D1048576" xr:uid="{4D0904FF-589D-4D38-B3DE-CF63F80DE17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A50A-6327-417C-A81D-E8BCF224061C}">
  <dimension ref="A1:C10"/>
  <sheetViews>
    <sheetView workbookViewId="0">
      <selection activeCell="E21" sqref="E21"/>
    </sheetView>
  </sheetViews>
  <sheetFormatPr defaultRowHeight="1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27" t="s">
        <v>28</v>
      </c>
      <c r="B2" s="6">
        <v>1</v>
      </c>
      <c r="C2" s="6"/>
    </row>
    <row r="3" spans="1:3">
      <c r="A3" s="32" t="s">
        <v>216</v>
      </c>
      <c r="B3" s="6">
        <v>2</v>
      </c>
      <c r="C3" s="6"/>
    </row>
    <row r="4" spans="1:3">
      <c r="A4" s="27" t="s">
        <v>220</v>
      </c>
      <c r="B4" s="6">
        <v>3</v>
      </c>
      <c r="C4" s="6"/>
    </row>
    <row r="5" spans="1:3">
      <c r="A5" s="32" t="s">
        <v>221</v>
      </c>
      <c r="B5" s="6">
        <v>4</v>
      </c>
      <c r="C5" s="6"/>
    </row>
    <row r="6" spans="1:3">
      <c r="A6" s="27" t="s">
        <v>222</v>
      </c>
      <c r="B6" s="6">
        <v>5</v>
      </c>
      <c r="C6" s="6"/>
    </row>
    <row r="7" spans="1:3">
      <c r="A7" s="32" t="s">
        <v>225</v>
      </c>
      <c r="B7" s="6">
        <v>6</v>
      </c>
      <c r="C7" s="16"/>
    </row>
    <row r="8" spans="1:3">
      <c r="A8" s="27" t="s">
        <v>226</v>
      </c>
      <c r="B8" s="6">
        <v>7</v>
      </c>
      <c r="C8" s="16"/>
    </row>
    <row r="9" spans="1:3">
      <c r="A9" s="32" t="s">
        <v>230</v>
      </c>
      <c r="B9" s="40">
        <v>8</v>
      </c>
    </row>
    <row r="10" spans="1:3">
      <c r="A10" s="27" t="s">
        <v>143</v>
      </c>
      <c r="B10" s="4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509F-3E87-40F0-8F46-FC50787DBAAC}">
  <dimension ref="A1:E10"/>
  <sheetViews>
    <sheetView workbookViewId="0">
      <selection activeCell="A20" sqref="A20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8" t="s">
        <v>182</v>
      </c>
      <c r="B2" s="6" t="s">
        <v>7</v>
      </c>
      <c r="C2" s="6">
        <v>1</v>
      </c>
      <c r="D2" s="6">
        <v>0</v>
      </c>
      <c r="E2" s="5"/>
    </row>
    <row r="3" spans="1:5">
      <c r="A3" s="8" t="s">
        <v>183</v>
      </c>
      <c r="B3" s="6" t="s">
        <v>7</v>
      </c>
      <c r="C3" s="6">
        <v>1</v>
      </c>
      <c r="D3" s="6">
        <v>0</v>
      </c>
      <c r="E3" s="5"/>
    </row>
    <row r="4" spans="1:5">
      <c r="A4" s="5" t="s">
        <v>184</v>
      </c>
      <c r="B4" s="6" t="s">
        <v>7</v>
      </c>
      <c r="C4" s="6">
        <v>1</v>
      </c>
      <c r="D4" s="6">
        <v>0</v>
      </c>
      <c r="E4" s="5"/>
    </row>
    <row r="5" spans="1:5">
      <c r="A5" s="8" t="s">
        <v>185</v>
      </c>
      <c r="B5" s="6" t="s">
        <v>7</v>
      </c>
      <c r="C5" s="6">
        <v>1</v>
      </c>
      <c r="D5" s="6">
        <v>0</v>
      </c>
      <c r="E5" s="5"/>
    </row>
    <row r="6" spans="1:5">
      <c r="A6" s="5" t="s">
        <v>186</v>
      </c>
      <c r="B6" s="6" t="s">
        <v>5</v>
      </c>
      <c r="C6" s="6">
        <v>1</v>
      </c>
      <c r="D6" s="6">
        <v>0</v>
      </c>
      <c r="E6" s="19" t="s">
        <v>78</v>
      </c>
    </row>
    <row r="7" spans="1:5">
      <c r="A7" s="8" t="s">
        <v>64</v>
      </c>
      <c r="B7" s="6" t="s">
        <v>7</v>
      </c>
      <c r="C7" s="6">
        <v>1</v>
      </c>
      <c r="D7" s="6">
        <v>0</v>
      </c>
      <c r="E7" s="18"/>
    </row>
    <row r="8" spans="1:5">
      <c r="A8" s="8" t="s">
        <v>187</v>
      </c>
      <c r="B8" s="6" t="s">
        <v>7</v>
      </c>
      <c r="C8" s="6">
        <v>1</v>
      </c>
      <c r="D8" s="6">
        <v>0</v>
      </c>
      <c r="E8" s="5"/>
    </row>
    <row r="9" spans="1:5">
      <c r="A9" s="5" t="s">
        <v>188</v>
      </c>
      <c r="B9" s="6" t="s">
        <v>7</v>
      </c>
      <c r="C9" s="6">
        <v>1</v>
      </c>
      <c r="D9" s="6">
        <v>0</v>
      </c>
      <c r="E9" s="5"/>
    </row>
    <row r="10" spans="1:5">
      <c r="A10" s="5" t="s">
        <v>189</v>
      </c>
      <c r="B10" s="6" t="s">
        <v>7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6852-2C0A-40C7-81AC-6422F99DB9C9}">
  <dimension ref="A1:E3"/>
  <sheetViews>
    <sheetView workbookViewId="0">
      <selection activeCell="A4" sqref="A4:XFD4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4" t="s">
        <v>190</v>
      </c>
      <c r="B2" s="6" t="s">
        <v>7</v>
      </c>
      <c r="C2" s="6">
        <v>1</v>
      </c>
      <c r="D2" s="6">
        <v>0</v>
      </c>
      <c r="E2" s="5"/>
    </row>
    <row r="3" spans="1:5">
      <c r="A3" s="8" t="s">
        <v>191</v>
      </c>
      <c r="B3" s="6" t="s">
        <v>7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3"/>
  <sheetViews>
    <sheetView workbookViewId="0">
      <selection activeCell="A8" sqref="A8:XFD8"/>
    </sheetView>
  </sheetViews>
  <sheetFormatPr defaultColWidth="9.140625" defaultRowHeight="1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8" t="s">
        <v>66</v>
      </c>
      <c r="B2" s="6" t="s">
        <v>5</v>
      </c>
      <c r="C2" s="6">
        <v>1</v>
      </c>
      <c r="D2" s="6">
        <v>1</v>
      </c>
      <c r="E2" s="5"/>
    </row>
    <row r="3" spans="1:5">
      <c r="A3" s="8" t="s">
        <v>64</v>
      </c>
      <c r="B3" s="6" t="s">
        <v>5</v>
      </c>
      <c r="C3" s="6">
        <v>1</v>
      </c>
      <c r="D3" s="6">
        <v>0</v>
      </c>
      <c r="E3" s="5"/>
    </row>
    <row r="4" spans="1:5">
      <c r="A4" s="8" t="s">
        <v>104</v>
      </c>
      <c r="B4" s="6" t="s">
        <v>68</v>
      </c>
      <c r="C4" s="6">
        <v>3</v>
      </c>
      <c r="D4" s="6">
        <v>0</v>
      </c>
      <c r="E4" s="5"/>
    </row>
    <row r="5" spans="1:5">
      <c r="A5" s="8" t="s">
        <v>105</v>
      </c>
      <c r="B5" s="6" t="s">
        <v>68</v>
      </c>
      <c r="C5" s="6">
        <v>3</v>
      </c>
      <c r="D5" s="6">
        <v>0</v>
      </c>
      <c r="E5" s="5"/>
    </row>
    <row r="6" spans="1:5">
      <c r="A6" s="8" t="s">
        <v>149</v>
      </c>
      <c r="B6" s="6" t="s">
        <v>68</v>
      </c>
      <c r="C6" s="6">
        <v>1</v>
      </c>
      <c r="D6" s="6">
        <v>0</v>
      </c>
      <c r="E6" s="5"/>
    </row>
    <row r="7" spans="1:5">
      <c r="A7" s="8" t="s">
        <v>174</v>
      </c>
      <c r="B7" s="6" t="s">
        <v>68</v>
      </c>
      <c r="C7" s="6">
        <v>1</v>
      </c>
      <c r="D7" s="6">
        <v>0</v>
      </c>
      <c r="E7" s="5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/>
      <c r="C11"/>
      <c r="D11"/>
      <c r="E11"/>
    </row>
    <row r="12" spans="1:5">
      <c r="A12"/>
      <c r="B12"/>
      <c r="C12"/>
      <c r="D12"/>
      <c r="E12"/>
    </row>
    <row r="13" spans="1:5">
      <c r="A13"/>
      <c r="B13"/>
      <c r="C13"/>
      <c r="D13"/>
      <c r="E13"/>
    </row>
  </sheetData>
  <dataValidations count="1">
    <dataValidation type="list" allowBlank="1" showInputMessage="1" showErrorMessage="1" sqref="B8:B12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8" t="s">
        <v>67</v>
      </c>
      <c r="B2" s="6" t="s">
        <v>5</v>
      </c>
      <c r="C2" s="6">
        <v>1</v>
      </c>
      <c r="D2" s="6">
        <v>1</v>
      </c>
      <c r="E2" s="5"/>
    </row>
    <row r="3" spans="1:5">
      <c r="A3" s="8" t="s">
        <v>144</v>
      </c>
      <c r="B3" s="6" t="s">
        <v>5</v>
      </c>
      <c r="C3" s="6">
        <v>1</v>
      </c>
      <c r="D3" s="6">
        <v>0</v>
      </c>
      <c r="E3" s="5"/>
    </row>
    <row r="4" spans="1:5">
      <c r="A4" s="8" t="s">
        <v>145</v>
      </c>
      <c r="B4" s="6" t="s">
        <v>7</v>
      </c>
      <c r="C4" s="6">
        <v>1</v>
      </c>
      <c r="D4" s="6">
        <v>0</v>
      </c>
      <c r="E4" s="5"/>
    </row>
    <row r="5" spans="1:5">
      <c r="A5" s="8" t="s">
        <v>60</v>
      </c>
      <c r="B5" s="6" t="s">
        <v>5</v>
      </c>
      <c r="C5" s="6">
        <v>1</v>
      </c>
      <c r="D5" s="6">
        <v>1</v>
      </c>
      <c r="E5" s="5"/>
    </row>
    <row r="6" spans="1:5">
      <c r="A6" s="8" t="s">
        <v>146</v>
      </c>
      <c r="B6" s="6" t="s">
        <v>5</v>
      </c>
      <c r="C6" s="6">
        <v>1</v>
      </c>
      <c r="D6" s="6">
        <v>0</v>
      </c>
      <c r="E6" s="5"/>
    </row>
    <row r="7" spans="1:5">
      <c r="A7" s="8" t="s">
        <v>147</v>
      </c>
      <c r="B7" s="6" t="s">
        <v>7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1C24-A416-4E17-ACCF-77BEEE0DE954}">
  <dimension ref="A1:E12"/>
  <sheetViews>
    <sheetView workbookViewId="0">
      <selection activeCell="A13" sqref="A13:XFD13"/>
    </sheetView>
  </sheetViews>
  <sheetFormatPr defaultRowHeight="15"/>
  <cols>
    <col min="1" max="1" width="26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27</v>
      </c>
      <c r="B2" s="6" t="s">
        <v>10</v>
      </c>
      <c r="C2" s="6">
        <v>3</v>
      </c>
      <c r="D2" s="6">
        <v>0</v>
      </c>
      <c r="E2" s="6"/>
    </row>
    <row r="3" spans="1:5">
      <c r="A3" s="5" t="s">
        <v>25</v>
      </c>
      <c r="B3" s="6" t="s">
        <v>10</v>
      </c>
      <c r="C3" s="6">
        <v>1</v>
      </c>
      <c r="D3" s="6">
        <v>0</v>
      </c>
      <c r="E3" s="6"/>
    </row>
    <row r="4" spans="1:5" s="4" customFormat="1">
      <c r="A4" s="5" t="s">
        <v>131</v>
      </c>
      <c r="B4" s="6" t="s">
        <v>7</v>
      </c>
      <c r="C4" s="6">
        <v>1</v>
      </c>
      <c r="D4" s="6">
        <v>0</v>
      </c>
      <c r="E4" s="5"/>
    </row>
    <row r="5" spans="1:5">
      <c r="A5" s="5" t="s">
        <v>156</v>
      </c>
      <c r="B5" s="6" t="s">
        <v>7</v>
      </c>
      <c r="C5" s="6">
        <v>1</v>
      </c>
      <c r="D5" s="6">
        <v>0</v>
      </c>
      <c r="E5" s="6"/>
    </row>
    <row r="6" spans="1:5">
      <c r="A6" s="5" t="s">
        <v>205</v>
      </c>
      <c r="B6" s="6" t="s">
        <v>5</v>
      </c>
      <c r="C6" s="6">
        <v>1</v>
      </c>
      <c r="D6" s="6">
        <v>0</v>
      </c>
      <c r="E6" s="6"/>
    </row>
    <row r="7" spans="1:5" s="4" customFormat="1">
      <c r="A7" s="5" t="s">
        <v>206</v>
      </c>
      <c r="B7" s="6" t="s">
        <v>7</v>
      </c>
      <c r="C7" s="6">
        <v>1</v>
      </c>
      <c r="D7" s="6">
        <v>0</v>
      </c>
      <c r="E7" s="5"/>
    </row>
    <row r="8" spans="1:5" s="4" customFormat="1">
      <c r="A8" s="5" t="s">
        <v>207</v>
      </c>
      <c r="B8" s="6" t="s">
        <v>5</v>
      </c>
      <c r="C8" s="6">
        <v>1</v>
      </c>
      <c r="D8" s="6">
        <v>0</v>
      </c>
      <c r="E8" s="5"/>
    </row>
    <row r="9" spans="1:5" s="4" customFormat="1">
      <c r="A9" s="5" t="s">
        <v>155</v>
      </c>
      <c r="B9" s="6" t="s">
        <v>7</v>
      </c>
      <c r="C9" s="6">
        <v>1</v>
      </c>
      <c r="D9" s="6">
        <v>0</v>
      </c>
      <c r="E9" s="5"/>
    </row>
    <row r="10" spans="1:5" s="4" customFormat="1">
      <c r="A10" s="5" t="s">
        <v>203</v>
      </c>
      <c r="B10" s="6" t="s">
        <v>5</v>
      </c>
      <c r="C10" s="6">
        <v>1</v>
      </c>
      <c r="D10" s="6">
        <v>0</v>
      </c>
      <c r="E10" s="5"/>
    </row>
    <row r="11" spans="1:5">
      <c r="A11" s="5" t="s">
        <v>150</v>
      </c>
      <c r="B11" s="6" t="s">
        <v>5</v>
      </c>
      <c r="C11" s="6">
        <v>1</v>
      </c>
      <c r="D11" s="6">
        <v>0</v>
      </c>
      <c r="E11" s="6"/>
    </row>
    <row r="12" spans="1:5">
      <c r="A12" s="17" t="s">
        <v>26</v>
      </c>
      <c r="B12" s="6" t="s">
        <v>5</v>
      </c>
      <c r="C12" s="6">
        <v>1</v>
      </c>
      <c r="D12" s="6">
        <v>0</v>
      </c>
      <c r="E12" s="6"/>
    </row>
  </sheetData>
  <dataValidations count="1">
    <dataValidation type="list" allowBlank="1" showInputMessage="1" showErrorMessage="1" sqref="B2:B12" xr:uid="{18092F8E-7C8F-4BA0-9066-E33B7542DD97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CCB7-504B-481D-8477-C558AE42314E}">
  <dimension ref="A1:E4"/>
  <sheetViews>
    <sheetView workbookViewId="0">
      <selection activeCell="A4" sqref="A4:XFD4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36</v>
      </c>
      <c r="B2" s="6" t="s">
        <v>5</v>
      </c>
      <c r="C2" s="6">
        <v>1</v>
      </c>
      <c r="D2" s="6">
        <v>0</v>
      </c>
      <c r="E2" s="6"/>
    </row>
    <row r="3" spans="1:5">
      <c r="A3" s="5" t="s">
        <v>198</v>
      </c>
      <c r="B3" s="6" t="s">
        <v>5</v>
      </c>
      <c r="C3" s="6">
        <v>1</v>
      </c>
      <c r="D3" s="6">
        <v>0</v>
      </c>
      <c r="E3" s="22"/>
    </row>
    <row r="4" spans="1:5">
      <c r="A4" s="23"/>
      <c r="B4" s="22"/>
      <c r="C4" s="22"/>
      <c r="D4" s="22"/>
      <c r="E4" s="22"/>
    </row>
  </sheetData>
  <dataValidations count="1">
    <dataValidation type="list" allowBlank="1" showInputMessage="1" showErrorMessage="1" sqref="B2:B4" xr:uid="{A669E12C-3D2D-4881-B272-C267B433077A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265F-DD89-4F7E-AB91-3B503D18DF00}">
  <dimension ref="A1:E5"/>
  <sheetViews>
    <sheetView workbookViewId="0">
      <selection activeCell="A6" sqref="A6:XFD6"/>
    </sheetView>
  </sheetViews>
  <sheetFormatPr defaultRowHeight="15"/>
  <cols>
    <col min="1" max="1" width="14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27</v>
      </c>
      <c r="B2" s="6" t="s">
        <v>10</v>
      </c>
      <c r="C2" s="6">
        <v>1</v>
      </c>
      <c r="D2" s="6">
        <v>0</v>
      </c>
      <c r="E2" s="6"/>
    </row>
    <row r="3" spans="1:5">
      <c r="A3" s="5" t="s">
        <v>25</v>
      </c>
      <c r="B3" s="6" t="s">
        <v>10</v>
      </c>
      <c r="C3" s="6">
        <v>1</v>
      </c>
      <c r="D3" s="6">
        <v>0</v>
      </c>
      <c r="E3" s="6"/>
    </row>
    <row r="4" spans="1:5">
      <c r="A4" s="17" t="s">
        <v>26</v>
      </c>
      <c r="B4" s="6" t="s">
        <v>5</v>
      </c>
      <c r="C4" s="6">
        <v>1</v>
      </c>
      <c r="D4" s="6">
        <v>0</v>
      </c>
      <c r="E4" s="6"/>
    </row>
    <row r="5" spans="1:5">
      <c r="A5" s="5" t="s">
        <v>106</v>
      </c>
      <c r="B5" s="6" t="s">
        <v>7</v>
      </c>
      <c r="C5" s="6">
        <v>1</v>
      </c>
      <c r="D5" s="6">
        <v>0</v>
      </c>
      <c r="E5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DD28-8A98-4554-B2D2-E3E9883597DC}">
  <dimension ref="A1:E6"/>
  <sheetViews>
    <sheetView workbookViewId="0">
      <selection activeCell="A7" sqref="A7:XFD7"/>
    </sheetView>
  </sheetViews>
  <sheetFormatPr defaultRowHeight="15"/>
  <cols>
    <col min="1" max="1" width="24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21.8554687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107</v>
      </c>
      <c r="B2" s="6" t="s">
        <v>5</v>
      </c>
      <c r="C2" s="6">
        <v>1</v>
      </c>
      <c r="D2" s="6">
        <v>0</v>
      </c>
      <c r="E2" s="6" t="s">
        <v>108</v>
      </c>
    </row>
    <row r="3" spans="1:5">
      <c r="A3" s="5" t="s">
        <v>109</v>
      </c>
      <c r="B3" s="6" t="s">
        <v>5</v>
      </c>
      <c r="C3" s="6">
        <v>1</v>
      </c>
      <c r="D3" s="6">
        <v>0</v>
      </c>
      <c r="E3" s="6" t="s">
        <v>110</v>
      </c>
    </row>
    <row r="4" spans="1:5">
      <c r="A4" s="5" t="s">
        <v>111</v>
      </c>
      <c r="B4" s="6" t="s">
        <v>7</v>
      </c>
      <c r="C4" s="6">
        <v>1</v>
      </c>
      <c r="D4" s="6">
        <v>33</v>
      </c>
      <c r="E4" s="6"/>
    </row>
    <row r="5" spans="1:5">
      <c r="A5" s="5" t="s">
        <v>112</v>
      </c>
      <c r="B5" s="6" t="s">
        <v>7</v>
      </c>
      <c r="C5" s="6">
        <v>1</v>
      </c>
      <c r="D5" s="6">
        <v>5000</v>
      </c>
      <c r="E5" s="6"/>
    </row>
    <row r="6" spans="1:5">
      <c r="A6" s="5" t="s">
        <v>36</v>
      </c>
      <c r="B6" s="6" t="s">
        <v>5</v>
      </c>
      <c r="C6" s="6">
        <v>1</v>
      </c>
      <c r="D6" s="6">
        <v>1</v>
      </c>
      <c r="E6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1D22-AE9A-4D61-B8EF-226703290754}">
  <dimension ref="A1:E9"/>
  <sheetViews>
    <sheetView workbookViewId="0">
      <selection activeCell="A10" sqref="A10:XFD10"/>
    </sheetView>
  </sheetViews>
  <sheetFormatPr defaultRowHeight="15"/>
  <cols>
    <col min="1" max="1" width="28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113</v>
      </c>
      <c r="B2" s="6" t="s">
        <v>10</v>
      </c>
      <c r="C2" s="6">
        <v>1</v>
      </c>
      <c r="D2" s="6">
        <v>0</v>
      </c>
      <c r="E2" s="6"/>
    </row>
    <row r="3" spans="1:5">
      <c r="A3" s="5" t="s">
        <v>25</v>
      </c>
      <c r="B3" s="6" t="s">
        <v>10</v>
      </c>
      <c r="C3" s="6">
        <v>1</v>
      </c>
      <c r="D3" s="6">
        <v>0</v>
      </c>
      <c r="E3" s="6"/>
    </row>
    <row r="4" spans="1:5">
      <c r="A4" s="5" t="s">
        <v>151</v>
      </c>
      <c r="B4" s="6" t="s">
        <v>7</v>
      </c>
      <c r="C4" s="6">
        <v>1</v>
      </c>
      <c r="D4" s="6">
        <v>0</v>
      </c>
      <c r="E4" s="6"/>
    </row>
    <row r="5" spans="1:5">
      <c r="A5" s="5" t="s">
        <v>152</v>
      </c>
      <c r="B5" s="6" t="s">
        <v>7</v>
      </c>
      <c r="C5" s="6">
        <v>1</v>
      </c>
      <c r="D5" s="6">
        <v>0</v>
      </c>
      <c r="E5" s="6"/>
    </row>
    <row r="6" spans="1:5">
      <c r="A6" s="8" t="s">
        <v>153</v>
      </c>
      <c r="B6" s="6" t="s">
        <v>7</v>
      </c>
      <c r="C6" s="6">
        <v>1</v>
      </c>
      <c r="D6" s="6">
        <v>0</v>
      </c>
      <c r="E6" s="6"/>
    </row>
    <row r="7" spans="1:5">
      <c r="A7" s="8" t="s">
        <v>154</v>
      </c>
      <c r="B7" s="6" t="s">
        <v>7</v>
      </c>
      <c r="C7" s="6">
        <v>1</v>
      </c>
      <c r="D7" s="6">
        <v>0</v>
      </c>
      <c r="E7" s="6"/>
    </row>
    <row r="8" spans="1:5">
      <c r="A8" s="17" t="s">
        <v>26</v>
      </c>
      <c r="B8" s="6" t="s">
        <v>5</v>
      </c>
      <c r="C8" s="6">
        <v>1</v>
      </c>
      <c r="D8" s="6">
        <v>0</v>
      </c>
      <c r="E8" s="6"/>
    </row>
    <row r="9" spans="1:5">
      <c r="A9" s="5" t="s">
        <v>106</v>
      </c>
      <c r="B9" s="6" t="s">
        <v>7</v>
      </c>
      <c r="C9" s="6">
        <v>1</v>
      </c>
      <c r="D9" s="6">
        <v>0</v>
      </c>
      <c r="E9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EF3D-0E1B-45D0-B05D-3D822D137EF6}">
  <dimension ref="A1:E10"/>
  <sheetViews>
    <sheetView workbookViewId="0">
      <selection activeCell="A11" sqref="A11:XFD11"/>
    </sheetView>
  </sheetViews>
  <sheetFormatPr defaultRowHeight="15"/>
  <cols>
    <col min="1" max="1" width="15.85546875" bestFit="1" customWidth="1"/>
    <col min="2" max="2" width="28.4257812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114</v>
      </c>
      <c r="B2" s="6" t="s">
        <v>5</v>
      </c>
      <c r="C2" s="6">
        <v>1</v>
      </c>
      <c r="D2" s="6">
        <v>2</v>
      </c>
      <c r="E2" s="6"/>
    </row>
    <row r="3" spans="1:5">
      <c r="A3" s="5" t="s">
        <v>115</v>
      </c>
      <c r="B3" s="6" t="s">
        <v>5</v>
      </c>
      <c r="C3" s="6">
        <v>1</v>
      </c>
      <c r="D3" s="6">
        <v>0</v>
      </c>
      <c r="E3" s="6"/>
    </row>
    <row r="4" spans="1:5">
      <c r="A4" s="5" t="s">
        <v>116</v>
      </c>
      <c r="B4" s="6" t="s">
        <v>5</v>
      </c>
      <c r="C4" s="6">
        <v>1</v>
      </c>
      <c r="D4" s="6">
        <v>1</v>
      </c>
      <c r="E4" s="6"/>
    </row>
    <row r="5" spans="1:5">
      <c r="A5" s="5" t="s">
        <v>117</v>
      </c>
      <c r="B5" s="6" t="s">
        <v>5</v>
      </c>
      <c r="C5" s="6">
        <v>1</v>
      </c>
      <c r="D5" s="6">
        <v>1</v>
      </c>
      <c r="E5" s="6"/>
    </row>
    <row r="6" spans="1:5">
      <c r="A6" s="5" t="s">
        <v>118</v>
      </c>
      <c r="B6" s="6" t="s">
        <v>5</v>
      </c>
      <c r="C6" s="6">
        <v>1</v>
      </c>
      <c r="D6" s="6">
        <v>1</v>
      </c>
      <c r="E6" s="6"/>
    </row>
    <row r="7" spans="1:5">
      <c r="A7" s="5" t="s">
        <v>43</v>
      </c>
      <c r="B7" s="6" t="s">
        <v>5</v>
      </c>
      <c r="C7" s="6">
        <v>1</v>
      </c>
      <c r="D7" s="6">
        <v>1</v>
      </c>
      <c r="E7" s="6"/>
    </row>
    <row r="8" spans="1:5">
      <c r="A8" s="5" t="s">
        <v>119</v>
      </c>
      <c r="B8" s="6" t="s">
        <v>5</v>
      </c>
      <c r="C8" s="6">
        <v>1</v>
      </c>
      <c r="D8" s="6">
        <v>0</v>
      </c>
      <c r="E8" s="6"/>
    </row>
    <row r="9" spans="1:5">
      <c r="A9" s="5" t="s">
        <v>120</v>
      </c>
      <c r="B9" s="4" t="s">
        <v>121</v>
      </c>
      <c r="C9" s="6">
        <v>2</v>
      </c>
      <c r="D9" s="6">
        <v>0</v>
      </c>
      <c r="E9" s="6"/>
    </row>
    <row r="10" spans="1:5">
      <c r="A10" s="5" t="s">
        <v>36</v>
      </c>
      <c r="B10" s="6" t="s">
        <v>5</v>
      </c>
      <c r="C10" s="6">
        <v>1</v>
      </c>
      <c r="D10" s="6">
        <v>1</v>
      </c>
      <c r="E10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CF3-097F-4330-BB40-5DD9502BF94E}">
  <dimension ref="A1:E12"/>
  <sheetViews>
    <sheetView workbookViewId="0">
      <selection activeCell="A13" sqref="A13:XFD13"/>
    </sheetView>
  </sheetViews>
  <sheetFormatPr defaultRowHeight="15"/>
  <cols>
    <col min="1" max="1" width="18.5703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36</v>
      </c>
      <c r="B2" s="6" t="s">
        <v>5</v>
      </c>
      <c r="C2" s="6">
        <v>1</v>
      </c>
      <c r="D2" s="6">
        <v>1</v>
      </c>
      <c r="E2" s="6"/>
    </row>
    <row r="3" spans="1:5">
      <c r="A3" s="5" t="s">
        <v>122</v>
      </c>
      <c r="B3" s="6" t="s">
        <v>5</v>
      </c>
      <c r="C3" s="6">
        <v>1</v>
      </c>
      <c r="D3" s="6">
        <v>0</v>
      </c>
      <c r="E3" s="6"/>
    </row>
    <row r="4" spans="1:5">
      <c r="A4" s="5" t="s">
        <v>123</v>
      </c>
      <c r="B4" s="6" t="s">
        <v>5</v>
      </c>
      <c r="C4" s="6">
        <v>1</v>
      </c>
      <c r="D4" s="6">
        <v>1</v>
      </c>
      <c r="E4" s="6"/>
    </row>
    <row r="5" spans="1:5">
      <c r="A5" s="5" t="s">
        <v>124</v>
      </c>
      <c r="B5" s="6" t="s">
        <v>5</v>
      </c>
      <c r="C5" s="6">
        <v>1</v>
      </c>
      <c r="D5" s="6">
        <v>1</v>
      </c>
      <c r="E5" s="6"/>
    </row>
    <row r="6" spans="1:5">
      <c r="A6" s="5" t="s">
        <v>125</v>
      </c>
      <c r="B6" s="6" t="s">
        <v>5</v>
      </c>
      <c r="C6" s="6">
        <v>1</v>
      </c>
      <c r="D6" s="6">
        <v>2</v>
      </c>
      <c r="E6" s="6"/>
    </row>
    <row r="7" spans="1:5">
      <c r="A7" s="5" t="s">
        <v>35</v>
      </c>
      <c r="B7" s="6" t="s">
        <v>5</v>
      </c>
      <c r="C7" s="6">
        <v>1</v>
      </c>
      <c r="D7" s="6">
        <v>7</v>
      </c>
      <c r="E7" s="6"/>
    </row>
    <row r="8" spans="1:5">
      <c r="A8" s="5" t="s">
        <v>126</v>
      </c>
      <c r="B8" s="6" t="s">
        <v>5</v>
      </c>
      <c r="C8" s="6">
        <v>1</v>
      </c>
      <c r="D8" s="6">
        <v>1</v>
      </c>
      <c r="E8" s="6"/>
    </row>
    <row r="9" spans="1:5">
      <c r="A9" s="5" t="s">
        <v>127</v>
      </c>
      <c r="B9" s="6" t="s">
        <v>5</v>
      </c>
      <c r="C9" s="6">
        <v>1</v>
      </c>
      <c r="D9" s="6">
        <v>0</v>
      </c>
      <c r="E9" s="6"/>
    </row>
    <row r="10" spans="1:5">
      <c r="A10" s="5" t="s">
        <v>128</v>
      </c>
      <c r="B10" s="6" t="s">
        <v>5</v>
      </c>
      <c r="C10" s="6">
        <v>1</v>
      </c>
      <c r="D10" s="6">
        <v>0</v>
      </c>
      <c r="E10" s="6"/>
    </row>
    <row r="11" spans="1:5">
      <c r="A11" s="5" t="s">
        <v>129</v>
      </c>
      <c r="B11" s="6" t="s">
        <v>5</v>
      </c>
      <c r="C11" s="6">
        <v>1</v>
      </c>
      <c r="D11" s="6">
        <v>2</v>
      </c>
      <c r="E11" s="6"/>
    </row>
    <row r="12" spans="1:5">
      <c r="A12" s="5" t="s">
        <v>130</v>
      </c>
      <c r="B12" s="6" t="s">
        <v>5</v>
      </c>
      <c r="C12" s="6">
        <v>1</v>
      </c>
      <c r="D12" s="6">
        <v>1</v>
      </c>
      <c r="E12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5D01-F841-4A1D-9E18-E834115BE219}">
  <dimension ref="A1:E14"/>
  <sheetViews>
    <sheetView workbookViewId="0">
      <selection activeCell="A15" sqref="A15:XFD15"/>
    </sheetView>
  </sheetViews>
  <sheetFormatPr defaultRowHeight="15"/>
  <cols>
    <col min="1" max="1" width="26.8554687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27</v>
      </c>
      <c r="B2" s="6" t="s">
        <v>10</v>
      </c>
      <c r="C2" s="6">
        <v>1</v>
      </c>
      <c r="D2" s="6">
        <v>0</v>
      </c>
      <c r="E2" s="6"/>
    </row>
    <row r="3" spans="1:5">
      <c r="A3" s="5" t="s">
        <v>25</v>
      </c>
      <c r="B3" s="6" t="s">
        <v>10</v>
      </c>
      <c r="C3" s="6">
        <v>1</v>
      </c>
      <c r="D3" s="6">
        <v>0</v>
      </c>
      <c r="E3" s="6"/>
    </row>
    <row r="4" spans="1:5">
      <c r="A4" s="5" t="s">
        <v>131</v>
      </c>
      <c r="B4" s="6" t="s">
        <v>5</v>
      </c>
      <c r="C4" s="6">
        <v>1</v>
      </c>
      <c r="D4" s="6">
        <v>0</v>
      </c>
      <c r="E4" s="6"/>
    </row>
    <row r="5" spans="1:5">
      <c r="A5" s="5" t="s">
        <v>155</v>
      </c>
      <c r="B5" s="6" t="s">
        <v>7</v>
      </c>
      <c r="C5" s="6">
        <v>1</v>
      </c>
      <c r="D5" s="6">
        <v>0</v>
      </c>
      <c r="E5" s="6"/>
    </row>
    <row r="6" spans="1:5">
      <c r="A6" s="5" t="s">
        <v>203</v>
      </c>
      <c r="B6" s="6" t="s">
        <v>5</v>
      </c>
      <c r="C6" s="6">
        <v>1</v>
      </c>
      <c r="D6" s="6">
        <v>0</v>
      </c>
      <c r="E6" s="6"/>
    </row>
    <row r="7" spans="1:5">
      <c r="A7" s="5" t="s">
        <v>156</v>
      </c>
      <c r="B7" s="6" t="s">
        <v>7</v>
      </c>
      <c r="C7" s="6">
        <v>1</v>
      </c>
      <c r="D7" s="6">
        <v>0</v>
      </c>
      <c r="E7" s="6"/>
    </row>
    <row r="8" spans="1:5">
      <c r="A8" s="5" t="s">
        <v>205</v>
      </c>
      <c r="B8" s="6" t="s">
        <v>5</v>
      </c>
      <c r="C8" s="6">
        <v>1</v>
      </c>
      <c r="D8" s="6">
        <v>0</v>
      </c>
      <c r="E8" s="6"/>
    </row>
    <row r="9" spans="1:5">
      <c r="A9" s="5" t="s">
        <v>157</v>
      </c>
      <c r="B9" s="6" t="s">
        <v>7</v>
      </c>
      <c r="C9" s="6">
        <v>1</v>
      </c>
      <c r="D9" s="6">
        <v>0</v>
      </c>
      <c r="E9" s="6"/>
    </row>
    <row r="10" spans="1:5">
      <c r="A10" s="5" t="s">
        <v>204</v>
      </c>
      <c r="B10" s="6" t="s">
        <v>5</v>
      </c>
      <c r="C10" s="6">
        <v>1</v>
      </c>
      <c r="D10" s="6">
        <v>0</v>
      </c>
      <c r="E10" s="6"/>
    </row>
    <row r="11" spans="1:5">
      <c r="A11" s="5" t="s">
        <v>132</v>
      </c>
      <c r="B11" s="6" t="s">
        <v>5</v>
      </c>
      <c r="C11" s="6">
        <v>1</v>
      </c>
      <c r="D11" s="6">
        <v>0</v>
      </c>
      <c r="E11" s="6"/>
    </row>
    <row r="12" spans="1:5">
      <c r="A12" s="5" t="s">
        <v>133</v>
      </c>
      <c r="B12" s="6" t="s">
        <v>5</v>
      </c>
      <c r="C12" s="6">
        <v>1</v>
      </c>
      <c r="D12" s="6">
        <v>0</v>
      </c>
      <c r="E12" s="6"/>
    </row>
    <row r="13" spans="1:5">
      <c r="A13" s="17" t="s">
        <v>26</v>
      </c>
      <c r="B13" s="6" t="s">
        <v>5</v>
      </c>
      <c r="C13" s="6">
        <v>1</v>
      </c>
      <c r="D13" s="6">
        <v>0</v>
      </c>
      <c r="E13" s="6"/>
    </row>
    <row r="14" spans="1:5">
      <c r="A14" s="5" t="s">
        <v>106</v>
      </c>
      <c r="B14" s="6" t="s">
        <v>7</v>
      </c>
      <c r="C14" s="6">
        <v>1</v>
      </c>
      <c r="D14" s="6">
        <v>0</v>
      </c>
      <c r="E14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3771-0EBB-42D6-9138-34AE8C946763}">
  <dimension ref="A1:E5"/>
  <sheetViews>
    <sheetView workbookViewId="0">
      <selection activeCell="A6" sqref="A6:XFD6"/>
    </sheetView>
  </sheetViews>
  <sheetFormatPr defaultRowHeight="15"/>
  <cols>
    <col min="1" max="1" width="14.42578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69</v>
      </c>
      <c r="B2" s="6" t="s">
        <v>5</v>
      </c>
      <c r="C2" s="6">
        <v>1</v>
      </c>
      <c r="D2" s="6">
        <v>0</v>
      </c>
      <c r="E2" s="6" t="s">
        <v>134</v>
      </c>
    </row>
    <row r="3" spans="1:5">
      <c r="A3" s="5" t="s">
        <v>198</v>
      </c>
      <c r="B3" s="6" t="s">
        <v>5</v>
      </c>
      <c r="C3" s="6">
        <v>1</v>
      </c>
      <c r="D3" s="6">
        <v>1</v>
      </c>
      <c r="E3" s="6"/>
    </row>
    <row r="4" spans="1:5">
      <c r="A4" s="5" t="s">
        <v>208</v>
      </c>
      <c r="B4" s="6" t="s">
        <v>10</v>
      </c>
      <c r="C4" s="6">
        <v>1</v>
      </c>
      <c r="D4" s="6">
        <v>1</v>
      </c>
      <c r="E4" s="6"/>
    </row>
    <row r="5" spans="1:5">
      <c r="A5" s="5" t="s">
        <v>36</v>
      </c>
      <c r="B5" s="6" t="s">
        <v>5</v>
      </c>
      <c r="C5" s="6">
        <v>1</v>
      </c>
      <c r="D5" s="6">
        <v>1</v>
      </c>
      <c r="E5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42578125" style="15" customWidth="1"/>
    <col min="5" max="5" width="12.140625" style="15" bestFit="1" customWidth="1"/>
    <col min="6" max="16384" width="9.140625" style="15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37</v>
      </c>
      <c r="B2" s="6" t="s">
        <v>10</v>
      </c>
      <c r="C2" s="6">
        <v>1</v>
      </c>
      <c r="D2" s="6">
        <v>0</v>
      </c>
      <c r="E2" s="6"/>
    </row>
    <row r="3" spans="1:5">
      <c r="A3" s="5" t="s">
        <v>38</v>
      </c>
      <c r="B3" s="6" t="s">
        <v>10</v>
      </c>
      <c r="C3" s="6">
        <v>1</v>
      </c>
      <c r="D3" s="6">
        <v>0</v>
      </c>
      <c r="E3" s="6"/>
    </row>
    <row r="4" spans="1:5">
      <c r="A4" s="5" t="s">
        <v>39</v>
      </c>
      <c r="B4" s="6" t="s">
        <v>10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37</v>
      </c>
      <c r="B2" s="6" t="s">
        <v>8</v>
      </c>
      <c r="C2" s="6">
        <v>1</v>
      </c>
      <c r="D2" s="6">
        <v>0</v>
      </c>
      <c r="E2" s="6"/>
    </row>
    <row r="3" spans="1:5">
      <c r="A3" s="5" t="s">
        <v>38</v>
      </c>
      <c r="B3" s="6" t="s">
        <v>8</v>
      </c>
      <c r="C3" s="6">
        <v>1</v>
      </c>
      <c r="D3" s="6">
        <v>0</v>
      </c>
      <c r="E3" s="6"/>
    </row>
    <row r="4" spans="1:5">
      <c r="A4" s="5" t="s">
        <v>39</v>
      </c>
      <c r="B4" s="6" t="s">
        <v>8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2502-1CF7-48A6-8389-92895C3E8249}">
  <dimension ref="A1:C8"/>
  <sheetViews>
    <sheetView workbookViewId="0">
      <selection activeCell="C5" sqref="A1:C8"/>
    </sheetView>
  </sheetViews>
  <sheetFormatPr defaultRowHeight="15"/>
  <cols>
    <col min="1" max="1" width="16.8554687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5" t="s">
        <v>135</v>
      </c>
      <c r="B2" s="6">
        <v>0</v>
      </c>
      <c r="C2" s="6"/>
    </row>
    <row r="3" spans="1:3">
      <c r="A3" s="5" t="s">
        <v>136</v>
      </c>
      <c r="B3" s="6">
        <v>1</v>
      </c>
      <c r="C3" s="6"/>
    </row>
    <row r="4" spans="1:3">
      <c r="A4" s="5" t="s">
        <v>196</v>
      </c>
      <c r="B4" s="6">
        <v>2</v>
      </c>
      <c r="C4" s="6"/>
    </row>
    <row r="5" spans="1:3">
      <c r="A5" s="5" t="s">
        <v>197</v>
      </c>
      <c r="B5" s="6">
        <v>3</v>
      </c>
      <c r="C5" s="6"/>
    </row>
    <row r="6" spans="1:3">
      <c r="A6" s="5" t="s">
        <v>201</v>
      </c>
      <c r="B6" s="6">
        <v>4</v>
      </c>
      <c r="C6" s="6"/>
    </row>
    <row r="7" spans="1:3">
      <c r="A7" s="5" t="s">
        <v>243</v>
      </c>
      <c r="B7" s="6">
        <v>5</v>
      </c>
      <c r="C7" s="6"/>
    </row>
    <row r="8" spans="1:3">
      <c r="A8" s="5" t="s">
        <v>244</v>
      </c>
      <c r="B8" s="6">
        <v>6</v>
      </c>
      <c r="C8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FC1A-616C-4CDF-A1FB-C91F66C33774}">
  <dimension ref="A1:C8"/>
  <sheetViews>
    <sheetView workbookViewId="0">
      <selection activeCell="L22" sqref="L22"/>
    </sheetView>
  </sheetViews>
  <sheetFormatPr defaultRowHeight="15"/>
  <cols>
    <col min="1" max="1" width="22.425781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5" t="s">
        <v>245</v>
      </c>
      <c r="B2" s="6">
        <v>0</v>
      </c>
      <c r="C2" s="6"/>
    </row>
    <row r="3" spans="1:3">
      <c r="A3" s="5" t="s">
        <v>246</v>
      </c>
      <c r="B3" s="6">
        <v>1</v>
      </c>
      <c r="C3" s="6"/>
    </row>
    <row r="4" spans="1:3">
      <c r="A4" s="23"/>
      <c r="B4" s="22"/>
      <c r="C4" s="22"/>
    </row>
    <row r="5" spans="1:3">
      <c r="A5" s="23"/>
      <c r="B5" s="22"/>
      <c r="C5" s="22"/>
    </row>
    <row r="6" spans="1:3">
      <c r="A6" s="23"/>
      <c r="B6" s="22"/>
      <c r="C6" s="22"/>
    </row>
    <row r="7" spans="1:3">
      <c r="A7" s="23"/>
      <c r="B7" s="22"/>
      <c r="C7" s="22"/>
    </row>
    <row r="8" spans="1:3">
      <c r="A8" s="23"/>
      <c r="B8" s="22"/>
      <c r="C8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B772-FD8A-4EA7-933D-8249FF6619EB}">
  <dimension ref="A1:E4"/>
  <sheetViews>
    <sheetView workbookViewId="0">
      <selection activeCell="A5" sqref="A5:XFD5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37</v>
      </c>
      <c r="B2" s="6" t="s">
        <v>6</v>
      </c>
      <c r="C2" s="6">
        <v>1</v>
      </c>
      <c r="D2" s="6">
        <v>0</v>
      </c>
      <c r="E2" s="6"/>
    </row>
    <row r="3" spans="1:5">
      <c r="A3" s="5" t="s">
        <v>38</v>
      </c>
      <c r="B3" s="6" t="s">
        <v>6</v>
      </c>
      <c r="C3" s="6">
        <v>1</v>
      </c>
      <c r="D3" s="6">
        <v>0</v>
      </c>
      <c r="E3" s="6"/>
    </row>
    <row r="4" spans="1:5">
      <c r="A4" s="5" t="s">
        <v>39</v>
      </c>
      <c r="B4" s="6" t="s">
        <v>6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A86-268D-4625-91FA-F6FD643F4240}">
  <dimension ref="A1:C3"/>
  <sheetViews>
    <sheetView workbookViewId="0">
      <selection activeCell="A2" sqref="A2"/>
    </sheetView>
  </sheetViews>
  <sheetFormatPr defaultRowHeight="15"/>
  <cols>
    <col min="1" max="1" width="19.57031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5" t="s">
        <v>137</v>
      </c>
      <c r="B2" s="6">
        <v>0</v>
      </c>
      <c r="C2" s="6"/>
    </row>
    <row r="3" spans="1:3">
      <c r="A3" s="5" t="s">
        <v>138</v>
      </c>
      <c r="B3" s="6">
        <v>1</v>
      </c>
      <c r="C3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82E7-C5BF-420C-8FAF-7A0F75C7C9B9}">
  <dimension ref="A1:C3"/>
  <sheetViews>
    <sheetView workbookViewId="0">
      <selection activeCell="B2" sqref="B2"/>
    </sheetView>
  </sheetViews>
  <sheetFormatPr defaultRowHeight="15"/>
  <cols>
    <col min="1" max="1" width="7.28515625" bestFit="1" customWidth="1"/>
    <col min="2" max="2" width="6.42578125" bestFit="1" customWidth="1"/>
    <col min="3" max="3" width="1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5" t="s">
        <v>139</v>
      </c>
      <c r="B2" s="6">
        <v>0</v>
      </c>
      <c r="C2" s="6"/>
    </row>
    <row r="3" spans="1:3">
      <c r="A3" s="5" t="s">
        <v>140</v>
      </c>
      <c r="B3" s="6">
        <v>1</v>
      </c>
      <c r="C3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H12" sqref="H12"/>
    </sheetView>
  </sheetViews>
  <sheetFormatPr defaultRowHeight="1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>
      <c r="A1" s="3" t="s">
        <v>0</v>
      </c>
      <c r="B1" s="3" t="s">
        <v>24</v>
      </c>
      <c r="C1" s="3" t="s">
        <v>1</v>
      </c>
    </row>
    <row r="2" spans="1:3">
      <c r="A2" s="2" t="s">
        <v>96</v>
      </c>
      <c r="B2" s="6">
        <v>0</v>
      </c>
      <c r="C2" s="6"/>
    </row>
    <row r="3" spans="1:3">
      <c r="A3" s="2" t="s">
        <v>97</v>
      </c>
      <c r="B3" s="6">
        <v>1</v>
      </c>
      <c r="C3" s="6" t="s">
        <v>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F23B-0791-4669-B113-2A6DD7441A5C}">
  <dimension ref="A1:E9"/>
  <sheetViews>
    <sheetView workbookViewId="0">
      <selection activeCell="A10" sqref="A10:XFD10"/>
    </sheetView>
  </sheetViews>
  <sheetFormatPr defaultColWidth="9.140625" defaultRowHeight="15"/>
  <cols>
    <col min="1" max="1" width="22.7109375" style="15" bestFit="1" customWidth="1"/>
    <col min="2" max="2" width="10.28515625" style="15" bestFit="1" customWidth="1"/>
    <col min="3" max="3" width="6" style="15" bestFit="1" customWidth="1"/>
    <col min="4" max="4" width="12.85546875" style="15" bestFit="1" customWidth="1"/>
    <col min="5" max="5" width="61.42578125" style="15" customWidth="1"/>
    <col min="6" max="16384" width="9.140625" style="15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8" t="s">
        <v>161</v>
      </c>
      <c r="B2" s="6" t="s">
        <v>5</v>
      </c>
      <c r="C2" s="6">
        <v>20</v>
      </c>
      <c r="D2" s="6">
        <v>0</v>
      </c>
      <c r="E2" s="18" t="s">
        <v>158</v>
      </c>
    </row>
    <row r="3" spans="1:5">
      <c r="A3" s="8" t="s">
        <v>162</v>
      </c>
      <c r="B3" s="6" t="s">
        <v>5</v>
      </c>
      <c r="C3" s="6">
        <v>20</v>
      </c>
      <c r="D3" s="6">
        <v>0</v>
      </c>
      <c r="E3" s="18" t="s">
        <v>158</v>
      </c>
    </row>
    <row r="4" spans="1:5">
      <c r="A4" s="8" t="s">
        <v>163</v>
      </c>
      <c r="B4" s="6" t="s">
        <v>5</v>
      </c>
      <c r="C4" s="6">
        <v>20</v>
      </c>
      <c r="D4" s="6">
        <v>0</v>
      </c>
      <c r="E4" s="18" t="s">
        <v>158</v>
      </c>
    </row>
    <row r="5" spans="1:5">
      <c r="A5" s="8" t="s">
        <v>164</v>
      </c>
      <c r="B5" s="6" t="s">
        <v>5</v>
      </c>
      <c r="C5" s="6">
        <v>20</v>
      </c>
      <c r="D5" s="6">
        <v>0</v>
      </c>
      <c r="E5" s="18" t="s">
        <v>158</v>
      </c>
    </row>
    <row r="6" spans="1:5">
      <c r="A6" s="8" t="s">
        <v>165</v>
      </c>
      <c r="B6" s="6" t="s">
        <v>5</v>
      </c>
      <c r="C6" s="6">
        <v>20</v>
      </c>
      <c r="D6" s="6">
        <v>0</v>
      </c>
      <c r="E6" s="18" t="s">
        <v>158</v>
      </c>
    </row>
    <row r="7" spans="1:5">
      <c r="A7" s="8" t="s">
        <v>166</v>
      </c>
      <c r="B7" s="6" t="s">
        <v>5</v>
      </c>
      <c r="C7" s="6">
        <v>20</v>
      </c>
      <c r="D7" s="6">
        <v>0</v>
      </c>
      <c r="E7" s="18" t="s">
        <v>158</v>
      </c>
    </row>
    <row r="8" spans="1:5">
      <c r="A8" s="16" t="s">
        <v>159</v>
      </c>
      <c r="B8" s="6" t="s">
        <v>5</v>
      </c>
      <c r="C8" s="6">
        <v>20</v>
      </c>
      <c r="D8" s="6">
        <v>0</v>
      </c>
      <c r="E8" s="6"/>
    </row>
    <row r="9" spans="1:5">
      <c r="A9" s="16" t="s">
        <v>160</v>
      </c>
      <c r="B9" s="6" t="s">
        <v>5</v>
      </c>
      <c r="C9" s="6">
        <v>1</v>
      </c>
      <c r="D9" s="6">
        <v>0</v>
      </c>
      <c r="E9" s="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B56E-2A2A-47F9-A204-1751067E177C}">
  <dimension ref="A1:E16"/>
  <sheetViews>
    <sheetView workbookViewId="0">
      <selection activeCell="A17" sqref="A17:XFD17"/>
    </sheetView>
  </sheetViews>
  <sheetFormatPr defaultColWidth="9.140625" defaultRowHeight="1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8" t="s">
        <v>171</v>
      </c>
      <c r="B2" s="6" t="s">
        <v>40</v>
      </c>
      <c r="C2" s="6">
        <v>1</v>
      </c>
      <c r="D2" s="6">
        <v>0</v>
      </c>
      <c r="E2" s="5"/>
    </row>
    <row r="3" spans="1:5">
      <c r="A3" s="8" t="s">
        <v>172</v>
      </c>
      <c r="B3" s="6" t="s">
        <v>40</v>
      </c>
      <c r="C3" s="6">
        <v>4</v>
      </c>
      <c r="D3" s="6">
        <v>0</v>
      </c>
      <c r="E3" s="5"/>
    </row>
    <row r="4" spans="1:5">
      <c r="A4" s="5" t="s">
        <v>176</v>
      </c>
      <c r="B4" s="6" t="s">
        <v>9</v>
      </c>
      <c r="C4" s="6">
        <v>1</v>
      </c>
      <c r="D4" s="6">
        <v>0</v>
      </c>
      <c r="E4" s="5"/>
    </row>
    <row r="5" spans="1:5">
      <c r="A5" s="5" t="s">
        <v>177</v>
      </c>
      <c r="B5" s="6" t="s">
        <v>9</v>
      </c>
      <c r="C5" s="6">
        <v>4</v>
      </c>
      <c r="D5" s="6">
        <v>0</v>
      </c>
      <c r="E5" s="5"/>
    </row>
    <row r="6" spans="1:5">
      <c r="A6" s="5" t="s">
        <v>178</v>
      </c>
      <c r="B6" s="6" t="s">
        <v>5</v>
      </c>
      <c r="C6" s="6">
        <v>1</v>
      </c>
      <c r="D6" s="6">
        <v>0</v>
      </c>
      <c r="E6" s="5"/>
    </row>
    <row r="7" spans="1:5">
      <c r="A7" s="5" t="s">
        <v>131</v>
      </c>
      <c r="B7" s="6" t="s">
        <v>7</v>
      </c>
      <c r="C7" s="6">
        <v>1</v>
      </c>
      <c r="D7" s="6">
        <v>0</v>
      </c>
      <c r="E7" s="5"/>
    </row>
    <row r="8" spans="1:5" customFormat="1">
      <c r="A8" s="5" t="s">
        <v>156</v>
      </c>
      <c r="B8" s="6" t="s">
        <v>7</v>
      </c>
      <c r="C8" s="6">
        <v>1</v>
      </c>
      <c r="D8" s="6">
        <v>0</v>
      </c>
      <c r="E8" s="6"/>
    </row>
    <row r="9" spans="1:5" customFormat="1">
      <c r="A9" s="5" t="s">
        <v>205</v>
      </c>
      <c r="B9" s="6" t="s">
        <v>5</v>
      </c>
      <c r="C9" s="6">
        <v>1</v>
      </c>
      <c r="D9" s="6">
        <v>0</v>
      </c>
      <c r="E9" s="6"/>
    </row>
    <row r="10" spans="1:5">
      <c r="A10" s="5" t="s">
        <v>206</v>
      </c>
      <c r="B10" s="6" t="s">
        <v>7</v>
      </c>
      <c r="C10" s="6">
        <v>1</v>
      </c>
      <c r="D10" s="6">
        <v>0</v>
      </c>
      <c r="E10" s="5"/>
    </row>
    <row r="11" spans="1:5">
      <c r="A11" s="5" t="s">
        <v>207</v>
      </c>
      <c r="B11" s="6" t="s">
        <v>5</v>
      </c>
      <c r="C11" s="6">
        <v>1</v>
      </c>
      <c r="D11" s="6">
        <v>0</v>
      </c>
      <c r="E11" s="5"/>
    </row>
    <row r="12" spans="1:5">
      <c r="A12" s="5" t="s">
        <v>155</v>
      </c>
      <c r="B12" s="6" t="s">
        <v>7</v>
      </c>
      <c r="C12" s="6">
        <v>1</v>
      </c>
      <c r="D12" s="6">
        <v>0</v>
      </c>
      <c r="E12" s="5"/>
    </row>
    <row r="13" spans="1:5">
      <c r="A13" s="5" t="s">
        <v>203</v>
      </c>
      <c r="B13" s="6" t="s">
        <v>5</v>
      </c>
      <c r="C13" s="6">
        <v>1</v>
      </c>
      <c r="D13" s="6">
        <v>0</v>
      </c>
      <c r="E13" s="5"/>
    </row>
    <row r="14" spans="1:5">
      <c r="A14" s="5" t="s">
        <v>4</v>
      </c>
      <c r="B14" s="6" t="s">
        <v>7</v>
      </c>
      <c r="C14" s="6">
        <v>1</v>
      </c>
      <c r="D14" s="6">
        <v>0</v>
      </c>
      <c r="E14" s="5"/>
    </row>
    <row r="15" spans="1:5">
      <c r="A15" s="5" t="s">
        <v>167</v>
      </c>
      <c r="B15" s="6" t="s">
        <v>7</v>
      </c>
      <c r="C15" s="6">
        <v>1</v>
      </c>
      <c r="D15" s="6">
        <v>0</v>
      </c>
      <c r="E15" s="5"/>
    </row>
    <row r="16" spans="1:5">
      <c r="A16" s="5" t="s">
        <v>26</v>
      </c>
      <c r="B16" s="6" t="s">
        <v>5</v>
      </c>
      <c r="C16" s="6">
        <v>1</v>
      </c>
      <c r="D16" s="6">
        <v>0</v>
      </c>
      <c r="E16" s="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B1B9-A4BC-423A-8659-793FE663030E}">
  <dimension ref="A1:E3"/>
  <sheetViews>
    <sheetView workbookViewId="0">
      <selection activeCell="B22" sqref="B22"/>
    </sheetView>
  </sheetViews>
  <sheetFormatPr defaultRowHeight="1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>
      <c r="A1" s="3" t="s">
        <v>0</v>
      </c>
      <c r="B1" s="3" t="s">
        <v>21</v>
      </c>
      <c r="C1" s="12" t="s">
        <v>22</v>
      </c>
      <c r="D1" s="12" t="s">
        <v>82</v>
      </c>
      <c r="E1" s="3" t="s">
        <v>1</v>
      </c>
    </row>
    <row r="2" spans="1:5">
      <c r="A2" s="5" t="s">
        <v>198</v>
      </c>
      <c r="B2" s="6" t="s">
        <v>5</v>
      </c>
      <c r="C2" s="6">
        <v>1</v>
      </c>
      <c r="D2" s="6">
        <v>0</v>
      </c>
      <c r="E2" s="6"/>
    </row>
    <row r="3" spans="1:5">
      <c r="A3" s="5" t="s">
        <v>36</v>
      </c>
      <c r="B3" s="6" t="s">
        <v>5</v>
      </c>
      <c r="C3" s="6">
        <v>1</v>
      </c>
      <c r="D3" s="6">
        <v>1</v>
      </c>
      <c r="E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Internal</vt:lpstr>
      <vt:lpstr>Info</vt:lpstr>
      <vt:lpstr>DefaultUnit</vt:lpstr>
      <vt:lpstr>ParameterList</vt:lpstr>
      <vt:lpstr>eTag1_Group</vt:lpstr>
      <vt:lpstr>sProfilerData</vt:lpstr>
      <vt:lpstr>sProfilerSetting</vt:lpstr>
      <vt:lpstr>sBoardStartupReport</vt:lpstr>
      <vt:lpstr>sBoardStartupReportItem</vt:lpstr>
      <vt:lpstr>sSensorAccXrza3071Data</vt:lpstr>
      <vt:lpstr>sSensorAccXrza3071Setting</vt:lpstr>
      <vt:lpstr>sSensorAccSnjData</vt:lpstr>
      <vt:lpstr>sSensorAccSnjSetting</vt:lpstr>
      <vt:lpstr>sSensorAd7177Data</vt:lpstr>
      <vt:lpstr>sSensorAd7177Setting</vt:lpstr>
      <vt:lpstr>sSensorAd7177ChannelSetting</vt:lpstr>
      <vt:lpstr>sSensorFogData</vt:lpstr>
      <vt:lpstr>sSensorFogSetting</vt:lpstr>
      <vt:lpstr>s3d</vt:lpstr>
      <vt:lpstr>s3dI32</vt:lpstr>
      <vt:lpstr>eFogType</vt:lpstr>
      <vt:lpstr>eAccType</vt:lpstr>
      <vt:lpstr>s3dI16</vt:lpstr>
      <vt:lpstr>eSnjBoardVersion</vt:lpstr>
      <vt:lpstr>eSnjThermometerType</vt:lpstr>
      <vt:lpstr>eConnectedDeviceHostMode</vt:lpstr>
      <vt:lpstr>sFilterSetting</vt:lpstr>
      <vt:lpstr>sInternalImuData</vt:lpstr>
      <vt:lpstr>sInternalImuSetting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2026-08-17T03:17:30Z</dcterms:modified>
</cp:coreProperties>
</file>