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rsonal (H.Tavakkoli)\python\sw_setting\parameter_lists\files\"/>
    </mc:Choice>
  </mc:AlternateContent>
  <xr:revisionPtr revIDLastSave="0" documentId="13_ncr:1_{9357B64E-EABE-4F5C-B6FD-684781D125A0}" xr6:coauthVersionLast="47" xr6:coauthVersionMax="47" xr10:uidLastSave="{00000000-0000-0000-0000-000000000000}"/>
  <bookViews>
    <workbookView xWindow="28680" yWindow="-120" windowWidth="29040" windowHeight="15720" tabRatio="788" firstSheet="3" activeTab="4" xr2:uid="{00000000-000D-0000-FFFF-FFFF00000000}"/>
  </bookViews>
  <sheets>
    <sheet name="Internal" sheetId="81" r:id="rId1"/>
    <sheet name="Info" sheetId="14" r:id="rId2"/>
    <sheet name="DefaultUnit" sheetId="52" r:id="rId3"/>
    <sheet name="ParameterList" sheetId="4" r:id="rId4"/>
    <sheet name="eTag2_Gurup" sheetId="86" r:id="rId5"/>
    <sheet name="sDownStreamStatistics" sheetId="84" r:id="rId6"/>
    <sheet name="sDownStreamSetting" sheetId="85" r:id="rId7"/>
    <sheet name="eTag1_SettingGroup" sheetId="82" r:id="rId8"/>
    <sheet name="sProfilerData" sheetId="78" r:id="rId9"/>
    <sheet name="sProfilerSetting" sheetId="79" r:id="rId10"/>
    <sheet name="sBoardStartupReport" sheetId="55" r:id="rId11"/>
    <sheet name="sBoardStartupReportItem" sheetId="56" r:id="rId12"/>
    <sheet name="sSensorAccXrza3071Data" sheetId="73" r:id="rId13"/>
    <sheet name="sSensorAccXrza3071Setting" sheetId="74" r:id="rId14"/>
    <sheet name="sSensorAccSnjData" sheetId="63" r:id="rId15"/>
    <sheet name="sSensorAccSnjSetting" sheetId="64" r:id="rId16"/>
    <sheet name="sSensorAd7177Data" sheetId="65" r:id="rId17"/>
    <sheet name="sSensorAd7177Setting" sheetId="66" r:id="rId18"/>
    <sheet name="sSensorAd7177ChannelSetting" sheetId="67" r:id="rId19"/>
    <sheet name="sSensorFogData" sheetId="68" r:id="rId20"/>
    <sheet name="sSensorFogSetting" sheetId="69" r:id="rId21"/>
    <sheet name="s3d" sheetId="35" r:id="rId22"/>
    <sheet name="s3dI32" sheetId="48" r:id="rId23"/>
    <sheet name="eFogType" sheetId="70" r:id="rId24"/>
    <sheet name="eAccType" sheetId="83" r:id="rId25"/>
    <sheet name="s3dI16" sheetId="77" r:id="rId26"/>
    <sheet name="eSnjBoardVersion" sheetId="71" r:id="rId27"/>
    <sheet name="eSnjThermometerType" sheetId="72" r:id="rId28"/>
    <sheet name="eConnectedDeviceHostMode" sheetId="61" r:id="rId29"/>
    <sheet name="sFilterSetting" sheetId="75" r:id="rId30"/>
    <sheet name="sInternalImuData" sheetId="76" r:id="rId31"/>
    <sheet name="sInternalImuSetting" sheetId="80" r:id="rId32"/>
  </sheets>
  <definedNames>
    <definedName name="_xlnm._FilterDatabase" localSheetId="3" hidden="1">ParameterList!$A$1:$M$146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<sst xmlns="http://schemas.openxmlformats.org/spreadsheetml/2006/main" count="1372" uniqueCount="391">
  <si>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</si>
  <si>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</si>
  <si>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</si>
  <si>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</si>
  <si>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</si>
  <si>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</si>
  <si>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</si>
  <si>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</si>
  <si>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</si>
  <si>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</si>
  <si>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</si>
  <si>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</si>
  <si>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</si>
  <si>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</si>
  <si>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</si>
  <si>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</si>
  <si>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</si>
  <si>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</si>
  <si>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</si>
  <si>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</si>
  <si>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</si>
  <si>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</si>
  <si>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</si>
  <si>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</si>
  <si>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</si>
  <si>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</si>
  <si>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</si>
  <si>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</si>
  <si>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</si>
  <si>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</si>
  <si>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</si>
  <si>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</si>
  <si>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</si>
  <si>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</si>
  <si>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</si>
  <si>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</si>
  <si>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</si>
  <si>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</si>
  <si>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</si>
  <si>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</si>
  <si>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</si>
  <si>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</si>
  <si>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</si>
  <si>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</si>
  <si>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</si>
  <si>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</si>
  <si>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</si>
  <si>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</si>
  <si>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</si>
  <si>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Odr</t>
  </si>
  <si>
    <t>Enable</t>
  </si>
  <si>
    <t>X</t>
  </si>
  <si>
    <t>Y</t>
  </si>
  <si>
    <t>Z</t>
  </si>
  <si>
    <t>s3d</t>
  </si>
  <si>
    <t>CalcCounter</t>
  </si>
  <si>
    <t>CalcFreqHz</t>
  </si>
  <si>
    <t>SyncMode</t>
  </si>
  <si>
    <t>s3dI32</t>
  </si>
  <si>
    <t>CalcVersion</t>
  </si>
  <si>
    <t>CalcStatus</t>
  </si>
  <si>
    <t>Dps</t>
  </si>
  <si>
    <t>Degree Per Second</t>
  </si>
  <si>
    <t>G</t>
  </si>
  <si>
    <t>Degree</t>
  </si>
  <si>
    <t>Celsius</t>
  </si>
  <si>
    <t>IdentifyStatus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</si>
  <si>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</si>
  <si>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</si>
  <si>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</si>
  <si>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</si>
  <si>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</si>
  <si>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</si>
  <si>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</si>
  <si>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</si>
  <si>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</si>
  <si>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</si>
  <si>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</si>
  <si>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</si>
  <si>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</si>
  <si>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</si>
  <si>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</si>
  <si>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</si>
  <si>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</si>
  <si>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Type</t>
  </si>
  <si>
    <t>SaveInfo</t>
  </si>
  <si>
    <t>SaveModbusExt</t>
  </si>
  <si>
    <t>SaveHardwareConfiguration</t>
  </si>
  <si>
    <t>SaveFunctional</t>
  </si>
  <si>
    <t>ProductionDay</t>
  </si>
  <si>
    <t>WatchdogTimeMs</t>
  </si>
  <si>
    <t>ResetSource</t>
  </si>
  <si>
    <t>Based on i_system definition</t>
  </si>
  <si>
    <t>OutputStabilizationCycleQty</t>
  </si>
  <si>
    <t>ChipStabilizationCycleQty</t>
  </si>
  <si>
    <t>LowByte : Error / HighByte : LatchedError</t>
  </si>
  <si>
    <t>This time is started from first run of calculation. This time is based on CalcFreqHz</t>
  </si>
  <si>
    <t>OutputBootTimeMs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</si>
  <si>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</si>
  <si>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</si>
  <si>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</si>
  <si>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</si>
  <si>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</si>
  <si>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</si>
  <si>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</si>
  <si>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</si>
  <si>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</si>
  <si>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</si>
  <si>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</si>
  <si>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</si>
  <si>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</si>
  <si>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</si>
  <si>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</si>
  <si>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</si>
  <si>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</si>
  <si>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</si>
  <si>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eHOST_MODE_NORMAL</t>
  </si>
  <si>
    <t>eHOST_MODE_GATEWAY</t>
  </si>
  <si>
    <t>ModbusExt to device protocol (for example spi) gateway</t>
  </si>
  <si>
    <t>OutputCounter</t>
  </si>
  <si>
    <t>DownStreamsSettingSize</t>
  </si>
  <si>
    <t>StreamingEnableCmd</t>
  </si>
  <si>
    <t>StreamingDisableCmd</t>
  </si>
  <si>
    <t>OutDataUartToMcuAlgBaudRate</t>
  </si>
  <si>
    <t>FogHeaterPwmFreqHz</t>
  </si>
  <si>
    <t>Fog</t>
  </si>
  <si>
    <t>Ad7177</t>
  </si>
  <si>
    <t>SummaryStatus</t>
  </si>
  <si>
    <t>BoardVersion</t>
  </si>
  <si>
    <t>eSnjBoardVersion</t>
  </si>
  <si>
    <t>ThermometerType</t>
  </si>
  <si>
    <t>eSnjThermometerType</t>
  </si>
  <si>
    <t>AccShuntResistor_Ohm</t>
  </si>
  <si>
    <t>TempShuntResistor_Ohm</t>
  </si>
  <si>
    <t>Data_Volt</t>
  </si>
  <si>
    <t>CrcMode</t>
  </si>
  <si>
    <t>ClockSelMode</t>
  </si>
  <si>
    <t>DataReadyMode</t>
  </si>
  <si>
    <t>ResolutionMode</t>
  </si>
  <si>
    <t>V_RefOut</t>
  </si>
  <si>
    <t>SingCycSettling</t>
  </si>
  <si>
    <t>ChannelSetting</t>
  </si>
  <si>
    <t>sSensorAd7177ChannelSetting</t>
  </si>
  <si>
    <t>AinPos</t>
  </si>
  <si>
    <t>AinNeg</t>
  </si>
  <si>
    <t>Polar</t>
  </si>
  <si>
    <t>VoltageRefrence</t>
  </si>
  <si>
    <t>ChannelBuffer</t>
  </si>
  <si>
    <t>FilterSinc</t>
  </si>
  <si>
    <t>Filter50Hz</t>
  </si>
  <si>
    <t>Filter50HzRejection</t>
  </si>
  <si>
    <t>RefrenceBuffer</t>
  </si>
  <si>
    <t>Counter</t>
  </si>
  <si>
    <t>IsNewData</t>
  </si>
  <si>
    <t>IsNewFrame</t>
  </si>
  <si>
    <t>eFogType</t>
  </si>
  <si>
    <t>eFG120C</t>
  </si>
  <si>
    <t>eGF98H</t>
  </si>
  <si>
    <t>eBOARD_VERSION_1</t>
  </si>
  <si>
    <t>eBOARD_VERSION_2</t>
  </si>
  <si>
    <t>PT1000</t>
  </si>
  <si>
    <t>AD590</t>
  </si>
  <si>
    <t>sSensorAccSnjData</t>
  </si>
  <si>
    <t>sSensorAccSnjSetting</t>
  </si>
  <si>
    <t>sSensorFogData</t>
  </si>
  <si>
    <t>sSensorFogSetting</t>
  </si>
  <si>
    <t>sSensorAd7177Data</t>
  </si>
  <si>
    <t>sSensorAd7177Setting</t>
  </si>
  <si>
    <t>RestoreDefaultValue</t>
  </si>
  <si>
    <t>BoardStartupRetryQty</t>
  </si>
  <si>
    <t>BoardStartupRetryDelayMs</t>
  </si>
  <si>
    <t>Snj_Data</t>
  </si>
  <si>
    <t>Fog_Data</t>
  </si>
  <si>
    <t>Ad7177_Data</t>
  </si>
  <si>
    <t>Ad7177_Setting</t>
  </si>
  <si>
    <t>Snj_Setting</t>
  </si>
  <si>
    <t>Fog_Setting</t>
  </si>
  <si>
    <t>RappMain</t>
  </si>
  <si>
    <t>ConnectionRetry</t>
  </si>
  <si>
    <t>ConnectionTimeUs</t>
  </si>
  <si>
    <t>ConfigRetry</t>
  </si>
  <si>
    <t>ConfigTimeUs</t>
  </si>
  <si>
    <t>SaveAll</t>
  </si>
  <si>
    <t>Xrza_Setting</t>
  </si>
  <si>
    <t>Xrza_Data</t>
  </si>
  <si>
    <t>Xrza</t>
  </si>
  <si>
    <t>IsSyncMode</t>
  </si>
  <si>
    <t>sSensorAccXrza3071Data</t>
  </si>
  <si>
    <t>sSensorAccXrza3071Setting</t>
  </si>
  <si>
    <t>Ch1_ReadErrorCounter</t>
  </si>
  <si>
    <t>Ch2_ReadErrorCounter</t>
  </si>
  <si>
    <t>Ch1_DataReadyErrorCounter</t>
  </si>
  <si>
    <t>Ch2_DataReadyErrorCounter</t>
  </si>
  <si>
    <t>NoResponseErrorCounter</t>
  </si>
  <si>
    <t>ResponseCountErrorCounter</t>
  </si>
  <si>
    <t>DeserializeErrorCounter</t>
  </si>
  <si>
    <t>SensorGyro</t>
  </si>
  <si>
    <t>SensorAcc</t>
  </si>
  <si>
    <t>SensorGyroEnable</t>
  </si>
  <si>
    <t>SensorAccEnable</t>
  </si>
  <si>
    <t>SensorCalibCoefBankQty</t>
  </si>
  <si>
    <t>SensorCalibCoefBank</t>
  </si>
  <si>
    <t>eFilterType</t>
  </si>
  <si>
    <t>SensorDecimationRate</t>
  </si>
  <si>
    <t>OutputDecimationRate</t>
  </si>
  <si>
    <t>SensorGyroX_FilterType</t>
  </si>
  <si>
    <t>SensorGyroY_FilterType</t>
  </si>
  <si>
    <t>SensorGyroZ_FilterType</t>
  </si>
  <si>
    <t>SensorAccX_FilterType</t>
  </si>
  <si>
    <t>SensorAccY_FilterType</t>
  </si>
  <si>
    <t>SensorAccZ_FilterType</t>
  </si>
  <si>
    <t>sFilterSetting</t>
  </si>
  <si>
    <t>FilterSetting</t>
  </si>
  <si>
    <t>Status</t>
  </si>
  <si>
    <t>SaveSensorCalibCoef</t>
  </si>
  <si>
    <t>SaveOutputRotation</t>
  </si>
  <si>
    <t>InternalImu_Data</t>
  </si>
  <si>
    <t>OutputUpdatePrescaler</t>
  </si>
  <si>
    <t>Acc</t>
  </si>
  <si>
    <t>Default
Value</t>
  </si>
  <si>
    <t>atlas_main</t>
  </si>
  <si>
    <t>1010</t>
  </si>
  <si>
    <t>InternalImu</t>
  </si>
  <si>
    <t>sInternalImuData</t>
  </si>
  <si>
    <t>AccTemperature</t>
  </si>
  <si>
    <t>Version</t>
  </si>
  <si>
    <t>SensorGyroI32</t>
  </si>
  <si>
    <t>SensorAccI32</t>
  </si>
  <si>
    <t>StreamerIntervalUs</t>
  </si>
  <si>
    <t>StreamerInternalClockIntervalMs</t>
  </si>
  <si>
    <t>StreamerPrescaler</t>
  </si>
  <si>
    <t>s3dI16</t>
  </si>
  <si>
    <t>SensorGyroTemperature</t>
  </si>
  <si>
    <t>SensorGyroTemperatureI16</t>
  </si>
  <si>
    <t>SensorGyroI32_Range</t>
  </si>
  <si>
    <t>SensorGyroTemperatureI16_Range</t>
  </si>
  <si>
    <t>SensorAccTemperature</t>
  </si>
  <si>
    <t>SensorAccTemperatureI16</t>
  </si>
  <si>
    <t>SensorAccI32_Range</t>
  </si>
  <si>
    <t>SensorAccTemperatureI16_Range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</si>
  <si>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</si>
  <si>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</si>
  <si>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</si>
  <si>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</si>
  <si>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</si>
  <si>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</si>
  <si>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</si>
  <si>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</si>
  <si>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</si>
  <si>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</si>
  <si>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sProfilerData</t>
  </si>
  <si>
    <t>sProfilerSetting</t>
  </si>
  <si>
    <t>MainLoopProfilerData</t>
  </si>
  <si>
    <t>MainLoopProfilerSetting</t>
  </si>
  <si>
    <t>DebugSignalsF64</t>
  </si>
  <si>
    <t>DebugSignalsF32</t>
  </si>
  <si>
    <t>DebugSignalsU32</t>
  </si>
  <si>
    <t>DebugSignalsU16</t>
  </si>
  <si>
    <t>DebugSignalsI32</t>
  </si>
  <si>
    <t>DebugSignalsI16</t>
  </si>
  <si>
    <t>DebugControlSignalsI16</t>
  </si>
  <si>
    <t>DebugControlSignalsF64</t>
  </si>
  <si>
    <t>DebugControlSignalsF32</t>
  </si>
  <si>
    <t>DebugControlSignalsU32</t>
  </si>
  <si>
    <t>DebugControlSignalsI32</t>
  </si>
  <si>
    <t>DebugControlSignalsU16</t>
  </si>
  <si>
    <t>SensorGyroTemperatureRate</t>
  </si>
  <si>
    <t>SensorGyroTemperatureRateI16</t>
  </si>
  <si>
    <t>SensorGyroTemperatureRateI16_Range</t>
  </si>
  <si>
    <t>eFG70C_CHINESE</t>
  </si>
  <si>
    <t>eFG70C_IRANIAN</t>
  </si>
  <si>
    <t>Prescaler</t>
  </si>
  <si>
    <t>sInternalImuSetting</t>
  </si>
  <si>
    <t>InternalImu_Setting</t>
  </si>
  <si>
    <t>eFG120H</t>
  </si>
  <si>
    <t>SensorStatusSummry</t>
  </si>
  <si>
    <t>GeneralStatusSummary</t>
  </si>
  <si>
    <t>0: Config And Init Fog1 failed
1: Config And Init Fog2 failed
2: Config And Init Fog3 failed
3: Config And Init Snj1 failed
4: Config And Init Snj2 failed
5: Config And Init Snj3 failed
6: Config And Init InternalImu failed
7: Config And Init Xrza failed
8: Invalid packet from Fog1
9: Invalid packet from Fog2
10: Invalid packet from Fog3
11: Invalid crc packet from Fog1
12: Invalid crc packet from Fog2
13: Invalid crc packet from Fog3
14: Read error from Snj1
15: Read error from Snj2
16: Read error from Snj3
17: Invalid packet from InternalImu
18: Status from InternalImu
19: Invalid packet from Xrza
20: No Response from Fog1
21: No Response from Fog2
22: No Response from Fog3
23: No Response from InternalImu
24: No Response from Xrza
25: Counter error Fog1
26: Counter error Fog2
27: Counter error Fog3
28: Counter error InternalImu
29: Counter error Xrza</t>
  </si>
  <si>
    <t>0: Sensor Status Summery
1: Calc Status
2: Execution Time Error (More than 90%)
3: Interval Time Error (Relative to IntervalTimeNominalUs +- IntervalTimeMaxAllowedJitterUs)
4 : The system is loaded with default values</t>
  </si>
  <si>
    <t>SensorAccTemperatureRate</t>
  </si>
  <si>
    <t>SensorAccTemperatureRateI16</t>
  </si>
  <si>
    <t>SensorAccTemperatureRateI16_Range</t>
  </si>
  <si>
    <t>NoResponseErrorStatus</t>
  </si>
  <si>
    <t>DeserializeErrorStatus</t>
  </si>
  <si>
    <t>ResponseCountErrorStatus</t>
  </si>
  <si>
    <t>DeserializedErrorCounter</t>
  </si>
  <si>
    <t>DeserializedErrorStatus</t>
  </si>
  <si>
    <t>CorrectionGain</t>
  </si>
  <si>
    <t>Group</t>
  </si>
  <si>
    <t>Tag1</t>
  </si>
  <si>
    <t>Tag2</t>
  </si>
  <si>
    <t>Tag3</t>
  </si>
  <si>
    <t>Tag4</t>
  </si>
  <si>
    <t>Tag5</t>
  </si>
  <si>
    <t>eSETTING_INFO</t>
  </si>
  <si>
    <t>eSETTING_FUNCTIONAL</t>
  </si>
  <si>
    <t>eSETTING_MODBUS_EXT</t>
  </si>
  <si>
    <t>eSETTING_HW_CONFIGURATION</t>
  </si>
  <si>
    <t>eSETTING_OUTPUT_CALIB_COEF</t>
  </si>
  <si>
    <t>eSETTING_OUTPUT_ROTATION</t>
  </si>
  <si>
    <t>eSETTING_SENSOR_CALIB_COEF</t>
  </si>
  <si>
    <t>1000</t>
  </si>
  <si>
    <t>RappBaseParameterList</t>
  </si>
  <si>
    <t>MemoryRetryQty</t>
  </si>
  <si>
    <t>MemoryRetryDelayMs</t>
  </si>
  <si>
    <t>SaveOutputCalibCoef</t>
  </si>
  <si>
    <t>RappBaseSystem</t>
  </si>
  <si>
    <t>RappSerialExpander</t>
  </si>
  <si>
    <t>RappModbusSlave</t>
  </si>
  <si>
    <t>ShodowHoldingRegister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</si>
  <si>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</si>
  <si>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</si>
  <si>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</si>
  <si>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</si>
  <si>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</si>
  <si>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</si>
  <si>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</si>
  <si>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Modbus Addr Constraint</t>
  </si>
  <si>
    <t>ParameterListVersion</t>
  </si>
  <si>
    <t>FwVersionMajor</t>
  </si>
  <si>
    <t>FwVersionMinor</t>
  </si>
  <si>
    <t>FwVersionBuild1</t>
  </si>
  <si>
    <t>FwVersionBuild2</t>
  </si>
  <si>
    <t>HwVersionMajor</t>
  </si>
  <si>
    <t>HwVersionMinor</t>
  </si>
  <si>
    <t>ProductionYear</t>
  </si>
  <si>
    <t>ProductionMonth</t>
  </si>
  <si>
    <t>0</t>
  </si>
  <si>
    <t>LoadAll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</si>
  <si>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</si>
  <si>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</si>
  <si>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</si>
  <si>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</si>
  <si>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</si>
  <si>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</si>
  <si>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</si>
  <si>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</si>
  <si>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</si>
  <si>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</si>
  <si>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</si>
  <si>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LoadWithForceSensorCalibCoef</t>
  </si>
  <si>
    <t>LoadWithForceOutputCalibCoef</t>
  </si>
  <si>
    <t>LoadWithForceOutputRotation</t>
  </si>
  <si>
    <t>LoadWithForceFunctional</t>
  </si>
  <si>
    <t>LoadAllMemoryResult</t>
  </si>
  <si>
    <t>SaveAllMemoryResult</t>
  </si>
  <si>
    <t>eFG120HC</t>
  </si>
  <si>
    <t>eFG70C_ESFAHAN</t>
  </si>
  <si>
    <t>eACC_TYPE_MATCHBOX</t>
  </si>
  <si>
    <t>eACC_TYPE_XRZA</t>
  </si>
  <si>
    <t>AccType</t>
  </si>
  <si>
    <t>eAccType</t>
  </si>
  <si>
    <t>RotationAnglesCoordinateDegree</t>
  </si>
  <si>
    <t>RotationAnglesTuneDegree</t>
  </si>
  <si>
    <t>RotationAnglesTemporaryDegree</t>
  </si>
  <si>
    <t>DownStreamsSetting</t>
  </si>
  <si>
    <t>sDownStreamSetting</t>
  </si>
  <si>
    <t>2</t>
  </si>
  <si>
    <t>DownStreamStatistics</t>
  </si>
  <si>
    <t>sDownStreamStatistics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</si>
  <si>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</si>
  <si>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</si>
  <si>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</si>
  <si>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</si>
  <si>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</si>
  <si>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</si>
  <si>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SlaveIdMin</t>
  </si>
  <si>
    <t>SlaveIdMax</t>
  </si>
  <si>
    <t>ConnectedDeciveId</t>
  </si>
  <si>
    <t>ConnectedParameterListVersion</t>
  </si>
  <si>
    <t>ConnectedSerialNo</t>
  </si>
  <si>
    <t>ConnectedReadEnable</t>
  </si>
  <si>
    <t>ConnectedReadFreqHz</t>
  </si>
  <si>
    <t>ConnectedExternalSyncEnable</t>
  </si>
  <si>
    <t>ConnectedDataReadyEnable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</si>
  <si>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</si>
  <si>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</si>
  <si>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</si>
  <si>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</si>
  <si>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ConnectedDeviceHostMode</t>
  </si>
  <si>
    <t>eConnectedDeviceHostMode</t>
  </si>
  <si>
    <t>StreamerExtendedHeader</t>
  </si>
  <si>
    <t>Tag2_Info</t>
  </si>
  <si>
    <t>Tag2_RappBaseParameterList</t>
  </si>
  <si>
    <t>Tag2_RappBaseSystem</t>
  </si>
  <si>
    <t>Tag2_RappSerialExpander</t>
  </si>
  <si>
    <t>Tag2_RappModbusSlave</t>
  </si>
  <si>
    <t>Tag2_RappModbusExtEvents</t>
  </si>
  <si>
    <t>Tag2_RappPrtlStreamer</t>
  </si>
  <si>
    <t>Tag2_RappBaseBoardStartup</t>
  </si>
  <si>
    <t>Tag2_RappMain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</si>
</sst>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1"/>
      <color rgb="FF091E42"/>
      <name val="Calibri"/>
      <family val="2"/>
      <scheme val="minor"/>
    </font>
    <font>
      <sz val="11"/>
      <color rgb="FF091E42"/>
      <name val="Shabnam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7" fillId="5" borderId="0" xfId="0" applyFont="1" applyFill="1"/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4" fontId="0" fillId="0" borderId="0" xfId="1" applyFont="1"/>
    <xf numFmtId="0" fontId="0" fillId="0" borderId="3" xfId="0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893B-EB67-484F-8D4D-11CCE97E0E00}">
  <dimension ref="A1:A9"/>
  <sheetViews>
    <sheetView workbookViewId="0">
      <selection activeCell="C1" sqref="C1:C1048576"/>
    </sheetView>
  </sheetViews>
  <sheetFormatPr defaultRowHeight="15"/>
  <cols>
    <col min="1" max="1" width="16.7109375" bestFit="1" customWidth="1"/>
    <col min="2" max="2" width="6.140625" customWidth="1"/>
  </cols>
  <sheetData>
    <row r="1" spans="1:1" ht="15.75">
      <c r="A1" s="3" t="s">
        <v>31</v>
      </c>
    </row>
    <row r="2" spans="1:1" s="1" customFormat="1">
      <c r="A2" s="2" t="s">
        <v>19</v>
      </c>
    </row>
    <row r="3" spans="1:1" s="1" customFormat="1">
      <c r="A3" s="2" t="s">
        <v>17</v>
      </c>
    </row>
    <row r="4" spans="1:1" s="1" customFormat="1">
      <c r="A4" s="2" t="s">
        <v>18</v>
      </c>
    </row>
    <row r="5" spans="1:1" s="1" customFormat="1"/>
    <row r="6" spans="1:1" s="1" customFormat="1"/>
    <row r="7" spans="1:1" s="1" customFormat="1"/>
    <row r="8" spans="1:1" s="1" customFormat="1"/>
    <row r="9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P41"/>
  <sheetViews>
    <sheetView workbookViewId="0">
      <selection activeCell="P11" sqref="P11"/>
    </sheetView>
  </sheetViews>
  <sheetFormatPr defaultRowHeight="15"/>
  <cols>
    <col min="1" max="1" width="26.85546875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16" ht="15.75">
      <c r="A1" s="3" t="s">
        <v>34</v>
      </c>
      <c r="B1" s="3" t="s">
        <v>35</v>
      </c>
      <c r="C1" s="3" t="s">
        <v>76</v>
      </c>
    </row>
    <row r="2" spans="1:16">
      <c r="A2" s="8" t="s">
        <v>34</v>
      </c>
      <c r="B2" s="8" t="s">
        <v>220</v>
      </c>
      <c r="C2" s="16"/>
    </row>
    <row r="3" spans="1:16">
      <c r="A3" s="8" t="s">
        <v>3</v>
      </c>
      <c r="B3" s="13" t="s">
        <v>221</v>
      </c>
      <c r="C3" s="16"/>
    </row>
    <row r="4" spans="1:16">
      <c r="A4" s="8" t="s">
        <v>21</v>
      </c>
      <c r="B4" s="8">
        <v>1</v>
      </c>
      <c r="C4" s="8"/>
    </row>
    <row r="11" spans="1:16">
      <c r="P11" s="43"/>
    </row>
    <row r="17" spans="7:7" ht="15.75">
      <c r="G17" s="21"/>
    </row>
    <row r="31" spans="7:7" ht="15.75">
      <c r="G31" s="21"/>
    </row>
    <row r="33" spans="7:7" ht="15.75">
      <c r="G33" s="21"/>
    </row>
    <row r="35" spans="7:7" ht="15.75">
      <c r="G35" s="21"/>
    </row>
    <row r="37" spans="7:7" ht="15.75">
      <c r="G37" s="21"/>
    </row>
    <row r="39" spans="7:7" ht="15.75">
      <c r="G39" s="21"/>
    </row>
    <row r="41" spans="7:7" ht="15.75">
      <c r="G41" s="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>
      <c r="A1" s="3" t="s">
        <v>68</v>
      </c>
      <c r="B1" s="3" t="s">
        <v>69</v>
      </c>
      <c r="C1" s="3" t="s">
        <v>1</v>
      </c>
    </row>
    <row r="2" spans="1:3">
      <c r="A2" s="8" t="s">
        <v>72</v>
      </c>
      <c r="B2" s="8" t="s">
        <v>61</v>
      </c>
      <c r="C2" s="8" t="s">
        <v>62</v>
      </c>
    </row>
    <row r="3" spans="1:3">
      <c r="A3" s="8" t="s">
        <v>71</v>
      </c>
      <c r="B3" s="13" t="s">
        <v>63</v>
      </c>
      <c r="C3" s="13" t="s">
        <v>73</v>
      </c>
    </row>
    <row r="4" spans="1:3">
      <c r="A4" s="8" t="s">
        <v>70</v>
      </c>
      <c r="B4" s="14" t="s">
        <v>64</v>
      </c>
      <c r="C4" s="14"/>
    </row>
    <row r="5" spans="1:3">
      <c r="A5" s="16" t="s">
        <v>36</v>
      </c>
      <c r="B5" s="16" t="s">
        <v>65</v>
      </c>
      <c r="C5" s="16" t="s">
        <v>74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N163"/>
  <sheetViews>
    <sheetView zoomScaleNormal="100" workbookViewId="0">
      <pane ySplit="1" topLeftCell="A134" activePane="bottomLeft" state="frozen"/>
      <selection pane="bottomLeft" activeCell="E114" sqref="E114"/>
    </sheetView>
  </sheetViews>
  <sheetFormatPr defaultColWidth="9.140625" defaultRowHeight="1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5" width="23.5703125" style="4" bestFit="1" customWidth="1"/>
    <col min="6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2.7109375" style="4" customWidth="1"/>
    <col min="13" max="13" width="77" style="20" bestFit="1" customWidth="1"/>
    <col min="14" max="14" width="33.42578125" style="4" bestFit="1" customWidth="1"/>
    <col min="15" max="16384" width="9.140625" style="4"/>
  </cols>
  <sheetData>
    <row r="1" spans="1:13" ht="47.25">
      <c r="A1" s="3" t="s">
        <v>288</v>
      </c>
      <c r="B1" s="3" t="s">
        <v>0</v>
      </c>
      <c r="C1" s="3" t="s">
        <v>31</v>
      </c>
      <c r="D1" s="3" t="s">
        <v>289</v>
      </c>
      <c r="E1" s="3" t="s">
        <v>290</v>
      </c>
      <c r="F1" s="3" t="s">
        <v>291</v>
      </c>
      <c r="G1" s="3" t="s">
        <v>292</v>
      </c>
      <c r="H1" s="3" t="s">
        <v>293</v>
      </c>
      <c r="I1" s="3" t="s">
        <v>32</v>
      </c>
      <c r="J1" s="12" t="s">
        <v>33</v>
      </c>
      <c r="K1" s="12" t="s">
        <v>219</v>
      </c>
      <c r="L1" s="12" t="s">
        <v>317</v>
      </c>
      <c r="M1" s="3" t="s">
        <v>1</v>
      </c>
    </row>
    <row r="2" spans="1:13">
      <c r="A2" s="28" t="s">
        <v>39</v>
      </c>
      <c r="B2" s="29" t="s">
        <v>3</v>
      </c>
      <c r="C2" s="26" t="s">
        <v>28</v>
      </c>
      <c r="D2" s="26"/>
      <c r="E2" s="4" t="s">
        <v>382</v>
      </c>
      <c r="F2" s="26"/>
      <c r="G2" s="26"/>
      <c r="H2" s="26"/>
      <c r="I2" s="30" t="s">
        <v>10</v>
      </c>
      <c r="J2" s="31">
        <v>1</v>
      </c>
      <c r="K2" s="41" t="str">
        <f>Info!B3</f>
        <v>1010</v>
      </c>
      <c r="L2" s="7">
        <v>0</v>
      </c>
      <c r="M2" s="5"/>
    </row>
    <row r="3" spans="1:13">
      <c r="A3" s="28" t="s">
        <v>39</v>
      </c>
      <c r="B3" s="29" t="s">
        <v>318</v>
      </c>
      <c r="C3" s="26" t="s">
        <v>28</v>
      </c>
      <c r="D3" s="26"/>
      <c r="E3" s="4" t="s">
        <v>382</v>
      </c>
      <c r="F3" s="26"/>
      <c r="G3" s="26"/>
      <c r="H3" s="26"/>
      <c r="I3" s="30" t="s">
        <v>10</v>
      </c>
      <c r="J3" s="31">
        <v>1</v>
      </c>
      <c r="K3" s="41" t="s">
        <v>327</v>
      </c>
      <c r="L3" s="7">
        <v>1</v>
      </c>
      <c r="M3" s="5"/>
    </row>
    <row r="4" spans="1:13">
      <c r="A4" s="28" t="s">
        <v>39</v>
      </c>
      <c r="B4" s="29" t="s">
        <v>319</v>
      </c>
      <c r="C4" s="26" t="s">
        <v>28</v>
      </c>
      <c r="D4" s="26"/>
      <c r="E4" s="4" t="s">
        <v>382</v>
      </c>
      <c r="F4" s="26"/>
      <c r="G4" s="26"/>
      <c r="H4" s="26"/>
      <c r="I4" s="30" t="s">
        <v>10</v>
      </c>
      <c r="J4" s="31">
        <v>1</v>
      </c>
      <c r="K4" s="41" t="s">
        <v>327</v>
      </c>
      <c r="L4" s="7">
        <v>2</v>
      </c>
      <c r="M4" s="5"/>
    </row>
    <row r="5" spans="1:13">
      <c r="A5" s="28" t="s">
        <v>39</v>
      </c>
      <c r="B5" s="29" t="s">
        <v>320</v>
      </c>
      <c r="C5" s="26" t="s">
        <v>28</v>
      </c>
      <c r="D5" s="26"/>
      <c r="E5" s="4" t="s">
        <v>382</v>
      </c>
      <c r="F5" s="26"/>
      <c r="G5" s="26"/>
      <c r="H5" s="26"/>
      <c r="I5" s="30" t="s">
        <v>10</v>
      </c>
      <c r="J5" s="31">
        <v>1</v>
      </c>
      <c r="K5" s="26">
        <v>0</v>
      </c>
      <c r="L5" s="7">
        <v>3</v>
      </c>
      <c r="M5" s="5"/>
    </row>
    <row r="6" spans="1:13">
      <c r="A6" s="28" t="s">
        <v>39</v>
      </c>
      <c r="B6" s="29" t="s">
        <v>321</v>
      </c>
      <c r="C6" s="26" t="s">
        <v>28</v>
      </c>
      <c r="D6" s="26"/>
      <c r="E6" s="4" t="s">
        <v>382</v>
      </c>
      <c r="F6" s="26"/>
      <c r="G6" s="26"/>
      <c r="H6" s="26"/>
      <c r="I6" s="30" t="s">
        <v>10</v>
      </c>
      <c r="J6" s="31">
        <v>1</v>
      </c>
      <c r="K6" s="26">
        <v>0</v>
      </c>
      <c r="L6" s="7">
        <v>4</v>
      </c>
      <c r="M6" s="5"/>
    </row>
    <row r="7" spans="1:13">
      <c r="A7" s="28" t="s">
        <v>39</v>
      </c>
      <c r="B7" s="29" t="s">
        <v>322</v>
      </c>
      <c r="C7" s="26" t="s">
        <v>28</v>
      </c>
      <c r="D7" s="26"/>
      <c r="E7" s="4" t="s">
        <v>382</v>
      </c>
      <c r="F7" s="26"/>
      <c r="G7" s="26"/>
      <c r="H7" s="26"/>
      <c r="I7" s="30" t="s">
        <v>12</v>
      </c>
      <c r="J7" s="31">
        <v>1</v>
      </c>
      <c r="K7" s="26">
        <v>0</v>
      </c>
      <c r="L7" s="7">
        <v>5</v>
      </c>
      <c r="M7" s="5"/>
    </row>
    <row r="8" spans="1:13">
      <c r="A8" s="28" t="s">
        <v>39</v>
      </c>
      <c r="B8" s="29" t="s">
        <v>4</v>
      </c>
      <c r="C8" s="26" t="s">
        <v>20</v>
      </c>
      <c r="D8" s="26" t="s">
        <v>294</v>
      </c>
      <c r="E8" s="4" t="s">
        <v>382</v>
      </c>
      <c r="F8" s="26"/>
      <c r="G8" s="26"/>
      <c r="H8" s="26"/>
      <c r="I8" s="30" t="s">
        <v>12</v>
      </c>
      <c r="J8" s="31">
        <v>1</v>
      </c>
      <c r="K8" s="26">
        <v>0</v>
      </c>
      <c r="L8" s="7">
        <v>7</v>
      </c>
      <c r="M8" s="5"/>
    </row>
    <row r="9" spans="1:13">
      <c r="A9" s="28" t="s">
        <v>39</v>
      </c>
      <c r="B9" s="29" t="s">
        <v>323</v>
      </c>
      <c r="C9" s="26" t="s">
        <v>20</v>
      </c>
      <c r="D9" s="26" t="s">
        <v>294</v>
      </c>
      <c r="E9" s="4" t="s">
        <v>382</v>
      </c>
      <c r="F9" s="26"/>
      <c r="G9" s="26"/>
      <c r="H9" s="26"/>
      <c r="I9" s="30" t="s">
        <v>10</v>
      </c>
      <c r="J9" s="31">
        <v>1</v>
      </c>
      <c r="K9" s="26">
        <v>0</v>
      </c>
      <c r="L9" s="7">
        <v>9</v>
      </c>
      <c r="M9" s="5"/>
    </row>
    <row r="10" spans="1:13">
      <c r="A10" s="28" t="s">
        <v>39</v>
      </c>
      <c r="B10" s="29" t="s">
        <v>324</v>
      </c>
      <c r="C10" s="26" t="s">
        <v>20</v>
      </c>
      <c r="D10" s="26" t="s">
        <v>294</v>
      </c>
      <c r="E10" s="4" t="s">
        <v>382</v>
      </c>
      <c r="F10" s="26"/>
      <c r="G10" s="26"/>
      <c r="H10" s="26"/>
      <c r="I10" s="30" t="s">
        <v>10</v>
      </c>
      <c r="J10" s="31">
        <v>1</v>
      </c>
      <c r="K10" s="26">
        <v>0</v>
      </c>
      <c r="L10" s="7">
        <v>10</v>
      </c>
      <c r="M10" s="5"/>
    </row>
    <row r="11" spans="1:13">
      <c r="A11" s="28" t="s">
        <v>39</v>
      </c>
      <c r="B11" s="29" t="s">
        <v>325</v>
      </c>
      <c r="C11" s="26" t="s">
        <v>20</v>
      </c>
      <c r="D11" s="26" t="s">
        <v>294</v>
      </c>
      <c r="E11" s="4" t="s">
        <v>382</v>
      </c>
      <c r="F11" s="26"/>
      <c r="G11" s="26"/>
      <c r="H11" s="26"/>
      <c r="I11" s="30" t="s">
        <v>10</v>
      </c>
      <c r="J11" s="31">
        <v>1</v>
      </c>
      <c r="K11" s="26">
        <v>0</v>
      </c>
      <c r="L11" s="7">
        <v>11</v>
      </c>
      <c r="M11" s="5"/>
    </row>
    <row r="12" spans="1:13">
      <c r="A12" s="28" t="s">
        <v>39</v>
      </c>
      <c r="B12" s="29" t="s">
        <v>326</v>
      </c>
      <c r="C12" s="26" t="s">
        <v>20</v>
      </c>
      <c r="D12" s="26" t="s">
        <v>294</v>
      </c>
      <c r="E12" s="4" t="s">
        <v>382</v>
      </c>
      <c r="F12" s="26"/>
      <c r="G12" s="26"/>
      <c r="H12" s="26"/>
      <c r="I12" s="30" t="s">
        <v>10</v>
      </c>
      <c r="J12" s="31">
        <v>1</v>
      </c>
      <c r="K12" s="26">
        <v>0</v>
      </c>
      <c r="L12" s="7">
        <v>12</v>
      </c>
      <c r="M12" s="5"/>
    </row>
    <row r="13" spans="1:13">
      <c r="A13" s="28" t="s">
        <v>39</v>
      </c>
      <c r="B13" s="29" t="s">
        <v>89</v>
      </c>
      <c r="C13" s="26" t="s">
        <v>20</v>
      </c>
      <c r="D13" s="26" t="s">
        <v>294</v>
      </c>
      <c r="E13" s="4" t="s">
        <v>382</v>
      </c>
      <c r="F13" s="26"/>
      <c r="G13" s="26"/>
      <c r="H13" s="26"/>
      <c r="I13" s="30" t="s">
        <v>10</v>
      </c>
      <c r="J13" s="31">
        <v>1</v>
      </c>
      <c r="K13" s="26">
        <v>0</v>
      </c>
      <c r="L13" s="7">
        <v>13</v>
      </c>
      <c r="M13" s="5"/>
    </row>
    <row r="14" spans="1:13">
      <c r="A14" s="28" t="s">
        <v>39</v>
      </c>
      <c r="B14" s="29" t="s">
        <v>21</v>
      </c>
      <c r="C14" s="26" t="s">
        <v>28</v>
      </c>
      <c r="D14" s="26"/>
      <c r="E14" s="4" t="s">
        <v>382</v>
      </c>
      <c r="F14" s="26"/>
      <c r="G14" s="26"/>
      <c r="H14" s="26"/>
      <c r="I14" s="30" t="s">
        <v>10</v>
      </c>
      <c r="J14" s="31">
        <v>1</v>
      </c>
      <c r="K14" s="26">
        <v>0</v>
      </c>
      <c r="L14" s="7">
        <v>14</v>
      </c>
      <c r="M14" s="5"/>
    </row>
    <row r="15" spans="1:13">
      <c r="A15" s="28" t="s">
        <v>39</v>
      </c>
      <c r="B15" s="32" t="s">
        <v>47</v>
      </c>
      <c r="C15" s="26" t="s">
        <v>28</v>
      </c>
      <c r="D15" s="26"/>
      <c r="E15" s="4" t="s">
        <v>382</v>
      </c>
      <c r="F15" s="26"/>
      <c r="G15" s="26"/>
      <c r="H15" s="26"/>
      <c r="I15" s="30" t="s">
        <v>10</v>
      </c>
      <c r="J15" s="31">
        <v>1</v>
      </c>
      <c r="K15" s="26">
        <v>0</v>
      </c>
      <c r="L15" s="7">
        <v>15</v>
      </c>
      <c r="M15" s="5"/>
    </row>
    <row r="16" spans="1:13">
      <c r="A16" s="28" t="s">
        <v>39</v>
      </c>
      <c r="B16" s="32" t="s">
        <v>120</v>
      </c>
      <c r="C16" s="26" t="s">
        <v>28</v>
      </c>
      <c r="D16" s="26"/>
      <c r="E16" s="4" t="s">
        <v>382</v>
      </c>
      <c r="F16" s="26"/>
      <c r="G16" s="26"/>
      <c r="H16" s="26"/>
      <c r="I16" s="30" t="s">
        <v>10</v>
      </c>
      <c r="J16" s="31">
        <v>1</v>
      </c>
      <c r="K16" s="26">
        <v>0</v>
      </c>
      <c r="L16" s="7">
        <v>16</v>
      </c>
      <c r="M16" s="5"/>
    </row>
    <row r="17" spans="1:13">
      <c r="A17" s="33" t="s">
        <v>302</v>
      </c>
      <c r="B17" s="34" t="s">
        <v>303</v>
      </c>
      <c r="C17" s="27" t="s">
        <v>20</v>
      </c>
      <c r="D17" s="27" t="s">
        <v>295</v>
      </c>
      <c r="E17" s="4" t="s">
        <v>383</v>
      </c>
      <c r="F17" s="27"/>
      <c r="G17" s="27"/>
      <c r="H17" s="27"/>
      <c r="I17" s="35" t="s">
        <v>10</v>
      </c>
      <c r="J17" s="36">
        <v>1</v>
      </c>
      <c r="K17" s="27">
        <v>3</v>
      </c>
      <c r="L17" s="7">
        <v>200</v>
      </c>
      <c r="M17" s="5"/>
    </row>
    <row r="18" spans="1:13">
      <c r="A18" s="33" t="s">
        <v>302</v>
      </c>
      <c r="B18" s="34" t="s">
        <v>304</v>
      </c>
      <c r="C18" s="27" t="s">
        <v>20</v>
      </c>
      <c r="D18" s="27" t="s">
        <v>295</v>
      </c>
      <c r="E18" s="4" t="s">
        <v>383</v>
      </c>
      <c r="F18" s="27"/>
      <c r="G18" s="27"/>
      <c r="H18" s="27"/>
      <c r="I18" s="35" t="s">
        <v>10</v>
      </c>
      <c r="J18" s="36">
        <v>1</v>
      </c>
      <c r="K18" s="27">
        <v>50</v>
      </c>
      <c r="L18" s="7"/>
      <c r="M18" s="5"/>
    </row>
    <row r="19" spans="1:13">
      <c r="A19" s="33" t="s">
        <v>302</v>
      </c>
      <c r="B19" s="34" t="s">
        <v>168</v>
      </c>
      <c r="C19" s="27" t="s">
        <v>40</v>
      </c>
      <c r="D19" s="27"/>
      <c r="E19" s="4" t="s">
        <v>383</v>
      </c>
      <c r="F19" s="27"/>
      <c r="G19" s="27"/>
      <c r="H19" s="27"/>
      <c r="I19" s="35" t="s">
        <v>10</v>
      </c>
      <c r="J19" s="36">
        <v>1</v>
      </c>
      <c r="K19" s="27">
        <v>0</v>
      </c>
      <c r="L19" s="7"/>
      <c r="M19" s="5"/>
    </row>
    <row r="20" spans="1:13">
      <c r="A20" s="33" t="s">
        <v>302</v>
      </c>
      <c r="B20" s="34" t="s">
        <v>328</v>
      </c>
      <c r="C20" s="27" t="s">
        <v>40</v>
      </c>
      <c r="D20" s="27"/>
      <c r="E20" s="4" t="s">
        <v>383</v>
      </c>
      <c r="F20" s="27"/>
      <c r="G20" s="27"/>
      <c r="H20" s="27"/>
      <c r="I20" s="35" t="s">
        <v>10</v>
      </c>
      <c r="J20" s="36">
        <v>1</v>
      </c>
      <c r="K20" s="27">
        <v>0</v>
      </c>
      <c r="L20" s="7"/>
      <c r="M20" s="5"/>
    </row>
    <row r="21" spans="1:13">
      <c r="A21" s="33" t="s">
        <v>302</v>
      </c>
      <c r="B21" s="34" t="s">
        <v>344</v>
      </c>
      <c r="C21" s="27" t="s">
        <v>28</v>
      </c>
      <c r="D21" s="27"/>
      <c r="E21" s="4" t="s">
        <v>383</v>
      </c>
      <c r="F21" s="27"/>
      <c r="G21" s="27"/>
      <c r="H21" s="27"/>
      <c r="I21" s="35" t="s">
        <v>12</v>
      </c>
      <c r="J21" s="36">
        <v>1</v>
      </c>
      <c r="K21" s="27">
        <v>0</v>
      </c>
      <c r="L21" s="7"/>
      <c r="M21" s="5"/>
    </row>
    <row r="22" spans="1:13">
      <c r="A22" s="33" t="s">
        <v>302</v>
      </c>
      <c r="B22" s="37" t="s">
        <v>329</v>
      </c>
      <c r="C22" s="27" t="s">
        <v>40</v>
      </c>
      <c r="D22" s="27"/>
      <c r="E22" s="4" t="s">
        <v>383</v>
      </c>
      <c r="F22" s="27"/>
      <c r="G22" s="27"/>
      <c r="H22" s="27"/>
      <c r="I22" s="35" t="s">
        <v>10</v>
      </c>
      <c r="J22" s="36">
        <v>1</v>
      </c>
      <c r="K22" s="27">
        <v>0</v>
      </c>
      <c r="L22" s="7"/>
      <c r="M22" s="5"/>
    </row>
    <row r="23" spans="1:13">
      <c r="A23" s="33" t="s">
        <v>302</v>
      </c>
      <c r="B23" s="37" t="s">
        <v>330</v>
      </c>
      <c r="C23" s="27" t="s">
        <v>40</v>
      </c>
      <c r="D23" s="27"/>
      <c r="E23" s="4" t="s">
        <v>383</v>
      </c>
      <c r="F23" s="27"/>
      <c r="G23" s="27"/>
      <c r="H23" s="27"/>
      <c r="I23" s="35" t="s">
        <v>10</v>
      </c>
      <c r="J23" s="36">
        <v>1</v>
      </c>
      <c r="K23" s="27">
        <v>0</v>
      </c>
      <c r="L23" s="7"/>
      <c r="M23" s="19"/>
    </row>
    <row r="24" spans="1:13">
      <c r="A24" s="33" t="s">
        <v>302</v>
      </c>
      <c r="B24" s="37" t="s">
        <v>331</v>
      </c>
      <c r="C24" s="27" t="s">
        <v>40</v>
      </c>
      <c r="D24" s="27"/>
      <c r="E24" s="4" t="s">
        <v>383</v>
      </c>
      <c r="F24" s="27"/>
      <c r="G24" s="27"/>
      <c r="H24" s="27"/>
      <c r="I24" s="35" t="s">
        <v>10</v>
      </c>
      <c r="J24" s="36">
        <v>1</v>
      </c>
      <c r="K24" s="27">
        <v>0</v>
      </c>
      <c r="L24" s="7"/>
      <c r="M24" s="19"/>
    </row>
    <row r="25" spans="1:13">
      <c r="A25" s="33" t="s">
        <v>302</v>
      </c>
      <c r="B25" s="37" t="s">
        <v>332</v>
      </c>
      <c r="C25" s="27" t="s">
        <v>40</v>
      </c>
      <c r="D25" s="27"/>
      <c r="E25" s="4" t="s">
        <v>383</v>
      </c>
      <c r="F25" s="27"/>
      <c r="G25" s="27"/>
      <c r="H25" s="27"/>
      <c r="I25" s="35" t="s">
        <v>10</v>
      </c>
      <c r="J25" s="36">
        <v>1</v>
      </c>
      <c r="K25" s="27">
        <v>0</v>
      </c>
      <c r="L25" s="7"/>
      <c r="M25" s="19"/>
    </row>
    <row r="26" spans="1:13">
      <c r="A26" s="33" t="s">
        <v>302</v>
      </c>
      <c r="B26" s="37" t="s">
        <v>333</v>
      </c>
      <c r="C26" s="27" t="s">
        <v>40</v>
      </c>
      <c r="D26" s="27"/>
      <c r="E26" s="4" t="s">
        <v>383</v>
      </c>
      <c r="F26" s="27"/>
      <c r="G26" s="27"/>
      <c r="H26" s="27"/>
      <c r="I26" s="35" t="s">
        <v>10</v>
      </c>
      <c r="J26" s="36">
        <v>1</v>
      </c>
      <c r="K26" s="27">
        <v>0</v>
      </c>
      <c r="L26" s="7"/>
      <c r="M26" s="19"/>
    </row>
    <row r="27" spans="1:13">
      <c r="A27" s="33" t="s">
        <v>302</v>
      </c>
      <c r="B27" s="37" t="s">
        <v>334</v>
      </c>
      <c r="C27" s="27" t="s">
        <v>40</v>
      </c>
      <c r="D27" s="27"/>
      <c r="E27" s="4" t="s">
        <v>383</v>
      </c>
      <c r="F27" s="27"/>
      <c r="G27" s="27"/>
      <c r="H27" s="27"/>
      <c r="I27" s="35" t="s">
        <v>10</v>
      </c>
      <c r="J27" s="36">
        <v>1</v>
      </c>
      <c r="K27" s="27">
        <v>0</v>
      </c>
      <c r="L27" s="7"/>
      <c r="M27" s="5"/>
    </row>
    <row r="28" spans="1:13">
      <c r="A28" s="33" t="s">
        <v>302</v>
      </c>
      <c r="B28" s="37" t="s">
        <v>335</v>
      </c>
      <c r="C28" s="27" t="s">
        <v>40</v>
      </c>
      <c r="D28" s="27"/>
      <c r="E28" s="4" t="s">
        <v>383</v>
      </c>
      <c r="F28" s="27"/>
      <c r="G28" s="27"/>
      <c r="H28" s="27"/>
      <c r="I28" s="35" t="s">
        <v>10</v>
      </c>
      <c r="J28" s="36">
        <v>1</v>
      </c>
      <c r="K28" s="27">
        <v>0</v>
      </c>
      <c r="L28" s="7"/>
      <c r="M28" s="5"/>
    </row>
    <row r="29" spans="1:13">
      <c r="A29" s="33" t="s">
        <v>302</v>
      </c>
      <c r="B29" s="34" t="s">
        <v>336</v>
      </c>
      <c r="C29" s="27" t="s">
        <v>40</v>
      </c>
      <c r="D29" s="27"/>
      <c r="E29" s="4" t="s">
        <v>383</v>
      </c>
      <c r="F29" s="27"/>
      <c r="G29" s="27"/>
      <c r="H29" s="27"/>
      <c r="I29" s="35" t="s">
        <v>10</v>
      </c>
      <c r="J29" s="36">
        <v>1</v>
      </c>
      <c r="K29" s="27">
        <v>0</v>
      </c>
      <c r="L29" s="7"/>
      <c r="M29" s="5"/>
    </row>
    <row r="30" spans="1:13">
      <c r="A30" s="33" t="s">
        <v>302</v>
      </c>
      <c r="B30" s="34" t="s">
        <v>337</v>
      </c>
      <c r="C30" s="27" t="s">
        <v>40</v>
      </c>
      <c r="D30" s="27"/>
      <c r="E30" s="4" t="s">
        <v>383</v>
      </c>
      <c r="F30" s="27"/>
      <c r="G30" s="27"/>
      <c r="H30" s="27"/>
      <c r="I30" s="35" t="s">
        <v>10</v>
      </c>
      <c r="J30" s="36">
        <v>1</v>
      </c>
      <c r="K30" s="27">
        <v>0</v>
      </c>
      <c r="L30" s="7"/>
      <c r="M30" s="5"/>
    </row>
    <row r="31" spans="1:13">
      <c r="A31" s="33" t="s">
        <v>302</v>
      </c>
      <c r="B31" s="34" t="s">
        <v>338</v>
      </c>
      <c r="C31" s="27" t="s">
        <v>40</v>
      </c>
      <c r="D31" s="27"/>
      <c r="E31" s="4" t="s">
        <v>383</v>
      </c>
      <c r="F31" s="27"/>
      <c r="G31" s="27"/>
      <c r="H31" s="27"/>
      <c r="I31" s="35" t="s">
        <v>10</v>
      </c>
      <c r="J31" s="36">
        <v>1</v>
      </c>
      <c r="K31" s="27">
        <v>0</v>
      </c>
      <c r="L31" s="7"/>
      <c r="M31" s="5"/>
    </row>
    <row r="32" spans="1:13">
      <c r="A32" s="33" t="s">
        <v>302</v>
      </c>
      <c r="B32" s="34" t="s">
        <v>339</v>
      </c>
      <c r="C32" s="27" t="s">
        <v>40</v>
      </c>
      <c r="D32" s="27"/>
      <c r="E32" s="4" t="s">
        <v>383</v>
      </c>
      <c r="F32" s="27"/>
      <c r="G32" s="27"/>
      <c r="H32" s="27"/>
      <c r="I32" s="35" t="s">
        <v>10</v>
      </c>
      <c r="J32" s="36">
        <v>1</v>
      </c>
      <c r="K32" s="27">
        <v>0</v>
      </c>
      <c r="L32" s="7"/>
      <c r="M32" s="5"/>
    </row>
    <row r="33" spans="1:13">
      <c r="A33" s="33" t="s">
        <v>302</v>
      </c>
      <c r="B33" s="34" t="s">
        <v>343</v>
      </c>
      <c r="C33" s="27" t="s">
        <v>40</v>
      </c>
      <c r="D33" s="27"/>
      <c r="E33" s="4" t="s">
        <v>383</v>
      </c>
      <c r="F33" s="27"/>
      <c r="G33" s="27"/>
      <c r="H33" s="27"/>
      <c r="I33" s="35" t="s">
        <v>10</v>
      </c>
      <c r="J33" s="36">
        <v>1</v>
      </c>
      <c r="K33" s="27">
        <v>0</v>
      </c>
      <c r="L33" s="7"/>
      <c r="M33" s="5"/>
    </row>
    <row r="34" spans="1:13">
      <c r="A34" s="33" t="s">
        <v>302</v>
      </c>
      <c r="B34" s="34" t="s">
        <v>340</v>
      </c>
      <c r="C34" s="27" t="s">
        <v>40</v>
      </c>
      <c r="D34" s="27"/>
      <c r="E34" s="4" t="s">
        <v>383</v>
      </c>
      <c r="F34" s="27"/>
      <c r="G34" s="27"/>
      <c r="H34" s="27"/>
      <c r="I34" s="35" t="s">
        <v>10</v>
      </c>
      <c r="J34" s="36">
        <v>1</v>
      </c>
      <c r="K34" s="27">
        <v>0</v>
      </c>
      <c r="L34" s="7"/>
      <c r="M34" s="5"/>
    </row>
    <row r="35" spans="1:13">
      <c r="A35" s="33" t="s">
        <v>302</v>
      </c>
      <c r="B35" s="34" t="s">
        <v>341</v>
      </c>
      <c r="C35" s="27" t="s">
        <v>40</v>
      </c>
      <c r="D35" s="27"/>
      <c r="E35" s="4" t="s">
        <v>383</v>
      </c>
      <c r="F35" s="27"/>
      <c r="G35" s="27"/>
      <c r="H35" s="27"/>
      <c r="I35" s="35" t="s">
        <v>10</v>
      </c>
      <c r="J35" s="36">
        <v>1</v>
      </c>
      <c r="K35" s="27">
        <v>0</v>
      </c>
      <c r="L35" s="7"/>
      <c r="M35" s="5"/>
    </row>
    <row r="36" spans="1:13">
      <c r="A36" s="33" t="s">
        <v>302</v>
      </c>
      <c r="B36" s="34" t="s">
        <v>342</v>
      </c>
      <c r="C36" s="27" t="s">
        <v>40</v>
      </c>
      <c r="D36" s="27"/>
      <c r="E36" s="4" t="s">
        <v>383</v>
      </c>
      <c r="F36" s="27"/>
      <c r="G36" s="27"/>
      <c r="H36" s="27"/>
      <c r="I36" s="35" t="s">
        <v>10</v>
      </c>
      <c r="J36" s="36">
        <v>1</v>
      </c>
      <c r="K36" s="27">
        <v>0</v>
      </c>
      <c r="L36" s="7"/>
      <c r="M36" s="5"/>
    </row>
    <row r="37" spans="1:13">
      <c r="A37" s="33" t="s">
        <v>302</v>
      </c>
      <c r="B37" s="34" t="s">
        <v>182</v>
      </c>
      <c r="C37" s="27" t="s">
        <v>40</v>
      </c>
      <c r="D37" s="27"/>
      <c r="E37" s="4" t="s">
        <v>383</v>
      </c>
      <c r="F37" s="27"/>
      <c r="G37" s="27"/>
      <c r="H37" s="27"/>
      <c r="I37" s="35" t="s">
        <v>10</v>
      </c>
      <c r="J37" s="36">
        <v>1</v>
      </c>
      <c r="K37" s="27">
        <v>0</v>
      </c>
      <c r="L37" s="7"/>
      <c r="M37" s="5"/>
    </row>
    <row r="38" spans="1:13">
      <c r="A38" s="33" t="s">
        <v>302</v>
      </c>
      <c r="B38" s="34" t="s">
        <v>345</v>
      </c>
      <c r="C38" s="27" t="s">
        <v>28</v>
      </c>
      <c r="D38" s="27"/>
      <c r="E38" s="4" t="s">
        <v>383</v>
      </c>
      <c r="F38" s="27"/>
      <c r="G38" s="27"/>
      <c r="H38" s="27"/>
      <c r="I38" s="35" t="s">
        <v>12</v>
      </c>
      <c r="J38" s="36">
        <v>1</v>
      </c>
      <c r="K38" s="27">
        <v>0</v>
      </c>
      <c r="L38" s="7"/>
      <c r="M38" s="5"/>
    </row>
    <row r="39" spans="1:13">
      <c r="A39" s="33" t="s">
        <v>302</v>
      </c>
      <c r="B39" s="37" t="s">
        <v>85</v>
      </c>
      <c r="C39" s="27" t="s">
        <v>40</v>
      </c>
      <c r="D39" s="27"/>
      <c r="E39" s="4" t="s">
        <v>383</v>
      </c>
      <c r="F39" s="27"/>
      <c r="G39" s="27"/>
      <c r="H39" s="27"/>
      <c r="I39" s="35" t="s">
        <v>10</v>
      </c>
      <c r="J39" s="36">
        <v>1</v>
      </c>
      <c r="K39" s="27">
        <v>0</v>
      </c>
      <c r="L39" s="7"/>
      <c r="M39" s="5"/>
    </row>
    <row r="40" spans="1:13">
      <c r="A40" s="33" t="s">
        <v>302</v>
      </c>
      <c r="B40" s="37" t="s">
        <v>86</v>
      </c>
      <c r="C40" s="27" t="s">
        <v>40</v>
      </c>
      <c r="D40" s="27"/>
      <c r="E40" s="4" t="s">
        <v>383</v>
      </c>
      <c r="F40" s="27"/>
      <c r="G40" s="27"/>
      <c r="H40" s="27"/>
      <c r="I40" s="35" t="s">
        <v>10</v>
      </c>
      <c r="J40" s="36">
        <v>1</v>
      </c>
      <c r="K40" s="27">
        <v>0</v>
      </c>
      <c r="L40" s="7"/>
      <c r="M40" s="5"/>
    </row>
    <row r="41" spans="1:13">
      <c r="A41" s="33" t="s">
        <v>302</v>
      </c>
      <c r="B41" s="37" t="s">
        <v>87</v>
      </c>
      <c r="C41" s="27" t="s">
        <v>40</v>
      </c>
      <c r="D41" s="27"/>
      <c r="E41" s="4" t="s">
        <v>383</v>
      </c>
      <c r="F41" s="27"/>
      <c r="G41" s="27"/>
      <c r="H41" s="27"/>
      <c r="I41" s="35" t="s">
        <v>10</v>
      </c>
      <c r="J41" s="36">
        <v>1</v>
      </c>
      <c r="K41" s="27">
        <v>0</v>
      </c>
      <c r="L41" s="7"/>
      <c r="M41" s="5"/>
    </row>
    <row r="42" spans="1:13">
      <c r="A42" s="33" t="s">
        <v>302</v>
      </c>
      <c r="B42" s="37" t="s">
        <v>88</v>
      </c>
      <c r="C42" s="27" t="s">
        <v>40</v>
      </c>
      <c r="D42" s="27"/>
      <c r="E42" s="4" t="s">
        <v>383</v>
      </c>
      <c r="F42" s="27"/>
      <c r="G42" s="27"/>
      <c r="H42" s="27"/>
      <c r="I42" s="35" t="s">
        <v>10</v>
      </c>
      <c r="J42" s="36">
        <v>1</v>
      </c>
      <c r="K42" s="27">
        <v>0</v>
      </c>
      <c r="L42" s="7"/>
      <c r="M42" s="5"/>
    </row>
    <row r="43" spans="1:13">
      <c r="A43" s="33" t="s">
        <v>302</v>
      </c>
      <c r="B43" s="37" t="s">
        <v>214</v>
      </c>
      <c r="C43" s="27" t="s">
        <v>40</v>
      </c>
      <c r="D43" s="27"/>
      <c r="E43" s="4" t="s">
        <v>383</v>
      </c>
      <c r="F43" s="27"/>
      <c r="G43" s="27"/>
      <c r="H43" s="27"/>
      <c r="I43" s="35" t="s">
        <v>10</v>
      </c>
      <c r="J43" s="36">
        <v>1</v>
      </c>
      <c r="K43" s="27">
        <v>0</v>
      </c>
      <c r="L43" s="7"/>
      <c r="M43" s="5"/>
    </row>
    <row r="44" spans="1:13">
      <c r="A44" s="33" t="s">
        <v>302</v>
      </c>
      <c r="B44" s="37" t="s">
        <v>305</v>
      </c>
      <c r="C44" s="27" t="s">
        <v>40</v>
      </c>
      <c r="D44" s="27"/>
      <c r="E44" s="4" t="s">
        <v>383</v>
      </c>
      <c r="F44" s="27"/>
      <c r="G44" s="27"/>
      <c r="H44" s="27"/>
      <c r="I44" s="35" t="s">
        <v>10</v>
      </c>
      <c r="J44" s="36">
        <v>1</v>
      </c>
      <c r="K44" s="27">
        <v>0</v>
      </c>
      <c r="L44" s="7"/>
      <c r="M44" s="5"/>
    </row>
    <row r="45" spans="1:13">
      <c r="A45" s="33" t="s">
        <v>302</v>
      </c>
      <c r="B45" s="37" t="s">
        <v>215</v>
      </c>
      <c r="C45" s="27" t="s">
        <v>40</v>
      </c>
      <c r="D45" s="27"/>
      <c r="E45" s="4" t="s">
        <v>383</v>
      </c>
      <c r="F45" s="27"/>
      <c r="G45" s="27"/>
      <c r="H45" s="27"/>
      <c r="I45" s="35" t="s">
        <v>10</v>
      </c>
      <c r="J45" s="36">
        <v>1</v>
      </c>
      <c r="K45" s="27">
        <v>0</v>
      </c>
      <c r="L45" s="7"/>
      <c r="M45" s="5"/>
    </row>
    <row r="46" spans="1:13">
      <c r="A46" s="28" t="s">
        <v>306</v>
      </c>
      <c r="B46" s="29" t="s">
        <v>90</v>
      </c>
      <c r="C46" s="26" t="s">
        <v>20</v>
      </c>
      <c r="D46" s="26" t="s">
        <v>295</v>
      </c>
      <c r="E46" s="4" t="s">
        <v>384</v>
      </c>
      <c r="F46" s="26"/>
      <c r="G46" s="26"/>
      <c r="H46" s="26"/>
      <c r="I46" s="30" t="s">
        <v>10</v>
      </c>
      <c r="J46" s="31">
        <v>1</v>
      </c>
      <c r="K46" s="26">
        <v>0</v>
      </c>
      <c r="L46" s="7">
        <v>400</v>
      </c>
      <c r="M46" s="5" t="s">
        <v>98</v>
      </c>
    </row>
    <row r="47" spans="1:13">
      <c r="A47" s="28" t="s">
        <v>306</v>
      </c>
      <c r="B47" s="29" t="s">
        <v>91</v>
      </c>
      <c r="C47" s="26" t="s">
        <v>28</v>
      </c>
      <c r="D47" s="26"/>
      <c r="E47" s="4" t="s">
        <v>384</v>
      </c>
      <c r="F47" s="26"/>
      <c r="G47" s="26"/>
      <c r="H47" s="26"/>
      <c r="I47" s="30" t="s">
        <v>10</v>
      </c>
      <c r="J47" s="31">
        <v>1</v>
      </c>
      <c r="K47" s="26">
        <v>0</v>
      </c>
      <c r="L47" s="7"/>
      <c r="M47" s="5" t="s">
        <v>92</v>
      </c>
    </row>
    <row r="48" spans="1:13">
      <c r="A48" s="28" t="s">
        <v>306</v>
      </c>
      <c r="B48" s="29" t="s">
        <v>100</v>
      </c>
      <c r="C48" s="26" t="s">
        <v>40</v>
      </c>
      <c r="D48" s="26"/>
      <c r="E48" s="4" t="s">
        <v>384</v>
      </c>
      <c r="F48" s="26"/>
      <c r="G48" s="26"/>
      <c r="H48" s="26"/>
      <c r="I48" s="30" t="s">
        <v>10</v>
      </c>
      <c r="J48" s="31">
        <v>1</v>
      </c>
      <c r="K48" s="26">
        <v>0</v>
      </c>
      <c r="L48" s="7"/>
      <c r="M48" s="5"/>
    </row>
    <row r="49" spans="1:13">
      <c r="A49" s="28" t="s">
        <v>306</v>
      </c>
      <c r="B49" s="29" t="s">
        <v>102</v>
      </c>
      <c r="C49" s="26" t="s">
        <v>28</v>
      </c>
      <c r="D49" s="26"/>
      <c r="E49" s="4" t="s">
        <v>384</v>
      </c>
      <c r="F49" s="26"/>
      <c r="G49" s="26"/>
      <c r="H49" s="26"/>
      <c r="I49" s="30" t="s">
        <v>10</v>
      </c>
      <c r="J49" s="31">
        <v>1</v>
      </c>
      <c r="K49" s="26">
        <v>0</v>
      </c>
      <c r="L49" s="7"/>
      <c r="M49" s="5"/>
    </row>
    <row r="50" spans="1:13">
      <c r="A50" s="28" t="s">
        <v>306</v>
      </c>
      <c r="B50" s="29" t="s">
        <v>103</v>
      </c>
      <c r="C50" s="26" t="s">
        <v>28</v>
      </c>
      <c r="D50" s="26"/>
      <c r="E50" s="4" t="s">
        <v>384</v>
      </c>
      <c r="F50" s="26"/>
      <c r="G50" s="26"/>
      <c r="H50" s="26"/>
      <c r="I50" s="30" t="s">
        <v>10</v>
      </c>
      <c r="J50" s="31">
        <v>1</v>
      </c>
      <c r="K50" s="26">
        <v>0</v>
      </c>
      <c r="L50" s="7"/>
      <c r="M50" s="18"/>
    </row>
    <row r="51" spans="1:13">
      <c r="A51" s="28" t="s">
        <v>306</v>
      </c>
      <c r="B51" s="29" t="s">
        <v>104</v>
      </c>
      <c r="C51" s="26" t="s">
        <v>28</v>
      </c>
      <c r="D51" s="26"/>
      <c r="E51" s="4" t="s">
        <v>384</v>
      </c>
      <c r="F51" s="26"/>
      <c r="G51" s="26"/>
      <c r="H51" s="26"/>
      <c r="I51" s="30" t="s">
        <v>10</v>
      </c>
      <c r="J51" s="31">
        <v>1</v>
      </c>
      <c r="K51" s="26">
        <v>0</v>
      </c>
      <c r="L51" s="7"/>
      <c r="M51" s="18"/>
    </row>
    <row r="52" spans="1:13">
      <c r="A52" s="28" t="s">
        <v>306</v>
      </c>
      <c r="B52" s="29" t="s">
        <v>105</v>
      </c>
      <c r="C52" s="26" t="s">
        <v>28</v>
      </c>
      <c r="D52" s="26"/>
      <c r="E52" s="4" t="s">
        <v>384</v>
      </c>
      <c r="F52" s="26"/>
      <c r="G52" s="26"/>
      <c r="H52" s="26"/>
      <c r="I52" s="30" t="s">
        <v>10</v>
      </c>
      <c r="J52" s="31">
        <v>1</v>
      </c>
      <c r="K52" s="26">
        <v>0</v>
      </c>
      <c r="L52" s="7"/>
      <c r="M52" s="18"/>
    </row>
    <row r="53" spans="1:13">
      <c r="A53" s="28" t="s">
        <v>306</v>
      </c>
      <c r="B53" s="29" t="s">
        <v>106</v>
      </c>
      <c r="C53" s="26" t="s">
        <v>28</v>
      </c>
      <c r="D53" s="26"/>
      <c r="E53" s="4" t="s">
        <v>384</v>
      </c>
      <c r="F53" s="26"/>
      <c r="G53" s="26"/>
      <c r="H53" s="26"/>
      <c r="I53" s="30" t="s">
        <v>10</v>
      </c>
      <c r="J53" s="31">
        <v>1</v>
      </c>
      <c r="K53" s="26">
        <v>0</v>
      </c>
      <c r="L53" s="7"/>
      <c r="M53" s="5"/>
    </row>
    <row r="54" spans="1:13">
      <c r="A54" s="28" t="s">
        <v>306</v>
      </c>
      <c r="B54" s="29" t="s">
        <v>107</v>
      </c>
      <c r="C54" s="26" t="s">
        <v>28</v>
      </c>
      <c r="D54" s="26"/>
      <c r="E54" s="4" t="s">
        <v>384</v>
      </c>
      <c r="F54" s="26"/>
      <c r="G54" s="26"/>
      <c r="H54" s="26"/>
      <c r="I54" s="30" t="s">
        <v>10</v>
      </c>
      <c r="J54" s="31">
        <v>1</v>
      </c>
      <c r="K54" s="26">
        <v>0</v>
      </c>
      <c r="L54" s="7"/>
      <c r="M54" s="5"/>
    </row>
    <row r="55" spans="1:13">
      <c r="A55" s="28" t="s">
        <v>306</v>
      </c>
      <c r="B55" s="29" t="s">
        <v>109</v>
      </c>
      <c r="C55" s="26" t="s">
        <v>20</v>
      </c>
      <c r="D55" s="26"/>
      <c r="E55" s="4" t="s">
        <v>384</v>
      </c>
      <c r="F55" s="26"/>
      <c r="G55" s="26"/>
      <c r="H55" s="26"/>
      <c r="I55" s="30" t="s">
        <v>10</v>
      </c>
      <c r="J55" s="31">
        <v>1</v>
      </c>
      <c r="K55" s="26">
        <v>0</v>
      </c>
      <c r="L55" s="7"/>
      <c r="M55" s="5"/>
    </row>
    <row r="56" spans="1:13">
      <c r="A56" s="28" t="s">
        <v>306</v>
      </c>
      <c r="B56" s="29" t="s">
        <v>110</v>
      </c>
      <c r="C56" s="26" t="s">
        <v>20</v>
      </c>
      <c r="D56" s="26"/>
      <c r="E56" s="4" t="s">
        <v>384</v>
      </c>
      <c r="F56" s="26"/>
      <c r="G56" s="26"/>
      <c r="H56" s="26"/>
      <c r="I56" s="30" t="s">
        <v>10</v>
      </c>
      <c r="J56" s="31">
        <v>1</v>
      </c>
      <c r="K56" s="26">
        <v>0</v>
      </c>
      <c r="L56" s="7"/>
      <c r="M56" s="5"/>
    </row>
    <row r="57" spans="1:13">
      <c r="A57" s="28" t="s">
        <v>306</v>
      </c>
      <c r="B57" s="29" t="s">
        <v>111</v>
      </c>
      <c r="C57" s="26" t="s">
        <v>20</v>
      </c>
      <c r="D57" s="26"/>
      <c r="E57" s="4" t="s">
        <v>384</v>
      </c>
      <c r="F57" s="26"/>
      <c r="G57" s="26"/>
      <c r="H57" s="26"/>
      <c r="I57" s="30" t="s">
        <v>10</v>
      </c>
      <c r="J57" s="31">
        <v>1</v>
      </c>
      <c r="K57" s="26">
        <v>0</v>
      </c>
      <c r="L57" s="7"/>
      <c r="M57" s="5"/>
    </row>
    <row r="58" spans="1:13">
      <c r="A58" s="28" t="s">
        <v>306</v>
      </c>
      <c r="B58" s="29" t="s">
        <v>112</v>
      </c>
      <c r="C58" s="26" t="s">
        <v>20</v>
      </c>
      <c r="D58" s="26"/>
      <c r="E58" s="4" t="s">
        <v>384</v>
      </c>
      <c r="F58" s="26"/>
      <c r="G58" s="26"/>
      <c r="H58" s="26"/>
      <c r="I58" s="30" t="s">
        <v>10</v>
      </c>
      <c r="J58" s="31">
        <v>1</v>
      </c>
      <c r="K58" s="26">
        <v>0</v>
      </c>
      <c r="L58" s="7"/>
      <c r="M58" s="5"/>
    </row>
    <row r="59" spans="1:13">
      <c r="A59" s="28" t="s">
        <v>306</v>
      </c>
      <c r="B59" s="29" t="s">
        <v>113</v>
      </c>
      <c r="C59" s="26" t="s">
        <v>20</v>
      </c>
      <c r="D59" s="26"/>
      <c r="E59" s="4" t="s">
        <v>384</v>
      </c>
      <c r="F59" s="26"/>
      <c r="G59" s="26"/>
      <c r="H59" s="26"/>
      <c r="I59" s="30" t="s">
        <v>10</v>
      </c>
      <c r="J59" s="31">
        <v>1</v>
      </c>
      <c r="K59" s="26">
        <v>0</v>
      </c>
      <c r="L59" s="7"/>
      <c r="M59" s="5"/>
    </row>
    <row r="60" spans="1:13">
      <c r="A60" s="28" t="s">
        <v>306</v>
      </c>
      <c r="B60" s="29" t="s">
        <v>114</v>
      </c>
      <c r="C60" s="26" t="s">
        <v>20</v>
      </c>
      <c r="D60" s="26"/>
      <c r="E60" s="4" t="s">
        <v>384</v>
      </c>
      <c r="F60" s="26"/>
      <c r="G60" s="26"/>
      <c r="H60" s="26"/>
      <c r="I60" s="30" t="s">
        <v>10</v>
      </c>
      <c r="J60" s="31">
        <v>1</v>
      </c>
      <c r="K60" s="26">
        <v>0</v>
      </c>
      <c r="L60" s="7"/>
      <c r="M60" s="5"/>
    </row>
    <row r="61" spans="1:13">
      <c r="A61" s="28" t="s">
        <v>306</v>
      </c>
      <c r="B61" s="29" t="s">
        <v>108</v>
      </c>
      <c r="C61" s="26" t="s">
        <v>40</v>
      </c>
      <c r="D61" s="26"/>
      <c r="E61" s="4" t="s">
        <v>384</v>
      </c>
      <c r="F61" s="26"/>
      <c r="G61" s="26"/>
      <c r="H61" s="26"/>
      <c r="I61" s="30" t="s">
        <v>10</v>
      </c>
      <c r="J61" s="31">
        <v>1</v>
      </c>
      <c r="K61" s="26">
        <v>0</v>
      </c>
      <c r="L61" s="7"/>
      <c r="M61" s="5"/>
    </row>
    <row r="62" spans="1:13">
      <c r="A62" s="33" t="s">
        <v>307</v>
      </c>
      <c r="B62" s="34" t="s">
        <v>42</v>
      </c>
      <c r="C62" s="27" t="s">
        <v>20</v>
      </c>
      <c r="D62" s="27" t="s">
        <v>295</v>
      </c>
      <c r="E62" s="4" t="s">
        <v>385</v>
      </c>
      <c r="F62" s="27"/>
      <c r="G62" s="27"/>
      <c r="H62" s="27"/>
      <c r="I62" s="35" t="s">
        <v>12</v>
      </c>
      <c r="J62" s="36">
        <v>1</v>
      </c>
      <c r="K62" s="27">
        <v>2000000</v>
      </c>
      <c r="L62" s="7">
        <v>900</v>
      </c>
      <c r="M62" s="5"/>
    </row>
    <row r="63" spans="1:13">
      <c r="A63" s="28" t="s">
        <v>308</v>
      </c>
      <c r="B63" s="29" t="s">
        <v>309</v>
      </c>
      <c r="C63" s="26" t="s">
        <v>28</v>
      </c>
      <c r="D63" s="26"/>
      <c r="E63" s="4" t="s">
        <v>386</v>
      </c>
      <c r="F63" s="26"/>
      <c r="G63" s="26"/>
      <c r="H63" s="26"/>
      <c r="I63" s="30" t="s">
        <v>10</v>
      </c>
      <c r="J63" s="38" t="s">
        <v>301</v>
      </c>
      <c r="K63" s="26">
        <v>0</v>
      </c>
      <c r="L63" s="7">
        <v>1000</v>
      </c>
      <c r="M63" s="5"/>
    </row>
    <row r="64" spans="1:13">
      <c r="A64" s="28" t="s">
        <v>308</v>
      </c>
      <c r="B64" s="29" t="s">
        <v>310</v>
      </c>
      <c r="C64" s="26" t="s">
        <v>20</v>
      </c>
      <c r="D64" s="26" t="s">
        <v>296</v>
      </c>
      <c r="E64" s="4" t="s">
        <v>386</v>
      </c>
      <c r="F64" s="26"/>
      <c r="G64" s="26"/>
      <c r="H64" s="26"/>
      <c r="I64" s="30" t="s">
        <v>10</v>
      </c>
      <c r="J64" s="38" t="s">
        <v>301</v>
      </c>
      <c r="K64" s="26">
        <v>0</v>
      </c>
      <c r="L64" s="7"/>
      <c r="M64" s="5"/>
    </row>
    <row r="65" spans="1:13">
      <c r="A65" s="28" t="s">
        <v>308</v>
      </c>
      <c r="B65" s="29" t="s">
        <v>2</v>
      </c>
      <c r="C65" s="26" t="s">
        <v>20</v>
      </c>
      <c r="D65" s="26" t="s">
        <v>295</v>
      </c>
      <c r="E65" s="4" t="s">
        <v>386</v>
      </c>
      <c r="F65" s="26"/>
      <c r="G65" s="26"/>
      <c r="H65" s="26"/>
      <c r="I65" s="30" t="s">
        <v>10</v>
      </c>
      <c r="J65" s="31">
        <v>1</v>
      </c>
      <c r="K65" s="26">
        <v>1</v>
      </c>
      <c r="L65" s="7">
        <v>4000</v>
      </c>
      <c r="M65" s="5" t="s">
        <v>29</v>
      </c>
    </row>
    <row r="66" spans="1:13">
      <c r="A66" s="33" t="s">
        <v>311</v>
      </c>
      <c r="B66" s="34" t="s">
        <v>66</v>
      </c>
      <c r="C66" s="27" t="s">
        <v>20</v>
      </c>
      <c r="D66" s="27"/>
      <c r="E66" s="4" t="s">
        <v>387</v>
      </c>
      <c r="F66" s="27"/>
      <c r="G66" s="27"/>
      <c r="H66" s="27"/>
      <c r="I66" s="35" t="s">
        <v>10</v>
      </c>
      <c r="J66" s="36">
        <v>1</v>
      </c>
      <c r="K66" s="27">
        <v>0</v>
      </c>
      <c r="L66" s="7">
        <v>4001</v>
      </c>
      <c r="M66" s="18" t="s">
        <v>67</v>
      </c>
    </row>
    <row r="67" spans="1:13">
      <c r="A67" s="33" t="s">
        <v>311</v>
      </c>
      <c r="B67" s="34" t="s">
        <v>121</v>
      </c>
      <c r="C67" s="27" t="s">
        <v>40</v>
      </c>
      <c r="D67" s="27"/>
      <c r="E67" s="4" t="s">
        <v>387</v>
      </c>
      <c r="F67" s="27"/>
      <c r="G67" s="27"/>
      <c r="H67" s="27"/>
      <c r="I67" s="35" t="s">
        <v>10</v>
      </c>
      <c r="J67" s="36">
        <v>1</v>
      </c>
      <c r="K67" s="27">
        <v>0</v>
      </c>
      <c r="L67" s="7">
        <v>4002</v>
      </c>
      <c r="M67" s="5"/>
    </row>
    <row r="68" spans="1:13">
      <c r="A68" s="33" t="s">
        <v>311</v>
      </c>
      <c r="B68" s="34" t="s">
        <v>122</v>
      </c>
      <c r="C68" s="27" t="s">
        <v>40</v>
      </c>
      <c r="D68" s="27"/>
      <c r="E68" s="4" t="s">
        <v>387</v>
      </c>
      <c r="F68" s="27"/>
      <c r="G68" s="27"/>
      <c r="H68" s="27"/>
      <c r="I68" s="35" t="s">
        <v>10</v>
      </c>
      <c r="J68" s="36">
        <v>1</v>
      </c>
      <c r="K68" s="27">
        <v>0</v>
      </c>
      <c r="L68" s="7">
        <v>4003</v>
      </c>
      <c r="M68" s="19"/>
    </row>
    <row r="69" spans="1:13">
      <c r="A69" s="33" t="s">
        <v>311</v>
      </c>
      <c r="B69" s="34" t="s">
        <v>41</v>
      </c>
      <c r="C69" s="27" t="s">
        <v>20</v>
      </c>
      <c r="D69" s="27" t="s">
        <v>295</v>
      </c>
      <c r="E69" s="4" t="s">
        <v>387</v>
      </c>
      <c r="F69" s="27"/>
      <c r="G69" s="27"/>
      <c r="H69" s="27"/>
      <c r="I69" s="35" t="s">
        <v>12</v>
      </c>
      <c r="J69" s="36">
        <v>1</v>
      </c>
      <c r="K69" s="27">
        <v>2000000</v>
      </c>
      <c r="L69" s="7"/>
      <c r="M69" s="5"/>
    </row>
    <row r="70" spans="1:13">
      <c r="A70" s="33" t="s">
        <v>311</v>
      </c>
      <c r="B70" s="37" t="s">
        <v>5</v>
      </c>
      <c r="C70" s="27" t="s">
        <v>28</v>
      </c>
      <c r="D70" s="27"/>
      <c r="E70" s="4" t="s">
        <v>387</v>
      </c>
      <c r="F70" s="27"/>
      <c r="G70" s="27"/>
      <c r="H70" s="27"/>
      <c r="I70" s="35" t="s">
        <v>12</v>
      </c>
      <c r="J70" s="27">
        <v>1</v>
      </c>
      <c r="K70" s="27">
        <v>0</v>
      </c>
      <c r="L70" s="7"/>
      <c r="M70" s="5"/>
    </row>
    <row r="71" spans="1:13">
      <c r="A71" s="33" t="s">
        <v>311</v>
      </c>
      <c r="B71" s="37" t="s">
        <v>7</v>
      </c>
      <c r="C71" s="27" t="s">
        <v>28</v>
      </c>
      <c r="D71" s="27"/>
      <c r="E71" s="4" t="s">
        <v>387</v>
      </c>
      <c r="F71" s="27"/>
      <c r="G71" s="27"/>
      <c r="H71" s="27"/>
      <c r="I71" s="35" t="s">
        <v>12</v>
      </c>
      <c r="J71" s="27">
        <v>1</v>
      </c>
      <c r="K71" s="27">
        <v>0</v>
      </c>
      <c r="L71" s="7"/>
      <c r="M71" s="5"/>
    </row>
    <row r="72" spans="1:13">
      <c r="A72" s="33" t="s">
        <v>311</v>
      </c>
      <c r="B72" s="37" t="s">
        <v>8</v>
      </c>
      <c r="C72" s="27" t="s">
        <v>28</v>
      </c>
      <c r="D72" s="27"/>
      <c r="E72" s="4" t="s">
        <v>387</v>
      </c>
      <c r="F72" s="27"/>
      <c r="G72" s="27"/>
      <c r="H72" s="27"/>
      <c r="I72" s="35" t="s">
        <v>12</v>
      </c>
      <c r="J72" s="27">
        <v>1</v>
      </c>
      <c r="K72" s="27">
        <v>0</v>
      </c>
      <c r="L72" s="7"/>
      <c r="M72" s="5"/>
    </row>
    <row r="73" spans="1:13">
      <c r="A73" s="33" t="s">
        <v>311</v>
      </c>
      <c r="B73" s="37" t="s">
        <v>9</v>
      </c>
      <c r="C73" s="27" t="s">
        <v>28</v>
      </c>
      <c r="D73" s="27"/>
      <c r="E73" s="4" t="s">
        <v>387</v>
      </c>
      <c r="F73" s="27"/>
      <c r="G73" s="27"/>
      <c r="H73" s="27"/>
      <c r="I73" s="35" t="s">
        <v>12</v>
      </c>
      <c r="J73" s="27">
        <v>1</v>
      </c>
      <c r="K73" s="27">
        <v>0</v>
      </c>
      <c r="L73" s="7"/>
      <c r="M73" s="5"/>
    </row>
    <row r="74" spans="1:13">
      <c r="A74" s="33" t="s">
        <v>311</v>
      </c>
      <c r="B74" s="37" t="s">
        <v>43</v>
      </c>
      <c r="C74" s="27" t="s">
        <v>28</v>
      </c>
      <c r="D74" s="27"/>
      <c r="E74" s="4" t="s">
        <v>387</v>
      </c>
      <c r="F74" s="27"/>
      <c r="G74" s="27"/>
      <c r="H74" s="27"/>
      <c r="I74" s="35" t="s">
        <v>12</v>
      </c>
      <c r="J74" s="27">
        <v>1</v>
      </c>
      <c r="K74" s="27">
        <v>0</v>
      </c>
      <c r="L74" s="7"/>
      <c r="M74" s="5"/>
    </row>
    <row r="75" spans="1:13">
      <c r="A75" s="33" t="s">
        <v>311</v>
      </c>
      <c r="B75" s="37" t="s">
        <v>44</v>
      </c>
      <c r="C75" s="27" t="s">
        <v>28</v>
      </c>
      <c r="D75" s="27"/>
      <c r="E75" s="4" t="s">
        <v>387</v>
      </c>
      <c r="F75" s="27"/>
      <c r="G75" s="27"/>
      <c r="H75" s="27"/>
      <c r="I75" s="35" t="s">
        <v>12</v>
      </c>
      <c r="J75" s="27">
        <v>1</v>
      </c>
      <c r="K75" s="27">
        <v>0</v>
      </c>
      <c r="L75" s="7"/>
      <c r="M75" s="5"/>
    </row>
    <row r="76" spans="1:13">
      <c r="A76" s="33" t="s">
        <v>311</v>
      </c>
      <c r="B76" s="37" t="s">
        <v>45</v>
      </c>
      <c r="C76" s="27" t="s">
        <v>28</v>
      </c>
      <c r="D76" s="27"/>
      <c r="E76" s="4" t="s">
        <v>387</v>
      </c>
      <c r="F76" s="27"/>
      <c r="G76" s="27"/>
      <c r="H76" s="27"/>
      <c r="I76" s="35" t="s">
        <v>12</v>
      </c>
      <c r="J76" s="27">
        <v>1</v>
      </c>
      <c r="K76" s="27">
        <v>0</v>
      </c>
      <c r="L76" s="7"/>
      <c r="M76" s="5"/>
    </row>
    <row r="77" spans="1:13">
      <c r="A77" s="33" t="s">
        <v>311</v>
      </c>
      <c r="B77" s="37" t="s">
        <v>6</v>
      </c>
      <c r="C77" s="27" t="s">
        <v>28</v>
      </c>
      <c r="D77" s="27"/>
      <c r="E77" s="4" t="s">
        <v>387</v>
      </c>
      <c r="F77" s="27"/>
      <c r="G77" s="27"/>
      <c r="H77" s="27"/>
      <c r="I77" s="35" t="s">
        <v>12</v>
      </c>
      <c r="J77" s="27">
        <v>1</v>
      </c>
      <c r="K77" s="27">
        <v>0</v>
      </c>
      <c r="L77" s="7"/>
      <c r="M77" s="5"/>
    </row>
    <row r="78" spans="1:13">
      <c r="A78" s="33" t="s">
        <v>311</v>
      </c>
      <c r="B78" s="37" t="s">
        <v>22</v>
      </c>
      <c r="C78" s="27" t="s">
        <v>28</v>
      </c>
      <c r="D78" s="27"/>
      <c r="E78" s="4" t="s">
        <v>387</v>
      </c>
      <c r="F78" s="27"/>
      <c r="G78" s="27"/>
      <c r="H78" s="27"/>
      <c r="I78" s="35" t="s">
        <v>12</v>
      </c>
      <c r="J78" s="27">
        <v>1</v>
      </c>
      <c r="K78" s="27">
        <v>0</v>
      </c>
      <c r="L78" s="7"/>
      <c r="M78" s="5"/>
    </row>
    <row r="79" spans="1:13">
      <c r="A79" s="33" t="s">
        <v>311</v>
      </c>
      <c r="B79" s="37" t="s">
        <v>23</v>
      </c>
      <c r="C79" s="27" t="s">
        <v>28</v>
      </c>
      <c r="D79" s="27"/>
      <c r="E79" s="4" t="s">
        <v>387</v>
      </c>
      <c r="F79" s="27"/>
      <c r="G79" s="27"/>
      <c r="H79" s="27"/>
      <c r="I79" s="35" t="s">
        <v>12</v>
      </c>
      <c r="J79" s="27">
        <v>1</v>
      </c>
      <c r="K79" s="27">
        <v>0</v>
      </c>
      <c r="L79" s="7"/>
      <c r="M79" s="5"/>
    </row>
    <row r="80" spans="1:13">
      <c r="A80" s="33" t="s">
        <v>311</v>
      </c>
      <c r="B80" s="37" t="s">
        <v>24</v>
      </c>
      <c r="C80" s="27" t="s">
        <v>28</v>
      </c>
      <c r="D80" s="27"/>
      <c r="E80" s="4" t="s">
        <v>387</v>
      </c>
      <c r="F80" s="27"/>
      <c r="G80" s="27"/>
      <c r="H80" s="27"/>
      <c r="I80" s="35" t="s">
        <v>12</v>
      </c>
      <c r="J80" s="27">
        <v>1</v>
      </c>
      <c r="K80" s="27">
        <v>0</v>
      </c>
      <c r="L80" s="7"/>
      <c r="M80" s="5"/>
    </row>
    <row r="81" spans="1:14">
      <c r="A81" s="33" t="s">
        <v>311</v>
      </c>
      <c r="B81" s="37" t="s">
        <v>25</v>
      </c>
      <c r="C81" s="27" t="s">
        <v>28</v>
      </c>
      <c r="D81" s="27"/>
      <c r="E81" s="4" t="s">
        <v>387</v>
      </c>
      <c r="F81" s="27"/>
      <c r="G81" s="27"/>
      <c r="H81" s="27"/>
      <c r="I81" s="35" t="s">
        <v>12</v>
      </c>
      <c r="J81" s="27">
        <v>1</v>
      </c>
      <c r="K81" s="27">
        <v>0</v>
      </c>
      <c r="L81" s="7"/>
      <c r="M81" s="5"/>
    </row>
    <row r="82" spans="1:14">
      <c r="A82" s="33" t="s">
        <v>311</v>
      </c>
      <c r="B82" s="37" t="s">
        <v>26</v>
      </c>
      <c r="C82" s="27" t="s">
        <v>28</v>
      </c>
      <c r="D82" s="27"/>
      <c r="E82" s="4" t="s">
        <v>387</v>
      </c>
      <c r="F82" s="27"/>
      <c r="G82" s="27"/>
      <c r="H82" s="27"/>
      <c r="I82" s="35" t="s">
        <v>12</v>
      </c>
      <c r="J82" s="27">
        <v>1</v>
      </c>
      <c r="K82" s="27">
        <v>0</v>
      </c>
      <c r="L82" s="7"/>
      <c r="M82" s="5"/>
    </row>
    <row r="83" spans="1:14">
      <c r="A83" s="33" t="s">
        <v>311</v>
      </c>
      <c r="B83" s="37" t="s">
        <v>46</v>
      </c>
      <c r="C83" s="27" t="s">
        <v>28</v>
      </c>
      <c r="D83" s="27"/>
      <c r="E83" s="4" t="s">
        <v>387</v>
      </c>
      <c r="F83" s="27"/>
      <c r="G83" s="27"/>
      <c r="H83" s="27"/>
      <c r="I83" s="35" t="s">
        <v>12</v>
      </c>
      <c r="J83" s="27">
        <v>1</v>
      </c>
      <c r="K83" s="27">
        <v>0</v>
      </c>
      <c r="L83" s="7"/>
      <c r="M83" s="5"/>
    </row>
    <row r="84" spans="1:14">
      <c r="A84" s="33" t="s">
        <v>311</v>
      </c>
      <c r="B84" s="37" t="s">
        <v>48</v>
      </c>
      <c r="C84" s="27" t="s">
        <v>20</v>
      </c>
      <c r="D84" s="27" t="s">
        <v>296</v>
      </c>
      <c r="E84" s="4" t="s">
        <v>387</v>
      </c>
      <c r="F84" s="27"/>
      <c r="G84" s="27"/>
      <c r="H84" s="27"/>
      <c r="I84" s="35" t="s">
        <v>10</v>
      </c>
      <c r="J84" s="27">
        <v>1</v>
      </c>
      <c r="K84" s="27">
        <v>50</v>
      </c>
      <c r="L84" s="7"/>
      <c r="M84" s="5"/>
    </row>
    <row r="85" spans="1:14">
      <c r="A85" s="33" t="s">
        <v>311</v>
      </c>
      <c r="B85" s="34" t="s">
        <v>355</v>
      </c>
      <c r="C85" s="27" t="s">
        <v>20</v>
      </c>
      <c r="D85" s="27" t="s">
        <v>296</v>
      </c>
      <c r="E85" s="4" t="s">
        <v>387</v>
      </c>
      <c r="F85" s="27"/>
      <c r="G85" s="27"/>
      <c r="H85" s="27"/>
      <c r="I85" s="35" t="s">
        <v>356</v>
      </c>
      <c r="J85" s="42" t="s">
        <v>357</v>
      </c>
      <c r="K85" s="27">
        <v>0</v>
      </c>
      <c r="L85" s="7"/>
      <c r="M85" s="5"/>
    </row>
    <row r="86" spans="1:14">
      <c r="A86" s="33" t="s">
        <v>311</v>
      </c>
      <c r="B86" s="37" t="s">
        <v>358</v>
      </c>
      <c r="C86" s="27" t="s">
        <v>28</v>
      </c>
      <c r="D86" s="27"/>
      <c r="E86" s="4" t="s">
        <v>387</v>
      </c>
      <c r="F86" s="27"/>
      <c r="G86" s="27"/>
      <c r="H86" s="27"/>
      <c r="I86" s="35" t="s">
        <v>359</v>
      </c>
      <c r="J86" s="42" t="s">
        <v>357</v>
      </c>
      <c r="K86" s="27">
        <v>0</v>
      </c>
      <c r="L86" s="7"/>
      <c r="M86" s="5"/>
    </row>
    <row r="87" spans="1:14">
      <c r="A87" s="28" t="s">
        <v>312</v>
      </c>
      <c r="B87" s="29" t="s">
        <v>27</v>
      </c>
      <c r="C87" s="26" t="s">
        <v>20</v>
      </c>
      <c r="D87" s="26" t="s">
        <v>296</v>
      </c>
      <c r="E87" s="4" t="s">
        <v>388</v>
      </c>
      <c r="F87" s="26"/>
      <c r="G87" s="26"/>
      <c r="H87" s="26"/>
      <c r="I87" s="30" t="s">
        <v>10</v>
      </c>
      <c r="J87" s="31">
        <v>1</v>
      </c>
      <c r="K87" s="26">
        <v>0</v>
      </c>
      <c r="L87" s="7"/>
      <c r="M87" s="5"/>
    </row>
    <row r="88" spans="1:14">
      <c r="A88" s="28" t="s">
        <v>312</v>
      </c>
      <c r="B88" s="29" t="s">
        <v>313</v>
      </c>
      <c r="C88" s="26" t="s">
        <v>20</v>
      </c>
      <c r="D88" s="26" t="s">
        <v>296</v>
      </c>
      <c r="E88" s="4" t="s">
        <v>388</v>
      </c>
      <c r="F88" s="26"/>
      <c r="G88" s="26"/>
      <c r="H88" s="26"/>
      <c r="I88" s="30" t="s">
        <v>10</v>
      </c>
      <c r="J88" s="31">
        <v>1</v>
      </c>
      <c r="K88" s="26">
        <v>0</v>
      </c>
      <c r="L88" s="7"/>
      <c r="M88" s="5"/>
    </row>
    <row r="89" spans="1:14" ht="409.5">
      <c r="A89" s="28" t="s">
        <v>312</v>
      </c>
      <c r="B89" s="29" t="s">
        <v>229</v>
      </c>
      <c r="C89" s="26" t="s">
        <v>20</v>
      </c>
      <c r="D89" s="26" t="s">
        <v>296</v>
      </c>
      <c r="E89" s="4" t="s">
        <v>388</v>
      </c>
      <c r="F89" s="26"/>
      <c r="G89" s="26"/>
      <c r="H89" s="26"/>
      <c r="I89" s="30" t="s">
        <v>10</v>
      </c>
      <c r="J89" s="31">
        <v>1</v>
      </c>
      <c r="K89" s="26">
        <v>10</v>
      </c>
      <c r="L89" s="7"/>
      <c r="M89" s="5"/>
      <c r="N89" s="25" t="s">
        <v>277</v>
      </c>
    </row>
    <row r="90" spans="1:14">
      <c r="A90" s="28" t="s">
        <v>312</v>
      </c>
      <c r="B90" s="29" t="s">
        <v>230</v>
      </c>
      <c r="C90" s="26" t="s">
        <v>20</v>
      </c>
      <c r="D90" s="26" t="s">
        <v>296</v>
      </c>
      <c r="E90" s="4" t="s">
        <v>388</v>
      </c>
      <c r="F90" s="26"/>
      <c r="G90" s="26"/>
      <c r="H90" s="26"/>
      <c r="I90" s="30" t="s">
        <v>10</v>
      </c>
      <c r="J90" s="31">
        <v>1</v>
      </c>
      <c r="K90" s="26">
        <v>19</v>
      </c>
      <c r="L90" s="7"/>
      <c r="M90" s="5"/>
    </row>
    <row r="91" spans="1:14">
      <c r="A91" s="28" t="s">
        <v>312</v>
      </c>
      <c r="B91" s="39" t="s">
        <v>314</v>
      </c>
      <c r="C91" s="26" t="s">
        <v>20</v>
      </c>
      <c r="D91" s="26" t="s">
        <v>296</v>
      </c>
      <c r="E91" s="4" t="s">
        <v>388</v>
      </c>
      <c r="F91" s="26"/>
      <c r="G91" s="26"/>
      <c r="H91" s="26"/>
      <c r="I91" s="30" t="s">
        <v>10</v>
      </c>
      <c r="J91" s="26">
        <v>200</v>
      </c>
      <c r="K91" s="26">
        <v>65535</v>
      </c>
      <c r="L91" s="7"/>
      <c r="M91" s="5"/>
    </row>
    <row r="92" spans="1:14">
      <c r="A92" s="28" t="s">
        <v>312</v>
      </c>
      <c r="B92" s="39" t="s">
        <v>228</v>
      </c>
      <c r="C92" s="30" t="s">
        <v>28</v>
      </c>
      <c r="D92" s="28"/>
      <c r="E92" s="4" t="s">
        <v>388</v>
      </c>
      <c r="F92" s="26"/>
      <c r="G92" s="26"/>
      <c r="H92" s="26"/>
      <c r="I92" s="30" t="s">
        <v>12</v>
      </c>
      <c r="J92" s="26">
        <v>1</v>
      </c>
      <c r="K92" s="26">
        <v>0</v>
      </c>
      <c r="L92" s="7"/>
      <c r="M92" s="5"/>
    </row>
    <row r="93" spans="1:14">
      <c r="A93" s="28" t="s">
        <v>312</v>
      </c>
      <c r="B93" s="39" t="s">
        <v>77</v>
      </c>
      <c r="C93" s="30" t="s">
        <v>28</v>
      </c>
      <c r="D93" s="28"/>
      <c r="E93" s="4" t="s">
        <v>388</v>
      </c>
      <c r="F93" s="26"/>
      <c r="G93" s="26"/>
      <c r="H93" s="26"/>
      <c r="I93" s="30" t="s">
        <v>12</v>
      </c>
      <c r="J93" s="26">
        <v>1</v>
      </c>
      <c r="K93" s="26">
        <v>0</v>
      </c>
      <c r="L93" s="7"/>
      <c r="M93" s="5"/>
    </row>
    <row r="94" spans="1:14">
      <c r="A94" s="28" t="s">
        <v>312</v>
      </c>
      <c r="B94" s="39" t="s">
        <v>315</v>
      </c>
      <c r="C94" s="30" t="s">
        <v>28</v>
      </c>
      <c r="D94" s="28"/>
      <c r="E94" s="4" t="s">
        <v>388</v>
      </c>
      <c r="F94" s="26"/>
      <c r="G94" s="26"/>
      <c r="H94" s="26"/>
      <c r="I94" s="30" t="s">
        <v>12</v>
      </c>
      <c r="J94" s="26">
        <v>1</v>
      </c>
      <c r="K94" s="26">
        <v>0</v>
      </c>
      <c r="L94" s="7"/>
      <c r="M94" s="5"/>
    </row>
    <row r="95" spans="1:14">
      <c r="A95" s="28" t="s">
        <v>312</v>
      </c>
      <c r="B95" s="39" t="s">
        <v>30</v>
      </c>
      <c r="C95" s="30" t="s">
        <v>28</v>
      </c>
      <c r="D95" s="28"/>
      <c r="E95" s="4" t="s">
        <v>388</v>
      </c>
      <c r="F95" s="26"/>
      <c r="G95" s="26"/>
      <c r="H95" s="26"/>
      <c r="I95" s="30" t="s">
        <v>12</v>
      </c>
      <c r="J95" s="26">
        <v>1</v>
      </c>
      <c r="K95" s="26">
        <v>0</v>
      </c>
      <c r="L95" s="7"/>
      <c r="M95" s="5"/>
    </row>
    <row r="96" spans="1:14">
      <c r="A96" s="33" t="s">
        <v>316</v>
      </c>
      <c r="B96" s="34" t="s">
        <v>99</v>
      </c>
      <c r="C96" s="27" t="s">
        <v>20</v>
      </c>
      <c r="D96" s="27" t="s">
        <v>297</v>
      </c>
      <c r="E96" s="4" t="s">
        <v>389</v>
      </c>
      <c r="F96" s="27"/>
      <c r="G96" s="27"/>
      <c r="H96" s="27"/>
      <c r="I96" s="35" t="s">
        <v>10</v>
      </c>
      <c r="J96" s="36">
        <v>1</v>
      </c>
      <c r="K96" s="27">
        <v>50</v>
      </c>
      <c r="L96" s="7"/>
      <c r="M96" s="5"/>
    </row>
    <row r="97" spans="1:13">
      <c r="A97" s="33" t="s">
        <v>316</v>
      </c>
      <c r="B97" s="34" t="s">
        <v>169</v>
      </c>
      <c r="C97" s="27" t="s">
        <v>20</v>
      </c>
      <c r="D97" s="27" t="s">
        <v>297</v>
      </c>
      <c r="E97" s="4" t="s">
        <v>389</v>
      </c>
      <c r="F97" s="27"/>
      <c r="G97" s="27"/>
      <c r="H97" s="27"/>
      <c r="I97" s="35" t="s">
        <v>10</v>
      </c>
      <c r="J97" s="36">
        <v>1</v>
      </c>
      <c r="K97" s="27">
        <v>3</v>
      </c>
      <c r="L97" s="7"/>
      <c r="M97" s="19"/>
    </row>
    <row r="98" spans="1:13">
      <c r="A98" s="33" t="s">
        <v>316</v>
      </c>
      <c r="B98" s="34" t="s">
        <v>170</v>
      </c>
      <c r="C98" s="27" t="s">
        <v>20</v>
      </c>
      <c r="D98" s="27" t="s">
        <v>297</v>
      </c>
      <c r="E98" s="4" t="s">
        <v>389</v>
      </c>
      <c r="F98" s="27"/>
      <c r="G98" s="27"/>
      <c r="H98" s="27"/>
      <c r="I98" s="35" t="s">
        <v>10</v>
      </c>
      <c r="J98" s="36">
        <v>1</v>
      </c>
      <c r="K98" s="27">
        <v>50</v>
      </c>
      <c r="L98" s="7"/>
      <c r="M98" s="19"/>
    </row>
    <row r="99" spans="1:13">
      <c r="A99" s="33" t="s">
        <v>316</v>
      </c>
      <c r="B99" s="34" t="s">
        <v>78</v>
      </c>
      <c r="C99" s="27" t="s">
        <v>28</v>
      </c>
      <c r="D99" s="27"/>
      <c r="E99" s="4" t="s">
        <v>389</v>
      </c>
      <c r="F99" s="27"/>
      <c r="G99" s="27"/>
      <c r="H99" s="27"/>
      <c r="I99" s="35" t="s">
        <v>80</v>
      </c>
      <c r="J99" s="36">
        <v>1</v>
      </c>
      <c r="K99" s="27">
        <v>0</v>
      </c>
      <c r="L99" s="7"/>
      <c r="M99" s="5"/>
    </row>
    <row r="100" spans="1:13">
      <c r="A100" s="33" t="s">
        <v>316</v>
      </c>
      <c r="B100" s="34" t="s">
        <v>171</v>
      </c>
      <c r="C100" s="27" t="s">
        <v>28</v>
      </c>
      <c r="D100" s="27"/>
      <c r="E100" s="4" t="s">
        <v>389</v>
      </c>
      <c r="F100" s="27"/>
      <c r="G100" s="27"/>
      <c r="H100" s="27"/>
      <c r="I100" s="35" t="s">
        <v>162</v>
      </c>
      <c r="J100" s="27">
        <v>3</v>
      </c>
      <c r="K100" s="27">
        <v>0</v>
      </c>
      <c r="L100" s="7"/>
      <c r="M100" s="19"/>
    </row>
    <row r="101" spans="1:13">
      <c r="A101" s="33" t="s">
        <v>316</v>
      </c>
      <c r="B101" s="34" t="s">
        <v>172</v>
      </c>
      <c r="C101" s="27" t="s">
        <v>28</v>
      </c>
      <c r="D101" s="27"/>
      <c r="E101" s="4" t="s">
        <v>389</v>
      </c>
      <c r="F101" s="27"/>
      <c r="G101" s="27"/>
      <c r="H101" s="27"/>
      <c r="I101" s="35" t="s">
        <v>164</v>
      </c>
      <c r="J101" s="27">
        <v>3</v>
      </c>
      <c r="K101" s="27">
        <v>0</v>
      </c>
      <c r="L101" s="7"/>
      <c r="M101" s="19"/>
    </row>
    <row r="102" spans="1:13">
      <c r="A102" s="33" t="s">
        <v>316</v>
      </c>
      <c r="B102" s="34" t="s">
        <v>173</v>
      </c>
      <c r="C102" s="27" t="s">
        <v>28</v>
      </c>
      <c r="D102" s="27"/>
      <c r="E102" s="4" t="s">
        <v>389</v>
      </c>
      <c r="F102" s="27"/>
      <c r="G102" s="27"/>
      <c r="H102" s="27"/>
      <c r="I102" s="35" t="s">
        <v>166</v>
      </c>
      <c r="J102" s="36">
        <v>3</v>
      </c>
      <c r="K102" s="27">
        <v>0</v>
      </c>
      <c r="L102" s="7"/>
      <c r="M102" s="5"/>
    </row>
    <row r="103" spans="1:13">
      <c r="A103" s="33" t="s">
        <v>316</v>
      </c>
      <c r="B103" s="34" t="s">
        <v>184</v>
      </c>
      <c r="C103" s="27" t="s">
        <v>28</v>
      </c>
      <c r="D103" s="27"/>
      <c r="E103" s="4" t="s">
        <v>389</v>
      </c>
      <c r="F103" s="27"/>
      <c r="G103" s="27"/>
      <c r="H103" s="27"/>
      <c r="I103" s="35" t="s">
        <v>187</v>
      </c>
      <c r="J103" s="36">
        <v>1</v>
      </c>
      <c r="K103" s="27">
        <v>0</v>
      </c>
      <c r="L103" s="7"/>
      <c r="M103" s="19"/>
    </row>
    <row r="104" spans="1:13">
      <c r="A104" s="33" t="s">
        <v>316</v>
      </c>
      <c r="B104" s="34" t="s">
        <v>216</v>
      </c>
      <c r="C104" s="27" t="s">
        <v>28</v>
      </c>
      <c r="D104" s="27"/>
      <c r="E104" s="4" t="s">
        <v>389</v>
      </c>
      <c r="F104" s="27"/>
      <c r="G104" s="27"/>
      <c r="H104" s="27"/>
      <c r="I104" s="35" t="s">
        <v>223</v>
      </c>
      <c r="J104" s="36">
        <v>1</v>
      </c>
      <c r="K104" s="27">
        <v>0</v>
      </c>
      <c r="L104" s="7"/>
      <c r="M104" s="19"/>
    </row>
    <row r="105" spans="1:13">
      <c r="A105" s="33" t="s">
        <v>316</v>
      </c>
      <c r="B105" s="40" t="s">
        <v>275</v>
      </c>
      <c r="C105" s="27" t="s">
        <v>28</v>
      </c>
      <c r="D105" s="27"/>
      <c r="E105" s="4" t="s">
        <v>389</v>
      </c>
      <c r="F105" s="27"/>
      <c r="G105" s="27"/>
      <c r="H105" s="27"/>
      <c r="I105" s="35" t="s">
        <v>14</v>
      </c>
      <c r="J105" s="27">
        <v>1</v>
      </c>
      <c r="K105" s="27">
        <v>0</v>
      </c>
      <c r="L105" s="7"/>
      <c r="M105" s="19"/>
    </row>
    <row r="106" spans="1:13">
      <c r="A106" s="33" t="s">
        <v>316</v>
      </c>
      <c r="B106" s="34" t="s">
        <v>174</v>
      </c>
      <c r="C106" s="27" t="s">
        <v>20</v>
      </c>
      <c r="D106" s="27" t="s">
        <v>297</v>
      </c>
      <c r="E106" s="4" t="s">
        <v>389</v>
      </c>
      <c r="F106" s="27"/>
      <c r="G106" s="27"/>
      <c r="H106" s="27"/>
      <c r="I106" s="35" t="s">
        <v>167</v>
      </c>
      <c r="J106" s="27">
        <v>3</v>
      </c>
      <c r="K106" s="27">
        <v>0</v>
      </c>
      <c r="L106" s="7"/>
      <c r="M106" s="19"/>
    </row>
    <row r="107" spans="1:13">
      <c r="A107" s="33" t="s">
        <v>316</v>
      </c>
      <c r="B107" s="34" t="s">
        <v>175</v>
      </c>
      <c r="C107" s="27" t="s">
        <v>20</v>
      </c>
      <c r="D107" s="27" t="s">
        <v>297</v>
      </c>
      <c r="E107" s="4" t="s">
        <v>389</v>
      </c>
      <c r="F107" s="27"/>
      <c r="G107" s="27"/>
      <c r="H107" s="27"/>
      <c r="I107" s="35" t="s">
        <v>163</v>
      </c>
      <c r="J107" s="27">
        <v>3</v>
      </c>
      <c r="K107" s="27">
        <v>0</v>
      </c>
      <c r="L107" s="7"/>
      <c r="M107" s="19"/>
    </row>
    <row r="108" spans="1:13">
      <c r="A108" s="33" t="s">
        <v>316</v>
      </c>
      <c r="B108" s="34" t="s">
        <v>176</v>
      </c>
      <c r="C108" s="27" t="s">
        <v>20</v>
      </c>
      <c r="D108" s="27" t="s">
        <v>297</v>
      </c>
      <c r="E108" s="4" t="s">
        <v>389</v>
      </c>
      <c r="F108" s="27"/>
      <c r="G108" s="27"/>
      <c r="H108" s="27"/>
      <c r="I108" s="35" t="s">
        <v>165</v>
      </c>
      <c r="J108" s="27">
        <v>3</v>
      </c>
      <c r="K108" s="27">
        <v>0</v>
      </c>
      <c r="L108" s="7"/>
      <c r="M108" s="19"/>
    </row>
    <row r="109" spans="1:13">
      <c r="A109" s="33" t="s">
        <v>316</v>
      </c>
      <c r="B109" s="34" t="s">
        <v>350</v>
      </c>
      <c r="C109" s="27" t="s">
        <v>20</v>
      </c>
      <c r="D109" s="27" t="s">
        <v>297</v>
      </c>
      <c r="E109" s="4" t="s">
        <v>389</v>
      </c>
      <c r="F109" s="27"/>
      <c r="G109" s="27"/>
      <c r="H109" s="27"/>
      <c r="I109" s="35" t="s">
        <v>10</v>
      </c>
      <c r="J109" s="27">
        <v>1</v>
      </c>
      <c r="K109" s="27">
        <v>0</v>
      </c>
      <c r="L109" s="7"/>
      <c r="M109" s="19" t="s">
        <v>351</v>
      </c>
    </row>
    <row r="110" spans="1:13">
      <c r="A110" s="33" t="s">
        <v>316</v>
      </c>
      <c r="B110" s="34" t="s">
        <v>183</v>
      </c>
      <c r="C110" s="27" t="s">
        <v>20</v>
      </c>
      <c r="D110" s="27" t="s">
        <v>297</v>
      </c>
      <c r="E110" s="4" t="s">
        <v>389</v>
      </c>
      <c r="F110" s="27"/>
      <c r="G110" s="27"/>
      <c r="H110" s="27"/>
      <c r="I110" s="35" t="s">
        <v>188</v>
      </c>
      <c r="J110" s="27">
        <v>1</v>
      </c>
      <c r="K110" s="27">
        <v>0</v>
      </c>
      <c r="L110" s="7"/>
      <c r="M110" s="19"/>
    </row>
    <row r="111" spans="1:13">
      <c r="A111" s="33" t="s">
        <v>316</v>
      </c>
      <c r="B111" s="34" t="s">
        <v>273</v>
      </c>
      <c r="C111" s="27" t="s">
        <v>20</v>
      </c>
      <c r="D111" s="27" t="s">
        <v>297</v>
      </c>
      <c r="E111" s="4" t="s">
        <v>389</v>
      </c>
      <c r="F111" s="27"/>
      <c r="G111" s="27"/>
      <c r="H111" s="27"/>
      <c r="I111" s="35" t="s">
        <v>272</v>
      </c>
      <c r="J111" s="27">
        <v>1</v>
      </c>
      <c r="K111" s="27">
        <v>0</v>
      </c>
      <c r="L111" s="7"/>
      <c r="M111" s="19"/>
    </row>
    <row r="112" spans="1:13">
      <c r="A112" s="33" t="s">
        <v>316</v>
      </c>
      <c r="B112" s="34" t="s">
        <v>124</v>
      </c>
      <c r="C112" s="27" t="s">
        <v>20</v>
      </c>
      <c r="D112" s="27" t="s">
        <v>297</v>
      </c>
      <c r="E112" s="4" t="s">
        <v>389</v>
      </c>
      <c r="F112" s="27"/>
      <c r="G112" s="27"/>
      <c r="H112" s="27"/>
      <c r="I112" s="35" t="s">
        <v>10</v>
      </c>
      <c r="J112" s="36">
        <v>1</v>
      </c>
      <c r="K112" s="27">
        <v>1000</v>
      </c>
      <c r="L112" s="7"/>
      <c r="M112" s="19"/>
    </row>
    <row r="113" spans="1:13">
      <c r="A113" s="33" t="s">
        <v>316</v>
      </c>
      <c r="B113" s="34" t="s">
        <v>123</v>
      </c>
      <c r="C113" s="27" t="s">
        <v>20</v>
      </c>
      <c r="D113" s="27" t="s">
        <v>297</v>
      </c>
      <c r="E113" s="4" t="s">
        <v>389</v>
      </c>
      <c r="F113" s="27"/>
      <c r="G113" s="27"/>
      <c r="H113" s="27"/>
      <c r="I113" s="35" t="s">
        <v>12</v>
      </c>
      <c r="J113" s="36">
        <v>1</v>
      </c>
      <c r="K113" s="27">
        <v>2000000</v>
      </c>
      <c r="L113" s="7"/>
      <c r="M113" s="19"/>
    </row>
    <row r="114" spans="1:13">
      <c r="A114" s="28" t="s">
        <v>177</v>
      </c>
      <c r="B114" s="29" t="s">
        <v>252</v>
      </c>
      <c r="C114" s="26" t="s">
        <v>28</v>
      </c>
      <c r="D114" s="26"/>
      <c r="E114" s="4" t="s">
        <v>390</v>
      </c>
      <c r="F114" s="26"/>
      <c r="G114" s="26"/>
      <c r="H114" s="26"/>
      <c r="I114" s="30" t="s">
        <v>250</v>
      </c>
      <c r="J114" s="31">
        <v>1</v>
      </c>
      <c r="K114" s="26">
        <v>0</v>
      </c>
      <c r="L114" s="7"/>
      <c r="M114" s="19"/>
    </row>
    <row r="115" spans="1:13">
      <c r="A115" s="28" t="s">
        <v>177</v>
      </c>
      <c r="B115" s="29" t="s">
        <v>253</v>
      </c>
      <c r="C115" s="26" t="s">
        <v>20</v>
      </c>
      <c r="D115" s="26" t="s">
        <v>295</v>
      </c>
      <c r="E115" s="4" t="s">
        <v>390</v>
      </c>
      <c r="F115" s="26"/>
      <c r="G115" s="26"/>
      <c r="H115" s="26"/>
      <c r="I115" s="30" t="s">
        <v>251</v>
      </c>
      <c r="J115" s="31">
        <v>1</v>
      </c>
      <c r="K115" s="26">
        <v>0</v>
      </c>
      <c r="L115" s="7"/>
      <c r="M115" s="19"/>
    </row>
    <row r="116" spans="1:13">
      <c r="A116" s="28" t="s">
        <v>177</v>
      </c>
      <c r="B116" s="32" t="s">
        <v>59</v>
      </c>
      <c r="C116" s="26" t="s">
        <v>28</v>
      </c>
      <c r="D116" s="26"/>
      <c r="E116" s="4" t="s">
        <v>390</v>
      </c>
      <c r="F116" s="26"/>
      <c r="G116" s="26"/>
      <c r="H116" s="26"/>
      <c r="I116" s="30" t="s">
        <v>12</v>
      </c>
      <c r="J116" s="31">
        <v>1</v>
      </c>
      <c r="K116" s="26">
        <v>0</v>
      </c>
      <c r="L116" s="7"/>
      <c r="M116" s="5"/>
    </row>
    <row r="117" spans="1:13">
      <c r="A117" s="28" t="s">
        <v>177</v>
      </c>
      <c r="B117" s="32" t="s">
        <v>60</v>
      </c>
      <c r="C117" s="26" t="s">
        <v>28</v>
      </c>
      <c r="D117" s="26"/>
      <c r="E117" s="4" t="s">
        <v>390</v>
      </c>
      <c r="F117" s="26"/>
      <c r="G117" s="26"/>
      <c r="H117" s="26"/>
      <c r="I117" s="30" t="s">
        <v>12</v>
      </c>
      <c r="J117" s="31">
        <v>1</v>
      </c>
      <c r="K117" s="26">
        <v>0</v>
      </c>
      <c r="L117" s="7"/>
      <c r="M117" s="5"/>
    </row>
    <row r="118" spans="1:13">
      <c r="A118" s="28" t="s">
        <v>177</v>
      </c>
      <c r="B118" s="29" t="s">
        <v>56</v>
      </c>
      <c r="C118" s="26" t="s">
        <v>20</v>
      </c>
      <c r="D118" s="26" t="s">
        <v>295</v>
      </c>
      <c r="E118" s="4" t="s">
        <v>390</v>
      </c>
      <c r="F118" s="26"/>
      <c r="G118" s="26"/>
      <c r="H118" s="26"/>
      <c r="I118" s="30" t="s">
        <v>10</v>
      </c>
      <c r="J118" s="31">
        <v>1</v>
      </c>
      <c r="K118" s="26">
        <v>1000</v>
      </c>
      <c r="L118" s="7"/>
      <c r="M118" s="5"/>
    </row>
    <row r="119" spans="1:13">
      <c r="A119" s="28" t="s">
        <v>177</v>
      </c>
      <c r="B119" s="29" t="s">
        <v>55</v>
      </c>
      <c r="C119" s="26" t="s">
        <v>28</v>
      </c>
      <c r="D119" s="26"/>
      <c r="E119" s="4" t="s">
        <v>390</v>
      </c>
      <c r="F119" s="26"/>
      <c r="G119" s="26"/>
      <c r="H119" s="26"/>
      <c r="I119" s="30" t="s">
        <v>12</v>
      </c>
      <c r="J119" s="31">
        <v>1</v>
      </c>
      <c r="K119" s="26">
        <v>0</v>
      </c>
      <c r="L119" s="7"/>
      <c r="M119" s="19"/>
    </row>
    <row r="120" spans="1:13">
      <c r="A120" s="28" t="s">
        <v>177</v>
      </c>
      <c r="B120" s="32" t="s">
        <v>254</v>
      </c>
      <c r="C120" s="26" t="s">
        <v>28</v>
      </c>
      <c r="D120" s="26"/>
      <c r="E120" s="4" t="s">
        <v>390</v>
      </c>
      <c r="F120" s="26"/>
      <c r="G120" s="26"/>
      <c r="H120" s="26"/>
      <c r="I120" s="30" t="s">
        <v>16</v>
      </c>
      <c r="J120" s="31">
        <v>50</v>
      </c>
      <c r="K120" s="26">
        <v>0</v>
      </c>
      <c r="L120" s="7"/>
      <c r="M120" s="19"/>
    </row>
    <row r="121" spans="1:13">
      <c r="A121" s="28" t="s">
        <v>177</v>
      </c>
      <c r="B121" s="32" t="s">
        <v>255</v>
      </c>
      <c r="C121" s="26" t="s">
        <v>28</v>
      </c>
      <c r="D121" s="26"/>
      <c r="E121" s="4" t="s">
        <v>390</v>
      </c>
      <c r="F121" s="26"/>
      <c r="G121" s="26"/>
      <c r="H121" s="26"/>
      <c r="I121" s="30" t="s">
        <v>15</v>
      </c>
      <c r="J121" s="31">
        <v>50</v>
      </c>
      <c r="K121" s="26">
        <v>0</v>
      </c>
      <c r="L121" s="7"/>
      <c r="M121" s="19"/>
    </row>
    <row r="122" spans="1:13">
      <c r="A122" s="28" t="s">
        <v>177</v>
      </c>
      <c r="B122" s="32" t="s">
        <v>256</v>
      </c>
      <c r="C122" s="26" t="s">
        <v>28</v>
      </c>
      <c r="D122" s="26"/>
      <c r="E122" s="4" t="s">
        <v>390</v>
      </c>
      <c r="F122" s="26"/>
      <c r="G122" s="26"/>
      <c r="H122" s="26"/>
      <c r="I122" s="30" t="s">
        <v>12</v>
      </c>
      <c r="J122" s="31">
        <v>50</v>
      </c>
      <c r="K122" s="26">
        <v>0</v>
      </c>
      <c r="L122" s="7"/>
      <c r="M122" s="19"/>
    </row>
    <row r="123" spans="1:13">
      <c r="A123" s="28" t="s">
        <v>177</v>
      </c>
      <c r="B123" s="32" t="s">
        <v>258</v>
      </c>
      <c r="C123" s="26" t="s">
        <v>28</v>
      </c>
      <c r="D123" s="26"/>
      <c r="E123" s="4" t="s">
        <v>390</v>
      </c>
      <c r="F123" s="26"/>
      <c r="G123" s="26"/>
      <c r="H123" s="26"/>
      <c r="I123" s="30" t="s">
        <v>13</v>
      </c>
      <c r="J123" s="31">
        <v>50</v>
      </c>
      <c r="K123" s="26">
        <v>0</v>
      </c>
      <c r="L123" s="7"/>
      <c r="M123" s="19"/>
    </row>
    <row r="124" spans="1:13">
      <c r="A124" s="28" t="s">
        <v>177</v>
      </c>
      <c r="B124" s="32" t="s">
        <v>257</v>
      </c>
      <c r="C124" s="26" t="s">
        <v>28</v>
      </c>
      <c r="D124" s="26"/>
      <c r="E124" s="4" t="s">
        <v>390</v>
      </c>
      <c r="F124" s="26"/>
      <c r="G124" s="26"/>
      <c r="H124" s="26"/>
      <c r="I124" s="30" t="s">
        <v>10</v>
      </c>
      <c r="J124" s="31">
        <v>50</v>
      </c>
      <c r="K124" s="26">
        <v>0</v>
      </c>
      <c r="L124" s="7"/>
      <c r="M124" s="19"/>
    </row>
    <row r="125" spans="1:13">
      <c r="A125" s="28" t="s">
        <v>177</v>
      </c>
      <c r="B125" s="32" t="s">
        <v>259</v>
      </c>
      <c r="C125" s="26" t="s">
        <v>28</v>
      </c>
      <c r="D125" s="26"/>
      <c r="E125" s="4" t="s">
        <v>390</v>
      </c>
      <c r="F125" s="26"/>
      <c r="G125" s="26"/>
      <c r="H125" s="26"/>
      <c r="I125" s="30" t="s">
        <v>11</v>
      </c>
      <c r="J125" s="31">
        <v>50</v>
      </c>
      <c r="K125" s="26">
        <v>0</v>
      </c>
      <c r="L125" s="7"/>
      <c r="M125" s="19"/>
    </row>
    <row r="126" spans="1:13">
      <c r="A126" s="28" t="s">
        <v>177</v>
      </c>
      <c r="B126" s="32" t="s">
        <v>261</v>
      </c>
      <c r="C126" s="26" t="s">
        <v>20</v>
      </c>
      <c r="D126" s="26"/>
      <c r="E126" s="4" t="s">
        <v>390</v>
      </c>
      <c r="F126" s="26"/>
      <c r="G126" s="26"/>
      <c r="H126" s="26"/>
      <c r="I126" s="30" t="s">
        <v>16</v>
      </c>
      <c r="J126" s="31">
        <v>50</v>
      </c>
      <c r="K126" s="26">
        <v>0</v>
      </c>
      <c r="L126" s="7"/>
      <c r="M126" s="19"/>
    </row>
    <row r="127" spans="1:13">
      <c r="A127" s="28" t="s">
        <v>177</v>
      </c>
      <c r="B127" s="32" t="s">
        <v>262</v>
      </c>
      <c r="C127" s="26" t="s">
        <v>20</v>
      </c>
      <c r="D127" s="26"/>
      <c r="E127" s="4" t="s">
        <v>390</v>
      </c>
      <c r="F127" s="26"/>
      <c r="G127" s="26"/>
      <c r="H127" s="26"/>
      <c r="I127" s="30" t="s">
        <v>15</v>
      </c>
      <c r="J127" s="31">
        <v>50</v>
      </c>
      <c r="K127" s="26">
        <v>0</v>
      </c>
      <c r="L127" s="7"/>
      <c r="M127" s="19"/>
    </row>
    <row r="128" spans="1:13">
      <c r="A128" s="28" t="s">
        <v>177</v>
      </c>
      <c r="B128" s="32" t="s">
        <v>263</v>
      </c>
      <c r="C128" s="26" t="s">
        <v>20</v>
      </c>
      <c r="D128" s="26"/>
      <c r="E128" s="4" t="s">
        <v>390</v>
      </c>
      <c r="F128" s="26"/>
      <c r="G128" s="26"/>
      <c r="H128" s="26"/>
      <c r="I128" s="30" t="s">
        <v>12</v>
      </c>
      <c r="J128" s="31">
        <v>50</v>
      </c>
      <c r="K128" s="26">
        <v>0</v>
      </c>
      <c r="L128" s="7"/>
      <c r="M128" s="5"/>
    </row>
    <row r="129" spans="1:13">
      <c r="A129" s="28" t="s">
        <v>177</v>
      </c>
      <c r="B129" s="32" t="s">
        <v>264</v>
      </c>
      <c r="C129" s="26" t="s">
        <v>20</v>
      </c>
      <c r="D129" s="26"/>
      <c r="E129" s="4" t="s">
        <v>390</v>
      </c>
      <c r="F129" s="26"/>
      <c r="G129" s="26"/>
      <c r="H129" s="26"/>
      <c r="I129" s="30" t="s">
        <v>13</v>
      </c>
      <c r="J129" s="31">
        <v>50</v>
      </c>
      <c r="K129" s="26">
        <v>0</v>
      </c>
      <c r="L129" s="7"/>
      <c r="M129" s="19"/>
    </row>
    <row r="130" spans="1:13">
      <c r="A130" s="28" t="s">
        <v>177</v>
      </c>
      <c r="B130" s="32" t="s">
        <v>265</v>
      </c>
      <c r="C130" s="26" t="s">
        <v>20</v>
      </c>
      <c r="D130" s="26"/>
      <c r="E130" s="4" t="s">
        <v>390</v>
      </c>
      <c r="F130" s="26"/>
      <c r="G130" s="26"/>
      <c r="H130" s="26"/>
      <c r="I130" s="30" t="s">
        <v>10</v>
      </c>
      <c r="J130" s="31">
        <v>50</v>
      </c>
      <c r="K130" s="26">
        <v>0</v>
      </c>
      <c r="L130" s="7"/>
      <c r="M130" s="19"/>
    </row>
    <row r="131" spans="1:13">
      <c r="A131" s="28" t="s">
        <v>177</v>
      </c>
      <c r="B131" s="32" t="s">
        <v>260</v>
      </c>
      <c r="C131" s="26" t="s">
        <v>20</v>
      </c>
      <c r="D131" s="26"/>
      <c r="E131" s="4" t="s">
        <v>390</v>
      </c>
      <c r="F131" s="26"/>
      <c r="G131" s="26"/>
      <c r="H131" s="26"/>
      <c r="I131" s="30" t="s">
        <v>11</v>
      </c>
      <c r="J131" s="31">
        <v>50</v>
      </c>
      <c r="K131" s="26">
        <v>0</v>
      </c>
      <c r="L131" s="7"/>
      <c r="M131" s="19"/>
    </row>
    <row r="132" spans="1:13">
      <c r="A132" s="28" t="s">
        <v>177</v>
      </c>
      <c r="B132" s="29" t="s">
        <v>119</v>
      </c>
      <c r="C132" s="26" t="s">
        <v>28</v>
      </c>
      <c r="D132" s="26"/>
      <c r="E132" s="4" t="s">
        <v>390</v>
      </c>
      <c r="F132" s="26"/>
      <c r="G132" s="26"/>
      <c r="H132" s="26"/>
      <c r="I132" s="30" t="s">
        <v>12</v>
      </c>
      <c r="J132" s="31">
        <v>1</v>
      </c>
      <c r="K132" s="26">
        <v>0</v>
      </c>
      <c r="L132" s="7"/>
      <c r="M132" s="19"/>
    </row>
    <row r="133" spans="1:13">
      <c r="A133" s="28" t="s">
        <v>177</v>
      </c>
      <c r="B133" s="29" t="s">
        <v>217</v>
      </c>
      <c r="C133" s="26" t="s">
        <v>20</v>
      </c>
      <c r="D133" s="26" t="s">
        <v>295</v>
      </c>
      <c r="E133" s="4" t="s">
        <v>390</v>
      </c>
      <c r="F133" s="26"/>
      <c r="G133" s="26"/>
      <c r="H133" s="26"/>
      <c r="I133" s="30" t="s">
        <v>10</v>
      </c>
      <c r="J133" s="31">
        <v>1</v>
      </c>
      <c r="K133" s="26">
        <v>10</v>
      </c>
      <c r="L133" s="7"/>
      <c r="M133" s="19"/>
    </row>
    <row r="134" spans="1:13">
      <c r="A134" s="28" t="s">
        <v>177</v>
      </c>
      <c r="B134" s="29" t="s">
        <v>198</v>
      </c>
      <c r="C134" s="26" t="s">
        <v>20</v>
      </c>
      <c r="D134" s="26" t="s">
        <v>300</v>
      </c>
      <c r="E134" s="4" t="s">
        <v>390</v>
      </c>
      <c r="F134" s="26"/>
      <c r="G134" s="26"/>
      <c r="H134" s="26"/>
      <c r="I134" s="30" t="s">
        <v>10</v>
      </c>
      <c r="J134" s="26">
        <v>20</v>
      </c>
      <c r="K134" s="26">
        <v>0</v>
      </c>
      <c r="L134" s="7"/>
      <c r="M134" s="19"/>
    </row>
    <row r="135" spans="1:13">
      <c r="A135" s="28" t="s">
        <v>177</v>
      </c>
      <c r="B135" s="29" t="s">
        <v>196</v>
      </c>
      <c r="C135" s="26" t="s">
        <v>28</v>
      </c>
      <c r="D135" s="26"/>
      <c r="E135" s="4" t="s">
        <v>390</v>
      </c>
      <c r="F135" s="26"/>
      <c r="G135" s="26"/>
      <c r="H135" s="26"/>
      <c r="I135" s="30" t="s">
        <v>54</v>
      </c>
      <c r="J135" s="26">
        <v>20</v>
      </c>
      <c r="K135" s="26">
        <v>0</v>
      </c>
      <c r="L135" s="7"/>
      <c r="M135" s="19"/>
    </row>
    <row r="136" spans="1:13">
      <c r="A136" s="28" t="s">
        <v>177</v>
      </c>
      <c r="B136" s="29" t="s">
        <v>232</v>
      </c>
      <c r="C136" s="26" t="s">
        <v>28</v>
      </c>
      <c r="D136" s="26"/>
      <c r="E136" s="4" t="s">
        <v>390</v>
      </c>
      <c r="F136" s="26"/>
      <c r="G136" s="26"/>
      <c r="H136" s="26"/>
      <c r="I136" s="30" t="s">
        <v>54</v>
      </c>
      <c r="J136" s="26">
        <v>20</v>
      </c>
      <c r="K136" s="26">
        <v>0</v>
      </c>
      <c r="L136" s="7"/>
      <c r="M136" s="19"/>
    </row>
    <row r="137" spans="1:13">
      <c r="A137" s="28" t="s">
        <v>177</v>
      </c>
      <c r="B137" s="29" t="s">
        <v>266</v>
      </c>
      <c r="C137" s="26" t="s">
        <v>28</v>
      </c>
      <c r="D137" s="26"/>
      <c r="E137" s="4" t="s">
        <v>390</v>
      </c>
      <c r="F137" s="26"/>
      <c r="G137" s="26"/>
      <c r="H137" s="26"/>
      <c r="I137" s="30" t="s">
        <v>54</v>
      </c>
      <c r="J137" s="26">
        <v>20</v>
      </c>
      <c r="K137" s="26">
        <v>0</v>
      </c>
      <c r="L137" s="7"/>
      <c r="M137" s="19"/>
    </row>
    <row r="138" spans="1:13">
      <c r="A138" s="28" t="s">
        <v>177</v>
      </c>
      <c r="B138" s="29" t="s">
        <v>226</v>
      </c>
      <c r="C138" s="26" t="s">
        <v>28</v>
      </c>
      <c r="D138" s="26"/>
      <c r="E138" s="4" t="s">
        <v>390</v>
      </c>
      <c r="F138" s="26"/>
      <c r="G138" s="26"/>
      <c r="H138" s="26"/>
      <c r="I138" s="30" t="s">
        <v>58</v>
      </c>
      <c r="J138" s="26">
        <v>20</v>
      </c>
      <c r="K138" s="26">
        <v>0</v>
      </c>
      <c r="L138" s="7"/>
      <c r="M138" s="5"/>
    </row>
    <row r="139" spans="1:13">
      <c r="A139" s="28" t="s">
        <v>177</v>
      </c>
      <c r="B139" s="29" t="s">
        <v>233</v>
      </c>
      <c r="C139" s="26" t="s">
        <v>28</v>
      </c>
      <c r="D139" s="26"/>
      <c r="E139" s="4" t="s">
        <v>390</v>
      </c>
      <c r="F139" s="26"/>
      <c r="G139" s="26"/>
      <c r="H139" s="26"/>
      <c r="I139" s="30" t="s">
        <v>231</v>
      </c>
      <c r="J139" s="26">
        <v>20</v>
      </c>
      <c r="K139" s="26">
        <v>0</v>
      </c>
      <c r="L139" s="7"/>
      <c r="M139" s="19"/>
    </row>
    <row r="140" spans="1:13">
      <c r="A140" s="28" t="s">
        <v>177</v>
      </c>
      <c r="B140" s="29" t="s">
        <v>267</v>
      </c>
      <c r="C140" s="26" t="s">
        <v>28</v>
      </c>
      <c r="D140" s="26"/>
      <c r="E140" s="4" t="s">
        <v>390</v>
      </c>
      <c r="F140" s="26"/>
      <c r="G140" s="26"/>
      <c r="H140" s="26"/>
      <c r="I140" s="30" t="s">
        <v>231</v>
      </c>
      <c r="J140" s="26">
        <v>20</v>
      </c>
      <c r="K140" s="26">
        <v>0</v>
      </c>
      <c r="L140" s="7"/>
      <c r="M140" s="19"/>
    </row>
    <row r="141" spans="1:13">
      <c r="A141" s="28" t="s">
        <v>177</v>
      </c>
      <c r="B141" s="29" t="s">
        <v>234</v>
      </c>
      <c r="C141" s="26" t="s">
        <v>20</v>
      </c>
      <c r="D141" s="26" t="s">
        <v>300</v>
      </c>
      <c r="E141" s="4" t="s">
        <v>390</v>
      </c>
      <c r="F141" s="26"/>
      <c r="G141" s="26"/>
      <c r="H141" s="26"/>
      <c r="I141" s="30" t="s">
        <v>16</v>
      </c>
      <c r="J141" s="31">
        <v>1</v>
      </c>
      <c r="K141" s="26">
        <v>0</v>
      </c>
      <c r="L141" s="7"/>
      <c r="M141" s="19"/>
    </row>
    <row r="142" spans="1:13">
      <c r="A142" s="28" t="s">
        <v>177</v>
      </c>
      <c r="B142" s="29" t="s">
        <v>235</v>
      </c>
      <c r="C142" s="26" t="s">
        <v>20</v>
      </c>
      <c r="D142" s="26" t="s">
        <v>300</v>
      </c>
      <c r="E142" s="4" t="s">
        <v>390</v>
      </c>
      <c r="F142" s="26"/>
      <c r="G142" s="26"/>
      <c r="H142" s="26"/>
      <c r="I142" s="30" t="s">
        <v>16</v>
      </c>
      <c r="J142" s="31">
        <v>1</v>
      </c>
      <c r="K142" s="26">
        <v>0</v>
      </c>
      <c r="L142" s="7"/>
      <c r="M142" s="19"/>
    </row>
    <row r="143" spans="1:13">
      <c r="A143" s="28" t="s">
        <v>177</v>
      </c>
      <c r="B143" s="29" t="s">
        <v>268</v>
      </c>
      <c r="C143" s="26" t="s">
        <v>20</v>
      </c>
      <c r="D143" s="26" t="s">
        <v>300</v>
      </c>
      <c r="E143" s="4" t="s">
        <v>390</v>
      </c>
      <c r="F143" s="26"/>
      <c r="G143" s="26"/>
      <c r="H143" s="26"/>
      <c r="I143" s="30" t="s">
        <v>16</v>
      </c>
      <c r="J143" s="31">
        <v>1</v>
      </c>
      <c r="K143" s="26">
        <v>0</v>
      </c>
      <c r="L143" s="7"/>
      <c r="M143" s="19"/>
    </row>
    <row r="144" spans="1:13">
      <c r="A144" s="28" t="s">
        <v>177</v>
      </c>
      <c r="B144" s="29" t="s">
        <v>199</v>
      </c>
      <c r="C144" s="26" t="s">
        <v>20</v>
      </c>
      <c r="D144" s="26" t="s">
        <v>300</v>
      </c>
      <c r="E144" s="4" t="s">
        <v>390</v>
      </c>
      <c r="F144" s="26"/>
      <c r="G144" s="26"/>
      <c r="H144" s="26"/>
      <c r="I144" s="30" t="s">
        <v>10</v>
      </c>
      <c r="J144" s="26">
        <v>20</v>
      </c>
      <c r="K144" s="26">
        <v>0</v>
      </c>
      <c r="L144" s="7"/>
      <c r="M144" s="19"/>
    </row>
    <row r="145" spans="1:14">
      <c r="A145" s="28" t="s">
        <v>177</v>
      </c>
      <c r="B145" s="29" t="s">
        <v>197</v>
      </c>
      <c r="C145" s="26" t="s">
        <v>28</v>
      </c>
      <c r="D145" s="26"/>
      <c r="E145" s="4" t="s">
        <v>390</v>
      </c>
      <c r="F145" s="26"/>
      <c r="G145" s="26"/>
      <c r="H145" s="26"/>
      <c r="I145" s="30" t="s">
        <v>54</v>
      </c>
      <c r="J145" s="26">
        <v>20</v>
      </c>
      <c r="K145" s="26">
        <v>0</v>
      </c>
      <c r="L145" s="7"/>
      <c r="M145" s="19"/>
    </row>
    <row r="146" spans="1:14" ht="129">
      <c r="A146" s="28" t="s">
        <v>177</v>
      </c>
      <c r="B146" s="29" t="s">
        <v>236</v>
      </c>
      <c r="C146" s="26" t="s">
        <v>28</v>
      </c>
      <c r="D146" s="26"/>
      <c r="E146" s="4" t="s">
        <v>390</v>
      </c>
      <c r="F146" s="26"/>
      <c r="G146" s="26"/>
      <c r="H146" s="26"/>
      <c r="I146" s="30" t="s">
        <v>54</v>
      </c>
      <c r="J146" s="26">
        <v>20</v>
      </c>
      <c r="K146" s="26">
        <v>0</v>
      </c>
      <c r="L146" s="7"/>
      <c r="M146" s="19"/>
      <c r="N146" s="24" t="s">
        <v>278</v>
      </c>
    </row>
    <row r="147" spans="1:14">
      <c r="A147" s="28" t="s">
        <v>177</v>
      </c>
      <c r="B147" s="29" t="s">
        <v>279</v>
      </c>
      <c r="C147" s="26" t="s">
        <v>28</v>
      </c>
      <c r="D147" s="26"/>
      <c r="E147" s="4" t="s">
        <v>390</v>
      </c>
      <c r="F147" s="26"/>
      <c r="G147" s="26"/>
      <c r="H147" s="26"/>
      <c r="I147" s="30" t="s">
        <v>54</v>
      </c>
      <c r="J147" s="26">
        <v>20</v>
      </c>
      <c r="K147" s="26">
        <v>0</v>
      </c>
      <c r="L147" s="7"/>
      <c r="M147" s="19"/>
    </row>
    <row r="148" spans="1:14">
      <c r="A148" s="28" t="s">
        <v>177</v>
      </c>
      <c r="B148" s="29" t="s">
        <v>227</v>
      </c>
      <c r="C148" s="26" t="s">
        <v>28</v>
      </c>
      <c r="D148" s="26"/>
      <c r="E148" s="4" t="s">
        <v>390</v>
      </c>
      <c r="F148" s="26"/>
      <c r="G148" s="26"/>
      <c r="H148" s="26"/>
      <c r="I148" s="30" t="s">
        <v>58</v>
      </c>
      <c r="J148" s="26">
        <v>20</v>
      </c>
      <c r="K148" s="26">
        <v>0</v>
      </c>
      <c r="L148" s="7"/>
      <c r="M148" s="19"/>
    </row>
    <row r="149" spans="1:14">
      <c r="A149" s="28" t="s">
        <v>177</v>
      </c>
      <c r="B149" s="29" t="s">
        <v>237</v>
      </c>
      <c r="C149" s="26" t="s">
        <v>28</v>
      </c>
      <c r="D149" s="28"/>
      <c r="E149" s="4" t="s">
        <v>390</v>
      </c>
      <c r="F149" s="28"/>
      <c r="G149" s="28"/>
      <c r="H149" s="28"/>
      <c r="I149" s="30" t="s">
        <v>231</v>
      </c>
      <c r="J149" s="26">
        <v>20</v>
      </c>
      <c r="K149" s="26">
        <v>0</v>
      </c>
      <c r="L149" s="7"/>
      <c r="M149" s="19"/>
    </row>
    <row r="150" spans="1:14">
      <c r="A150" s="28" t="s">
        <v>177</v>
      </c>
      <c r="B150" s="29" t="s">
        <v>280</v>
      </c>
      <c r="C150" s="26" t="s">
        <v>28</v>
      </c>
      <c r="D150" s="28"/>
      <c r="E150" s="4" t="s">
        <v>390</v>
      </c>
      <c r="F150" s="28"/>
      <c r="G150" s="28"/>
      <c r="H150" s="28"/>
      <c r="I150" s="30" t="s">
        <v>231</v>
      </c>
      <c r="J150" s="26">
        <v>20</v>
      </c>
      <c r="K150" s="26">
        <v>0</v>
      </c>
      <c r="L150" s="7"/>
      <c r="M150" s="19"/>
    </row>
    <row r="151" spans="1:14">
      <c r="A151" s="28" t="s">
        <v>177</v>
      </c>
      <c r="B151" s="29" t="s">
        <v>238</v>
      </c>
      <c r="C151" s="26" t="s">
        <v>20</v>
      </c>
      <c r="D151" s="26" t="s">
        <v>300</v>
      </c>
      <c r="E151" s="4" t="s">
        <v>390</v>
      </c>
      <c r="F151" s="28"/>
      <c r="G151" s="28"/>
      <c r="H151" s="28"/>
      <c r="I151" s="30" t="s">
        <v>16</v>
      </c>
      <c r="J151" s="31">
        <v>1</v>
      </c>
      <c r="K151" s="26">
        <v>0</v>
      </c>
      <c r="L151" s="7"/>
      <c r="M151" s="19"/>
    </row>
    <row r="152" spans="1:14">
      <c r="A152" s="28" t="s">
        <v>177</v>
      </c>
      <c r="B152" s="29" t="s">
        <v>239</v>
      </c>
      <c r="C152" s="26" t="s">
        <v>20</v>
      </c>
      <c r="D152" s="26" t="s">
        <v>300</v>
      </c>
      <c r="E152" s="4" t="s">
        <v>390</v>
      </c>
      <c r="F152" s="28"/>
      <c r="G152" s="28"/>
      <c r="H152" s="28"/>
      <c r="I152" s="30" t="s">
        <v>16</v>
      </c>
      <c r="J152" s="31">
        <v>1</v>
      </c>
      <c r="K152" s="26">
        <v>0</v>
      </c>
      <c r="L152" s="7"/>
      <c r="M152" s="19"/>
    </row>
    <row r="153" spans="1:14">
      <c r="A153" s="28" t="s">
        <v>177</v>
      </c>
      <c r="B153" s="29" t="s">
        <v>281</v>
      </c>
      <c r="C153" s="26" t="s">
        <v>20</v>
      </c>
      <c r="D153" s="26" t="s">
        <v>300</v>
      </c>
      <c r="E153" s="4" t="s">
        <v>390</v>
      </c>
      <c r="F153" s="28"/>
      <c r="G153" s="28"/>
      <c r="H153" s="28"/>
      <c r="I153" s="30" t="s">
        <v>16</v>
      </c>
      <c r="J153" s="31">
        <v>1</v>
      </c>
      <c r="K153" s="26">
        <v>0</v>
      </c>
      <c r="L153" s="7"/>
      <c r="M153" s="19"/>
    </row>
    <row r="154" spans="1:14">
      <c r="A154" s="28" t="s">
        <v>177</v>
      </c>
      <c r="B154" s="29" t="s">
        <v>200</v>
      </c>
      <c r="C154" s="26" t="s">
        <v>20</v>
      </c>
      <c r="D154" s="26" t="s">
        <v>300</v>
      </c>
      <c r="E154" s="4" t="s">
        <v>390</v>
      </c>
      <c r="F154" s="28"/>
      <c r="G154" s="28"/>
      <c r="H154" s="28"/>
      <c r="I154" s="30" t="s">
        <v>12</v>
      </c>
      <c r="J154" s="26">
        <v>1</v>
      </c>
      <c r="K154" s="26">
        <v>0</v>
      </c>
      <c r="L154" s="7"/>
      <c r="M154" s="19"/>
    </row>
    <row r="155" spans="1:14">
      <c r="A155" s="28" t="s">
        <v>177</v>
      </c>
      <c r="B155" s="29" t="s">
        <v>201</v>
      </c>
      <c r="C155" s="26" t="s">
        <v>20</v>
      </c>
      <c r="D155" s="26" t="s">
        <v>300</v>
      </c>
      <c r="E155" s="4" t="s">
        <v>390</v>
      </c>
      <c r="F155" s="28"/>
      <c r="G155" s="28"/>
      <c r="H155" s="28"/>
      <c r="I155" s="30" t="s">
        <v>16</v>
      </c>
      <c r="J155" s="26">
        <v>4000</v>
      </c>
      <c r="K155" s="26">
        <v>0</v>
      </c>
      <c r="L155" s="7"/>
      <c r="M155" s="19"/>
    </row>
    <row r="156" spans="1:14">
      <c r="A156" s="28" t="s">
        <v>177</v>
      </c>
      <c r="B156" s="29" t="s">
        <v>352</v>
      </c>
      <c r="C156" s="26" t="s">
        <v>20</v>
      </c>
      <c r="D156" s="26" t="s">
        <v>299</v>
      </c>
      <c r="E156" s="4" t="s">
        <v>390</v>
      </c>
      <c r="F156" s="28"/>
      <c r="G156" s="28"/>
      <c r="H156" s="28"/>
      <c r="I156" s="30" t="s">
        <v>16</v>
      </c>
      <c r="J156" s="31">
        <v>3</v>
      </c>
      <c r="K156" s="26">
        <v>0</v>
      </c>
      <c r="L156" s="7"/>
      <c r="M156" s="19"/>
    </row>
    <row r="157" spans="1:14">
      <c r="A157" s="28" t="s">
        <v>177</v>
      </c>
      <c r="B157" s="29" t="s">
        <v>353</v>
      </c>
      <c r="C157" s="26" t="s">
        <v>20</v>
      </c>
      <c r="D157" s="26" t="s">
        <v>299</v>
      </c>
      <c r="E157" s="4" t="s">
        <v>390</v>
      </c>
      <c r="F157" s="28"/>
      <c r="G157" s="28"/>
      <c r="H157" s="28"/>
      <c r="I157" s="30" t="s">
        <v>16</v>
      </c>
      <c r="J157" s="31">
        <v>3</v>
      </c>
      <c r="K157" s="26">
        <v>0</v>
      </c>
      <c r="L157" s="7"/>
      <c r="M157" s="19"/>
    </row>
    <row r="158" spans="1:14">
      <c r="A158" s="28" t="s">
        <v>177</v>
      </c>
      <c r="B158" s="29" t="s">
        <v>354</v>
      </c>
      <c r="C158" s="26" t="s">
        <v>20</v>
      </c>
      <c r="D158" s="26" t="s">
        <v>299</v>
      </c>
      <c r="E158" s="4" t="s">
        <v>390</v>
      </c>
      <c r="F158" s="28"/>
      <c r="G158" s="28"/>
      <c r="H158" s="28"/>
      <c r="I158" s="30" t="s">
        <v>16</v>
      </c>
      <c r="J158" s="31">
        <v>3</v>
      </c>
      <c r="K158" s="26">
        <v>0</v>
      </c>
      <c r="L158" s="7"/>
      <c r="M158" s="19"/>
    </row>
    <row r="159" spans="1:14">
      <c r="A159" s="28" t="s">
        <v>177</v>
      </c>
      <c r="B159" s="29" t="s">
        <v>212</v>
      </c>
      <c r="C159" s="26" t="s">
        <v>20</v>
      </c>
      <c r="D159" s="26" t="s">
        <v>295</v>
      </c>
      <c r="E159" s="4" t="s">
        <v>390</v>
      </c>
      <c r="F159" s="28"/>
      <c r="G159" s="28"/>
      <c r="H159" s="28"/>
      <c r="I159" s="30" t="s">
        <v>211</v>
      </c>
      <c r="J159" s="31">
        <v>1</v>
      </c>
      <c r="K159" s="26">
        <v>0</v>
      </c>
      <c r="L159" s="7"/>
      <c r="M159" s="19"/>
    </row>
    <row r="160" spans="1:14">
      <c r="A160" s="28" t="s">
        <v>177</v>
      </c>
      <c r="B160" s="29" t="s">
        <v>97</v>
      </c>
      <c r="C160" s="26" t="s">
        <v>28</v>
      </c>
      <c r="D160" s="28"/>
      <c r="E160" s="4" t="s">
        <v>390</v>
      </c>
      <c r="F160" s="28"/>
      <c r="G160" s="28"/>
      <c r="H160" s="28"/>
      <c r="I160" s="30" t="s">
        <v>10</v>
      </c>
      <c r="J160" s="31">
        <v>1</v>
      </c>
      <c r="K160" s="26">
        <v>0</v>
      </c>
      <c r="L160" s="7"/>
      <c r="M160" s="19" t="s">
        <v>115</v>
      </c>
    </row>
    <row r="161" spans="1:14">
      <c r="A161" s="28" t="s">
        <v>177</v>
      </c>
      <c r="B161" s="29" t="s">
        <v>94</v>
      </c>
      <c r="C161" s="26" t="s">
        <v>20</v>
      </c>
      <c r="D161" s="26" t="s">
        <v>295</v>
      </c>
      <c r="E161" s="4" t="s">
        <v>390</v>
      </c>
      <c r="F161" s="28"/>
      <c r="G161" s="28"/>
      <c r="H161" s="28"/>
      <c r="I161" s="30" t="s">
        <v>10</v>
      </c>
      <c r="J161" s="31">
        <v>1</v>
      </c>
      <c r="K161" s="26">
        <v>100</v>
      </c>
      <c r="L161" s="7"/>
      <c r="M161" s="19" t="s">
        <v>96</v>
      </c>
    </row>
    <row r="162" spans="1:14">
      <c r="A162" s="28" t="s">
        <v>177</v>
      </c>
      <c r="B162" s="29" t="s">
        <v>93</v>
      </c>
      <c r="C162" s="26" t="s">
        <v>20</v>
      </c>
      <c r="D162" s="26" t="s">
        <v>295</v>
      </c>
      <c r="E162" s="4" t="s">
        <v>390</v>
      </c>
      <c r="F162" s="28"/>
      <c r="G162" s="28"/>
      <c r="H162" s="28"/>
      <c r="I162" s="30" t="s">
        <v>10</v>
      </c>
      <c r="J162" s="31">
        <v>1</v>
      </c>
      <c r="K162" s="26">
        <v>0</v>
      </c>
      <c r="L162" s="7"/>
      <c r="M162" s="19" t="s">
        <v>96</v>
      </c>
    </row>
    <row r="163" spans="1:14" ht="129">
      <c r="A163" s="28" t="s">
        <v>177</v>
      </c>
      <c r="B163" s="29" t="s">
        <v>276</v>
      </c>
      <c r="C163" s="26" t="s">
        <v>28</v>
      </c>
      <c r="D163" s="28"/>
      <c r="E163" s="4" t="s">
        <v>390</v>
      </c>
      <c r="F163" s="28"/>
      <c r="G163" s="28"/>
      <c r="H163" s="28"/>
      <c r="I163" s="30" t="s">
        <v>12</v>
      </c>
      <c r="J163" s="26">
        <v>1</v>
      </c>
      <c r="K163" s="26">
        <v>0</v>
      </c>
      <c r="L163" s="7"/>
      <c r="M163" s="19"/>
      <c r="N163" s="24" t="s">
        <v>278</v>
      </c>
    </row>
  </sheetData>
  <autoFilter ref="A1:M146" xr:uid="{8019E63E-7E66-4FFB-874E-5A97E00F4663}"/>
  <dataConsolidate/>
  <phoneticPr fontId="1" type="noConversion"/>
  <dataValidations disablePrompts="1" count="1">
    <dataValidation type="list" allowBlank="1" showInputMessage="1" showErrorMessage="1" sqref="C116:C119 C160:C163 I111 I104:I105 I132 A132:A133 A116:A119 A160:A1048576 I116:I119 I160:I162 E164:E1048576" xr:uid="{4D0904FF-589D-4D38-B3DE-CF63F80DE17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E814-CC55-40CE-A16D-2A7C2301360F}">
  <dimension ref="A1:C10"/>
  <sheetViews>
    <sheetView tabSelected="1" workbookViewId="0">
      <selection activeCell="B11" sqref="B11"/>
    </sheetView>
  </sheetViews>
  <sheetFormatPr defaultRowHeight="15"/>
  <cols>
    <col min="1" max="1" width="30.285156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4" t="s">
        <v>382</v>
      </c>
      <c r="B2" s="6">
        <v>1</v>
      </c>
      <c r="C2" s="6"/>
    </row>
    <row r="3" spans="1:3">
      <c r="A3" s="4" t="s">
        <v>383</v>
      </c>
      <c r="B3" s="6">
        <v>2</v>
      </c>
      <c r="C3" s="6"/>
    </row>
    <row r="4" spans="1:3">
      <c r="A4" s="4" t="s">
        <v>384</v>
      </c>
      <c r="B4" s="6">
        <v>3</v>
      </c>
      <c r="C4" s="6"/>
    </row>
    <row r="5" spans="1:3">
      <c r="A5" s="4" t="s">
        <v>385</v>
      </c>
      <c r="B5" s="6">
        <v>4</v>
      </c>
      <c r="C5" s="6"/>
    </row>
    <row r="6" spans="1:3">
      <c r="A6" s="4" t="s">
        <v>386</v>
      </c>
      <c r="B6" s="6">
        <v>5</v>
      </c>
      <c r="C6" s="6"/>
    </row>
    <row r="7" spans="1:3">
      <c r="A7" s="4" t="s">
        <v>387</v>
      </c>
      <c r="B7" s="6">
        <v>6</v>
      </c>
      <c r="C7" s="16"/>
    </row>
    <row r="8" spans="1:3">
      <c r="A8" s="4" t="s">
        <v>388</v>
      </c>
      <c r="B8" s="6">
        <v>7</v>
      </c>
      <c r="C8" s="16"/>
    </row>
    <row r="9" spans="1:3">
      <c r="A9" s="4" t="s">
        <v>389</v>
      </c>
      <c r="B9" s="44">
        <v>8</v>
      </c>
    </row>
    <row r="10" spans="1:3">
      <c r="A10" s="4" t="s">
        <v>390</v>
      </c>
      <c r="B10" s="44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B1DC-4D24-4346-954A-EBE3A7B06CAF}">
  <dimension ref="A1:E7"/>
  <sheetViews>
    <sheetView workbookViewId="0">
      <selection activeCell="T32" sqref="T32"/>
    </sheetView>
  </sheetViews>
  <sheetFormatPr defaultRowHeight="15"/>
  <cols>
    <col min="1" max="1" width="37.140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360</v>
      </c>
      <c r="B2" s="6" t="s">
        <v>12</v>
      </c>
      <c r="C2" s="6">
        <v>1</v>
      </c>
      <c r="D2" s="6">
        <v>0</v>
      </c>
      <c r="E2" s="6"/>
    </row>
    <row r="3" spans="1:5">
      <c r="A3" s="5" t="s">
        <v>361</v>
      </c>
      <c r="B3" s="6" t="s">
        <v>12</v>
      </c>
      <c r="C3" s="6">
        <v>1</v>
      </c>
      <c r="D3" s="6">
        <v>0</v>
      </c>
      <c r="E3" s="6"/>
    </row>
    <row r="4" spans="1:5">
      <c r="A4" s="5" t="s">
        <v>362</v>
      </c>
      <c r="B4" s="6" t="s">
        <v>12</v>
      </c>
      <c r="C4" s="6">
        <v>1</v>
      </c>
      <c r="D4" s="6">
        <v>0</v>
      </c>
      <c r="E4" s="6"/>
    </row>
    <row r="5" spans="1:5">
      <c r="A5" s="5" t="s">
        <v>363</v>
      </c>
      <c r="B5" s="6" t="s">
        <v>12</v>
      </c>
      <c r="C5" s="6">
        <v>1</v>
      </c>
      <c r="D5" s="6">
        <v>0</v>
      </c>
      <c r="E5" s="6"/>
    </row>
    <row r="6" spans="1:5">
      <c r="A6" s="5" t="s">
        <v>364</v>
      </c>
      <c r="B6" s="6" t="s">
        <v>12</v>
      </c>
      <c r="C6" s="6">
        <v>1</v>
      </c>
      <c r="D6" s="6">
        <v>0</v>
      </c>
      <c r="E6" s="6"/>
    </row>
    <row r="7" spans="1:5">
      <c r="A7" s="5" t="s">
        <v>365</v>
      </c>
      <c r="B7" s="6" t="s">
        <v>12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D6629AA9-FEFB-43D9-8822-B527AD70046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D2DE-5D7F-4009-9BAC-835FDEC0A48A}">
  <dimension ref="A1:E15"/>
  <sheetViews>
    <sheetView workbookViewId="0">
      <selection activeCell="A19" sqref="A19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9.42578125" style="4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8" t="s">
        <v>366</v>
      </c>
      <c r="B2" s="6" t="s">
        <v>10</v>
      </c>
      <c r="C2" s="6">
        <v>1</v>
      </c>
      <c r="D2" s="6">
        <v>0</v>
      </c>
      <c r="E2" s="5"/>
    </row>
    <row r="3" spans="1:5">
      <c r="A3" s="8" t="s">
        <v>367</v>
      </c>
      <c r="B3" s="6" t="s">
        <v>10</v>
      </c>
      <c r="C3" s="6">
        <v>1</v>
      </c>
      <c r="D3" s="6">
        <v>0</v>
      </c>
      <c r="E3" s="5"/>
    </row>
    <row r="4" spans="1:5">
      <c r="A4" s="5" t="s">
        <v>368</v>
      </c>
      <c r="B4" s="6" t="s">
        <v>10</v>
      </c>
      <c r="C4" s="6">
        <v>1</v>
      </c>
      <c r="D4" s="6">
        <v>0</v>
      </c>
      <c r="E4" s="5"/>
    </row>
    <row r="5" spans="1:5">
      <c r="A5" s="5" t="s">
        <v>369</v>
      </c>
      <c r="B5" s="6" t="s">
        <v>10</v>
      </c>
      <c r="C5" s="6">
        <v>1</v>
      </c>
      <c r="D5" s="6">
        <v>0</v>
      </c>
      <c r="E5" s="5"/>
    </row>
    <row r="6" spans="1:5">
      <c r="A6" s="5" t="s">
        <v>370</v>
      </c>
      <c r="B6" s="6" t="s">
        <v>12</v>
      </c>
      <c r="C6" s="6">
        <v>1</v>
      </c>
      <c r="D6" s="6">
        <v>0</v>
      </c>
      <c r="E6" s="5"/>
    </row>
    <row r="7" spans="1:5">
      <c r="A7" s="5" t="s">
        <v>66</v>
      </c>
      <c r="B7" s="6" t="s">
        <v>10</v>
      </c>
      <c r="C7" s="6">
        <v>1</v>
      </c>
      <c r="D7" s="6">
        <v>0</v>
      </c>
      <c r="E7" s="18" t="s">
        <v>67</v>
      </c>
    </row>
    <row r="8" spans="1:5">
      <c r="A8" s="5" t="s">
        <v>371</v>
      </c>
      <c r="B8" s="6" t="s">
        <v>10</v>
      </c>
      <c r="C8" s="6">
        <v>1</v>
      </c>
      <c r="D8" s="6">
        <v>0</v>
      </c>
      <c r="E8" s="5"/>
    </row>
    <row r="9" spans="1:5">
      <c r="A9" s="5" t="s">
        <v>372</v>
      </c>
      <c r="B9" s="6" t="s">
        <v>10</v>
      </c>
      <c r="C9" s="6">
        <v>1</v>
      </c>
      <c r="D9" s="6">
        <v>0</v>
      </c>
      <c r="E9" s="5"/>
    </row>
    <row r="10" spans="1:5">
      <c r="A10" s="5" t="s">
        <v>373</v>
      </c>
      <c r="B10" s="6" t="s">
        <v>10</v>
      </c>
      <c r="C10" s="6">
        <v>1</v>
      </c>
      <c r="D10" s="6">
        <v>0</v>
      </c>
      <c r="E10" s="5"/>
    </row>
    <row r="11" spans="1:5">
      <c r="A11" s="5" t="s">
        <v>374</v>
      </c>
      <c r="B11" s="6" t="s">
        <v>10</v>
      </c>
      <c r="C11" s="6">
        <v>1</v>
      </c>
      <c r="D11" s="6">
        <v>0</v>
      </c>
      <c r="E11" s="5"/>
    </row>
    <row r="12" spans="1:5">
      <c r="A12" s="5" t="s">
        <v>375</v>
      </c>
      <c r="B12" s="6" t="s">
        <v>10</v>
      </c>
      <c r="C12" s="6">
        <v>1</v>
      </c>
      <c r="D12" s="6">
        <v>0</v>
      </c>
      <c r="E12" s="5" t="s">
        <v>376</v>
      </c>
    </row>
    <row r="13" spans="1:5">
      <c r="A13" s="5" t="s">
        <v>377</v>
      </c>
      <c r="B13" s="6" t="s">
        <v>10</v>
      </c>
      <c r="C13" s="6">
        <v>1</v>
      </c>
      <c r="D13" s="6">
        <v>0</v>
      </c>
      <c r="E13" s="5" t="s">
        <v>378</v>
      </c>
    </row>
    <row r="14" spans="1:5">
      <c r="A14" s="5" t="s">
        <v>379</v>
      </c>
      <c r="B14" s="6" t="s">
        <v>10</v>
      </c>
      <c r="C14" s="6">
        <v>1</v>
      </c>
      <c r="D14" s="6">
        <v>0</v>
      </c>
      <c r="E14" s="5" t="s">
        <v>380</v>
      </c>
    </row>
    <row r="15" spans="1:5">
      <c r="A15" s="5" t="s">
        <v>381</v>
      </c>
      <c r="B15" s="6" t="s">
        <v>10</v>
      </c>
      <c r="C15" s="6">
        <v>1</v>
      </c>
      <c r="D15" s="6">
        <v>0</v>
      </c>
      <c r="E1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A50A-6327-417C-A81D-E8BCF224061C}">
  <dimension ref="A1:C8"/>
  <sheetViews>
    <sheetView workbookViewId="0">
      <selection activeCell="B3" sqref="A1:C8"/>
    </sheetView>
  </sheetViews>
  <sheetFormatPr defaultRowHeight="1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2" t="s">
        <v>294</v>
      </c>
      <c r="B2" s="6">
        <v>1</v>
      </c>
      <c r="C2" s="6"/>
    </row>
    <row r="3" spans="1:3">
      <c r="A3" s="2" t="s">
        <v>296</v>
      </c>
      <c r="B3" s="6">
        <v>2</v>
      </c>
      <c r="C3" s="6"/>
    </row>
    <row r="4" spans="1:3">
      <c r="A4" s="2" t="s">
        <v>297</v>
      </c>
      <c r="B4" s="6">
        <v>3</v>
      </c>
      <c r="C4" s="6"/>
    </row>
    <row r="5" spans="1:3">
      <c r="A5" s="2" t="s">
        <v>295</v>
      </c>
      <c r="B5" s="6">
        <v>4</v>
      </c>
      <c r="C5" s="6"/>
    </row>
    <row r="6" spans="1:3">
      <c r="A6" s="2" t="s">
        <v>300</v>
      </c>
      <c r="B6" s="6">
        <v>5</v>
      </c>
      <c r="C6" s="6"/>
    </row>
    <row r="7" spans="1:3">
      <c r="A7" s="2" t="s">
        <v>298</v>
      </c>
      <c r="B7" s="6">
        <v>6</v>
      </c>
      <c r="C7" s="16"/>
    </row>
    <row r="8" spans="1:3">
      <c r="A8" s="2" t="s">
        <v>299</v>
      </c>
      <c r="B8" s="6">
        <v>7</v>
      </c>
      <c r="C8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509F-3E87-40F0-8F46-FC50787DBAAC}">
  <dimension ref="A1:E10"/>
  <sheetViews>
    <sheetView workbookViewId="0">
      <selection activeCell="A20" sqref="A20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8" t="s">
        <v>240</v>
      </c>
      <c r="B2" s="6" t="s">
        <v>12</v>
      </c>
      <c r="C2" s="6">
        <v>1</v>
      </c>
      <c r="D2" s="6">
        <v>0</v>
      </c>
      <c r="E2" s="5"/>
    </row>
    <row r="3" spans="1:5">
      <c r="A3" s="8" t="s">
        <v>241</v>
      </c>
      <c r="B3" s="6" t="s">
        <v>12</v>
      </c>
      <c r="C3" s="6">
        <v>1</v>
      </c>
      <c r="D3" s="6">
        <v>0</v>
      </c>
      <c r="E3" s="5"/>
    </row>
    <row r="4" spans="1:5">
      <c r="A4" s="5" t="s">
        <v>242</v>
      </c>
      <c r="B4" s="6" t="s">
        <v>12</v>
      </c>
      <c r="C4" s="6">
        <v>1</v>
      </c>
      <c r="D4" s="6">
        <v>0</v>
      </c>
      <c r="E4" s="5"/>
    </row>
    <row r="5" spans="1:5">
      <c r="A5" s="8" t="s">
        <v>243</v>
      </c>
      <c r="B5" s="6" t="s">
        <v>12</v>
      </c>
      <c r="C5" s="6">
        <v>1</v>
      </c>
      <c r="D5" s="6">
        <v>0</v>
      </c>
      <c r="E5" s="5"/>
    </row>
    <row r="6" spans="1:5">
      <c r="A6" s="5" t="s">
        <v>244</v>
      </c>
      <c r="B6" s="6" t="s">
        <v>10</v>
      </c>
      <c r="C6" s="6">
        <v>1</v>
      </c>
      <c r="D6" s="6">
        <v>0</v>
      </c>
      <c r="E6" s="19" t="s">
        <v>95</v>
      </c>
    </row>
    <row r="7" spans="1:5">
      <c r="A7" s="8" t="s">
        <v>79</v>
      </c>
      <c r="B7" s="6" t="s">
        <v>12</v>
      </c>
      <c r="C7" s="6">
        <v>1</v>
      </c>
      <c r="D7" s="6">
        <v>0</v>
      </c>
      <c r="E7" s="18"/>
    </row>
    <row r="8" spans="1:5">
      <c r="A8" s="8" t="s">
        <v>245</v>
      </c>
      <c r="B8" s="6" t="s">
        <v>12</v>
      </c>
      <c r="C8" s="6">
        <v>1</v>
      </c>
      <c r="D8" s="6">
        <v>0</v>
      </c>
      <c r="E8" s="5"/>
    </row>
    <row r="9" spans="1:5">
      <c r="A9" s="5" t="s">
        <v>246</v>
      </c>
      <c r="B9" s="6" t="s">
        <v>12</v>
      </c>
      <c r="C9" s="6">
        <v>1</v>
      </c>
      <c r="D9" s="6">
        <v>0</v>
      </c>
      <c r="E9" s="5"/>
    </row>
    <row r="10" spans="1:5">
      <c r="A10" s="5" t="s">
        <v>247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6852-2C0A-40C7-81AC-6422F99DB9C9}">
  <dimension ref="A1:E3"/>
  <sheetViews>
    <sheetView workbookViewId="0">
      <selection activeCell="A4" sqref="A4:XFD4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4" t="s">
        <v>248</v>
      </c>
      <c r="B2" s="6" t="s">
        <v>12</v>
      </c>
      <c r="C2" s="6">
        <v>1</v>
      </c>
      <c r="D2" s="6">
        <v>0</v>
      </c>
      <c r="E2" s="5"/>
    </row>
    <row r="3" spans="1:5">
      <c r="A3" s="8" t="s">
        <v>249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13"/>
  <sheetViews>
    <sheetView workbookViewId="0">
      <selection activeCell="A8" sqref="A8:XFD8"/>
    </sheetView>
  </sheetViews>
  <sheetFormatPr defaultColWidth="9.140625" defaultRowHeight="1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8" t="s">
        <v>81</v>
      </c>
      <c r="B2" s="6" t="s">
        <v>10</v>
      </c>
      <c r="C2" s="6">
        <v>1</v>
      </c>
      <c r="D2" s="6">
        <v>1</v>
      </c>
      <c r="E2" s="5"/>
    </row>
    <row r="3" spans="1:5">
      <c r="A3" s="8" t="s">
        <v>79</v>
      </c>
      <c r="B3" s="6" t="s">
        <v>10</v>
      </c>
      <c r="C3" s="6">
        <v>1</v>
      </c>
      <c r="D3" s="6">
        <v>0</v>
      </c>
      <c r="E3" s="5"/>
    </row>
    <row r="4" spans="1:5">
      <c r="A4" s="8" t="s">
        <v>125</v>
      </c>
      <c r="B4" s="6" t="s">
        <v>83</v>
      </c>
      <c r="C4" s="6">
        <v>3</v>
      </c>
      <c r="D4" s="6">
        <v>0</v>
      </c>
      <c r="E4" s="5"/>
    </row>
    <row r="5" spans="1:5">
      <c r="A5" s="8" t="s">
        <v>126</v>
      </c>
      <c r="B5" s="6" t="s">
        <v>83</v>
      </c>
      <c r="C5" s="6">
        <v>3</v>
      </c>
      <c r="D5" s="6">
        <v>0</v>
      </c>
      <c r="E5" s="5"/>
    </row>
    <row r="6" spans="1:5">
      <c r="A6" s="8" t="s">
        <v>185</v>
      </c>
      <c r="B6" s="6" t="s">
        <v>83</v>
      </c>
      <c r="C6" s="6">
        <v>1</v>
      </c>
      <c r="D6" s="6">
        <v>0</v>
      </c>
      <c r="E6" s="5"/>
    </row>
    <row r="7" spans="1:5">
      <c r="A7" s="8" t="s">
        <v>222</v>
      </c>
      <c r="B7" s="6" t="s">
        <v>83</v>
      </c>
      <c r="C7" s="6">
        <v>1</v>
      </c>
      <c r="D7" s="6">
        <v>0</v>
      </c>
      <c r="E7" s="5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/>
      <c r="C11"/>
      <c r="D11"/>
      <c r="E11"/>
    </row>
    <row r="12" spans="1:5">
      <c r="A12"/>
      <c r="B12"/>
      <c r="C12"/>
      <c r="D12"/>
      <c r="E12"/>
    </row>
    <row r="13" spans="1:5">
      <c r="A13"/>
      <c r="B13"/>
      <c r="C13"/>
      <c r="D13"/>
      <c r="E13"/>
    </row>
  </sheetData>
  <dataValidations count="1">
    <dataValidation type="list" allowBlank="1" showInputMessage="1" showErrorMessage="1" sqref="B8:B12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8" t="s">
        <v>82</v>
      </c>
      <c r="B2" s="6" t="s">
        <v>10</v>
      </c>
      <c r="C2" s="6">
        <v>1</v>
      </c>
      <c r="D2" s="6">
        <v>1</v>
      </c>
      <c r="E2" s="5"/>
    </row>
    <row r="3" spans="1:5">
      <c r="A3" s="8" t="s">
        <v>178</v>
      </c>
      <c r="B3" s="6" t="s">
        <v>10</v>
      </c>
      <c r="C3" s="6">
        <v>1</v>
      </c>
      <c r="D3" s="6">
        <v>0</v>
      </c>
      <c r="E3" s="5"/>
    </row>
    <row r="4" spans="1:5">
      <c r="A4" s="8" t="s">
        <v>179</v>
      </c>
      <c r="B4" s="6" t="s">
        <v>12</v>
      </c>
      <c r="C4" s="6">
        <v>1</v>
      </c>
      <c r="D4" s="6">
        <v>0</v>
      </c>
      <c r="E4" s="5"/>
    </row>
    <row r="5" spans="1:5">
      <c r="A5" s="8" t="s">
        <v>75</v>
      </c>
      <c r="B5" s="6" t="s">
        <v>10</v>
      </c>
      <c r="C5" s="6">
        <v>1</v>
      </c>
      <c r="D5" s="6">
        <v>1</v>
      </c>
      <c r="E5" s="5"/>
    </row>
    <row r="6" spans="1:5">
      <c r="A6" s="8" t="s">
        <v>180</v>
      </c>
      <c r="B6" s="6" t="s">
        <v>10</v>
      </c>
      <c r="C6" s="6">
        <v>1</v>
      </c>
      <c r="D6" s="6">
        <v>0</v>
      </c>
      <c r="E6" s="5"/>
    </row>
    <row r="7" spans="1:5">
      <c r="A7" s="8" t="s">
        <v>181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1C24-A416-4E17-ACCF-77BEEE0DE954}">
  <dimension ref="A1:E12"/>
  <sheetViews>
    <sheetView workbookViewId="0">
      <selection activeCell="A13" sqref="A13:XFD13"/>
    </sheetView>
  </sheetViews>
  <sheetFormatPr defaultRowHeight="15"/>
  <cols>
    <col min="1" max="1" width="26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38</v>
      </c>
      <c r="B2" s="6" t="s">
        <v>16</v>
      </c>
      <c r="C2" s="6">
        <v>3</v>
      </c>
      <c r="D2" s="6">
        <v>0</v>
      </c>
      <c r="E2" s="6"/>
    </row>
    <row r="3" spans="1:5">
      <c r="A3" s="5" t="s">
        <v>36</v>
      </c>
      <c r="B3" s="6" t="s">
        <v>16</v>
      </c>
      <c r="C3" s="6">
        <v>1</v>
      </c>
      <c r="D3" s="6">
        <v>0</v>
      </c>
      <c r="E3" s="6"/>
    </row>
    <row r="4" spans="1:5" s="4" customFormat="1">
      <c r="A4" s="5" t="s">
        <v>152</v>
      </c>
      <c r="B4" s="6" t="s">
        <v>12</v>
      </c>
      <c r="C4" s="6">
        <v>1</v>
      </c>
      <c r="D4" s="6">
        <v>0</v>
      </c>
      <c r="E4" s="5"/>
    </row>
    <row r="5" spans="1:5">
      <c r="A5" s="5" t="s">
        <v>194</v>
      </c>
      <c r="B5" s="6" t="s">
        <v>12</v>
      </c>
      <c r="C5" s="6">
        <v>1</v>
      </c>
      <c r="D5" s="6">
        <v>0</v>
      </c>
      <c r="E5" s="6"/>
    </row>
    <row r="6" spans="1:5">
      <c r="A6" s="5" t="s">
        <v>284</v>
      </c>
      <c r="B6" s="6" t="s">
        <v>10</v>
      </c>
      <c r="C6" s="6">
        <v>1</v>
      </c>
      <c r="D6" s="6">
        <v>0</v>
      </c>
      <c r="E6" s="6"/>
    </row>
    <row r="7" spans="1:5" s="4" customFormat="1">
      <c r="A7" s="5" t="s">
        <v>285</v>
      </c>
      <c r="B7" s="6" t="s">
        <v>12</v>
      </c>
      <c r="C7" s="6">
        <v>1</v>
      </c>
      <c r="D7" s="6">
        <v>0</v>
      </c>
      <c r="E7" s="5"/>
    </row>
    <row r="8" spans="1:5" s="4" customFormat="1">
      <c r="A8" s="5" t="s">
        <v>286</v>
      </c>
      <c r="B8" s="6" t="s">
        <v>10</v>
      </c>
      <c r="C8" s="6">
        <v>1</v>
      </c>
      <c r="D8" s="6">
        <v>0</v>
      </c>
      <c r="E8" s="5"/>
    </row>
    <row r="9" spans="1:5" s="4" customFormat="1">
      <c r="A9" s="5" t="s">
        <v>193</v>
      </c>
      <c r="B9" s="6" t="s">
        <v>12</v>
      </c>
      <c r="C9" s="6">
        <v>1</v>
      </c>
      <c r="D9" s="6">
        <v>0</v>
      </c>
      <c r="E9" s="5"/>
    </row>
    <row r="10" spans="1:5" s="4" customFormat="1">
      <c r="A10" s="5" t="s">
        <v>282</v>
      </c>
      <c r="B10" s="6" t="s">
        <v>10</v>
      </c>
      <c r="C10" s="6">
        <v>1</v>
      </c>
      <c r="D10" s="6">
        <v>0</v>
      </c>
      <c r="E10" s="5"/>
    </row>
    <row r="11" spans="1:5">
      <c r="A11" s="5" t="s">
        <v>186</v>
      </c>
      <c r="B11" s="6" t="s">
        <v>10</v>
      </c>
      <c r="C11" s="6">
        <v>1</v>
      </c>
      <c r="D11" s="6">
        <v>0</v>
      </c>
      <c r="E11" s="6"/>
    </row>
    <row r="12" spans="1:5">
      <c r="A12" s="17" t="s">
        <v>37</v>
      </c>
      <c r="B12" s="6" t="s">
        <v>10</v>
      </c>
      <c r="C12" s="6">
        <v>1</v>
      </c>
      <c r="D12" s="6">
        <v>0</v>
      </c>
      <c r="E12" s="6"/>
    </row>
  </sheetData>
  <dataValidations count="1">
    <dataValidation type="list" allowBlank="1" showInputMessage="1" showErrorMessage="1" sqref="B2:B12" xr:uid="{18092F8E-7C8F-4BA0-9066-E33B7542DD97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CCB7-504B-481D-8477-C558AE42314E}">
  <dimension ref="A1:E4"/>
  <sheetViews>
    <sheetView workbookViewId="0">
      <selection activeCell="A4" sqref="A4:XFD4"/>
    </sheetView>
  </sheetViews>
  <sheetFormatPr defaultRowHeight="1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50</v>
      </c>
      <c r="B2" s="6" t="s">
        <v>10</v>
      </c>
      <c r="C2" s="6">
        <v>1</v>
      </c>
      <c r="D2" s="6">
        <v>0</v>
      </c>
      <c r="E2" s="6"/>
    </row>
    <row r="3" spans="1:5">
      <c r="A3" s="5" t="s">
        <v>271</v>
      </c>
      <c r="B3" s="6" t="s">
        <v>10</v>
      </c>
      <c r="C3" s="6">
        <v>1</v>
      </c>
      <c r="D3" s="6">
        <v>0</v>
      </c>
      <c r="E3" s="22"/>
    </row>
    <row r="4" spans="1:5">
      <c r="A4" s="23"/>
      <c r="B4" s="22"/>
      <c r="C4" s="22"/>
      <c r="D4" s="22"/>
      <c r="E4" s="22"/>
    </row>
  </sheetData>
  <dataValidations count="1">
    <dataValidation type="list" allowBlank="1" showInputMessage="1" showErrorMessage="1" sqref="B2:B4" xr:uid="{A669E12C-3D2D-4881-B272-C267B433077A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265F-DD89-4F7E-AB91-3B503D18DF00}">
  <dimension ref="A1:E5"/>
  <sheetViews>
    <sheetView workbookViewId="0">
      <selection activeCell="A6" sqref="A6:XFD6"/>
    </sheetView>
  </sheetViews>
  <sheetFormatPr defaultRowHeight="15"/>
  <cols>
    <col min="1" max="1" width="14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38</v>
      </c>
      <c r="B2" s="6" t="s">
        <v>16</v>
      </c>
      <c r="C2" s="6">
        <v>1</v>
      </c>
      <c r="D2" s="6">
        <v>0</v>
      </c>
      <c r="E2" s="6"/>
    </row>
    <row r="3" spans="1:5">
      <c r="A3" s="5" t="s">
        <v>36</v>
      </c>
      <c r="B3" s="6" t="s">
        <v>16</v>
      </c>
      <c r="C3" s="6">
        <v>1</v>
      </c>
      <c r="D3" s="6">
        <v>0</v>
      </c>
      <c r="E3" s="6"/>
    </row>
    <row r="4" spans="1:5">
      <c r="A4" s="17" t="s">
        <v>37</v>
      </c>
      <c r="B4" s="6" t="s">
        <v>10</v>
      </c>
      <c r="C4" s="6">
        <v>1</v>
      </c>
      <c r="D4" s="6">
        <v>0</v>
      </c>
      <c r="E4" s="6"/>
    </row>
    <row r="5" spans="1:5">
      <c r="A5" s="5" t="s">
        <v>127</v>
      </c>
      <c r="B5" s="6" t="s">
        <v>12</v>
      </c>
      <c r="C5" s="6">
        <v>1</v>
      </c>
      <c r="D5" s="6">
        <v>0</v>
      </c>
      <c r="E5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DD28-8A98-4554-B2D2-E3E9883597DC}">
  <dimension ref="A1:E6"/>
  <sheetViews>
    <sheetView workbookViewId="0">
      <selection activeCell="A7" sqref="A7:XFD7"/>
    </sheetView>
  </sheetViews>
  <sheetFormatPr defaultRowHeight="15"/>
  <cols>
    <col min="1" max="1" width="24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21.8554687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128</v>
      </c>
      <c r="B2" s="6" t="s">
        <v>10</v>
      </c>
      <c r="C2" s="6">
        <v>1</v>
      </c>
      <c r="D2" s="6">
        <v>0</v>
      </c>
      <c r="E2" s="6" t="s">
        <v>129</v>
      </c>
    </row>
    <row r="3" spans="1:5">
      <c r="A3" s="5" t="s">
        <v>130</v>
      </c>
      <c r="B3" s="6" t="s">
        <v>10</v>
      </c>
      <c r="C3" s="6">
        <v>1</v>
      </c>
      <c r="D3" s="6">
        <v>0</v>
      </c>
      <c r="E3" s="6" t="s">
        <v>131</v>
      </c>
    </row>
    <row r="4" spans="1:5">
      <c r="A4" s="5" t="s">
        <v>132</v>
      </c>
      <c r="B4" s="6" t="s">
        <v>12</v>
      </c>
      <c r="C4" s="6">
        <v>1</v>
      </c>
      <c r="D4" s="6">
        <v>33</v>
      </c>
      <c r="E4" s="6"/>
    </row>
    <row r="5" spans="1:5">
      <c r="A5" s="5" t="s">
        <v>133</v>
      </c>
      <c r="B5" s="6" t="s">
        <v>12</v>
      </c>
      <c r="C5" s="6">
        <v>1</v>
      </c>
      <c r="D5" s="6">
        <v>5000</v>
      </c>
      <c r="E5" s="6"/>
    </row>
    <row r="6" spans="1:5">
      <c r="A6" s="5" t="s">
        <v>50</v>
      </c>
      <c r="B6" s="6" t="s">
        <v>10</v>
      </c>
      <c r="C6" s="6">
        <v>1</v>
      </c>
      <c r="D6" s="6">
        <v>1</v>
      </c>
      <c r="E6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1D22-AE9A-4D61-B8EF-226703290754}">
  <dimension ref="A1:E9"/>
  <sheetViews>
    <sheetView workbookViewId="0">
      <selection activeCell="A10" sqref="A10:XFD10"/>
    </sheetView>
  </sheetViews>
  <sheetFormatPr defaultRowHeight="15"/>
  <cols>
    <col min="1" max="1" width="28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134</v>
      </c>
      <c r="B2" s="6" t="s">
        <v>16</v>
      </c>
      <c r="C2" s="6">
        <v>1</v>
      </c>
      <c r="D2" s="6">
        <v>0</v>
      </c>
      <c r="E2" s="6"/>
    </row>
    <row r="3" spans="1:5">
      <c r="A3" s="5" t="s">
        <v>36</v>
      </c>
      <c r="B3" s="6" t="s">
        <v>16</v>
      </c>
      <c r="C3" s="6">
        <v>1</v>
      </c>
      <c r="D3" s="6">
        <v>0</v>
      </c>
      <c r="E3" s="6"/>
    </row>
    <row r="4" spans="1:5">
      <c r="A4" s="5" t="s">
        <v>189</v>
      </c>
      <c r="B4" s="6" t="s">
        <v>12</v>
      </c>
      <c r="C4" s="6">
        <v>1</v>
      </c>
      <c r="D4" s="6">
        <v>0</v>
      </c>
      <c r="E4" s="6"/>
    </row>
    <row r="5" spans="1:5">
      <c r="A5" s="5" t="s">
        <v>190</v>
      </c>
      <c r="B5" s="6" t="s">
        <v>12</v>
      </c>
      <c r="C5" s="6">
        <v>1</v>
      </c>
      <c r="D5" s="6">
        <v>0</v>
      </c>
      <c r="E5" s="6"/>
    </row>
    <row r="6" spans="1:5">
      <c r="A6" s="8" t="s">
        <v>191</v>
      </c>
      <c r="B6" s="6" t="s">
        <v>12</v>
      </c>
      <c r="C6" s="6">
        <v>1</v>
      </c>
      <c r="D6" s="6">
        <v>0</v>
      </c>
      <c r="E6" s="6"/>
    </row>
    <row r="7" spans="1:5">
      <c r="A7" s="8" t="s">
        <v>192</v>
      </c>
      <c r="B7" s="6" t="s">
        <v>12</v>
      </c>
      <c r="C7" s="6">
        <v>1</v>
      </c>
      <c r="D7" s="6">
        <v>0</v>
      </c>
      <c r="E7" s="6"/>
    </row>
    <row r="8" spans="1:5">
      <c r="A8" s="17" t="s">
        <v>37</v>
      </c>
      <c r="B8" s="6" t="s">
        <v>10</v>
      </c>
      <c r="C8" s="6">
        <v>1</v>
      </c>
      <c r="D8" s="6">
        <v>0</v>
      </c>
      <c r="E8" s="6"/>
    </row>
    <row r="9" spans="1:5">
      <c r="A9" s="5" t="s">
        <v>127</v>
      </c>
      <c r="B9" s="6" t="s">
        <v>12</v>
      </c>
      <c r="C9" s="6">
        <v>1</v>
      </c>
      <c r="D9" s="6">
        <v>0</v>
      </c>
      <c r="E9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EF3D-0E1B-45D0-B05D-3D822D137EF6}">
  <dimension ref="A1:E10"/>
  <sheetViews>
    <sheetView workbookViewId="0">
      <selection activeCell="A11" sqref="A11:XFD11"/>
    </sheetView>
  </sheetViews>
  <sheetFormatPr defaultRowHeight="15"/>
  <cols>
    <col min="1" max="1" width="15.85546875" bestFit="1" customWidth="1"/>
    <col min="2" max="2" width="28.4257812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135</v>
      </c>
      <c r="B2" s="6" t="s">
        <v>10</v>
      </c>
      <c r="C2" s="6">
        <v>1</v>
      </c>
      <c r="D2" s="6">
        <v>2</v>
      </c>
      <c r="E2" s="6"/>
    </row>
    <row r="3" spans="1:5">
      <c r="A3" s="5" t="s">
        <v>136</v>
      </c>
      <c r="B3" s="6" t="s">
        <v>10</v>
      </c>
      <c r="C3" s="6">
        <v>1</v>
      </c>
      <c r="D3" s="6">
        <v>0</v>
      </c>
      <c r="E3" s="6"/>
    </row>
    <row r="4" spans="1:5">
      <c r="A4" s="5" t="s">
        <v>137</v>
      </c>
      <c r="B4" s="6" t="s">
        <v>10</v>
      </c>
      <c r="C4" s="6">
        <v>1</v>
      </c>
      <c r="D4" s="6">
        <v>1</v>
      </c>
      <c r="E4" s="6"/>
    </row>
    <row r="5" spans="1:5">
      <c r="A5" s="5" t="s">
        <v>138</v>
      </c>
      <c r="B5" s="6" t="s">
        <v>10</v>
      </c>
      <c r="C5" s="6">
        <v>1</v>
      </c>
      <c r="D5" s="6">
        <v>1</v>
      </c>
      <c r="E5" s="6"/>
    </row>
    <row r="6" spans="1:5">
      <c r="A6" s="5" t="s">
        <v>139</v>
      </c>
      <c r="B6" s="6" t="s">
        <v>10</v>
      </c>
      <c r="C6" s="6">
        <v>1</v>
      </c>
      <c r="D6" s="6">
        <v>1</v>
      </c>
      <c r="E6" s="6"/>
    </row>
    <row r="7" spans="1:5">
      <c r="A7" s="5" t="s">
        <v>57</v>
      </c>
      <c r="B7" s="6" t="s">
        <v>10</v>
      </c>
      <c r="C7" s="6">
        <v>1</v>
      </c>
      <c r="D7" s="6">
        <v>1</v>
      </c>
      <c r="E7" s="6"/>
    </row>
    <row r="8" spans="1:5">
      <c r="A8" s="5" t="s">
        <v>140</v>
      </c>
      <c r="B8" s="6" t="s">
        <v>10</v>
      </c>
      <c r="C8" s="6">
        <v>1</v>
      </c>
      <c r="D8" s="6">
        <v>0</v>
      </c>
      <c r="E8" s="6"/>
    </row>
    <row r="9" spans="1:5">
      <c r="A9" s="5" t="s">
        <v>141</v>
      </c>
      <c r="B9" s="4" t="s">
        <v>142</v>
      </c>
      <c r="C9" s="6">
        <v>2</v>
      </c>
      <c r="D9" s="6">
        <v>0</v>
      </c>
      <c r="E9" s="6"/>
    </row>
    <row r="10" spans="1:5">
      <c r="A10" s="5" t="s">
        <v>50</v>
      </c>
      <c r="B10" s="6" t="s">
        <v>10</v>
      </c>
      <c r="C10" s="6">
        <v>1</v>
      </c>
      <c r="D10" s="6">
        <v>1</v>
      </c>
      <c r="E10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1CF3-097F-4330-BB40-5DD9502BF94E}">
  <dimension ref="A1:E12"/>
  <sheetViews>
    <sheetView workbookViewId="0">
      <selection activeCell="A13" sqref="A13:XFD13"/>
    </sheetView>
  </sheetViews>
  <sheetFormatPr defaultRowHeight="15"/>
  <cols>
    <col min="1" max="1" width="18.5703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50</v>
      </c>
      <c r="B2" s="6" t="s">
        <v>10</v>
      </c>
      <c r="C2" s="6">
        <v>1</v>
      </c>
      <c r="D2" s="6">
        <v>1</v>
      </c>
      <c r="E2" s="6"/>
    </row>
    <row r="3" spans="1:5">
      <c r="A3" s="5" t="s">
        <v>143</v>
      </c>
      <c r="B3" s="6" t="s">
        <v>10</v>
      </c>
      <c r="C3" s="6">
        <v>1</v>
      </c>
      <c r="D3" s="6">
        <v>0</v>
      </c>
      <c r="E3" s="6"/>
    </row>
    <row r="4" spans="1:5">
      <c r="A4" s="5" t="s">
        <v>144</v>
      </c>
      <c r="B4" s="6" t="s">
        <v>10</v>
      </c>
      <c r="C4" s="6">
        <v>1</v>
      </c>
      <c r="D4" s="6">
        <v>1</v>
      </c>
      <c r="E4" s="6"/>
    </row>
    <row r="5" spans="1:5">
      <c r="A5" s="5" t="s">
        <v>145</v>
      </c>
      <c r="B5" s="6" t="s">
        <v>10</v>
      </c>
      <c r="C5" s="6">
        <v>1</v>
      </c>
      <c r="D5" s="6">
        <v>1</v>
      </c>
      <c r="E5" s="6"/>
    </row>
    <row r="6" spans="1:5">
      <c r="A6" s="5" t="s">
        <v>146</v>
      </c>
      <c r="B6" s="6" t="s">
        <v>10</v>
      </c>
      <c r="C6" s="6">
        <v>1</v>
      </c>
      <c r="D6" s="6">
        <v>2</v>
      </c>
      <c r="E6" s="6"/>
    </row>
    <row r="7" spans="1:5">
      <c r="A7" s="5" t="s">
        <v>49</v>
      </c>
      <c r="B7" s="6" t="s">
        <v>10</v>
      </c>
      <c r="C7" s="6">
        <v>1</v>
      </c>
      <c r="D7" s="6">
        <v>7</v>
      </c>
      <c r="E7" s="6"/>
    </row>
    <row r="8" spans="1:5">
      <c r="A8" s="5" t="s">
        <v>147</v>
      </c>
      <c r="B8" s="6" t="s">
        <v>10</v>
      </c>
      <c r="C8" s="6">
        <v>1</v>
      </c>
      <c r="D8" s="6">
        <v>1</v>
      </c>
      <c r="E8" s="6"/>
    </row>
    <row r="9" spans="1:5">
      <c r="A9" s="5" t="s">
        <v>148</v>
      </c>
      <c r="B9" s="6" t="s">
        <v>10</v>
      </c>
      <c r="C9" s="6">
        <v>1</v>
      </c>
      <c r="D9" s="6">
        <v>0</v>
      </c>
      <c r="E9" s="6"/>
    </row>
    <row r="10" spans="1:5">
      <c r="A10" s="5" t="s">
        <v>149</v>
      </c>
      <c r="B10" s="6" t="s">
        <v>10</v>
      </c>
      <c r="C10" s="6">
        <v>1</v>
      </c>
      <c r="D10" s="6">
        <v>0</v>
      </c>
      <c r="E10" s="6"/>
    </row>
    <row r="11" spans="1:5">
      <c r="A11" s="5" t="s">
        <v>150</v>
      </c>
      <c r="B11" s="6" t="s">
        <v>10</v>
      </c>
      <c r="C11" s="6">
        <v>1</v>
      </c>
      <c r="D11" s="6">
        <v>2</v>
      </c>
      <c r="E11" s="6"/>
    </row>
    <row r="12" spans="1:5">
      <c r="A12" s="5" t="s">
        <v>151</v>
      </c>
      <c r="B12" s="6" t="s">
        <v>10</v>
      </c>
      <c r="C12" s="6">
        <v>1</v>
      </c>
      <c r="D12" s="6">
        <v>1</v>
      </c>
      <c r="E12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5D01-F841-4A1D-9E18-E834115BE219}">
  <dimension ref="A1:E14"/>
  <sheetViews>
    <sheetView workbookViewId="0">
      <selection activeCell="A15" sqref="A15:XFD15"/>
    </sheetView>
  </sheetViews>
  <sheetFormatPr defaultRowHeight="15"/>
  <cols>
    <col min="1" max="1" width="26.8554687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38</v>
      </c>
      <c r="B2" s="6" t="s">
        <v>16</v>
      </c>
      <c r="C2" s="6">
        <v>1</v>
      </c>
      <c r="D2" s="6">
        <v>0</v>
      </c>
      <c r="E2" s="6"/>
    </row>
    <row r="3" spans="1:5">
      <c r="A3" s="5" t="s">
        <v>36</v>
      </c>
      <c r="B3" s="6" t="s">
        <v>16</v>
      </c>
      <c r="C3" s="6">
        <v>1</v>
      </c>
      <c r="D3" s="6">
        <v>0</v>
      </c>
      <c r="E3" s="6"/>
    </row>
    <row r="4" spans="1:5">
      <c r="A4" s="5" t="s">
        <v>152</v>
      </c>
      <c r="B4" s="6" t="s">
        <v>10</v>
      </c>
      <c r="C4" s="6">
        <v>1</v>
      </c>
      <c r="D4" s="6">
        <v>0</v>
      </c>
      <c r="E4" s="6"/>
    </row>
    <row r="5" spans="1:5">
      <c r="A5" s="5" t="s">
        <v>193</v>
      </c>
      <c r="B5" s="6" t="s">
        <v>12</v>
      </c>
      <c r="C5" s="6">
        <v>1</v>
      </c>
      <c r="D5" s="6">
        <v>0</v>
      </c>
      <c r="E5" s="6"/>
    </row>
    <row r="6" spans="1:5">
      <c r="A6" s="5" t="s">
        <v>282</v>
      </c>
      <c r="B6" s="6" t="s">
        <v>10</v>
      </c>
      <c r="C6" s="6">
        <v>1</v>
      </c>
      <c r="D6" s="6">
        <v>0</v>
      </c>
      <c r="E6" s="6"/>
    </row>
    <row r="7" spans="1:5">
      <c r="A7" s="5" t="s">
        <v>194</v>
      </c>
      <c r="B7" s="6" t="s">
        <v>12</v>
      </c>
      <c r="C7" s="6">
        <v>1</v>
      </c>
      <c r="D7" s="6">
        <v>0</v>
      </c>
      <c r="E7" s="6"/>
    </row>
    <row r="8" spans="1:5">
      <c r="A8" s="5" t="s">
        <v>284</v>
      </c>
      <c r="B8" s="6" t="s">
        <v>10</v>
      </c>
      <c r="C8" s="6">
        <v>1</v>
      </c>
      <c r="D8" s="6">
        <v>0</v>
      </c>
      <c r="E8" s="6"/>
    </row>
    <row r="9" spans="1:5">
      <c r="A9" s="5" t="s">
        <v>195</v>
      </c>
      <c r="B9" s="6" t="s">
        <v>12</v>
      </c>
      <c r="C9" s="6">
        <v>1</v>
      </c>
      <c r="D9" s="6">
        <v>0</v>
      </c>
      <c r="E9" s="6"/>
    </row>
    <row r="10" spans="1:5">
      <c r="A10" s="5" t="s">
        <v>283</v>
      </c>
      <c r="B10" s="6" t="s">
        <v>10</v>
      </c>
      <c r="C10" s="6">
        <v>1</v>
      </c>
      <c r="D10" s="6">
        <v>0</v>
      </c>
      <c r="E10" s="6"/>
    </row>
    <row r="11" spans="1:5">
      <c r="A11" s="5" t="s">
        <v>153</v>
      </c>
      <c r="B11" s="6" t="s">
        <v>10</v>
      </c>
      <c r="C11" s="6">
        <v>1</v>
      </c>
      <c r="D11" s="6">
        <v>0</v>
      </c>
      <c r="E11" s="6"/>
    </row>
    <row r="12" spans="1:5">
      <c r="A12" s="5" t="s">
        <v>154</v>
      </c>
      <c r="B12" s="6" t="s">
        <v>10</v>
      </c>
      <c r="C12" s="6">
        <v>1</v>
      </c>
      <c r="D12" s="6">
        <v>0</v>
      </c>
      <c r="E12" s="6"/>
    </row>
    <row r="13" spans="1:5">
      <c r="A13" s="17" t="s">
        <v>37</v>
      </c>
      <c r="B13" s="6" t="s">
        <v>10</v>
      </c>
      <c r="C13" s="6">
        <v>1</v>
      </c>
      <c r="D13" s="6">
        <v>0</v>
      </c>
      <c r="E13" s="6"/>
    </row>
    <row r="14" spans="1:5">
      <c r="A14" s="5" t="s">
        <v>127</v>
      </c>
      <c r="B14" s="6" t="s">
        <v>12</v>
      </c>
      <c r="C14" s="6">
        <v>1</v>
      </c>
      <c r="D14" s="6">
        <v>0</v>
      </c>
      <c r="E14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3771-0EBB-42D6-9138-34AE8C946763}">
  <dimension ref="A1:E5"/>
  <sheetViews>
    <sheetView workbookViewId="0">
      <selection activeCell="A6" sqref="A6:XFD6"/>
    </sheetView>
  </sheetViews>
  <sheetFormatPr defaultRowHeight="15"/>
  <cols>
    <col min="1" max="1" width="14.42578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84</v>
      </c>
      <c r="B2" s="6" t="s">
        <v>10</v>
      </c>
      <c r="C2" s="6">
        <v>1</v>
      </c>
      <c r="D2" s="6">
        <v>0</v>
      </c>
      <c r="E2" s="6" t="s">
        <v>155</v>
      </c>
    </row>
    <row r="3" spans="1:5">
      <c r="A3" s="5" t="s">
        <v>271</v>
      </c>
      <c r="B3" s="6" t="s">
        <v>10</v>
      </c>
      <c r="C3" s="6">
        <v>1</v>
      </c>
      <c r="D3" s="6">
        <v>1</v>
      </c>
      <c r="E3" s="6"/>
    </row>
    <row r="4" spans="1:5">
      <c r="A4" s="5" t="s">
        <v>287</v>
      </c>
      <c r="B4" s="6" t="s">
        <v>16</v>
      </c>
      <c r="C4" s="6">
        <v>1</v>
      </c>
      <c r="D4" s="6">
        <v>1</v>
      </c>
      <c r="E4" s="6"/>
    </row>
    <row r="5" spans="1:5">
      <c r="A5" s="5" t="s">
        <v>50</v>
      </c>
      <c r="B5" s="6" t="s">
        <v>10</v>
      </c>
      <c r="C5" s="6">
        <v>1</v>
      </c>
      <c r="D5" s="6">
        <v>1</v>
      </c>
      <c r="E5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42578125" style="15" customWidth="1"/>
    <col min="5" max="5" width="12.140625" style="15" bestFit="1" customWidth="1"/>
    <col min="6" max="16384" width="9.140625" style="15"/>
  </cols>
  <sheetData>
    <row r="1" spans="1:5" ht="47.2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51</v>
      </c>
      <c r="B2" s="6" t="s">
        <v>16</v>
      </c>
      <c r="C2" s="6">
        <v>1</v>
      </c>
      <c r="D2" s="6">
        <v>0</v>
      </c>
      <c r="E2" s="6"/>
    </row>
    <row r="3" spans="1:5">
      <c r="A3" s="5" t="s">
        <v>52</v>
      </c>
      <c r="B3" s="6" t="s">
        <v>16</v>
      </c>
      <c r="C3" s="6">
        <v>1</v>
      </c>
      <c r="D3" s="6">
        <v>0</v>
      </c>
      <c r="E3" s="6"/>
    </row>
    <row r="4" spans="1:5">
      <c r="A4" s="5" t="s">
        <v>53</v>
      </c>
      <c r="B4" s="6" t="s">
        <v>16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9.42578125" style="15" customWidth="1"/>
    <col min="5" max="5" width="12.140625" style="15" bestFit="1" customWidth="1"/>
    <col min="6" max="16384" width="9.140625" style="15"/>
  </cols>
  <sheetData>
    <row r="1" spans="1:5" ht="47.2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51</v>
      </c>
      <c r="B2" s="6" t="s">
        <v>13</v>
      </c>
      <c r="C2" s="6">
        <v>1</v>
      </c>
      <c r="D2" s="6">
        <v>0</v>
      </c>
      <c r="E2" s="6"/>
    </row>
    <row r="3" spans="1:5">
      <c r="A3" s="5" t="s">
        <v>52</v>
      </c>
      <c r="B3" s="6" t="s">
        <v>13</v>
      </c>
      <c r="C3" s="6">
        <v>1</v>
      </c>
      <c r="D3" s="6">
        <v>0</v>
      </c>
      <c r="E3" s="6"/>
    </row>
    <row r="4" spans="1:5">
      <c r="A4" s="5" t="s">
        <v>53</v>
      </c>
      <c r="B4" s="6" t="s">
        <v>13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2502-1CF7-48A6-8389-92895C3E8249}">
  <dimension ref="A1:C8"/>
  <sheetViews>
    <sheetView workbookViewId="0">
      <selection activeCell="C5" sqref="A1:C8"/>
    </sheetView>
  </sheetViews>
  <sheetFormatPr defaultRowHeight="15"/>
  <cols>
    <col min="1" max="1" width="16.8554687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5" t="s">
        <v>156</v>
      </c>
      <c r="B2" s="6">
        <v>0</v>
      </c>
      <c r="C2" s="6"/>
    </row>
    <row r="3" spans="1:3">
      <c r="A3" s="5" t="s">
        <v>157</v>
      </c>
      <c r="B3" s="6">
        <v>1</v>
      </c>
      <c r="C3" s="6"/>
    </row>
    <row r="4" spans="1:3">
      <c r="A4" s="5" t="s">
        <v>269</v>
      </c>
      <c r="B4" s="6">
        <v>2</v>
      </c>
      <c r="C4" s="6"/>
    </row>
    <row r="5" spans="1:3">
      <c r="A5" s="5" t="s">
        <v>270</v>
      </c>
      <c r="B5" s="6">
        <v>3</v>
      </c>
      <c r="C5" s="6"/>
    </row>
    <row r="6" spans="1:3">
      <c r="A6" s="5" t="s">
        <v>274</v>
      </c>
      <c r="B6" s="6">
        <v>4</v>
      </c>
      <c r="C6" s="6"/>
    </row>
    <row r="7" spans="1:3">
      <c r="A7" s="5" t="s">
        <v>346</v>
      </c>
      <c r="B7" s="6">
        <v>5</v>
      </c>
      <c r="C7" s="6"/>
    </row>
    <row r="8" spans="1:3">
      <c r="A8" s="5" t="s">
        <v>347</v>
      </c>
      <c r="B8" s="6">
        <v>6</v>
      </c>
      <c r="C8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FC1A-616C-4CDF-A1FB-C91F66C33774}">
  <dimension ref="A1:C8"/>
  <sheetViews>
    <sheetView workbookViewId="0">
      <selection activeCell="L22" sqref="L22"/>
    </sheetView>
  </sheetViews>
  <sheetFormatPr defaultRowHeight="15"/>
  <cols>
    <col min="1" max="1" width="22.425781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5" t="s">
        <v>348</v>
      </c>
      <c r="B2" s="6">
        <v>0</v>
      </c>
      <c r="C2" s="6"/>
    </row>
    <row r="3" spans="1:3">
      <c r="A3" s="5" t="s">
        <v>349</v>
      </c>
      <c r="B3" s="6">
        <v>1</v>
      </c>
      <c r="C3" s="6"/>
    </row>
    <row r="4" spans="1:3">
      <c r="A4" s="23"/>
      <c r="B4" s="22"/>
      <c r="C4" s="22"/>
    </row>
    <row r="5" spans="1:3">
      <c r="A5" s="23"/>
      <c r="B5" s="22"/>
      <c r="C5" s="22"/>
    </row>
    <row r="6" spans="1:3">
      <c r="A6" s="23"/>
      <c r="B6" s="22"/>
      <c r="C6" s="22"/>
    </row>
    <row r="7" spans="1:3">
      <c r="A7" s="23"/>
      <c r="B7" s="22"/>
      <c r="C7" s="22"/>
    </row>
    <row r="8" spans="1:3">
      <c r="A8" s="23"/>
      <c r="B8" s="22"/>
      <c r="C8" s="2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B772-FD8A-4EA7-933D-8249FF6619EB}">
  <dimension ref="A1:E4"/>
  <sheetViews>
    <sheetView workbookViewId="0">
      <selection activeCell="A5" sqref="A5:XFD5"/>
    </sheetView>
  </sheetViews>
  <sheetFormatPr defaultRowHeight="1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51</v>
      </c>
      <c r="B2" s="6" t="s">
        <v>11</v>
      </c>
      <c r="C2" s="6">
        <v>1</v>
      </c>
      <c r="D2" s="6">
        <v>0</v>
      </c>
      <c r="E2" s="6"/>
    </row>
    <row r="3" spans="1:5">
      <c r="A3" s="5" t="s">
        <v>52</v>
      </c>
      <c r="B3" s="6" t="s">
        <v>11</v>
      </c>
      <c r="C3" s="6">
        <v>1</v>
      </c>
      <c r="D3" s="6">
        <v>0</v>
      </c>
      <c r="E3" s="6"/>
    </row>
    <row r="4" spans="1:5">
      <c r="A4" s="5" t="s">
        <v>53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3A86-268D-4625-91FA-F6FD643F4240}">
  <dimension ref="A1:C3"/>
  <sheetViews>
    <sheetView workbookViewId="0">
      <selection activeCell="A2" sqref="A2"/>
    </sheetView>
  </sheetViews>
  <sheetFormatPr defaultRowHeight="15"/>
  <cols>
    <col min="1" max="1" width="19.57031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5" t="s">
        <v>158</v>
      </c>
      <c r="B2" s="6">
        <v>0</v>
      </c>
      <c r="C2" s="6"/>
    </row>
    <row r="3" spans="1:3">
      <c r="A3" s="5" t="s">
        <v>159</v>
      </c>
      <c r="B3" s="6">
        <v>1</v>
      </c>
      <c r="C3" s="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82E7-C5BF-420C-8FAF-7A0F75C7C9B9}">
  <dimension ref="A1:C3"/>
  <sheetViews>
    <sheetView workbookViewId="0">
      <selection activeCell="B2" sqref="B2"/>
    </sheetView>
  </sheetViews>
  <sheetFormatPr defaultRowHeight="15"/>
  <cols>
    <col min="1" max="1" width="7.285156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5" t="s">
        <v>160</v>
      </c>
      <c r="B2" s="6">
        <v>0</v>
      </c>
      <c r="C2" s="6"/>
    </row>
    <row r="3" spans="1:3">
      <c r="A3" s="5" t="s">
        <v>161</v>
      </c>
      <c r="B3" s="6">
        <v>1</v>
      </c>
      <c r="C3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H12" sqref="H12"/>
    </sheetView>
  </sheetViews>
  <sheetFormatPr defaultRowHeight="1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>
      <c r="A1" s="3" t="s">
        <v>0</v>
      </c>
      <c r="B1" s="3" t="s">
        <v>35</v>
      </c>
      <c r="C1" s="3" t="s">
        <v>1</v>
      </c>
    </row>
    <row r="2" spans="1:3">
      <c r="A2" s="2" t="s">
        <v>116</v>
      </c>
      <c r="B2" s="6">
        <v>0</v>
      </c>
      <c r="C2" s="6"/>
    </row>
    <row r="3" spans="1:3">
      <c r="A3" s="2" t="s">
        <v>117</v>
      </c>
      <c r="B3" s="6">
        <v>1</v>
      </c>
      <c r="C3" s="6" t="s">
        <v>118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F23B-0791-4669-B113-2A6DD7441A5C}">
  <dimension ref="A1:E9"/>
  <sheetViews>
    <sheetView workbookViewId="0">
      <selection activeCell="A10" sqref="A10:XFD10"/>
    </sheetView>
  </sheetViews>
  <sheetFormatPr defaultColWidth="9.140625" defaultRowHeight="15"/>
  <cols>
    <col min="1" max="1" width="22.7109375" style="15" bestFit="1" customWidth="1"/>
    <col min="2" max="2" width="10.28515625" style="15" bestFit="1" customWidth="1"/>
    <col min="3" max="3" width="6" style="15" bestFit="1" customWidth="1"/>
    <col min="4" max="4" width="12.85546875" style="15" bestFit="1" customWidth="1"/>
    <col min="5" max="5" width="61.42578125" style="15" customWidth="1"/>
    <col min="6" max="16384" width="9.140625" style="15"/>
  </cols>
  <sheetData>
    <row r="1" spans="1:5" ht="47.2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8" t="s">
        <v>205</v>
      </c>
      <c r="B2" s="6" t="s">
        <v>10</v>
      </c>
      <c r="C2" s="6">
        <v>20</v>
      </c>
      <c r="D2" s="6">
        <v>0</v>
      </c>
      <c r="E2" s="18" t="s">
        <v>202</v>
      </c>
    </row>
    <row r="3" spans="1:5">
      <c r="A3" s="8" t="s">
        <v>206</v>
      </c>
      <c r="B3" s="6" t="s">
        <v>10</v>
      </c>
      <c r="C3" s="6">
        <v>20</v>
      </c>
      <c r="D3" s="6">
        <v>0</v>
      </c>
      <c r="E3" s="18" t="s">
        <v>202</v>
      </c>
    </row>
    <row r="4" spans="1:5">
      <c r="A4" s="8" t="s">
        <v>207</v>
      </c>
      <c r="B4" s="6" t="s">
        <v>10</v>
      </c>
      <c r="C4" s="6">
        <v>20</v>
      </c>
      <c r="D4" s="6">
        <v>0</v>
      </c>
      <c r="E4" s="18" t="s">
        <v>202</v>
      </c>
    </row>
    <row r="5" spans="1:5">
      <c r="A5" s="8" t="s">
        <v>208</v>
      </c>
      <c r="B5" s="6" t="s">
        <v>10</v>
      </c>
      <c r="C5" s="6">
        <v>20</v>
      </c>
      <c r="D5" s="6">
        <v>0</v>
      </c>
      <c r="E5" s="18" t="s">
        <v>202</v>
      </c>
    </row>
    <row r="6" spans="1:5">
      <c r="A6" s="8" t="s">
        <v>209</v>
      </c>
      <c r="B6" s="6" t="s">
        <v>10</v>
      </c>
      <c r="C6" s="6">
        <v>20</v>
      </c>
      <c r="D6" s="6">
        <v>0</v>
      </c>
      <c r="E6" s="18" t="s">
        <v>202</v>
      </c>
    </row>
    <row r="7" spans="1:5">
      <c r="A7" s="8" t="s">
        <v>210</v>
      </c>
      <c r="B7" s="6" t="s">
        <v>10</v>
      </c>
      <c r="C7" s="6">
        <v>20</v>
      </c>
      <c r="D7" s="6">
        <v>0</v>
      </c>
      <c r="E7" s="18" t="s">
        <v>202</v>
      </c>
    </row>
    <row r="8" spans="1:5">
      <c r="A8" s="16" t="s">
        <v>203</v>
      </c>
      <c r="B8" s="6" t="s">
        <v>10</v>
      </c>
      <c r="C8" s="6">
        <v>20</v>
      </c>
      <c r="D8" s="6">
        <v>0</v>
      </c>
      <c r="E8" s="6"/>
    </row>
    <row r="9" spans="1:5">
      <c r="A9" s="16" t="s">
        <v>204</v>
      </c>
      <c r="B9" s="6" t="s">
        <v>10</v>
      </c>
      <c r="C9" s="6">
        <v>1</v>
      </c>
      <c r="D9" s="6">
        <v>0</v>
      </c>
      <c r="E9" s="6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B56E-2A2A-47F9-A204-1751067E177C}">
  <dimension ref="A1:E14"/>
  <sheetViews>
    <sheetView workbookViewId="0">
      <selection activeCell="F19" sqref="F19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8" t="s">
        <v>218</v>
      </c>
      <c r="B2" s="6" t="s">
        <v>54</v>
      </c>
      <c r="C2" s="6">
        <v>1</v>
      </c>
      <c r="D2" s="6">
        <v>0</v>
      </c>
      <c r="E2" s="5"/>
    </row>
    <row r="3" spans="1:5">
      <c r="A3" s="5" t="s">
        <v>224</v>
      </c>
      <c r="B3" s="6" t="s">
        <v>15</v>
      </c>
      <c r="C3" s="6">
        <v>3</v>
      </c>
      <c r="D3" s="6">
        <v>0</v>
      </c>
      <c r="E3" s="5"/>
    </row>
    <row r="4" spans="1:5">
      <c r="A4" s="5" t="s">
        <v>225</v>
      </c>
      <c r="B4" s="6" t="s">
        <v>10</v>
      </c>
      <c r="C4" s="6">
        <v>1</v>
      </c>
      <c r="D4" s="6">
        <v>0</v>
      </c>
      <c r="E4" s="5"/>
    </row>
    <row r="5" spans="1:5">
      <c r="A5" s="5" t="s">
        <v>152</v>
      </c>
      <c r="B5" s="6" t="s">
        <v>10</v>
      </c>
      <c r="C5" s="6">
        <v>1</v>
      </c>
      <c r="D5" s="6">
        <v>0</v>
      </c>
      <c r="E5" s="5"/>
    </row>
    <row r="6" spans="1:5">
      <c r="A6" s="5" t="s">
        <v>194</v>
      </c>
      <c r="B6" s="6" t="s">
        <v>12</v>
      </c>
      <c r="C6" s="6">
        <v>1</v>
      </c>
      <c r="D6" s="6">
        <v>0</v>
      </c>
      <c r="E6" s="6"/>
    </row>
    <row r="7" spans="1:5">
      <c r="A7" s="5" t="s">
        <v>284</v>
      </c>
      <c r="B7" s="6" t="s">
        <v>10</v>
      </c>
      <c r="C7" s="6">
        <v>1</v>
      </c>
      <c r="D7" s="6">
        <v>0</v>
      </c>
      <c r="E7" s="6"/>
    </row>
    <row r="8" spans="1:5" customFormat="1">
      <c r="A8" s="5" t="s">
        <v>285</v>
      </c>
      <c r="B8" s="6" t="s">
        <v>12</v>
      </c>
      <c r="C8" s="6">
        <v>1</v>
      </c>
      <c r="D8" s="6">
        <v>0</v>
      </c>
      <c r="E8" s="5"/>
    </row>
    <row r="9" spans="1:5" customFormat="1">
      <c r="A9" s="5" t="s">
        <v>286</v>
      </c>
      <c r="B9" s="6" t="s">
        <v>10</v>
      </c>
      <c r="C9" s="6">
        <v>1</v>
      </c>
      <c r="D9" s="6">
        <v>0</v>
      </c>
      <c r="E9" s="5"/>
    </row>
    <row r="10" spans="1:5">
      <c r="A10" s="5" t="s">
        <v>193</v>
      </c>
      <c r="B10" s="6" t="s">
        <v>12</v>
      </c>
      <c r="C10" s="6">
        <v>1</v>
      </c>
      <c r="D10" s="6">
        <v>0</v>
      </c>
      <c r="E10" s="5"/>
    </row>
    <row r="11" spans="1:5">
      <c r="A11" s="5" t="s">
        <v>282</v>
      </c>
      <c r="B11" s="6" t="s">
        <v>10</v>
      </c>
      <c r="C11" s="6">
        <v>1</v>
      </c>
      <c r="D11" s="6">
        <v>0</v>
      </c>
      <c r="E11" s="5"/>
    </row>
    <row r="12" spans="1:5">
      <c r="A12" s="5" t="s">
        <v>4</v>
      </c>
      <c r="B12" s="6" t="s">
        <v>10</v>
      </c>
      <c r="C12" s="6">
        <v>1</v>
      </c>
      <c r="D12" s="6">
        <v>0</v>
      </c>
      <c r="E12" s="5"/>
    </row>
    <row r="13" spans="1:5">
      <c r="A13" s="5" t="s">
        <v>213</v>
      </c>
      <c r="B13" s="6" t="s">
        <v>12</v>
      </c>
      <c r="C13" s="6">
        <v>1</v>
      </c>
      <c r="D13" s="6">
        <v>0</v>
      </c>
      <c r="E13" s="5"/>
    </row>
    <row r="14" spans="1:5">
      <c r="A14" s="5" t="s">
        <v>37</v>
      </c>
      <c r="B14" s="6" t="s">
        <v>10</v>
      </c>
      <c r="C14" s="6">
        <v>1</v>
      </c>
      <c r="D14" s="6">
        <v>0</v>
      </c>
      <c r="E14" s="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B1B9-A4BC-423A-8659-793FE663030E}">
  <dimension ref="A1:E3"/>
  <sheetViews>
    <sheetView workbookViewId="0">
      <selection activeCell="B22" sqref="B22"/>
    </sheetView>
  </sheetViews>
  <sheetFormatPr defaultRowHeight="1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32</v>
      </c>
      <c r="C1" s="12" t="s">
        <v>33</v>
      </c>
      <c r="D1" s="12" t="s">
        <v>101</v>
      </c>
      <c r="E1" s="3" t="s">
        <v>1</v>
      </c>
    </row>
    <row r="2" spans="1:5">
      <c r="A2" s="5" t="s">
        <v>271</v>
      </c>
      <c r="B2" s="6" t="s">
        <v>10</v>
      </c>
      <c r="C2" s="6">
        <v>1</v>
      </c>
      <c r="D2" s="6">
        <v>0</v>
      </c>
      <c r="E2" s="6"/>
    </row>
    <row r="3" spans="1:5">
      <c r="A3" s="5" t="s">
        <v>50</v>
      </c>
      <c r="B3" s="6" t="s">
        <v>10</v>
      </c>
      <c r="C3" s="6">
        <v>1</v>
      </c>
      <c r="D3" s="6">
        <v>1</v>
      </c>
      <c r="E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Internal</vt:lpstr>
      <vt:lpstr>Info</vt:lpstr>
      <vt:lpstr>DefaultUnit</vt:lpstr>
      <vt:lpstr>ParameterList</vt:lpstr>
      <vt:lpstr>eTag2_Gurup</vt:lpstr>
      <vt:lpstr>sDownStreamStatistics</vt:lpstr>
      <vt:lpstr>sDownStreamSetting</vt:lpstr>
      <vt:lpstr>eTag1_SettingGroup</vt:lpstr>
      <vt:lpstr>sProfilerData</vt:lpstr>
      <vt:lpstr>sProfilerSetting</vt:lpstr>
      <vt:lpstr>sBoardStartupReport</vt:lpstr>
      <vt:lpstr>sBoardStartupReportItem</vt:lpstr>
      <vt:lpstr>sSensorAccXrza3071Data</vt:lpstr>
      <vt:lpstr>sSensorAccXrza3071Setting</vt:lpstr>
      <vt:lpstr>sSensorAccSnjData</vt:lpstr>
      <vt:lpstr>sSensorAccSnjSetting</vt:lpstr>
      <vt:lpstr>sSensorAd7177Data</vt:lpstr>
      <vt:lpstr>sSensorAd7177Setting</vt:lpstr>
      <vt:lpstr>sSensorAd7177ChannelSetting</vt:lpstr>
      <vt:lpstr>sSensorFogData</vt:lpstr>
      <vt:lpstr>sSensorFogSetting</vt:lpstr>
      <vt:lpstr>s3d</vt:lpstr>
      <vt:lpstr>s3dI32</vt:lpstr>
      <vt:lpstr>eFogType</vt:lpstr>
      <vt:lpstr>eAccType</vt:lpstr>
      <vt:lpstr>s3dI16</vt:lpstr>
      <vt:lpstr>eSnjBoardVersion</vt:lpstr>
      <vt:lpstr>eSnjThermometerType</vt:lpstr>
      <vt:lpstr>eConnectedDeviceHostMode</vt:lpstr>
      <vt:lpstr>sFilterSetting</vt:lpstr>
      <vt:lpstr>sInternalImuData</vt:lpstr>
      <vt:lpstr>sInternalImuSetting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fb_ds_tavakoli</cp:lastModifiedBy>
  <dcterms:created xsi:type="dcterms:W3CDTF">2015-06-05T18:17:20Z</dcterms:created>
  <dcterms:modified xsi:type="dcterms:W3CDTF">2026-08-18T03:57:31Z</dcterms:modified>
</cp:coreProperties>
</file>