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<sst xmlns="http://schemas.openxmlformats.org/spreadsheetml/2006/main" count="3" uniqueCount="3">
  <si>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U [V]</t>
  </si>
  <si>
    <t>I [A]</t>
  </si>
  <si>
    <t>P [W]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</si>
</sst>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2" xfId="0" applyAlignment="1" applyFont="1" applyNumberFormat="1">
      <alignment readingOrder="0" shrinkToFit="0" wrapText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V-A charakteristika fotovoltaického panelu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A4C2F4">
                  <a:alpha val="100000"/>
                </a:srgbClr>
              </a:solidFill>
              <a:ln cmpd="sng">
                <a:solidFill>
                  <a:srgbClr val="A4C2F4">
                    <a:alpha val="100000"/>
                  </a:srgbClr>
                </a:solidFill>
              </a:ln>
            </c:spPr>
          </c:marker>
          <c:cat>
            <c:strRef>
              <c:f>Sheet1!$A$2:$A$24</c:f>
            </c:strRef>
          </c:cat>
          <c:val>
            <c:numRef>
              <c:f>Sheet1!$B$2:$B$24</c:f>
              <c:numCache/>
            </c:numRef>
          </c:val>
          <c:smooth val="1"/>
        </c:ser>
        <c:axId val="399112683"/>
        <c:axId val="332828966"/>
      </c:lineChart>
      <c:catAx>
        <c:axId val="399112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U [V]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32828966"/>
      </c:catAx>
      <c:valAx>
        <c:axId val="332828966"/>
        <c:scaling>
          <c:orientation val="minMax"/>
          <c:max val="1.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I [A]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99112683"/>
        <c:majorUnit val="0.25"/>
      </c:valAx>
      <c:lineChart>
        <c:varyColors val="0"/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EA9999">
                  <a:alpha val="100000"/>
                </a:srgbClr>
              </a:solidFill>
              <a:ln cmpd="sng">
                <a:solidFill>
                  <a:srgbClr val="EA9999">
                    <a:alpha val="100000"/>
                  </a:srgbClr>
                </a:solidFill>
              </a:ln>
            </c:spPr>
          </c:marker>
          <c:cat>
            <c:strRef>
              <c:f>Sheet1!$A$2:$A$24</c:f>
            </c:strRef>
          </c:cat>
          <c:val>
            <c:numRef>
              <c:f>Sheet1!$C$2:$C$24</c:f>
              <c:numCache/>
            </c:numRef>
          </c:val>
          <c:smooth val="1"/>
        </c:ser>
        <c:axId val="1218072429"/>
        <c:axId val="509378485"/>
      </c:lineChart>
      <c:catAx>
        <c:axId val="1218072429"/>
        <c:scaling>
          <c:orientation val="minMax"/>
        </c:scaling>
        <c:delete val="1"/>
        <c:axPos val="b"/>
        <c:numFmt formatCode="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09378485"/>
      </c:catAx>
      <c:valAx>
        <c:axId val="509378485"/>
        <c:scaling>
          <c:orientation val="minMax"/>
          <c:max val="12.0"/>
        </c:scaling>
        <c:delete val="0"/>
        <c:axPos val="r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 [W]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18072429"/>
        <c:crosses val="max"/>
        <c:majorUnit val="2.0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1</xdr:row>
      <xdr:rowOff>133350</xdr:rowOff>
    </xdr:from>
    <xdr:ext cx="7096125" cy="4391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f t="shared" ref="B2:B24" si="1">1.23*(1-(A2/11)^11.5975)</f>
        <v>1.23</v>
      </c>
      <c r="C2" s="3">
        <f t="shared" ref="C2:C24" si="2">A2*B2</f>
        <v>0</v>
      </c>
    </row>
    <row r="3">
      <c r="A3" s="2">
        <v>0.5</v>
      </c>
      <c r="B3" s="3">
        <f t="shared" si="1"/>
        <v>1.23</v>
      </c>
      <c r="C3" s="3">
        <f t="shared" si="2"/>
        <v>0.615</v>
      </c>
    </row>
    <row r="4">
      <c r="A4" s="2">
        <v>1.0</v>
      </c>
      <c r="B4" s="3">
        <f t="shared" si="1"/>
        <v>1.23</v>
      </c>
      <c r="C4" s="3">
        <f t="shared" si="2"/>
        <v>1.23</v>
      </c>
    </row>
    <row r="5">
      <c r="A5" s="2">
        <v>1.5</v>
      </c>
      <c r="B5" s="3">
        <f t="shared" si="1"/>
        <v>1.23</v>
      </c>
      <c r="C5" s="3">
        <f t="shared" si="2"/>
        <v>1.845</v>
      </c>
    </row>
    <row r="6">
      <c r="A6" s="2">
        <v>2.0</v>
      </c>
      <c r="B6" s="3">
        <f t="shared" si="1"/>
        <v>1.229999997</v>
      </c>
      <c r="C6" s="3">
        <f t="shared" si="2"/>
        <v>2.459999994</v>
      </c>
    </row>
    <row r="7">
      <c r="A7" s="2">
        <v>2.5</v>
      </c>
      <c r="B7" s="3">
        <f t="shared" si="1"/>
        <v>1.229999958</v>
      </c>
      <c r="C7" s="3">
        <f t="shared" si="2"/>
        <v>3.074999894</v>
      </c>
    </row>
    <row r="8">
      <c r="A8" s="2">
        <v>3.0</v>
      </c>
      <c r="B8" s="3">
        <f t="shared" si="1"/>
        <v>1.229999649</v>
      </c>
      <c r="C8" s="3">
        <f t="shared" si="2"/>
        <v>3.689998946</v>
      </c>
    </row>
    <row r="9">
      <c r="A9" s="2">
        <v>3.5</v>
      </c>
      <c r="B9" s="3">
        <f t="shared" si="1"/>
        <v>1.2299979</v>
      </c>
      <c r="C9" s="3">
        <f t="shared" si="2"/>
        <v>4.304992651</v>
      </c>
    </row>
    <row r="10">
      <c r="A10" s="2">
        <v>4.0</v>
      </c>
      <c r="B10" s="3">
        <f t="shared" si="1"/>
        <v>1.22999012</v>
      </c>
      <c r="C10" s="3">
        <f t="shared" si="2"/>
        <v>4.919960481</v>
      </c>
    </row>
    <row r="11">
      <c r="A11" s="2">
        <v>4.5</v>
      </c>
      <c r="B11" s="3">
        <f t="shared" si="1"/>
        <v>1.229961276</v>
      </c>
      <c r="C11" s="3">
        <f t="shared" si="2"/>
        <v>5.53482574</v>
      </c>
    </row>
    <row r="12">
      <c r="A12" s="2">
        <v>5.0</v>
      </c>
      <c r="B12" s="3">
        <f t="shared" si="1"/>
        <v>1.229868581</v>
      </c>
      <c r="C12" s="3">
        <f t="shared" si="2"/>
        <v>6.149342905</v>
      </c>
    </row>
    <row r="13">
      <c r="A13" s="2">
        <v>5.5</v>
      </c>
      <c r="B13" s="3">
        <f t="shared" si="1"/>
        <v>1.229603074</v>
      </c>
      <c r="C13" s="3">
        <f t="shared" si="2"/>
        <v>6.762816906</v>
      </c>
    </row>
    <row r="14">
      <c r="A14" s="2">
        <v>6.0</v>
      </c>
      <c r="B14" s="3">
        <f t="shared" si="1"/>
        <v>1.228911164</v>
      </c>
      <c r="C14" s="3">
        <f t="shared" si="2"/>
        <v>7.373466982</v>
      </c>
    </row>
    <row r="15">
      <c r="A15" s="2">
        <v>6.5</v>
      </c>
      <c r="B15" s="3">
        <f t="shared" si="1"/>
        <v>1.227245035</v>
      </c>
      <c r="C15" s="3">
        <f t="shared" si="2"/>
        <v>7.977092727</v>
      </c>
    </row>
    <row r="16">
      <c r="A16" s="2">
        <v>7.0</v>
      </c>
      <c r="B16" s="3">
        <f t="shared" si="1"/>
        <v>1.223493043</v>
      </c>
      <c r="C16" s="3">
        <f t="shared" si="2"/>
        <v>8.564451298</v>
      </c>
    </row>
    <row r="17">
      <c r="A17" s="2">
        <v>7.5</v>
      </c>
      <c r="B17" s="3">
        <f t="shared" si="1"/>
        <v>1.215516402</v>
      </c>
      <c r="C17" s="3">
        <f t="shared" si="2"/>
        <v>9.116373019</v>
      </c>
    </row>
    <row r="18">
      <c r="A18" s="2">
        <v>8.0</v>
      </c>
      <c r="B18" s="3">
        <f t="shared" si="1"/>
        <v>1.199384626</v>
      </c>
      <c r="C18" s="3">
        <f t="shared" si="2"/>
        <v>9.595077008</v>
      </c>
    </row>
    <row r="19">
      <c r="A19" s="2">
        <v>8.5</v>
      </c>
      <c r="B19" s="3">
        <f t="shared" si="1"/>
        <v>1.168157158</v>
      </c>
      <c r="C19" s="3">
        <f t="shared" si="2"/>
        <v>9.929335847</v>
      </c>
    </row>
    <row r="20">
      <c r="A20" s="2">
        <v>9.0</v>
      </c>
      <c r="B20" s="3">
        <f t="shared" si="1"/>
        <v>1.110000082</v>
      </c>
      <c r="C20" s="3">
        <f t="shared" si="2"/>
        <v>9.99000074</v>
      </c>
    </row>
    <row r="21">
      <c r="A21" s="2">
        <v>9.5</v>
      </c>
      <c r="B21" s="3">
        <f t="shared" si="1"/>
        <v>1.005351792</v>
      </c>
      <c r="C21" s="3">
        <f t="shared" si="2"/>
        <v>9.550842029</v>
      </c>
    </row>
    <row r="22">
      <c r="A22" s="2">
        <v>10.0</v>
      </c>
      <c r="B22" s="3">
        <f t="shared" si="1"/>
        <v>0.8227571714</v>
      </c>
      <c r="C22" s="3">
        <f t="shared" si="2"/>
        <v>8.227571714</v>
      </c>
    </row>
    <row r="23">
      <c r="A23" s="2">
        <v>10.5</v>
      </c>
      <c r="B23" s="3">
        <f t="shared" si="1"/>
        <v>0.5128725588</v>
      </c>
      <c r="C23" s="3">
        <f t="shared" si="2"/>
        <v>5.385161868</v>
      </c>
    </row>
    <row r="24">
      <c r="A24" s="2">
        <v>11.0</v>
      </c>
      <c r="B24" s="3">
        <f t="shared" si="1"/>
        <v>0</v>
      </c>
      <c r="C24" s="3">
        <f t="shared" si="2"/>
        <v>0</v>
      </c>
    </row>
    <row r="34">
      <c r="G34" s="4"/>
    </row>
  </sheetData>
  <drawing r:id="rId1"/>
</worksheet>
</file>