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OP_ML\"/>
    </mc:Choice>
  </mc:AlternateContent>
  <xr:revisionPtr revIDLastSave="0" documentId="13_ncr:40009_{8C581A3C-F89C-4BB9-A8B4-EFC5C65E40AB}" xr6:coauthVersionLast="47" xr6:coauthVersionMax="47" xr10:uidLastSave="{00000000-0000-0000-0000-000000000000}"/>
  <bookViews>
    <workbookView xWindow="-120" yWindow="-18120" windowWidth="29040" windowHeight="17640"/>
  </bookViews>
  <sheets>
    <sheet name="before_gen" sheetId="1" r:id="rId1"/>
  </sheets>
  <calcPr calcId="0"/>
</workbook>
</file>

<file path=xl/calcChain.xml><?xml version="1.0" encoding="utf-8"?>
<calcChain xmlns="http://schemas.openxmlformats.org/spreadsheetml/2006/main">
  <c r="AI2" i="1" l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</calcChain>
</file>

<file path=xl/sharedStrings.xml><?xml version="1.0" encoding="utf-8"?>
<sst xmlns="http://schemas.openxmlformats.org/spreadsheetml/2006/main" count="640" uniqueCount="37">
  <si>
    <t>Mode</t>
  </si>
  <si>
    <t>SubModeIndex</t>
  </si>
  <si>
    <t>BeamStyleIndex</t>
  </si>
  <si>
    <t>SysTxFreqIndex</t>
  </si>
  <si>
    <t>TxpgWaveformStyle</t>
  </si>
  <si>
    <t>TxFocusLocCm</t>
  </si>
  <si>
    <t>NumTxElements</t>
  </si>
  <si>
    <t>ProbeNumTxCycles</t>
  </si>
  <si>
    <t>IsTxChannelModulationEn</t>
  </si>
  <si>
    <t>IsPresetCpaEn</t>
  </si>
  <si>
    <t>CpaDelayOffsetClk</t>
  </si>
  <si>
    <t>ElevAperIndex</t>
  </si>
  <si>
    <t>SystemPulserSel</t>
  </si>
  <si>
    <t>VTxIndex</t>
  </si>
  <si>
    <t>TxPulseRle</t>
  </si>
  <si>
    <t>isDuplicate</t>
  </si>
  <si>
    <t>groupIndex</t>
  </si>
  <si>
    <t>probeId</t>
  </si>
  <si>
    <t>probeName</t>
  </si>
  <si>
    <t>maxTxVoltageVolt</t>
  </si>
  <si>
    <t>ceilTxVoltageVolt</t>
  </si>
  <si>
    <t>totalVoltagePt</t>
  </si>
  <si>
    <t>zStartDistCm</t>
  </si>
  <si>
    <t>DTxFreqIndex</t>
  </si>
  <si>
    <t>dumpSwVersion</t>
  </si>
  <si>
    <t>measSetComments</t>
  </si>
  <si>
    <t>numMeasVoltage</t>
  </si>
  <si>
    <t>OrgBeamstyleIdx</t>
  </si>
  <si>
    <t>bsIndexTrace</t>
  </si>
  <si>
    <t>TxFrequencyHz</t>
  </si>
  <si>
    <t>profTxVoltageVolt</t>
  </si>
  <si>
    <t>zMeasNum</t>
  </si>
  <si>
    <t>B</t>
  </si>
  <si>
    <t>5P1</t>
  </si>
  <si>
    <t>Beamstyle_5P1_Intensity</t>
  </si>
  <si>
    <t>M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</si>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</sst>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95"/>
  <sheetViews>
    <sheetView tabSelected="1" topLeftCell="R1" zoomScale="55" zoomScaleNormal="55" workbookViewId="0">
      <selection activeCell="AI2" sqref="AI2"/>
    </sheetView>
  </sheetViews>
  <sheetFormatPr defaultRowHeight="16.5" x14ac:dyDescent="0.3"/>
  <cols>
    <col min="26" max="26" width="16.25" customWidth="1"/>
  </cols>
  <sheetData>
    <row r="1" spans="1:6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I1" t="b">
        <v>1</v>
      </c>
    </row>
    <row r="2" spans="1:63" x14ac:dyDescent="0.3">
      <c r="A2">
        <v>0</v>
      </c>
      <c r="B2" t="s">
        <v>32</v>
      </c>
      <c r="C2">
        <v>0</v>
      </c>
      <c r="D2">
        <v>0</v>
      </c>
      <c r="E2">
        <v>21</v>
      </c>
      <c r="F2">
        <v>1</v>
      </c>
      <c r="G2">
        <v>0.5</v>
      </c>
      <c r="H2">
        <v>6</v>
      </c>
      <c r="I2">
        <v>2</v>
      </c>
      <c r="J2">
        <v>0</v>
      </c>
      <c r="K2">
        <v>0</v>
      </c>
      <c r="L2">
        <v>0</v>
      </c>
      <c r="M2">
        <v>0</v>
      </c>
      <c r="O2">
        <v>1</v>
      </c>
      <c r="Q2">
        <v>1</v>
      </c>
      <c r="R2">
        <v>1</v>
      </c>
      <c r="S2">
        <v>11014154</v>
      </c>
      <c r="T2" t="s">
        <v>33</v>
      </c>
      <c r="U2">
        <v>90</v>
      </c>
      <c r="V2">
        <v>90</v>
      </c>
      <c r="W2">
        <v>20</v>
      </c>
      <c r="X2">
        <v>0.5</v>
      </c>
      <c r="Y2">
        <v>0</v>
      </c>
      <c r="Z2" s="1">
        <v>45461</v>
      </c>
      <c r="AA2" t="s">
        <v>34</v>
      </c>
      <c r="AB2">
        <v>8</v>
      </c>
      <c r="AC2">
        <v>0</v>
      </c>
      <c r="AD2">
        <v>15</v>
      </c>
      <c r="AE2">
        <v>5000000</v>
      </c>
      <c r="AF2">
        <v>56.04</v>
      </c>
      <c r="AG2">
        <v>45</v>
      </c>
      <c r="AI2" t="b">
        <f>B2=B100</f>
        <v>1</v>
      </c>
      <c r="AJ2" t="b">
        <f t="shared" ref="AJ2:BK11" si="0">C2=C100</f>
        <v>1</v>
      </c>
      <c r="AK2" t="b">
        <f t="shared" si="0"/>
        <v>1</v>
      </c>
      <c r="AL2" t="b">
        <f t="shared" si="0"/>
        <v>1</v>
      </c>
      <c r="AM2" t="b">
        <f t="shared" si="0"/>
        <v>1</v>
      </c>
      <c r="AN2" t="b">
        <f t="shared" si="0"/>
        <v>1</v>
      </c>
      <c r="AO2" t="b">
        <f t="shared" si="0"/>
        <v>1</v>
      </c>
      <c r="AP2" t="b">
        <f t="shared" si="0"/>
        <v>1</v>
      </c>
      <c r="AQ2" t="b">
        <f t="shared" si="0"/>
        <v>1</v>
      </c>
      <c r="AR2" t="b">
        <f t="shared" si="0"/>
        <v>1</v>
      </c>
      <c r="AS2" t="b">
        <f t="shared" si="0"/>
        <v>1</v>
      </c>
      <c r="AT2" t="b">
        <f t="shared" si="0"/>
        <v>1</v>
      </c>
      <c r="AU2" t="b">
        <f t="shared" si="0"/>
        <v>1</v>
      </c>
      <c r="AV2" t="b">
        <f t="shared" si="0"/>
        <v>1</v>
      </c>
      <c r="AW2" t="b">
        <f t="shared" si="0"/>
        <v>1</v>
      </c>
      <c r="AX2" t="b">
        <f t="shared" si="0"/>
        <v>1</v>
      </c>
      <c r="AY2" t="b">
        <f t="shared" si="0"/>
        <v>1</v>
      </c>
      <c r="AZ2" t="b">
        <f t="shared" si="0"/>
        <v>1</v>
      </c>
      <c r="BA2" t="b">
        <f t="shared" si="0"/>
        <v>1</v>
      </c>
      <c r="BB2" t="b">
        <f t="shared" si="0"/>
        <v>1</v>
      </c>
      <c r="BC2" t="b">
        <f t="shared" si="0"/>
        <v>1</v>
      </c>
      <c r="BD2" t="b">
        <f t="shared" si="0"/>
        <v>1</v>
      </c>
      <c r="BE2" t="b">
        <f t="shared" si="0"/>
        <v>1</v>
      </c>
      <c r="BF2" t="b">
        <f t="shared" si="0"/>
        <v>1</v>
      </c>
      <c r="BG2" t="b">
        <f t="shared" si="0"/>
        <v>0</v>
      </c>
      <c r="BH2" t="b">
        <f t="shared" si="0"/>
        <v>1</v>
      </c>
      <c r="BI2" t="b">
        <f t="shared" si="0"/>
        <v>0</v>
      </c>
      <c r="BJ2" t="b">
        <f t="shared" si="0"/>
        <v>1</v>
      </c>
      <c r="BK2" t="b">
        <f t="shared" si="0"/>
        <v>1</v>
      </c>
    </row>
    <row r="3" spans="1:63" x14ac:dyDescent="0.3">
      <c r="A3">
        <v>1</v>
      </c>
      <c r="B3" t="s">
        <v>32</v>
      </c>
      <c r="C3">
        <v>0</v>
      </c>
      <c r="D3">
        <v>0</v>
      </c>
      <c r="E3">
        <v>21</v>
      </c>
      <c r="F3">
        <v>1</v>
      </c>
      <c r="G3">
        <v>1</v>
      </c>
      <c r="H3">
        <v>12</v>
      </c>
      <c r="I3">
        <v>2</v>
      </c>
      <c r="J3">
        <v>0</v>
      </c>
      <c r="K3">
        <v>0</v>
      </c>
      <c r="L3">
        <v>0</v>
      </c>
      <c r="M3">
        <v>0</v>
      </c>
      <c r="O3">
        <v>1</v>
      </c>
      <c r="Q3">
        <v>1</v>
      </c>
      <c r="R3">
        <v>1</v>
      </c>
      <c r="S3">
        <v>11014154</v>
      </c>
      <c r="T3" t="s">
        <v>33</v>
      </c>
      <c r="U3">
        <v>90</v>
      </c>
      <c r="V3">
        <v>90</v>
      </c>
      <c r="W3">
        <v>20</v>
      </c>
      <c r="X3">
        <v>0.5</v>
      </c>
      <c r="Y3">
        <v>0</v>
      </c>
      <c r="Z3" s="1">
        <v>45461</v>
      </c>
      <c r="AA3" t="s">
        <v>34</v>
      </c>
      <c r="AB3">
        <v>8</v>
      </c>
      <c r="AC3">
        <v>0</v>
      </c>
      <c r="AD3">
        <v>15</v>
      </c>
      <c r="AE3">
        <v>5000000</v>
      </c>
      <c r="AF3">
        <v>56.04</v>
      </c>
      <c r="AG3">
        <v>45</v>
      </c>
      <c r="AI3" t="b">
        <f t="shared" ref="AI3:AI66" si="1">B3=B101</f>
        <v>1</v>
      </c>
      <c r="AJ3" t="b">
        <f t="shared" si="0"/>
        <v>1</v>
      </c>
      <c r="AK3" t="b">
        <f t="shared" si="0"/>
        <v>1</v>
      </c>
      <c r="AL3" t="b">
        <f t="shared" si="0"/>
        <v>1</v>
      </c>
      <c r="AM3" t="b">
        <f t="shared" si="0"/>
        <v>1</v>
      </c>
      <c r="AN3" t="b">
        <f t="shared" si="0"/>
        <v>1</v>
      </c>
      <c r="AO3" t="b">
        <f t="shared" si="0"/>
        <v>1</v>
      </c>
      <c r="AP3" t="b">
        <f t="shared" si="0"/>
        <v>1</v>
      </c>
      <c r="AQ3" t="b">
        <f t="shared" si="0"/>
        <v>1</v>
      </c>
      <c r="AR3" t="b">
        <f t="shared" si="0"/>
        <v>1</v>
      </c>
      <c r="AS3" t="b">
        <f t="shared" si="0"/>
        <v>1</v>
      </c>
      <c r="AT3" t="b">
        <f t="shared" si="0"/>
        <v>1</v>
      </c>
      <c r="AU3" t="b">
        <f t="shared" si="0"/>
        <v>1</v>
      </c>
      <c r="AV3" t="b">
        <f t="shared" si="0"/>
        <v>1</v>
      </c>
      <c r="AW3" t="b">
        <f t="shared" si="0"/>
        <v>1</v>
      </c>
      <c r="AX3" t="b">
        <f t="shared" si="0"/>
        <v>1</v>
      </c>
      <c r="AY3" t="b">
        <f t="shared" si="0"/>
        <v>1</v>
      </c>
      <c r="AZ3" t="b">
        <f t="shared" si="0"/>
        <v>1</v>
      </c>
      <c r="BA3" t="b">
        <f t="shared" si="0"/>
        <v>1</v>
      </c>
      <c r="BB3" t="b">
        <f t="shared" si="0"/>
        <v>1</v>
      </c>
      <c r="BC3" t="b">
        <f t="shared" si="0"/>
        <v>1</v>
      </c>
      <c r="BD3" t="b">
        <f t="shared" si="0"/>
        <v>1</v>
      </c>
      <c r="BE3" t="b">
        <f t="shared" si="0"/>
        <v>1</v>
      </c>
      <c r="BF3" t="b">
        <f t="shared" si="0"/>
        <v>1</v>
      </c>
      <c r="BG3" t="b">
        <f t="shared" si="0"/>
        <v>0</v>
      </c>
      <c r="BH3" t="b">
        <f t="shared" si="0"/>
        <v>1</v>
      </c>
      <c r="BI3" t="b">
        <f t="shared" si="0"/>
        <v>0</v>
      </c>
      <c r="BJ3" t="b">
        <f t="shared" si="0"/>
        <v>1</v>
      </c>
      <c r="BK3" t="b">
        <f t="shared" si="0"/>
        <v>1</v>
      </c>
    </row>
    <row r="4" spans="1:63" x14ac:dyDescent="0.3">
      <c r="A4">
        <v>2</v>
      </c>
      <c r="B4" t="s">
        <v>32</v>
      </c>
      <c r="C4">
        <v>0</v>
      </c>
      <c r="D4">
        <v>0</v>
      </c>
      <c r="E4">
        <v>21</v>
      </c>
      <c r="F4">
        <v>1</v>
      </c>
      <c r="G4">
        <v>1.5</v>
      </c>
      <c r="H4">
        <v>18</v>
      </c>
      <c r="I4">
        <v>2</v>
      </c>
      <c r="J4">
        <v>0</v>
      </c>
      <c r="K4">
        <v>0</v>
      </c>
      <c r="L4">
        <v>0</v>
      </c>
      <c r="M4">
        <v>0</v>
      </c>
      <c r="O4">
        <v>1</v>
      </c>
      <c r="Q4">
        <v>1</v>
      </c>
      <c r="R4">
        <v>1</v>
      </c>
      <c r="S4">
        <v>11014154</v>
      </c>
      <c r="T4" t="s">
        <v>33</v>
      </c>
      <c r="U4">
        <v>90</v>
      </c>
      <c r="V4">
        <v>90</v>
      </c>
      <c r="W4">
        <v>20</v>
      </c>
      <c r="X4">
        <v>0.5</v>
      </c>
      <c r="Y4">
        <v>0</v>
      </c>
      <c r="Z4" s="1">
        <v>45461</v>
      </c>
      <c r="AA4" t="s">
        <v>34</v>
      </c>
      <c r="AB4">
        <v>8</v>
      </c>
      <c r="AC4">
        <v>0</v>
      </c>
      <c r="AD4">
        <v>15</v>
      </c>
      <c r="AE4">
        <v>5000000</v>
      </c>
      <c r="AF4">
        <v>56.04</v>
      </c>
      <c r="AG4">
        <v>45</v>
      </c>
      <c r="AI4" t="b">
        <f t="shared" si="1"/>
        <v>1</v>
      </c>
      <c r="AJ4" t="b">
        <f t="shared" si="0"/>
        <v>1</v>
      </c>
      <c r="AK4" t="b">
        <f t="shared" si="0"/>
        <v>1</v>
      </c>
      <c r="AL4" t="b">
        <f t="shared" si="0"/>
        <v>1</v>
      </c>
      <c r="AM4" t="b">
        <f t="shared" si="0"/>
        <v>1</v>
      </c>
      <c r="AN4" t="b">
        <f t="shared" si="0"/>
        <v>1</v>
      </c>
      <c r="AO4" t="b">
        <f t="shared" si="0"/>
        <v>1</v>
      </c>
      <c r="AP4" t="b">
        <f t="shared" si="0"/>
        <v>1</v>
      </c>
      <c r="AQ4" t="b">
        <f t="shared" si="0"/>
        <v>1</v>
      </c>
      <c r="AR4" t="b">
        <f t="shared" si="0"/>
        <v>1</v>
      </c>
      <c r="AS4" t="b">
        <f t="shared" si="0"/>
        <v>1</v>
      </c>
      <c r="AT4" t="b">
        <f t="shared" si="0"/>
        <v>1</v>
      </c>
      <c r="AU4" t="b">
        <f t="shared" si="0"/>
        <v>1</v>
      </c>
      <c r="AV4" t="b">
        <f t="shared" si="0"/>
        <v>1</v>
      </c>
      <c r="AW4" t="b">
        <f t="shared" si="0"/>
        <v>1</v>
      </c>
      <c r="AX4" t="b">
        <f t="shared" si="0"/>
        <v>1</v>
      </c>
      <c r="AY4" t="b">
        <f t="shared" si="0"/>
        <v>1</v>
      </c>
      <c r="AZ4" t="b">
        <f t="shared" si="0"/>
        <v>1</v>
      </c>
      <c r="BA4" t="b">
        <f t="shared" si="0"/>
        <v>1</v>
      </c>
      <c r="BB4" t="b">
        <f t="shared" si="0"/>
        <v>1</v>
      </c>
      <c r="BC4" t="b">
        <f t="shared" si="0"/>
        <v>1</v>
      </c>
      <c r="BD4" t="b">
        <f t="shared" si="0"/>
        <v>1</v>
      </c>
      <c r="BE4" t="b">
        <f t="shared" si="0"/>
        <v>1</v>
      </c>
      <c r="BF4" t="b">
        <f t="shared" si="0"/>
        <v>1</v>
      </c>
      <c r="BG4" t="b">
        <f t="shared" si="0"/>
        <v>0</v>
      </c>
      <c r="BH4" t="b">
        <f t="shared" si="0"/>
        <v>1</v>
      </c>
      <c r="BI4" t="b">
        <f t="shared" si="0"/>
        <v>0</v>
      </c>
      <c r="BJ4" t="b">
        <f t="shared" si="0"/>
        <v>1</v>
      </c>
      <c r="BK4" t="b">
        <f t="shared" si="0"/>
        <v>1</v>
      </c>
    </row>
    <row r="5" spans="1:63" x14ac:dyDescent="0.3">
      <c r="A5">
        <v>3</v>
      </c>
      <c r="B5" t="s">
        <v>32</v>
      </c>
      <c r="C5">
        <v>0</v>
      </c>
      <c r="D5">
        <v>0</v>
      </c>
      <c r="E5">
        <v>21</v>
      </c>
      <c r="F5">
        <v>1</v>
      </c>
      <c r="G5">
        <v>2</v>
      </c>
      <c r="H5">
        <v>24</v>
      </c>
      <c r="I5">
        <v>2</v>
      </c>
      <c r="J5">
        <v>0</v>
      </c>
      <c r="K5">
        <v>0</v>
      </c>
      <c r="L5">
        <v>0</v>
      </c>
      <c r="M5">
        <v>0</v>
      </c>
      <c r="O5">
        <v>1</v>
      </c>
      <c r="Q5">
        <v>1</v>
      </c>
      <c r="R5">
        <v>1</v>
      </c>
      <c r="S5">
        <v>11014154</v>
      </c>
      <c r="T5" t="s">
        <v>33</v>
      </c>
      <c r="U5">
        <v>90</v>
      </c>
      <c r="V5">
        <v>90</v>
      </c>
      <c r="W5">
        <v>20</v>
      </c>
      <c r="X5">
        <v>0.5</v>
      </c>
      <c r="Y5">
        <v>0</v>
      </c>
      <c r="Z5" s="1">
        <v>45461</v>
      </c>
      <c r="AA5" t="s">
        <v>34</v>
      </c>
      <c r="AB5">
        <v>8</v>
      </c>
      <c r="AC5">
        <v>0</v>
      </c>
      <c r="AD5">
        <v>15</v>
      </c>
      <c r="AE5">
        <v>5000000</v>
      </c>
      <c r="AF5">
        <v>56.04</v>
      </c>
      <c r="AG5">
        <v>45</v>
      </c>
      <c r="AI5" t="b">
        <f t="shared" si="1"/>
        <v>1</v>
      </c>
      <c r="AJ5" t="b">
        <f t="shared" si="0"/>
        <v>1</v>
      </c>
      <c r="AK5" t="b">
        <f t="shared" si="0"/>
        <v>1</v>
      </c>
      <c r="AL5" t="b">
        <f t="shared" si="0"/>
        <v>1</v>
      </c>
      <c r="AM5" t="b">
        <f t="shared" si="0"/>
        <v>1</v>
      </c>
      <c r="AN5" t="b">
        <f t="shared" si="0"/>
        <v>1</v>
      </c>
      <c r="AO5" t="b">
        <f t="shared" si="0"/>
        <v>1</v>
      </c>
      <c r="AP5" t="b">
        <f t="shared" si="0"/>
        <v>1</v>
      </c>
      <c r="AQ5" t="b">
        <f t="shared" si="0"/>
        <v>1</v>
      </c>
      <c r="AR5" t="b">
        <f t="shared" si="0"/>
        <v>1</v>
      </c>
      <c r="AS5" t="b">
        <f t="shared" si="0"/>
        <v>1</v>
      </c>
      <c r="AT5" t="b">
        <f t="shared" si="0"/>
        <v>1</v>
      </c>
      <c r="AU5" t="b">
        <f t="shared" si="0"/>
        <v>1</v>
      </c>
      <c r="AV5" t="b">
        <f t="shared" si="0"/>
        <v>1</v>
      </c>
      <c r="AW5" t="b">
        <f t="shared" si="0"/>
        <v>1</v>
      </c>
      <c r="AX5" t="b">
        <f t="shared" si="0"/>
        <v>1</v>
      </c>
      <c r="AY5" t="b">
        <f t="shared" si="0"/>
        <v>1</v>
      </c>
      <c r="AZ5" t="b">
        <f t="shared" si="0"/>
        <v>1</v>
      </c>
      <c r="BA5" t="b">
        <f t="shared" si="0"/>
        <v>1</v>
      </c>
      <c r="BB5" t="b">
        <f t="shared" si="0"/>
        <v>1</v>
      </c>
      <c r="BC5" t="b">
        <f t="shared" si="0"/>
        <v>1</v>
      </c>
      <c r="BD5" t="b">
        <f t="shared" si="0"/>
        <v>1</v>
      </c>
      <c r="BE5" t="b">
        <f t="shared" si="0"/>
        <v>1</v>
      </c>
      <c r="BF5" t="b">
        <f t="shared" si="0"/>
        <v>1</v>
      </c>
      <c r="BG5" t="b">
        <f t="shared" si="0"/>
        <v>0</v>
      </c>
      <c r="BH5" t="b">
        <f t="shared" si="0"/>
        <v>1</v>
      </c>
      <c r="BI5" t="b">
        <f t="shared" si="0"/>
        <v>0</v>
      </c>
      <c r="BJ5" t="b">
        <f t="shared" si="0"/>
        <v>1</v>
      </c>
      <c r="BK5" t="b">
        <f t="shared" si="0"/>
        <v>1</v>
      </c>
    </row>
    <row r="6" spans="1:63" x14ac:dyDescent="0.3">
      <c r="A6">
        <v>4</v>
      </c>
      <c r="B6" t="s">
        <v>32</v>
      </c>
      <c r="C6">
        <v>0</v>
      </c>
      <c r="D6">
        <v>0</v>
      </c>
      <c r="E6">
        <v>21</v>
      </c>
      <c r="F6">
        <v>1</v>
      </c>
      <c r="G6">
        <v>3</v>
      </c>
      <c r="H6">
        <v>32</v>
      </c>
      <c r="I6">
        <v>2</v>
      </c>
      <c r="J6">
        <v>0</v>
      </c>
      <c r="K6">
        <v>0</v>
      </c>
      <c r="L6">
        <v>0</v>
      </c>
      <c r="M6">
        <v>0</v>
      </c>
      <c r="O6">
        <v>1</v>
      </c>
      <c r="Q6">
        <v>1</v>
      </c>
      <c r="R6">
        <v>1</v>
      </c>
      <c r="S6">
        <v>11014154</v>
      </c>
      <c r="T6" t="s">
        <v>33</v>
      </c>
      <c r="U6">
        <v>90</v>
      </c>
      <c r="V6">
        <v>90</v>
      </c>
      <c r="W6">
        <v>20</v>
      </c>
      <c r="X6">
        <v>0.5</v>
      </c>
      <c r="Y6">
        <v>0</v>
      </c>
      <c r="Z6" s="1">
        <v>45461</v>
      </c>
      <c r="AA6" t="s">
        <v>34</v>
      </c>
      <c r="AB6">
        <v>8</v>
      </c>
      <c r="AC6">
        <v>0</v>
      </c>
      <c r="AD6">
        <v>15</v>
      </c>
      <c r="AE6">
        <v>5000000</v>
      </c>
      <c r="AF6">
        <v>56.04</v>
      </c>
      <c r="AG6">
        <v>45</v>
      </c>
      <c r="AI6" t="b">
        <f t="shared" si="1"/>
        <v>1</v>
      </c>
      <c r="AJ6" t="b">
        <f t="shared" si="0"/>
        <v>1</v>
      </c>
      <c r="AK6" t="b">
        <f t="shared" si="0"/>
        <v>1</v>
      </c>
      <c r="AL6" t="b">
        <f t="shared" si="0"/>
        <v>1</v>
      </c>
      <c r="AM6" t="b">
        <f t="shared" si="0"/>
        <v>1</v>
      </c>
      <c r="AN6" t="b">
        <f t="shared" si="0"/>
        <v>1</v>
      </c>
      <c r="AO6" t="b">
        <f t="shared" si="0"/>
        <v>1</v>
      </c>
      <c r="AP6" t="b">
        <f t="shared" si="0"/>
        <v>1</v>
      </c>
      <c r="AQ6" t="b">
        <f t="shared" si="0"/>
        <v>1</v>
      </c>
      <c r="AR6" t="b">
        <f t="shared" si="0"/>
        <v>1</v>
      </c>
      <c r="AS6" t="b">
        <f t="shared" si="0"/>
        <v>1</v>
      </c>
      <c r="AT6" t="b">
        <f t="shared" si="0"/>
        <v>1</v>
      </c>
      <c r="AU6" t="b">
        <f t="shared" si="0"/>
        <v>1</v>
      </c>
      <c r="AV6" t="b">
        <f t="shared" si="0"/>
        <v>1</v>
      </c>
      <c r="AW6" t="b">
        <f t="shared" si="0"/>
        <v>1</v>
      </c>
      <c r="AX6" t="b">
        <f t="shared" si="0"/>
        <v>1</v>
      </c>
      <c r="AY6" t="b">
        <f t="shared" si="0"/>
        <v>1</v>
      </c>
      <c r="AZ6" t="b">
        <f t="shared" si="0"/>
        <v>1</v>
      </c>
      <c r="BA6" t="b">
        <f t="shared" si="0"/>
        <v>1</v>
      </c>
      <c r="BB6" t="b">
        <f t="shared" si="0"/>
        <v>1</v>
      </c>
      <c r="BC6" t="b">
        <f t="shared" si="0"/>
        <v>1</v>
      </c>
      <c r="BD6" t="b">
        <f t="shared" si="0"/>
        <v>1</v>
      </c>
      <c r="BE6" t="b">
        <f t="shared" si="0"/>
        <v>1</v>
      </c>
      <c r="BF6" t="b">
        <f t="shared" si="0"/>
        <v>1</v>
      </c>
      <c r="BG6" t="b">
        <f t="shared" si="0"/>
        <v>0</v>
      </c>
      <c r="BH6" t="b">
        <f t="shared" si="0"/>
        <v>1</v>
      </c>
      <c r="BI6" t="b">
        <f t="shared" si="0"/>
        <v>0</v>
      </c>
      <c r="BJ6" t="b">
        <f t="shared" si="0"/>
        <v>1</v>
      </c>
      <c r="BK6" t="b">
        <f t="shared" si="0"/>
        <v>1</v>
      </c>
    </row>
    <row r="7" spans="1:63" x14ac:dyDescent="0.3">
      <c r="A7">
        <v>5</v>
      </c>
      <c r="B7" t="s">
        <v>32</v>
      </c>
      <c r="C7">
        <v>0</v>
      </c>
      <c r="D7">
        <v>0</v>
      </c>
      <c r="E7">
        <v>21</v>
      </c>
      <c r="F7">
        <v>1</v>
      </c>
      <c r="G7">
        <v>4</v>
      </c>
      <c r="H7">
        <v>44</v>
      </c>
      <c r="I7">
        <v>2</v>
      </c>
      <c r="J7">
        <v>0</v>
      </c>
      <c r="K7">
        <v>0</v>
      </c>
      <c r="L7">
        <v>0</v>
      </c>
      <c r="M7">
        <v>0</v>
      </c>
      <c r="O7">
        <v>1</v>
      </c>
      <c r="Q7">
        <v>1</v>
      </c>
      <c r="R7">
        <v>1</v>
      </c>
      <c r="S7">
        <v>11014154</v>
      </c>
      <c r="T7" t="s">
        <v>33</v>
      </c>
      <c r="U7">
        <v>90</v>
      </c>
      <c r="V7">
        <v>90</v>
      </c>
      <c r="W7">
        <v>20</v>
      </c>
      <c r="X7">
        <v>0.5</v>
      </c>
      <c r="Y7">
        <v>0</v>
      </c>
      <c r="Z7" s="1">
        <v>45461</v>
      </c>
      <c r="AA7" t="s">
        <v>34</v>
      </c>
      <c r="AB7">
        <v>8</v>
      </c>
      <c r="AC7">
        <v>0</v>
      </c>
      <c r="AD7">
        <v>15</v>
      </c>
      <c r="AE7">
        <v>5000000</v>
      </c>
      <c r="AF7">
        <v>56.04</v>
      </c>
      <c r="AG7">
        <v>75</v>
      </c>
      <c r="AI7" t="b">
        <f t="shared" si="1"/>
        <v>1</v>
      </c>
      <c r="AJ7" t="b">
        <f t="shared" si="0"/>
        <v>1</v>
      </c>
      <c r="AK7" t="b">
        <f t="shared" si="0"/>
        <v>1</v>
      </c>
      <c r="AL7" t="b">
        <f t="shared" si="0"/>
        <v>1</v>
      </c>
      <c r="AM7" t="b">
        <f t="shared" si="0"/>
        <v>1</v>
      </c>
      <c r="AN7" t="b">
        <f t="shared" si="0"/>
        <v>1</v>
      </c>
      <c r="AO7" t="b">
        <f t="shared" si="0"/>
        <v>1</v>
      </c>
      <c r="AP7" t="b">
        <f t="shared" si="0"/>
        <v>1</v>
      </c>
      <c r="AQ7" t="b">
        <f t="shared" si="0"/>
        <v>1</v>
      </c>
      <c r="AR7" t="b">
        <f t="shared" si="0"/>
        <v>1</v>
      </c>
      <c r="AS7" t="b">
        <f t="shared" si="0"/>
        <v>1</v>
      </c>
      <c r="AT7" t="b">
        <f t="shared" si="0"/>
        <v>1</v>
      </c>
      <c r="AU7" t="b">
        <f t="shared" si="0"/>
        <v>1</v>
      </c>
      <c r="AV7" t="b">
        <f t="shared" si="0"/>
        <v>1</v>
      </c>
      <c r="AW7" t="b">
        <f t="shared" si="0"/>
        <v>1</v>
      </c>
      <c r="AX7" t="b">
        <f t="shared" si="0"/>
        <v>1</v>
      </c>
      <c r="AY7" t="b">
        <f t="shared" si="0"/>
        <v>1</v>
      </c>
      <c r="AZ7" t="b">
        <f t="shared" si="0"/>
        <v>1</v>
      </c>
      <c r="BA7" t="b">
        <f t="shared" si="0"/>
        <v>1</v>
      </c>
      <c r="BB7" t="b">
        <f t="shared" si="0"/>
        <v>1</v>
      </c>
      <c r="BC7" t="b">
        <f t="shared" si="0"/>
        <v>1</v>
      </c>
      <c r="BD7" t="b">
        <f t="shared" si="0"/>
        <v>1</v>
      </c>
      <c r="BE7" t="b">
        <f t="shared" si="0"/>
        <v>1</v>
      </c>
      <c r="BF7" t="b">
        <f t="shared" si="0"/>
        <v>1</v>
      </c>
      <c r="BG7" t="b">
        <f t="shared" si="0"/>
        <v>0</v>
      </c>
      <c r="BH7" t="b">
        <f t="shared" si="0"/>
        <v>1</v>
      </c>
      <c r="BI7" t="b">
        <f t="shared" si="0"/>
        <v>0</v>
      </c>
      <c r="BJ7" t="b">
        <f t="shared" si="0"/>
        <v>1</v>
      </c>
      <c r="BK7" t="b">
        <f t="shared" si="0"/>
        <v>1</v>
      </c>
    </row>
    <row r="8" spans="1:63" x14ac:dyDescent="0.3">
      <c r="A8">
        <v>6</v>
      </c>
      <c r="B8" t="s">
        <v>32</v>
      </c>
      <c r="C8">
        <v>0</v>
      </c>
      <c r="D8">
        <v>0</v>
      </c>
      <c r="E8">
        <v>21</v>
      </c>
      <c r="F8">
        <v>1</v>
      </c>
      <c r="G8">
        <v>6</v>
      </c>
      <c r="H8">
        <v>51</v>
      </c>
      <c r="I8">
        <v>2</v>
      </c>
      <c r="J8">
        <v>0</v>
      </c>
      <c r="K8">
        <v>0</v>
      </c>
      <c r="L8">
        <v>0</v>
      </c>
      <c r="M8">
        <v>0</v>
      </c>
      <c r="O8">
        <v>1</v>
      </c>
      <c r="Q8">
        <v>1</v>
      </c>
      <c r="R8">
        <v>1</v>
      </c>
      <c r="S8">
        <v>11014154</v>
      </c>
      <c r="T8" t="s">
        <v>33</v>
      </c>
      <c r="U8">
        <v>90</v>
      </c>
      <c r="V8">
        <v>90</v>
      </c>
      <c r="W8">
        <v>20</v>
      </c>
      <c r="X8">
        <v>0.5</v>
      </c>
      <c r="Y8">
        <v>0</v>
      </c>
      <c r="Z8" s="1">
        <v>45461</v>
      </c>
      <c r="AA8" t="s">
        <v>34</v>
      </c>
      <c r="AB8">
        <v>8</v>
      </c>
      <c r="AC8">
        <v>0</v>
      </c>
      <c r="AD8">
        <v>15</v>
      </c>
      <c r="AE8">
        <v>5000000</v>
      </c>
      <c r="AF8">
        <v>56.04</v>
      </c>
      <c r="AG8">
        <v>75</v>
      </c>
      <c r="AI8" t="b">
        <f t="shared" si="1"/>
        <v>1</v>
      </c>
      <c r="AJ8" t="b">
        <f t="shared" si="0"/>
        <v>1</v>
      </c>
      <c r="AK8" t="b">
        <f t="shared" si="0"/>
        <v>1</v>
      </c>
      <c r="AL8" t="b">
        <f t="shared" si="0"/>
        <v>1</v>
      </c>
      <c r="AM8" t="b">
        <f t="shared" si="0"/>
        <v>1</v>
      </c>
      <c r="AN8" t="b">
        <f t="shared" si="0"/>
        <v>1</v>
      </c>
      <c r="AO8" t="b">
        <f t="shared" si="0"/>
        <v>1</v>
      </c>
      <c r="AP8" t="b">
        <f t="shared" si="0"/>
        <v>1</v>
      </c>
      <c r="AQ8" t="b">
        <f t="shared" si="0"/>
        <v>1</v>
      </c>
      <c r="AR8" t="b">
        <f t="shared" si="0"/>
        <v>1</v>
      </c>
      <c r="AS8" t="b">
        <f t="shared" si="0"/>
        <v>1</v>
      </c>
      <c r="AT8" t="b">
        <f t="shared" si="0"/>
        <v>1</v>
      </c>
      <c r="AU8" t="b">
        <f t="shared" si="0"/>
        <v>1</v>
      </c>
      <c r="AV8" t="b">
        <f t="shared" si="0"/>
        <v>1</v>
      </c>
      <c r="AW8" t="b">
        <f t="shared" si="0"/>
        <v>1</v>
      </c>
      <c r="AX8" t="b">
        <f t="shared" si="0"/>
        <v>1</v>
      </c>
      <c r="AY8" t="b">
        <f t="shared" si="0"/>
        <v>1</v>
      </c>
      <c r="AZ8" t="b">
        <f t="shared" si="0"/>
        <v>1</v>
      </c>
      <c r="BA8" t="b">
        <f t="shared" si="0"/>
        <v>1</v>
      </c>
      <c r="BB8" t="b">
        <f t="shared" si="0"/>
        <v>1</v>
      </c>
      <c r="BC8" t="b">
        <f t="shared" si="0"/>
        <v>1</v>
      </c>
      <c r="BD8" t="b">
        <f t="shared" si="0"/>
        <v>1</v>
      </c>
      <c r="BE8" t="b">
        <f t="shared" si="0"/>
        <v>1</v>
      </c>
      <c r="BF8" t="b">
        <f t="shared" si="0"/>
        <v>1</v>
      </c>
      <c r="BG8" t="b">
        <f t="shared" si="0"/>
        <v>0</v>
      </c>
      <c r="BH8" t="b">
        <f t="shared" si="0"/>
        <v>1</v>
      </c>
      <c r="BI8" t="b">
        <f t="shared" si="0"/>
        <v>0</v>
      </c>
      <c r="BJ8" t="b">
        <f t="shared" si="0"/>
        <v>1</v>
      </c>
      <c r="BK8" t="b">
        <f t="shared" si="0"/>
        <v>1</v>
      </c>
    </row>
    <row r="9" spans="1:63" x14ac:dyDescent="0.3">
      <c r="A9">
        <v>7</v>
      </c>
      <c r="B9" t="s">
        <v>32</v>
      </c>
      <c r="C9">
        <v>0</v>
      </c>
      <c r="D9">
        <v>0</v>
      </c>
      <c r="E9">
        <v>21</v>
      </c>
      <c r="F9">
        <v>1</v>
      </c>
      <c r="G9">
        <v>8</v>
      </c>
      <c r="H9">
        <v>53</v>
      </c>
      <c r="I9">
        <v>2</v>
      </c>
      <c r="J9">
        <v>0</v>
      </c>
      <c r="K9">
        <v>0</v>
      </c>
      <c r="L9">
        <v>0</v>
      </c>
      <c r="M9">
        <v>0</v>
      </c>
      <c r="O9">
        <v>1</v>
      </c>
      <c r="Q9">
        <v>1</v>
      </c>
      <c r="R9">
        <v>1</v>
      </c>
      <c r="S9">
        <v>11014154</v>
      </c>
      <c r="T9" t="s">
        <v>33</v>
      </c>
      <c r="U9">
        <v>90</v>
      </c>
      <c r="V9">
        <v>90</v>
      </c>
      <c r="W9">
        <v>20</v>
      </c>
      <c r="X9">
        <v>0.5</v>
      </c>
      <c r="Y9">
        <v>0</v>
      </c>
      <c r="Z9" s="1">
        <v>45461</v>
      </c>
      <c r="AA9" t="s">
        <v>34</v>
      </c>
      <c r="AB9">
        <v>8</v>
      </c>
      <c r="AC9">
        <v>0</v>
      </c>
      <c r="AD9">
        <v>15</v>
      </c>
      <c r="AE9">
        <v>5000000</v>
      </c>
      <c r="AF9">
        <v>56.04</v>
      </c>
      <c r="AG9">
        <v>115</v>
      </c>
      <c r="AI9" t="b">
        <f t="shared" si="1"/>
        <v>1</v>
      </c>
      <c r="AJ9" t="b">
        <f t="shared" si="0"/>
        <v>1</v>
      </c>
      <c r="AK9" t="b">
        <f t="shared" si="0"/>
        <v>1</v>
      </c>
      <c r="AL9" t="b">
        <f t="shared" si="0"/>
        <v>1</v>
      </c>
      <c r="AM9" t="b">
        <f t="shared" si="0"/>
        <v>1</v>
      </c>
      <c r="AN9" t="b">
        <f t="shared" si="0"/>
        <v>1</v>
      </c>
      <c r="AO9" t="b">
        <f t="shared" si="0"/>
        <v>1</v>
      </c>
      <c r="AP9" t="b">
        <f t="shared" si="0"/>
        <v>1</v>
      </c>
      <c r="AQ9" t="b">
        <f t="shared" si="0"/>
        <v>1</v>
      </c>
      <c r="AR9" t="b">
        <f t="shared" si="0"/>
        <v>1</v>
      </c>
      <c r="AS9" t="b">
        <f t="shared" si="0"/>
        <v>1</v>
      </c>
      <c r="AT9" t="b">
        <f t="shared" si="0"/>
        <v>1</v>
      </c>
      <c r="AU9" t="b">
        <f t="shared" si="0"/>
        <v>1</v>
      </c>
      <c r="AV9" t="b">
        <f t="shared" si="0"/>
        <v>1</v>
      </c>
      <c r="AW9" t="b">
        <f t="shared" si="0"/>
        <v>1</v>
      </c>
      <c r="AX9" t="b">
        <f t="shared" si="0"/>
        <v>1</v>
      </c>
      <c r="AY9" t="b">
        <f t="shared" si="0"/>
        <v>1</v>
      </c>
      <c r="AZ9" t="b">
        <f t="shared" si="0"/>
        <v>1</v>
      </c>
      <c r="BA9" t="b">
        <f t="shared" si="0"/>
        <v>1</v>
      </c>
      <c r="BB9" t="b">
        <f t="shared" si="0"/>
        <v>1</v>
      </c>
      <c r="BC9" t="b">
        <f t="shared" si="0"/>
        <v>1</v>
      </c>
      <c r="BD9" t="b">
        <f t="shared" si="0"/>
        <v>1</v>
      </c>
      <c r="BE9" t="b">
        <f t="shared" si="0"/>
        <v>1</v>
      </c>
      <c r="BF9" t="b">
        <f t="shared" si="0"/>
        <v>1</v>
      </c>
      <c r="BG9" t="b">
        <f t="shared" si="0"/>
        <v>0</v>
      </c>
      <c r="BH9" t="b">
        <f t="shared" si="0"/>
        <v>1</v>
      </c>
      <c r="BI9" t="b">
        <f t="shared" si="0"/>
        <v>0</v>
      </c>
      <c r="BJ9" t="b">
        <f t="shared" si="0"/>
        <v>1</v>
      </c>
      <c r="BK9" t="b">
        <f t="shared" si="0"/>
        <v>1</v>
      </c>
    </row>
    <row r="10" spans="1:63" x14ac:dyDescent="0.3">
      <c r="A10">
        <v>8</v>
      </c>
      <c r="B10" t="s">
        <v>32</v>
      </c>
      <c r="C10">
        <v>0</v>
      </c>
      <c r="D10">
        <v>0</v>
      </c>
      <c r="E10">
        <v>24</v>
      </c>
      <c r="F10">
        <v>2</v>
      </c>
      <c r="G10">
        <v>0.5</v>
      </c>
      <c r="H10">
        <v>7</v>
      </c>
      <c r="I10">
        <v>1.5</v>
      </c>
      <c r="J10">
        <v>0</v>
      </c>
      <c r="K10">
        <v>0</v>
      </c>
      <c r="L10">
        <v>0</v>
      </c>
      <c r="M10">
        <v>0</v>
      </c>
      <c r="O10">
        <v>1</v>
      </c>
      <c r="Q10">
        <v>1</v>
      </c>
      <c r="R10">
        <v>2</v>
      </c>
      <c r="S10">
        <v>11014154</v>
      </c>
      <c r="T10" t="s">
        <v>33</v>
      </c>
      <c r="U10">
        <v>90</v>
      </c>
      <c r="V10">
        <v>90</v>
      </c>
      <c r="W10">
        <v>20</v>
      </c>
      <c r="X10">
        <v>0.5</v>
      </c>
      <c r="Y10">
        <v>0</v>
      </c>
      <c r="Z10" s="1">
        <v>45461</v>
      </c>
      <c r="AA10" t="s">
        <v>34</v>
      </c>
      <c r="AB10">
        <v>8</v>
      </c>
      <c r="AC10">
        <v>0</v>
      </c>
      <c r="AD10">
        <v>15</v>
      </c>
      <c r="AE10">
        <v>6153800</v>
      </c>
      <c r="AF10">
        <v>56.04</v>
      </c>
      <c r="AG10">
        <v>45</v>
      </c>
      <c r="AI10" t="b">
        <f t="shared" si="1"/>
        <v>1</v>
      </c>
      <c r="AJ10" t="b">
        <f t="shared" si="0"/>
        <v>1</v>
      </c>
      <c r="AK10" t="b">
        <f t="shared" si="0"/>
        <v>1</v>
      </c>
      <c r="AL10" t="b">
        <f t="shared" si="0"/>
        <v>1</v>
      </c>
      <c r="AM10" t="b">
        <f t="shared" si="0"/>
        <v>1</v>
      </c>
      <c r="AN10" t="b">
        <f t="shared" si="0"/>
        <v>1</v>
      </c>
      <c r="AO10" t="b">
        <f t="shared" si="0"/>
        <v>1</v>
      </c>
      <c r="AP10" t="b">
        <f t="shared" si="0"/>
        <v>1</v>
      </c>
      <c r="AQ10" t="b">
        <f t="shared" si="0"/>
        <v>1</v>
      </c>
      <c r="AR10" t="b">
        <f t="shared" si="0"/>
        <v>1</v>
      </c>
      <c r="AS10" t="b">
        <f t="shared" si="0"/>
        <v>1</v>
      </c>
      <c r="AT10" t="b">
        <f t="shared" si="0"/>
        <v>1</v>
      </c>
      <c r="AU10" t="b">
        <f t="shared" si="0"/>
        <v>1</v>
      </c>
      <c r="AV10" t="b">
        <f t="shared" si="0"/>
        <v>1</v>
      </c>
      <c r="AW10" t="b">
        <f t="shared" si="0"/>
        <v>1</v>
      </c>
      <c r="AX10" t="b">
        <f t="shared" si="0"/>
        <v>1</v>
      </c>
      <c r="AY10" t="b">
        <f t="shared" si="0"/>
        <v>1</v>
      </c>
      <c r="AZ10" t="b">
        <f t="shared" si="0"/>
        <v>1</v>
      </c>
      <c r="BA10" t="b">
        <f t="shared" si="0"/>
        <v>1</v>
      </c>
      <c r="BB10" t="b">
        <f t="shared" si="0"/>
        <v>1</v>
      </c>
      <c r="BC10" t="b">
        <f t="shared" si="0"/>
        <v>1</v>
      </c>
      <c r="BD10" t="b">
        <f t="shared" si="0"/>
        <v>1</v>
      </c>
      <c r="BE10" t="b">
        <f t="shared" si="0"/>
        <v>1</v>
      </c>
      <c r="BF10" t="b">
        <f t="shared" si="0"/>
        <v>1</v>
      </c>
      <c r="BG10" t="b">
        <f t="shared" si="0"/>
        <v>0</v>
      </c>
      <c r="BH10" t="b">
        <f t="shared" si="0"/>
        <v>1</v>
      </c>
      <c r="BI10" t="b">
        <f t="shared" si="0"/>
        <v>0</v>
      </c>
      <c r="BJ10" t="b">
        <f t="shared" si="0"/>
        <v>1</v>
      </c>
      <c r="BK10" t="b">
        <f t="shared" si="0"/>
        <v>1</v>
      </c>
    </row>
    <row r="11" spans="1:63" x14ac:dyDescent="0.3">
      <c r="A11">
        <v>9</v>
      </c>
      <c r="B11" t="s">
        <v>32</v>
      </c>
      <c r="C11">
        <v>0</v>
      </c>
      <c r="D11">
        <v>0</v>
      </c>
      <c r="E11">
        <v>24</v>
      </c>
      <c r="F11">
        <v>2</v>
      </c>
      <c r="G11">
        <v>1</v>
      </c>
      <c r="H11">
        <v>14</v>
      </c>
      <c r="I11">
        <v>1.5</v>
      </c>
      <c r="J11">
        <v>0</v>
      </c>
      <c r="K11">
        <v>0</v>
      </c>
      <c r="L11">
        <v>0</v>
      </c>
      <c r="M11">
        <v>0</v>
      </c>
      <c r="O11">
        <v>1</v>
      </c>
      <c r="Q11">
        <v>1</v>
      </c>
      <c r="R11">
        <v>2</v>
      </c>
      <c r="S11">
        <v>11014154</v>
      </c>
      <c r="T11" t="s">
        <v>33</v>
      </c>
      <c r="U11">
        <v>90</v>
      </c>
      <c r="V11">
        <v>90</v>
      </c>
      <c r="W11">
        <v>20</v>
      </c>
      <c r="X11">
        <v>0.5</v>
      </c>
      <c r="Y11">
        <v>0</v>
      </c>
      <c r="Z11" s="1">
        <v>45461</v>
      </c>
      <c r="AA11" t="s">
        <v>34</v>
      </c>
      <c r="AB11">
        <v>8</v>
      </c>
      <c r="AC11">
        <v>0</v>
      </c>
      <c r="AD11">
        <v>15</v>
      </c>
      <c r="AE11">
        <v>6153800</v>
      </c>
      <c r="AF11">
        <v>56.04</v>
      </c>
      <c r="AG11">
        <v>45</v>
      </c>
      <c r="AI11" t="b">
        <f t="shared" si="1"/>
        <v>1</v>
      </c>
      <c r="AJ11" t="b">
        <f t="shared" si="0"/>
        <v>1</v>
      </c>
      <c r="AK11" t="b">
        <f t="shared" si="0"/>
        <v>1</v>
      </c>
      <c r="AL11" t="b">
        <f t="shared" si="0"/>
        <v>1</v>
      </c>
      <c r="AM11" t="b">
        <f t="shared" ref="AM11:AM74" si="2">F11=F109</f>
        <v>1</v>
      </c>
      <c r="AN11" t="b">
        <f t="shared" ref="AN11:AN74" si="3">G11=G109</f>
        <v>1</v>
      </c>
      <c r="AO11" t="b">
        <f t="shared" ref="AO11:AO74" si="4">H11=H109</f>
        <v>1</v>
      </c>
      <c r="AP11" t="b">
        <f t="shared" ref="AP11:AP74" si="5">I11=I109</f>
        <v>1</v>
      </c>
      <c r="AQ11" t="b">
        <f t="shared" ref="AQ11:AQ74" si="6">J11=J109</f>
        <v>1</v>
      </c>
      <c r="AR11" t="b">
        <f t="shared" ref="AR11:AR74" si="7">K11=K109</f>
        <v>1</v>
      </c>
      <c r="AS11" t="b">
        <f t="shared" ref="AS11:AS74" si="8">L11=L109</f>
        <v>1</v>
      </c>
      <c r="AT11" t="b">
        <f t="shared" ref="AT11:AT74" si="9">M11=M109</f>
        <v>1</v>
      </c>
      <c r="AU11" t="b">
        <f t="shared" ref="AU11:AU74" si="10">N11=N109</f>
        <v>1</v>
      </c>
      <c r="AV11" t="b">
        <f t="shared" ref="AV11:AV74" si="11">O11=O109</f>
        <v>1</v>
      </c>
      <c r="AW11" t="b">
        <f t="shared" ref="AW11:AW74" si="12">P11=P109</f>
        <v>1</v>
      </c>
      <c r="AX11" t="b">
        <f t="shared" ref="AX11:AX74" si="13">Q11=Q109</f>
        <v>1</v>
      </c>
      <c r="AY11" t="b">
        <f t="shared" ref="AY11:AY74" si="14">R11=R109</f>
        <v>1</v>
      </c>
      <c r="AZ11" t="b">
        <f t="shared" ref="AZ11:AZ74" si="15">S11=S109</f>
        <v>1</v>
      </c>
      <c r="BA11" t="b">
        <f t="shared" ref="BA11:BA74" si="16">T11=T109</f>
        <v>1</v>
      </c>
      <c r="BB11" t="b">
        <f t="shared" ref="BB11:BB74" si="17">U11=U109</f>
        <v>1</v>
      </c>
      <c r="BC11" t="b">
        <f t="shared" ref="BC11:BC74" si="18">V11=V109</f>
        <v>1</v>
      </c>
      <c r="BD11" t="b">
        <f t="shared" ref="BD11:BD74" si="19">W11=W109</f>
        <v>1</v>
      </c>
      <c r="BE11" t="b">
        <f t="shared" ref="BE11:BE74" si="20">X11=X109</f>
        <v>1</v>
      </c>
      <c r="BF11" t="b">
        <f t="shared" ref="BF11:BF74" si="21">Y11=Y109</f>
        <v>1</v>
      </c>
      <c r="BG11" t="b">
        <f t="shared" ref="BG11:BG74" si="22">Z11=Z109</f>
        <v>0</v>
      </c>
      <c r="BH11" t="b">
        <f t="shared" ref="BH11:BH74" si="23">AA11=AA109</f>
        <v>1</v>
      </c>
      <c r="BI11" t="b">
        <f t="shared" ref="BI11:BI74" si="24">AB11=AB109</f>
        <v>0</v>
      </c>
      <c r="BJ11" t="b">
        <f t="shared" ref="BJ11:BJ74" si="25">AC11=AC109</f>
        <v>1</v>
      </c>
      <c r="BK11" t="b">
        <f t="shared" ref="BK11:BK74" si="26">AD11=AD109</f>
        <v>1</v>
      </c>
    </row>
    <row r="12" spans="1:63" x14ac:dyDescent="0.3">
      <c r="A12">
        <v>10</v>
      </c>
      <c r="B12" t="s">
        <v>32</v>
      </c>
      <c r="C12">
        <v>0</v>
      </c>
      <c r="D12">
        <v>0</v>
      </c>
      <c r="E12">
        <v>24</v>
      </c>
      <c r="F12">
        <v>2</v>
      </c>
      <c r="G12">
        <v>1.5</v>
      </c>
      <c r="H12">
        <v>21</v>
      </c>
      <c r="I12">
        <v>1.5</v>
      </c>
      <c r="J12">
        <v>0</v>
      </c>
      <c r="K12">
        <v>0</v>
      </c>
      <c r="L12">
        <v>0</v>
      </c>
      <c r="M12">
        <v>0</v>
      </c>
      <c r="O12">
        <v>1</v>
      </c>
      <c r="Q12">
        <v>1</v>
      </c>
      <c r="R12">
        <v>2</v>
      </c>
      <c r="S12">
        <v>11014154</v>
      </c>
      <c r="T12" t="s">
        <v>33</v>
      </c>
      <c r="U12">
        <v>90</v>
      </c>
      <c r="V12">
        <v>90</v>
      </c>
      <c r="W12">
        <v>20</v>
      </c>
      <c r="X12">
        <v>0.5</v>
      </c>
      <c r="Y12">
        <v>0</v>
      </c>
      <c r="Z12" s="1">
        <v>45461</v>
      </c>
      <c r="AA12" t="s">
        <v>34</v>
      </c>
      <c r="AB12">
        <v>8</v>
      </c>
      <c r="AC12">
        <v>0</v>
      </c>
      <c r="AD12">
        <v>15</v>
      </c>
      <c r="AE12">
        <v>6153800</v>
      </c>
      <c r="AF12">
        <v>56.04</v>
      </c>
      <c r="AG12">
        <v>45</v>
      </c>
      <c r="AI12" t="b">
        <f t="shared" si="1"/>
        <v>1</v>
      </c>
      <c r="AJ12" t="b">
        <f t="shared" ref="AJ12:AJ75" si="27">C12=C110</f>
        <v>1</v>
      </c>
      <c r="AK12" t="b">
        <f t="shared" ref="AK12:AK75" si="28">D12=D110</f>
        <v>1</v>
      </c>
      <c r="AL12" t="b">
        <f t="shared" ref="AL12:AL75" si="29">E12=E110</f>
        <v>1</v>
      </c>
      <c r="AM12" t="b">
        <f t="shared" si="2"/>
        <v>1</v>
      </c>
      <c r="AN12" t="b">
        <f t="shared" si="3"/>
        <v>1</v>
      </c>
      <c r="AO12" t="b">
        <f t="shared" si="4"/>
        <v>1</v>
      </c>
      <c r="AP12" t="b">
        <f t="shared" si="5"/>
        <v>1</v>
      </c>
      <c r="AQ12" t="b">
        <f t="shared" si="6"/>
        <v>1</v>
      </c>
      <c r="AR12" t="b">
        <f t="shared" si="7"/>
        <v>1</v>
      </c>
      <c r="AS12" t="b">
        <f t="shared" si="8"/>
        <v>1</v>
      </c>
      <c r="AT12" t="b">
        <f t="shared" si="9"/>
        <v>1</v>
      </c>
      <c r="AU12" t="b">
        <f t="shared" si="10"/>
        <v>1</v>
      </c>
      <c r="AV12" t="b">
        <f t="shared" si="11"/>
        <v>1</v>
      </c>
      <c r="AW12" t="b">
        <f t="shared" si="12"/>
        <v>1</v>
      </c>
      <c r="AX12" t="b">
        <f t="shared" si="13"/>
        <v>1</v>
      </c>
      <c r="AY12" t="b">
        <f t="shared" si="14"/>
        <v>1</v>
      </c>
      <c r="AZ12" t="b">
        <f t="shared" si="15"/>
        <v>1</v>
      </c>
      <c r="BA12" t="b">
        <f t="shared" si="16"/>
        <v>1</v>
      </c>
      <c r="BB12" t="b">
        <f t="shared" si="17"/>
        <v>1</v>
      </c>
      <c r="BC12" t="b">
        <f t="shared" si="18"/>
        <v>1</v>
      </c>
      <c r="BD12" t="b">
        <f t="shared" si="19"/>
        <v>1</v>
      </c>
      <c r="BE12" t="b">
        <f t="shared" si="20"/>
        <v>1</v>
      </c>
      <c r="BF12" t="b">
        <f t="shared" si="21"/>
        <v>1</v>
      </c>
      <c r="BG12" t="b">
        <f t="shared" si="22"/>
        <v>0</v>
      </c>
      <c r="BH12" t="b">
        <f t="shared" si="23"/>
        <v>1</v>
      </c>
      <c r="BI12" t="b">
        <f t="shared" si="24"/>
        <v>0</v>
      </c>
      <c r="BJ12" t="b">
        <f t="shared" si="25"/>
        <v>1</v>
      </c>
      <c r="BK12" t="b">
        <f t="shared" si="26"/>
        <v>1</v>
      </c>
    </row>
    <row r="13" spans="1:63" x14ac:dyDescent="0.3">
      <c r="A13">
        <v>11</v>
      </c>
      <c r="B13" t="s">
        <v>32</v>
      </c>
      <c r="C13">
        <v>0</v>
      </c>
      <c r="D13">
        <v>0</v>
      </c>
      <c r="E13">
        <v>24</v>
      </c>
      <c r="F13">
        <v>2</v>
      </c>
      <c r="G13">
        <v>2</v>
      </c>
      <c r="H13">
        <v>28</v>
      </c>
      <c r="I13">
        <v>1.5</v>
      </c>
      <c r="J13">
        <v>0</v>
      </c>
      <c r="K13">
        <v>0</v>
      </c>
      <c r="L13">
        <v>0</v>
      </c>
      <c r="M13">
        <v>0</v>
      </c>
      <c r="O13">
        <v>1</v>
      </c>
      <c r="Q13">
        <v>1</v>
      </c>
      <c r="R13">
        <v>2</v>
      </c>
      <c r="S13">
        <v>11014154</v>
      </c>
      <c r="T13" t="s">
        <v>33</v>
      </c>
      <c r="U13">
        <v>90</v>
      </c>
      <c r="V13">
        <v>90</v>
      </c>
      <c r="W13">
        <v>20</v>
      </c>
      <c r="X13">
        <v>0.5</v>
      </c>
      <c r="Y13">
        <v>0</v>
      </c>
      <c r="Z13" s="1">
        <v>45461</v>
      </c>
      <c r="AA13" t="s">
        <v>34</v>
      </c>
      <c r="AB13">
        <v>8</v>
      </c>
      <c r="AC13">
        <v>0</v>
      </c>
      <c r="AD13">
        <v>15</v>
      </c>
      <c r="AE13">
        <v>6153800</v>
      </c>
      <c r="AF13">
        <v>56.04</v>
      </c>
      <c r="AG13">
        <v>45</v>
      </c>
      <c r="AI13" t="b">
        <f t="shared" si="1"/>
        <v>1</v>
      </c>
      <c r="AJ13" t="b">
        <f t="shared" si="27"/>
        <v>1</v>
      </c>
      <c r="AK13" t="b">
        <f t="shared" si="28"/>
        <v>1</v>
      </c>
      <c r="AL13" t="b">
        <f t="shared" si="29"/>
        <v>1</v>
      </c>
      <c r="AM13" t="b">
        <f t="shared" si="2"/>
        <v>1</v>
      </c>
      <c r="AN13" t="b">
        <f t="shared" si="3"/>
        <v>1</v>
      </c>
      <c r="AO13" t="b">
        <f t="shared" si="4"/>
        <v>1</v>
      </c>
      <c r="AP13" t="b">
        <f t="shared" si="5"/>
        <v>1</v>
      </c>
      <c r="AQ13" t="b">
        <f t="shared" si="6"/>
        <v>1</v>
      </c>
      <c r="AR13" t="b">
        <f t="shared" si="7"/>
        <v>1</v>
      </c>
      <c r="AS13" t="b">
        <f t="shared" si="8"/>
        <v>1</v>
      </c>
      <c r="AT13" t="b">
        <f t="shared" si="9"/>
        <v>1</v>
      </c>
      <c r="AU13" t="b">
        <f t="shared" si="10"/>
        <v>1</v>
      </c>
      <c r="AV13" t="b">
        <f t="shared" si="11"/>
        <v>1</v>
      </c>
      <c r="AW13" t="b">
        <f t="shared" si="12"/>
        <v>1</v>
      </c>
      <c r="AX13" t="b">
        <f t="shared" si="13"/>
        <v>1</v>
      </c>
      <c r="AY13" t="b">
        <f t="shared" si="14"/>
        <v>1</v>
      </c>
      <c r="AZ13" t="b">
        <f t="shared" si="15"/>
        <v>1</v>
      </c>
      <c r="BA13" t="b">
        <f t="shared" si="16"/>
        <v>1</v>
      </c>
      <c r="BB13" t="b">
        <f t="shared" si="17"/>
        <v>1</v>
      </c>
      <c r="BC13" t="b">
        <f t="shared" si="18"/>
        <v>1</v>
      </c>
      <c r="BD13" t="b">
        <f t="shared" si="19"/>
        <v>1</v>
      </c>
      <c r="BE13" t="b">
        <f t="shared" si="20"/>
        <v>1</v>
      </c>
      <c r="BF13" t="b">
        <f t="shared" si="21"/>
        <v>1</v>
      </c>
      <c r="BG13" t="b">
        <f t="shared" si="22"/>
        <v>0</v>
      </c>
      <c r="BH13" t="b">
        <f t="shared" si="23"/>
        <v>1</v>
      </c>
      <c r="BI13" t="b">
        <f t="shared" si="24"/>
        <v>0</v>
      </c>
      <c r="BJ13" t="b">
        <f t="shared" si="25"/>
        <v>1</v>
      </c>
      <c r="BK13" t="b">
        <f t="shared" si="26"/>
        <v>1</v>
      </c>
    </row>
    <row r="14" spans="1:63" x14ac:dyDescent="0.3">
      <c r="A14">
        <v>12</v>
      </c>
      <c r="B14" t="s">
        <v>32</v>
      </c>
      <c r="C14">
        <v>0</v>
      </c>
      <c r="D14">
        <v>0</v>
      </c>
      <c r="E14">
        <v>24</v>
      </c>
      <c r="F14">
        <v>2</v>
      </c>
      <c r="G14">
        <v>3</v>
      </c>
      <c r="H14">
        <v>37</v>
      </c>
      <c r="I14">
        <v>1.5</v>
      </c>
      <c r="J14">
        <v>0</v>
      </c>
      <c r="K14">
        <v>0</v>
      </c>
      <c r="L14">
        <v>0</v>
      </c>
      <c r="M14">
        <v>0</v>
      </c>
      <c r="O14">
        <v>1</v>
      </c>
      <c r="Q14">
        <v>1</v>
      </c>
      <c r="R14">
        <v>2</v>
      </c>
      <c r="S14">
        <v>11014154</v>
      </c>
      <c r="T14" t="s">
        <v>33</v>
      </c>
      <c r="U14">
        <v>90</v>
      </c>
      <c r="V14">
        <v>90</v>
      </c>
      <c r="W14">
        <v>20</v>
      </c>
      <c r="X14">
        <v>0.5</v>
      </c>
      <c r="Y14">
        <v>0</v>
      </c>
      <c r="Z14" s="1">
        <v>45461</v>
      </c>
      <c r="AA14" t="s">
        <v>34</v>
      </c>
      <c r="AB14">
        <v>8</v>
      </c>
      <c r="AC14">
        <v>0</v>
      </c>
      <c r="AD14">
        <v>15</v>
      </c>
      <c r="AE14">
        <v>6153800</v>
      </c>
      <c r="AF14">
        <v>56.04</v>
      </c>
      <c r="AG14">
        <v>45</v>
      </c>
      <c r="AI14" t="b">
        <f t="shared" si="1"/>
        <v>1</v>
      </c>
      <c r="AJ14" t="b">
        <f t="shared" si="27"/>
        <v>1</v>
      </c>
      <c r="AK14" t="b">
        <f t="shared" si="28"/>
        <v>1</v>
      </c>
      <c r="AL14" t="b">
        <f t="shared" si="29"/>
        <v>1</v>
      </c>
      <c r="AM14" t="b">
        <f t="shared" si="2"/>
        <v>1</v>
      </c>
      <c r="AN14" t="b">
        <f t="shared" si="3"/>
        <v>1</v>
      </c>
      <c r="AO14" t="b">
        <f t="shared" si="4"/>
        <v>1</v>
      </c>
      <c r="AP14" t="b">
        <f t="shared" si="5"/>
        <v>1</v>
      </c>
      <c r="AQ14" t="b">
        <f t="shared" si="6"/>
        <v>1</v>
      </c>
      <c r="AR14" t="b">
        <f t="shared" si="7"/>
        <v>1</v>
      </c>
      <c r="AS14" t="b">
        <f t="shared" si="8"/>
        <v>1</v>
      </c>
      <c r="AT14" t="b">
        <f t="shared" si="9"/>
        <v>1</v>
      </c>
      <c r="AU14" t="b">
        <f t="shared" si="10"/>
        <v>1</v>
      </c>
      <c r="AV14" t="b">
        <f t="shared" si="11"/>
        <v>1</v>
      </c>
      <c r="AW14" t="b">
        <f t="shared" si="12"/>
        <v>1</v>
      </c>
      <c r="AX14" t="b">
        <f t="shared" si="13"/>
        <v>1</v>
      </c>
      <c r="AY14" t="b">
        <f t="shared" si="14"/>
        <v>1</v>
      </c>
      <c r="AZ14" t="b">
        <f t="shared" si="15"/>
        <v>1</v>
      </c>
      <c r="BA14" t="b">
        <f t="shared" si="16"/>
        <v>1</v>
      </c>
      <c r="BB14" t="b">
        <f t="shared" si="17"/>
        <v>1</v>
      </c>
      <c r="BC14" t="b">
        <f t="shared" si="18"/>
        <v>1</v>
      </c>
      <c r="BD14" t="b">
        <f t="shared" si="19"/>
        <v>1</v>
      </c>
      <c r="BE14" t="b">
        <f t="shared" si="20"/>
        <v>1</v>
      </c>
      <c r="BF14" t="b">
        <f t="shared" si="21"/>
        <v>1</v>
      </c>
      <c r="BG14" t="b">
        <f t="shared" si="22"/>
        <v>0</v>
      </c>
      <c r="BH14" t="b">
        <f t="shared" si="23"/>
        <v>1</v>
      </c>
      <c r="BI14" t="b">
        <f t="shared" si="24"/>
        <v>0</v>
      </c>
      <c r="BJ14" t="b">
        <f t="shared" si="25"/>
        <v>1</v>
      </c>
      <c r="BK14" t="b">
        <f t="shared" si="26"/>
        <v>1</v>
      </c>
    </row>
    <row r="15" spans="1:63" x14ac:dyDescent="0.3">
      <c r="A15">
        <v>13</v>
      </c>
      <c r="B15" t="s">
        <v>32</v>
      </c>
      <c r="C15">
        <v>0</v>
      </c>
      <c r="D15">
        <v>0</v>
      </c>
      <c r="E15">
        <v>24</v>
      </c>
      <c r="F15">
        <v>2</v>
      </c>
      <c r="G15">
        <v>4</v>
      </c>
      <c r="H15">
        <v>48</v>
      </c>
      <c r="I15">
        <v>1.5</v>
      </c>
      <c r="J15">
        <v>0</v>
      </c>
      <c r="K15">
        <v>0</v>
      </c>
      <c r="L15">
        <v>0</v>
      </c>
      <c r="M15">
        <v>0</v>
      </c>
      <c r="O15">
        <v>1</v>
      </c>
      <c r="Q15">
        <v>1</v>
      </c>
      <c r="R15">
        <v>2</v>
      </c>
      <c r="S15">
        <v>11014154</v>
      </c>
      <c r="T15" t="s">
        <v>33</v>
      </c>
      <c r="U15">
        <v>90</v>
      </c>
      <c r="V15">
        <v>90</v>
      </c>
      <c r="W15">
        <v>20</v>
      </c>
      <c r="X15">
        <v>0.5</v>
      </c>
      <c r="Y15">
        <v>0</v>
      </c>
      <c r="Z15" s="1">
        <v>45461</v>
      </c>
      <c r="AA15" t="s">
        <v>34</v>
      </c>
      <c r="AB15">
        <v>8</v>
      </c>
      <c r="AC15">
        <v>0</v>
      </c>
      <c r="AD15">
        <v>15</v>
      </c>
      <c r="AE15">
        <v>6153800</v>
      </c>
      <c r="AF15">
        <v>56.04</v>
      </c>
      <c r="AG15">
        <v>75</v>
      </c>
      <c r="AI15" t="b">
        <f t="shared" si="1"/>
        <v>1</v>
      </c>
      <c r="AJ15" t="b">
        <f t="shared" si="27"/>
        <v>1</v>
      </c>
      <c r="AK15" t="b">
        <f t="shared" si="28"/>
        <v>1</v>
      </c>
      <c r="AL15" t="b">
        <f t="shared" si="29"/>
        <v>1</v>
      </c>
      <c r="AM15" t="b">
        <f t="shared" si="2"/>
        <v>1</v>
      </c>
      <c r="AN15" t="b">
        <f t="shared" si="3"/>
        <v>1</v>
      </c>
      <c r="AO15" t="b">
        <f t="shared" si="4"/>
        <v>1</v>
      </c>
      <c r="AP15" t="b">
        <f t="shared" si="5"/>
        <v>1</v>
      </c>
      <c r="AQ15" t="b">
        <f t="shared" si="6"/>
        <v>1</v>
      </c>
      <c r="AR15" t="b">
        <f t="shared" si="7"/>
        <v>1</v>
      </c>
      <c r="AS15" t="b">
        <f t="shared" si="8"/>
        <v>1</v>
      </c>
      <c r="AT15" t="b">
        <f t="shared" si="9"/>
        <v>1</v>
      </c>
      <c r="AU15" t="b">
        <f t="shared" si="10"/>
        <v>1</v>
      </c>
      <c r="AV15" t="b">
        <f t="shared" si="11"/>
        <v>1</v>
      </c>
      <c r="AW15" t="b">
        <f t="shared" si="12"/>
        <v>1</v>
      </c>
      <c r="AX15" t="b">
        <f t="shared" si="13"/>
        <v>1</v>
      </c>
      <c r="AY15" t="b">
        <f t="shared" si="14"/>
        <v>1</v>
      </c>
      <c r="AZ15" t="b">
        <f t="shared" si="15"/>
        <v>1</v>
      </c>
      <c r="BA15" t="b">
        <f t="shared" si="16"/>
        <v>1</v>
      </c>
      <c r="BB15" t="b">
        <f t="shared" si="17"/>
        <v>1</v>
      </c>
      <c r="BC15" t="b">
        <f t="shared" si="18"/>
        <v>1</v>
      </c>
      <c r="BD15" t="b">
        <f t="shared" si="19"/>
        <v>1</v>
      </c>
      <c r="BE15" t="b">
        <f t="shared" si="20"/>
        <v>1</v>
      </c>
      <c r="BF15" t="b">
        <f t="shared" si="21"/>
        <v>1</v>
      </c>
      <c r="BG15" t="b">
        <f t="shared" si="22"/>
        <v>0</v>
      </c>
      <c r="BH15" t="b">
        <f t="shared" si="23"/>
        <v>1</v>
      </c>
      <c r="BI15" t="b">
        <f t="shared" si="24"/>
        <v>0</v>
      </c>
      <c r="BJ15" t="b">
        <f t="shared" si="25"/>
        <v>1</v>
      </c>
      <c r="BK15" t="b">
        <f t="shared" si="26"/>
        <v>1</v>
      </c>
    </row>
    <row r="16" spans="1:63" x14ac:dyDescent="0.3">
      <c r="A16">
        <v>14</v>
      </c>
      <c r="B16" t="s">
        <v>32</v>
      </c>
      <c r="C16">
        <v>0</v>
      </c>
      <c r="D16">
        <v>0</v>
      </c>
      <c r="E16">
        <v>24</v>
      </c>
      <c r="F16">
        <v>2</v>
      </c>
      <c r="G16">
        <v>6</v>
      </c>
      <c r="H16">
        <v>51</v>
      </c>
      <c r="I16">
        <v>1.5</v>
      </c>
      <c r="J16">
        <v>0</v>
      </c>
      <c r="K16">
        <v>0</v>
      </c>
      <c r="L16">
        <v>0</v>
      </c>
      <c r="M16">
        <v>0</v>
      </c>
      <c r="O16">
        <v>1</v>
      </c>
      <c r="Q16">
        <v>1</v>
      </c>
      <c r="R16">
        <v>2</v>
      </c>
      <c r="S16">
        <v>11014154</v>
      </c>
      <c r="T16" t="s">
        <v>33</v>
      </c>
      <c r="U16">
        <v>90</v>
      </c>
      <c r="V16">
        <v>90</v>
      </c>
      <c r="W16">
        <v>20</v>
      </c>
      <c r="X16">
        <v>0.5</v>
      </c>
      <c r="Y16">
        <v>0</v>
      </c>
      <c r="Z16" s="1">
        <v>45461</v>
      </c>
      <c r="AA16" t="s">
        <v>34</v>
      </c>
      <c r="AB16">
        <v>8</v>
      </c>
      <c r="AC16">
        <v>0</v>
      </c>
      <c r="AD16">
        <v>15</v>
      </c>
      <c r="AE16">
        <v>6153800</v>
      </c>
      <c r="AF16">
        <v>56.04</v>
      </c>
      <c r="AG16">
        <v>75</v>
      </c>
      <c r="AI16" t="b">
        <f t="shared" si="1"/>
        <v>1</v>
      </c>
      <c r="AJ16" t="b">
        <f t="shared" si="27"/>
        <v>1</v>
      </c>
      <c r="AK16" t="b">
        <f t="shared" si="28"/>
        <v>1</v>
      </c>
      <c r="AL16" t="b">
        <f t="shared" si="29"/>
        <v>1</v>
      </c>
      <c r="AM16" t="b">
        <f t="shared" si="2"/>
        <v>1</v>
      </c>
      <c r="AN16" t="b">
        <f t="shared" si="3"/>
        <v>1</v>
      </c>
      <c r="AO16" t="b">
        <f t="shared" si="4"/>
        <v>1</v>
      </c>
      <c r="AP16" t="b">
        <f t="shared" si="5"/>
        <v>1</v>
      </c>
      <c r="AQ16" t="b">
        <f t="shared" si="6"/>
        <v>1</v>
      </c>
      <c r="AR16" t="b">
        <f t="shared" si="7"/>
        <v>1</v>
      </c>
      <c r="AS16" t="b">
        <f t="shared" si="8"/>
        <v>1</v>
      </c>
      <c r="AT16" t="b">
        <f t="shared" si="9"/>
        <v>1</v>
      </c>
      <c r="AU16" t="b">
        <f t="shared" si="10"/>
        <v>1</v>
      </c>
      <c r="AV16" t="b">
        <f t="shared" si="11"/>
        <v>1</v>
      </c>
      <c r="AW16" t="b">
        <f t="shared" si="12"/>
        <v>1</v>
      </c>
      <c r="AX16" t="b">
        <f t="shared" si="13"/>
        <v>1</v>
      </c>
      <c r="AY16" t="b">
        <f t="shared" si="14"/>
        <v>1</v>
      </c>
      <c r="AZ16" t="b">
        <f t="shared" si="15"/>
        <v>1</v>
      </c>
      <c r="BA16" t="b">
        <f t="shared" si="16"/>
        <v>1</v>
      </c>
      <c r="BB16" t="b">
        <f t="shared" si="17"/>
        <v>1</v>
      </c>
      <c r="BC16" t="b">
        <f t="shared" si="18"/>
        <v>1</v>
      </c>
      <c r="BD16" t="b">
        <f t="shared" si="19"/>
        <v>1</v>
      </c>
      <c r="BE16" t="b">
        <f t="shared" si="20"/>
        <v>1</v>
      </c>
      <c r="BF16" t="b">
        <f t="shared" si="21"/>
        <v>1</v>
      </c>
      <c r="BG16" t="b">
        <f t="shared" si="22"/>
        <v>0</v>
      </c>
      <c r="BH16" t="b">
        <f t="shared" si="23"/>
        <v>1</v>
      </c>
      <c r="BI16" t="b">
        <f t="shared" si="24"/>
        <v>0</v>
      </c>
      <c r="BJ16" t="b">
        <f t="shared" si="25"/>
        <v>1</v>
      </c>
      <c r="BK16" t="b">
        <f t="shared" si="26"/>
        <v>1</v>
      </c>
    </row>
    <row r="17" spans="1:63" x14ac:dyDescent="0.3">
      <c r="A17">
        <v>15</v>
      </c>
      <c r="B17" t="s">
        <v>32</v>
      </c>
      <c r="C17">
        <v>0</v>
      </c>
      <c r="D17">
        <v>0</v>
      </c>
      <c r="E17">
        <v>24</v>
      </c>
      <c r="F17">
        <v>2</v>
      </c>
      <c r="G17">
        <v>8</v>
      </c>
      <c r="H17">
        <v>53</v>
      </c>
      <c r="I17">
        <v>1.5</v>
      </c>
      <c r="J17">
        <v>0</v>
      </c>
      <c r="K17">
        <v>0</v>
      </c>
      <c r="L17">
        <v>0</v>
      </c>
      <c r="M17">
        <v>0</v>
      </c>
      <c r="O17">
        <v>1</v>
      </c>
      <c r="Q17">
        <v>1</v>
      </c>
      <c r="R17">
        <v>2</v>
      </c>
      <c r="S17">
        <v>11014154</v>
      </c>
      <c r="T17" t="s">
        <v>33</v>
      </c>
      <c r="U17">
        <v>90</v>
      </c>
      <c r="V17">
        <v>90</v>
      </c>
      <c r="W17">
        <v>20</v>
      </c>
      <c r="X17">
        <v>0.5</v>
      </c>
      <c r="Y17">
        <v>0</v>
      </c>
      <c r="Z17" s="1">
        <v>45461</v>
      </c>
      <c r="AA17" t="s">
        <v>34</v>
      </c>
      <c r="AB17">
        <v>8</v>
      </c>
      <c r="AC17">
        <v>0</v>
      </c>
      <c r="AD17">
        <v>15</v>
      </c>
      <c r="AE17">
        <v>6153800</v>
      </c>
      <c r="AF17">
        <v>56.04</v>
      </c>
      <c r="AG17">
        <v>115</v>
      </c>
      <c r="AI17" t="b">
        <f t="shared" si="1"/>
        <v>1</v>
      </c>
      <c r="AJ17" t="b">
        <f t="shared" si="27"/>
        <v>1</v>
      </c>
      <c r="AK17" t="b">
        <f t="shared" si="28"/>
        <v>1</v>
      </c>
      <c r="AL17" t="b">
        <f t="shared" si="29"/>
        <v>1</v>
      </c>
      <c r="AM17" t="b">
        <f t="shared" si="2"/>
        <v>1</v>
      </c>
      <c r="AN17" t="b">
        <f t="shared" si="3"/>
        <v>1</v>
      </c>
      <c r="AO17" t="b">
        <f t="shared" si="4"/>
        <v>1</v>
      </c>
      <c r="AP17" t="b">
        <f t="shared" si="5"/>
        <v>1</v>
      </c>
      <c r="AQ17" t="b">
        <f t="shared" si="6"/>
        <v>1</v>
      </c>
      <c r="AR17" t="b">
        <f t="shared" si="7"/>
        <v>1</v>
      </c>
      <c r="AS17" t="b">
        <f t="shared" si="8"/>
        <v>1</v>
      </c>
      <c r="AT17" t="b">
        <f t="shared" si="9"/>
        <v>1</v>
      </c>
      <c r="AU17" t="b">
        <f t="shared" si="10"/>
        <v>1</v>
      </c>
      <c r="AV17" t="b">
        <f t="shared" si="11"/>
        <v>1</v>
      </c>
      <c r="AW17" t="b">
        <f t="shared" si="12"/>
        <v>1</v>
      </c>
      <c r="AX17" t="b">
        <f t="shared" si="13"/>
        <v>1</v>
      </c>
      <c r="AY17" t="b">
        <f t="shared" si="14"/>
        <v>1</v>
      </c>
      <c r="AZ17" t="b">
        <f t="shared" si="15"/>
        <v>1</v>
      </c>
      <c r="BA17" t="b">
        <f t="shared" si="16"/>
        <v>1</v>
      </c>
      <c r="BB17" t="b">
        <f t="shared" si="17"/>
        <v>1</v>
      </c>
      <c r="BC17" t="b">
        <f t="shared" si="18"/>
        <v>1</v>
      </c>
      <c r="BD17" t="b">
        <f t="shared" si="19"/>
        <v>1</v>
      </c>
      <c r="BE17" t="b">
        <f t="shared" si="20"/>
        <v>1</v>
      </c>
      <c r="BF17" t="b">
        <f t="shared" si="21"/>
        <v>1</v>
      </c>
      <c r="BG17" t="b">
        <f t="shared" si="22"/>
        <v>0</v>
      </c>
      <c r="BH17" t="b">
        <f t="shared" si="23"/>
        <v>1</v>
      </c>
      <c r="BI17" t="b">
        <f t="shared" si="24"/>
        <v>0</v>
      </c>
      <c r="BJ17" t="b">
        <f t="shared" si="25"/>
        <v>1</v>
      </c>
      <c r="BK17" t="b">
        <f t="shared" si="26"/>
        <v>1</v>
      </c>
    </row>
    <row r="18" spans="1:63" x14ac:dyDescent="0.3">
      <c r="A18">
        <v>16</v>
      </c>
      <c r="B18" t="s">
        <v>32</v>
      </c>
      <c r="C18">
        <v>0</v>
      </c>
      <c r="D18">
        <v>0</v>
      </c>
      <c r="E18">
        <v>26</v>
      </c>
      <c r="F18">
        <v>2</v>
      </c>
      <c r="G18">
        <v>0.5</v>
      </c>
      <c r="H18">
        <v>7</v>
      </c>
      <c r="I18">
        <v>2</v>
      </c>
      <c r="J18">
        <v>0</v>
      </c>
      <c r="K18">
        <v>0</v>
      </c>
      <c r="L18">
        <v>0</v>
      </c>
      <c r="M18">
        <v>0</v>
      </c>
      <c r="O18">
        <v>1</v>
      </c>
      <c r="Q18">
        <v>1</v>
      </c>
      <c r="R18">
        <v>3</v>
      </c>
      <c r="S18">
        <v>11014154</v>
      </c>
      <c r="T18" t="s">
        <v>33</v>
      </c>
      <c r="U18">
        <v>90</v>
      </c>
      <c r="V18">
        <v>90</v>
      </c>
      <c r="W18">
        <v>20</v>
      </c>
      <c r="X18">
        <v>0.5</v>
      </c>
      <c r="Y18">
        <v>0</v>
      </c>
      <c r="Z18" s="1">
        <v>45461</v>
      </c>
      <c r="AA18" t="s">
        <v>34</v>
      </c>
      <c r="AB18">
        <v>8</v>
      </c>
      <c r="AC18">
        <v>0</v>
      </c>
      <c r="AD18">
        <v>15</v>
      </c>
      <c r="AE18">
        <v>7272700</v>
      </c>
      <c r="AF18">
        <v>56.04</v>
      </c>
      <c r="AG18">
        <v>45</v>
      </c>
      <c r="AI18" t="b">
        <f t="shared" si="1"/>
        <v>1</v>
      </c>
      <c r="AJ18" t="b">
        <f t="shared" si="27"/>
        <v>1</v>
      </c>
      <c r="AK18" t="b">
        <f t="shared" si="28"/>
        <v>1</v>
      </c>
      <c r="AL18" t="b">
        <f t="shared" si="29"/>
        <v>1</v>
      </c>
      <c r="AM18" t="b">
        <f t="shared" si="2"/>
        <v>1</v>
      </c>
      <c r="AN18" t="b">
        <f t="shared" si="3"/>
        <v>1</v>
      </c>
      <c r="AO18" t="b">
        <f t="shared" si="4"/>
        <v>1</v>
      </c>
      <c r="AP18" t="b">
        <f t="shared" si="5"/>
        <v>1</v>
      </c>
      <c r="AQ18" t="b">
        <f t="shared" si="6"/>
        <v>1</v>
      </c>
      <c r="AR18" t="b">
        <f t="shared" si="7"/>
        <v>1</v>
      </c>
      <c r="AS18" t="b">
        <f t="shared" si="8"/>
        <v>1</v>
      </c>
      <c r="AT18" t="b">
        <f t="shared" si="9"/>
        <v>1</v>
      </c>
      <c r="AU18" t="b">
        <f t="shared" si="10"/>
        <v>1</v>
      </c>
      <c r="AV18" t="b">
        <f t="shared" si="11"/>
        <v>1</v>
      </c>
      <c r="AW18" t="b">
        <f t="shared" si="12"/>
        <v>1</v>
      </c>
      <c r="AX18" t="b">
        <f t="shared" si="13"/>
        <v>1</v>
      </c>
      <c r="AY18" t="b">
        <f t="shared" si="14"/>
        <v>1</v>
      </c>
      <c r="AZ18" t="b">
        <f t="shared" si="15"/>
        <v>1</v>
      </c>
      <c r="BA18" t="b">
        <f t="shared" si="16"/>
        <v>1</v>
      </c>
      <c r="BB18" t="b">
        <f t="shared" si="17"/>
        <v>1</v>
      </c>
      <c r="BC18" t="b">
        <f t="shared" si="18"/>
        <v>1</v>
      </c>
      <c r="BD18" t="b">
        <f t="shared" si="19"/>
        <v>1</v>
      </c>
      <c r="BE18" t="b">
        <f t="shared" si="20"/>
        <v>1</v>
      </c>
      <c r="BF18" t="b">
        <f t="shared" si="21"/>
        <v>1</v>
      </c>
      <c r="BG18" t="b">
        <f t="shared" si="22"/>
        <v>0</v>
      </c>
      <c r="BH18" t="b">
        <f t="shared" si="23"/>
        <v>1</v>
      </c>
      <c r="BI18" t="b">
        <f t="shared" si="24"/>
        <v>0</v>
      </c>
      <c r="BJ18" t="b">
        <f t="shared" si="25"/>
        <v>1</v>
      </c>
      <c r="BK18" t="b">
        <f t="shared" si="26"/>
        <v>1</v>
      </c>
    </row>
    <row r="19" spans="1:63" x14ac:dyDescent="0.3">
      <c r="A19">
        <v>17</v>
      </c>
      <c r="B19" t="s">
        <v>32</v>
      </c>
      <c r="C19">
        <v>0</v>
      </c>
      <c r="D19">
        <v>0</v>
      </c>
      <c r="E19">
        <v>26</v>
      </c>
      <c r="F19">
        <v>2</v>
      </c>
      <c r="G19">
        <v>1</v>
      </c>
      <c r="H19">
        <v>14</v>
      </c>
      <c r="I19">
        <v>2</v>
      </c>
      <c r="J19">
        <v>0</v>
      </c>
      <c r="K19">
        <v>0</v>
      </c>
      <c r="L19">
        <v>0</v>
      </c>
      <c r="M19">
        <v>0</v>
      </c>
      <c r="O19">
        <v>1</v>
      </c>
      <c r="Q19">
        <v>1</v>
      </c>
      <c r="R19">
        <v>3</v>
      </c>
      <c r="S19">
        <v>11014154</v>
      </c>
      <c r="T19" t="s">
        <v>33</v>
      </c>
      <c r="U19">
        <v>90</v>
      </c>
      <c r="V19">
        <v>90</v>
      </c>
      <c r="W19">
        <v>20</v>
      </c>
      <c r="X19">
        <v>0.5</v>
      </c>
      <c r="Y19">
        <v>0</v>
      </c>
      <c r="Z19" s="1">
        <v>45461</v>
      </c>
      <c r="AA19" t="s">
        <v>34</v>
      </c>
      <c r="AB19">
        <v>8</v>
      </c>
      <c r="AC19">
        <v>0</v>
      </c>
      <c r="AD19">
        <v>15</v>
      </c>
      <c r="AE19">
        <v>7272700</v>
      </c>
      <c r="AF19">
        <v>56.04</v>
      </c>
      <c r="AG19">
        <v>45</v>
      </c>
      <c r="AI19" t="b">
        <f t="shared" si="1"/>
        <v>1</v>
      </c>
      <c r="AJ19" t="b">
        <f t="shared" si="27"/>
        <v>1</v>
      </c>
      <c r="AK19" t="b">
        <f t="shared" si="28"/>
        <v>1</v>
      </c>
      <c r="AL19" t="b">
        <f t="shared" si="29"/>
        <v>1</v>
      </c>
      <c r="AM19" t="b">
        <f t="shared" si="2"/>
        <v>1</v>
      </c>
      <c r="AN19" t="b">
        <f t="shared" si="3"/>
        <v>1</v>
      </c>
      <c r="AO19" t="b">
        <f t="shared" si="4"/>
        <v>1</v>
      </c>
      <c r="AP19" t="b">
        <f t="shared" si="5"/>
        <v>1</v>
      </c>
      <c r="AQ19" t="b">
        <f t="shared" si="6"/>
        <v>1</v>
      </c>
      <c r="AR19" t="b">
        <f t="shared" si="7"/>
        <v>1</v>
      </c>
      <c r="AS19" t="b">
        <f t="shared" si="8"/>
        <v>1</v>
      </c>
      <c r="AT19" t="b">
        <f t="shared" si="9"/>
        <v>1</v>
      </c>
      <c r="AU19" t="b">
        <f t="shared" si="10"/>
        <v>1</v>
      </c>
      <c r="AV19" t="b">
        <f t="shared" si="11"/>
        <v>1</v>
      </c>
      <c r="AW19" t="b">
        <f t="shared" si="12"/>
        <v>1</v>
      </c>
      <c r="AX19" t="b">
        <f t="shared" si="13"/>
        <v>1</v>
      </c>
      <c r="AY19" t="b">
        <f t="shared" si="14"/>
        <v>1</v>
      </c>
      <c r="AZ19" t="b">
        <f t="shared" si="15"/>
        <v>1</v>
      </c>
      <c r="BA19" t="b">
        <f t="shared" si="16"/>
        <v>1</v>
      </c>
      <c r="BB19" t="b">
        <f t="shared" si="17"/>
        <v>1</v>
      </c>
      <c r="BC19" t="b">
        <f t="shared" si="18"/>
        <v>1</v>
      </c>
      <c r="BD19" t="b">
        <f t="shared" si="19"/>
        <v>1</v>
      </c>
      <c r="BE19" t="b">
        <f t="shared" si="20"/>
        <v>1</v>
      </c>
      <c r="BF19" t="b">
        <f t="shared" si="21"/>
        <v>1</v>
      </c>
      <c r="BG19" t="b">
        <f t="shared" si="22"/>
        <v>0</v>
      </c>
      <c r="BH19" t="b">
        <f t="shared" si="23"/>
        <v>1</v>
      </c>
      <c r="BI19" t="b">
        <f t="shared" si="24"/>
        <v>0</v>
      </c>
      <c r="BJ19" t="b">
        <f t="shared" si="25"/>
        <v>1</v>
      </c>
      <c r="BK19" t="b">
        <f t="shared" si="26"/>
        <v>1</v>
      </c>
    </row>
    <row r="20" spans="1:63" x14ac:dyDescent="0.3">
      <c r="A20">
        <v>18</v>
      </c>
      <c r="B20" t="s">
        <v>32</v>
      </c>
      <c r="C20">
        <v>0</v>
      </c>
      <c r="D20">
        <v>0</v>
      </c>
      <c r="E20">
        <v>26</v>
      </c>
      <c r="F20">
        <v>2</v>
      </c>
      <c r="G20">
        <v>1.5</v>
      </c>
      <c r="H20">
        <v>21</v>
      </c>
      <c r="I20">
        <v>2</v>
      </c>
      <c r="J20">
        <v>0</v>
      </c>
      <c r="K20">
        <v>0</v>
      </c>
      <c r="L20">
        <v>0</v>
      </c>
      <c r="M20">
        <v>0</v>
      </c>
      <c r="O20">
        <v>1</v>
      </c>
      <c r="Q20">
        <v>1</v>
      </c>
      <c r="R20">
        <v>3</v>
      </c>
      <c r="S20">
        <v>11014154</v>
      </c>
      <c r="T20" t="s">
        <v>33</v>
      </c>
      <c r="U20">
        <v>90</v>
      </c>
      <c r="V20">
        <v>90</v>
      </c>
      <c r="W20">
        <v>20</v>
      </c>
      <c r="X20">
        <v>0.5</v>
      </c>
      <c r="Y20">
        <v>0</v>
      </c>
      <c r="Z20" s="1">
        <v>45461</v>
      </c>
      <c r="AA20" t="s">
        <v>34</v>
      </c>
      <c r="AB20">
        <v>8</v>
      </c>
      <c r="AC20">
        <v>0</v>
      </c>
      <c r="AD20">
        <v>15</v>
      </c>
      <c r="AE20">
        <v>7272700</v>
      </c>
      <c r="AF20">
        <v>56.04</v>
      </c>
      <c r="AG20">
        <v>45</v>
      </c>
      <c r="AI20" t="b">
        <f t="shared" si="1"/>
        <v>1</v>
      </c>
      <c r="AJ20" t="b">
        <f t="shared" si="27"/>
        <v>1</v>
      </c>
      <c r="AK20" t="b">
        <f t="shared" si="28"/>
        <v>1</v>
      </c>
      <c r="AL20" t="b">
        <f t="shared" si="29"/>
        <v>1</v>
      </c>
      <c r="AM20" t="b">
        <f t="shared" si="2"/>
        <v>1</v>
      </c>
      <c r="AN20" t="b">
        <f t="shared" si="3"/>
        <v>1</v>
      </c>
      <c r="AO20" t="b">
        <f t="shared" si="4"/>
        <v>1</v>
      </c>
      <c r="AP20" t="b">
        <f t="shared" si="5"/>
        <v>1</v>
      </c>
      <c r="AQ20" t="b">
        <f t="shared" si="6"/>
        <v>1</v>
      </c>
      <c r="AR20" t="b">
        <f t="shared" si="7"/>
        <v>1</v>
      </c>
      <c r="AS20" t="b">
        <f t="shared" si="8"/>
        <v>1</v>
      </c>
      <c r="AT20" t="b">
        <f t="shared" si="9"/>
        <v>1</v>
      </c>
      <c r="AU20" t="b">
        <f t="shared" si="10"/>
        <v>1</v>
      </c>
      <c r="AV20" t="b">
        <f t="shared" si="11"/>
        <v>1</v>
      </c>
      <c r="AW20" t="b">
        <f t="shared" si="12"/>
        <v>1</v>
      </c>
      <c r="AX20" t="b">
        <f t="shared" si="13"/>
        <v>1</v>
      </c>
      <c r="AY20" t="b">
        <f t="shared" si="14"/>
        <v>1</v>
      </c>
      <c r="AZ20" t="b">
        <f t="shared" si="15"/>
        <v>1</v>
      </c>
      <c r="BA20" t="b">
        <f t="shared" si="16"/>
        <v>1</v>
      </c>
      <c r="BB20" t="b">
        <f t="shared" si="17"/>
        <v>1</v>
      </c>
      <c r="BC20" t="b">
        <f t="shared" si="18"/>
        <v>1</v>
      </c>
      <c r="BD20" t="b">
        <f t="shared" si="19"/>
        <v>1</v>
      </c>
      <c r="BE20" t="b">
        <f t="shared" si="20"/>
        <v>1</v>
      </c>
      <c r="BF20" t="b">
        <f t="shared" si="21"/>
        <v>1</v>
      </c>
      <c r="BG20" t="b">
        <f t="shared" si="22"/>
        <v>0</v>
      </c>
      <c r="BH20" t="b">
        <f t="shared" si="23"/>
        <v>1</v>
      </c>
      <c r="BI20" t="b">
        <f t="shared" si="24"/>
        <v>0</v>
      </c>
      <c r="BJ20" t="b">
        <f t="shared" si="25"/>
        <v>1</v>
      </c>
      <c r="BK20" t="b">
        <f t="shared" si="26"/>
        <v>1</v>
      </c>
    </row>
    <row r="21" spans="1:63" x14ac:dyDescent="0.3">
      <c r="A21">
        <v>19</v>
      </c>
      <c r="B21" t="s">
        <v>32</v>
      </c>
      <c r="C21">
        <v>0</v>
      </c>
      <c r="D21">
        <v>0</v>
      </c>
      <c r="E21">
        <v>26</v>
      </c>
      <c r="F21">
        <v>2</v>
      </c>
      <c r="G21">
        <v>2</v>
      </c>
      <c r="H21">
        <v>28</v>
      </c>
      <c r="I21">
        <v>2</v>
      </c>
      <c r="J21">
        <v>0</v>
      </c>
      <c r="K21">
        <v>0</v>
      </c>
      <c r="L21">
        <v>0</v>
      </c>
      <c r="M21">
        <v>0</v>
      </c>
      <c r="O21">
        <v>1</v>
      </c>
      <c r="Q21">
        <v>1</v>
      </c>
      <c r="R21">
        <v>3</v>
      </c>
      <c r="S21">
        <v>11014154</v>
      </c>
      <c r="T21" t="s">
        <v>33</v>
      </c>
      <c r="U21">
        <v>90</v>
      </c>
      <c r="V21">
        <v>90</v>
      </c>
      <c r="W21">
        <v>20</v>
      </c>
      <c r="X21">
        <v>0.5</v>
      </c>
      <c r="Y21">
        <v>0</v>
      </c>
      <c r="Z21" s="1">
        <v>45461</v>
      </c>
      <c r="AA21" t="s">
        <v>34</v>
      </c>
      <c r="AB21">
        <v>8</v>
      </c>
      <c r="AC21">
        <v>0</v>
      </c>
      <c r="AD21">
        <v>15</v>
      </c>
      <c r="AE21">
        <v>7272700</v>
      </c>
      <c r="AF21">
        <v>56.04</v>
      </c>
      <c r="AG21">
        <v>45</v>
      </c>
      <c r="AI21" t="b">
        <f t="shared" si="1"/>
        <v>1</v>
      </c>
      <c r="AJ21" t="b">
        <f t="shared" si="27"/>
        <v>1</v>
      </c>
      <c r="AK21" t="b">
        <f t="shared" si="28"/>
        <v>1</v>
      </c>
      <c r="AL21" t="b">
        <f t="shared" si="29"/>
        <v>1</v>
      </c>
      <c r="AM21" t="b">
        <f t="shared" si="2"/>
        <v>1</v>
      </c>
      <c r="AN21" t="b">
        <f t="shared" si="3"/>
        <v>1</v>
      </c>
      <c r="AO21" t="b">
        <f t="shared" si="4"/>
        <v>1</v>
      </c>
      <c r="AP21" t="b">
        <f t="shared" si="5"/>
        <v>1</v>
      </c>
      <c r="AQ21" t="b">
        <f t="shared" si="6"/>
        <v>1</v>
      </c>
      <c r="AR21" t="b">
        <f t="shared" si="7"/>
        <v>1</v>
      </c>
      <c r="AS21" t="b">
        <f t="shared" si="8"/>
        <v>1</v>
      </c>
      <c r="AT21" t="b">
        <f t="shared" si="9"/>
        <v>1</v>
      </c>
      <c r="AU21" t="b">
        <f t="shared" si="10"/>
        <v>1</v>
      </c>
      <c r="AV21" t="b">
        <f t="shared" si="11"/>
        <v>1</v>
      </c>
      <c r="AW21" t="b">
        <f t="shared" si="12"/>
        <v>1</v>
      </c>
      <c r="AX21" t="b">
        <f t="shared" si="13"/>
        <v>1</v>
      </c>
      <c r="AY21" t="b">
        <f t="shared" si="14"/>
        <v>1</v>
      </c>
      <c r="AZ21" t="b">
        <f t="shared" si="15"/>
        <v>1</v>
      </c>
      <c r="BA21" t="b">
        <f t="shared" si="16"/>
        <v>1</v>
      </c>
      <c r="BB21" t="b">
        <f t="shared" si="17"/>
        <v>1</v>
      </c>
      <c r="BC21" t="b">
        <f t="shared" si="18"/>
        <v>1</v>
      </c>
      <c r="BD21" t="b">
        <f t="shared" si="19"/>
        <v>1</v>
      </c>
      <c r="BE21" t="b">
        <f t="shared" si="20"/>
        <v>1</v>
      </c>
      <c r="BF21" t="b">
        <f t="shared" si="21"/>
        <v>1</v>
      </c>
      <c r="BG21" t="b">
        <f t="shared" si="22"/>
        <v>0</v>
      </c>
      <c r="BH21" t="b">
        <f t="shared" si="23"/>
        <v>1</v>
      </c>
      <c r="BI21" t="b">
        <f t="shared" si="24"/>
        <v>0</v>
      </c>
      <c r="BJ21" t="b">
        <f t="shared" si="25"/>
        <v>1</v>
      </c>
      <c r="BK21" t="b">
        <f t="shared" si="26"/>
        <v>1</v>
      </c>
    </row>
    <row r="22" spans="1:63" x14ac:dyDescent="0.3">
      <c r="A22">
        <v>20</v>
      </c>
      <c r="B22" t="s">
        <v>32</v>
      </c>
      <c r="C22">
        <v>0</v>
      </c>
      <c r="D22">
        <v>0</v>
      </c>
      <c r="E22">
        <v>26</v>
      </c>
      <c r="F22">
        <v>2</v>
      </c>
      <c r="G22">
        <v>3</v>
      </c>
      <c r="H22">
        <v>32</v>
      </c>
      <c r="I22">
        <v>2</v>
      </c>
      <c r="J22">
        <v>0</v>
      </c>
      <c r="K22">
        <v>0</v>
      </c>
      <c r="L22">
        <v>0</v>
      </c>
      <c r="M22">
        <v>0</v>
      </c>
      <c r="O22">
        <v>1</v>
      </c>
      <c r="Q22">
        <v>1</v>
      </c>
      <c r="R22">
        <v>3</v>
      </c>
      <c r="S22">
        <v>11014154</v>
      </c>
      <c r="T22" t="s">
        <v>33</v>
      </c>
      <c r="U22">
        <v>90</v>
      </c>
      <c r="V22">
        <v>90</v>
      </c>
      <c r="W22">
        <v>20</v>
      </c>
      <c r="X22">
        <v>0.5</v>
      </c>
      <c r="Y22">
        <v>0</v>
      </c>
      <c r="Z22" s="1">
        <v>45461</v>
      </c>
      <c r="AA22" t="s">
        <v>34</v>
      </c>
      <c r="AB22">
        <v>8</v>
      </c>
      <c r="AC22">
        <v>0</v>
      </c>
      <c r="AD22">
        <v>15</v>
      </c>
      <c r="AE22">
        <v>7272700</v>
      </c>
      <c r="AF22">
        <v>56.04</v>
      </c>
      <c r="AG22">
        <v>45</v>
      </c>
      <c r="AI22" t="b">
        <f t="shared" si="1"/>
        <v>1</v>
      </c>
      <c r="AJ22" t="b">
        <f t="shared" si="27"/>
        <v>1</v>
      </c>
      <c r="AK22" t="b">
        <f t="shared" si="28"/>
        <v>1</v>
      </c>
      <c r="AL22" t="b">
        <f t="shared" si="29"/>
        <v>1</v>
      </c>
      <c r="AM22" t="b">
        <f t="shared" si="2"/>
        <v>1</v>
      </c>
      <c r="AN22" t="b">
        <f t="shared" si="3"/>
        <v>1</v>
      </c>
      <c r="AO22" t="b">
        <f t="shared" si="4"/>
        <v>1</v>
      </c>
      <c r="AP22" t="b">
        <f t="shared" si="5"/>
        <v>1</v>
      </c>
      <c r="AQ22" t="b">
        <f t="shared" si="6"/>
        <v>1</v>
      </c>
      <c r="AR22" t="b">
        <f t="shared" si="7"/>
        <v>1</v>
      </c>
      <c r="AS22" t="b">
        <f t="shared" si="8"/>
        <v>1</v>
      </c>
      <c r="AT22" t="b">
        <f t="shared" si="9"/>
        <v>1</v>
      </c>
      <c r="AU22" t="b">
        <f t="shared" si="10"/>
        <v>1</v>
      </c>
      <c r="AV22" t="b">
        <f t="shared" si="11"/>
        <v>1</v>
      </c>
      <c r="AW22" t="b">
        <f t="shared" si="12"/>
        <v>1</v>
      </c>
      <c r="AX22" t="b">
        <f t="shared" si="13"/>
        <v>1</v>
      </c>
      <c r="AY22" t="b">
        <f t="shared" si="14"/>
        <v>1</v>
      </c>
      <c r="AZ22" t="b">
        <f t="shared" si="15"/>
        <v>1</v>
      </c>
      <c r="BA22" t="b">
        <f t="shared" si="16"/>
        <v>1</v>
      </c>
      <c r="BB22" t="b">
        <f t="shared" si="17"/>
        <v>1</v>
      </c>
      <c r="BC22" t="b">
        <f t="shared" si="18"/>
        <v>1</v>
      </c>
      <c r="BD22" t="b">
        <f t="shared" si="19"/>
        <v>1</v>
      </c>
      <c r="BE22" t="b">
        <f t="shared" si="20"/>
        <v>1</v>
      </c>
      <c r="BF22" t="b">
        <f t="shared" si="21"/>
        <v>1</v>
      </c>
      <c r="BG22" t="b">
        <f t="shared" si="22"/>
        <v>0</v>
      </c>
      <c r="BH22" t="b">
        <f t="shared" si="23"/>
        <v>1</v>
      </c>
      <c r="BI22" t="b">
        <f t="shared" si="24"/>
        <v>0</v>
      </c>
      <c r="BJ22" t="b">
        <f t="shared" si="25"/>
        <v>1</v>
      </c>
      <c r="BK22" t="b">
        <f t="shared" si="26"/>
        <v>1</v>
      </c>
    </row>
    <row r="23" spans="1:63" x14ac:dyDescent="0.3">
      <c r="A23">
        <v>21</v>
      </c>
      <c r="B23" t="s">
        <v>32</v>
      </c>
      <c r="C23">
        <v>0</v>
      </c>
      <c r="D23">
        <v>0</v>
      </c>
      <c r="E23">
        <v>26</v>
      </c>
      <c r="F23">
        <v>2</v>
      </c>
      <c r="G23">
        <v>4</v>
      </c>
      <c r="H23">
        <v>42</v>
      </c>
      <c r="I23">
        <v>2</v>
      </c>
      <c r="J23">
        <v>0</v>
      </c>
      <c r="K23">
        <v>0</v>
      </c>
      <c r="L23">
        <v>0</v>
      </c>
      <c r="M23">
        <v>0</v>
      </c>
      <c r="O23">
        <v>1</v>
      </c>
      <c r="Q23">
        <v>1</v>
      </c>
      <c r="R23">
        <v>3</v>
      </c>
      <c r="S23">
        <v>11014154</v>
      </c>
      <c r="T23" t="s">
        <v>33</v>
      </c>
      <c r="U23">
        <v>90</v>
      </c>
      <c r="V23">
        <v>90</v>
      </c>
      <c r="W23">
        <v>20</v>
      </c>
      <c r="X23">
        <v>0.5</v>
      </c>
      <c r="Y23">
        <v>0</v>
      </c>
      <c r="Z23" s="1">
        <v>45461</v>
      </c>
      <c r="AA23" t="s">
        <v>34</v>
      </c>
      <c r="AB23">
        <v>8</v>
      </c>
      <c r="AC23">
        <v>0</v>
      </c>
      <c r="AD23">
        <v>15</v>
      </c>
      <c r="AE23">
        <v>7272700</v>
      </c>
      <c r="AF23">
        <v>56.04</v>
      </c>
      <c r="AG23">
        <v>75</v>
      </c>
      <c r="AI23" t="b">
        <f t="shared" si="1"/>
        <v>1</v>
      </c>
      <c r="AJ23" t="b">
        <f t="shared" si="27"/>
        <v>1</v>
      </c>
      <c r="AK23" t="b">
        <f t="shared" si="28"/>
        <v>1</v>
      </c>
      <c r="AL23" t="b">
        <f t="shared" si="29"/>
        <v>1</v>
      </c>
      <c r="AM23" t="b">
        <f t="shared" si="2"/>
        <v>1</v>
      </c>
      <c r="AN23" t="b">
        <f t="shared" si="3"/>
        <v>1</v>
      </c>
      <c r="AO23" t="b">
        <f t="shared" si="4"/>
        <v>1</v>
      </c>
      <c r="AP23" t="b">
        <f t="shared" si="5"/>
        <v>1</v>
      </c>
      <c r="AQ23" t="b">
        <f t="shared" si="6"/>
        <v>1</v>
      </c>
      <c r="AR23" t="b">
        <f t="shared" si="7"/>
        <v>1</v>
      </c>
      <c r="AS23" t="b">
        <f t="shared" si="8"/>
        <v>1</v>
      </c>
      <c r="AT23" t="b">
        <f t="shared" si="9"/>
        <v>1</v>
      </c>
      <c r="AU23" t="b">
        <f t="shared" si="10"/>
        <v>1</v>
      </c>
      <c r="AV23" t="b">
        <f t="shared" si="11"/>
        <v>1</v>
      </c>
      <c r="AW23" t="b">
        <f t="shared" si="12"/>
        <v>1</v>
      </c>
      <c r="AX23" t="b">
        <f t="shared" si="13"/>
        <v>1</v>
      </c>
      <c r="AY23" t="b">
        <f t="shared" si="14"/>
        <v>1</v>
      </c>
      <c r="AZ23" t="b">
        <f t="shared" si="15"/>
        <v>1</v>
      </c>
      <c r="BA23" t="b">
        <f t="shared" si="16"/>
        <v>1</v>
      </c>
      <c r="BB23" t="b">
        <f t="shared" si="17"/>
        <v>1</v>
      </c>
      <c r="BC23" t="b">
        <f t="shared" si="18"/>
        <v>1</v>
      </c>
      <c r="BD23" t="b">
        <f t="shared" si="19"/>
        <v>1</v>
      </c>
      <c r="BE23" t="b">
        <f t="shared" si="20"/>
        <v>1</v>
      </c>
      <c r="BF23" t="b">
        <f t="shared" si="21"/>
        <v>1</v>
      </c>
      <c r="BG23" t="b">
        <f t="shared" si="22"/>
        <v>0</v>
      </c>
      <c r="BH23" t="b">
        <f t="shared" si="23"/>
        <v>1</v>
      </c>
      <c r="BI23" t="b">
        <f t="shared" si="24"/>
        <v>0</v>
      </c>
      <c r="BJ23" t="b">
        <f t="shared" si="25"/>
        <v>1</v>
      </c>
      <c r="BK23" t="b">
        <f t="shared" si="26"/>
        <v>1</v>
      </c>
    </row>
    <row r="24" spans="1:63" x14ac:dyDescent="0.3">
      <c r="A24">
        <v>22</v>
      </c>
      <c r="B24" t="s">
        <v>32</v>
      </c>
      <c r="C24">
        <v>0</v>
      </c>
      <c r="D24">
        <v>0</v>
      </c>
      <c r="E24">
        <v>26</v>
      </c>
      <c r="F24">
        <v>2</v>
      </c>
      <c r="G24">
        <v>6</v>
      </c>
      <c r="H24">
        <v>44</v>
      </c>
      <c r="I24">
        <v>2</v>
      </c>
      <c r="J24">
        <v>0</v>
      </c>
      <c r="K24">
        <v>0</v>
      </c>
      <c r="L24">
        <v>0</v>
      </c>
      <c r="M24">
        <v>0</v>
      </c>
      <c r="O24">
        <v>1</v>
      </c>
      <c r="Q24">
        <v>1</v>
      </c>
      <c r="R24">
        <v>3</v>
      </c>
      <c r="S24">
        <v>11014154</v>
      </c>
      <c r="T24" t="s">
        <v>33</v>
      </c>
      <c r="U24">
        <v>90</v>
      </c>
      <c r="V24">
        <v>90</v>
      </c>
      <c r="W24">
        <v>20</v>
      </c>
      <c r="X24">
        <v>0.5</v>
      </c>
      <c r="Y24">
        <v>0</v>
      </c>
      <c r="Z24" s="1">
        <v>45461</v>
      </c>
      <c r="AA24" t="s">
        <v>34</v>
      </c>
      <c r="AB24">
        <v>8</v>
      </c>
      <c r="AC24">
        <v>0</v>
      </c>
      <c r="AD24">
        <v>15</v>
      </c>
      <c r="AE24">
        <v>7272700</v>
      </c>
      <c r="AF24">
        <v>56.04</v>
      </c>
      <c r="AG24">
        <v>75</v>
      </c>
      <c r="AI24" t="b">
        <f t="shared" si="1"/>
        <v>1</v>
      </c>
      <c r="AJ24" t="b">
        <f t="shared" si="27"/>
        <v>1</v>
      </c>
      <c r="AK24" t="b">
        <f t="shared" si="28"/>
        <v>1</v>
      </c>
      <c r="AL24" t="b">
        <f t="shared" si="29"/>
        <v>1</v>
      </c>
      <c r="AM24" t="b">
        <f t="shared" si="2"/>
        <v>1</v>
      </c>
      <c r="AN24" t="b">
        <f t="shared" si="3"/>
        <v>1</v>
      </c>
      <c r="AO24" t="b">
        <f t="shared" si="4"/>
        <v>1</v>
      </c>
      <c r="AP24" t="b">
        <f t="shared" si="5"/>
        <v>1</v>
      </c>
      <c r="AQ24" t="b">
        <f t="shared" si="6"/>
        <v>1</v>
      </c>
      <c r="AR24" t="b">
        <f t="shared" si="7"/>
        <v>1</v>
      </c>
      <c r="AS24" t="b">
        <f t="shared" si="8"/>
        <v>1</v>
      </c>
      <c r="AT24" t="b">
        <f t="shared" si="9"/>
        <v>1</v>
      </c>
      <c r="AU24" t="b">
        <f t="shared" si="10"/>
        <v>1</v>
      </c>
      <c r="AV24" t="b">
        <f t="shared" si="11"/>
        <v>1</v>
      </c>
      <c r="AW24" t="b">
        <f t="shared" si="12"/>
        <v>1</v>
      </c>
      <c r="AX24" t="b">
        <f t="shared" si="13"/>
        <v>1</v>
      </c>
      <c r="AY24" t="b">
        <f t="shared" si="14"/>
        <v>1</v>
      </c>
      <c r="AZ24" t="b">
        <f t="shared" si="15"/>
        <v>1</v>
      </c>
      <c r="BA24" t="b">
        <f t="shared" si="16"/>
        <v>1</v>
      </c>
      <c r="BB24" t="b">
        <f t="shared" si="17"/>
        <v>1</v>
      </c>
      <c r="BC24" t="b">
        <f t="shared" si="18"/>
        <v>1</v>
      </c>
      <c r="BD24" t="b">
        <f t="shared" si="19"/>
        <v>1</v>
      </c>
      <c r="BE24" t="b">
        <f t="shared" si="20"/>
        <v>1</v>
      </c>
      <c r="BF24" t="b">
        <f t="shared" si="21"/>
        <v>1</v>
      </c>
      <c r="BG24" t="b">
        <f t="shared" si="22"/>
        <v>0</v>
      </c>
      <c r="BH24" t="b">
        <f t="shared" si="23"/>
        <v>1</v>
      </c>
      <c r="BI24" t="b">
        <f t="shared" si="24"/>
        <v>0</v>
      </c>
      <c r="BJ24" t="b">
        <f t="shared" si="25"/>
        <v>1</v>
      </c>
      <c r="BK24" t="b">
        <f t="shared" si="26"/>
        <v>1</v>
      </c>
    </row>
    <row r="25" spans="1:63" x14ac:dyDescent="0.3">
      <c r="A25">
        <v>23</v>
      </c>
      <c r="B25" t="s">
        <v>32</v>
      </c>
      <c r="C25">
        <v>0</v>
      </c>
      <c r="D25">
        <v>0</v>
      </c>
      <c r="E25">
        <v>26</v>
      </c>
      <c r="F25">
        <v>2</v>
      </c>
      <c r="G25">
        <v>8</v>
      </c>
      <c r="H25">
        <v>46</v>
      </c>
      <c r="I25">
        <v>2</v>
      </c>
      <c r="J25">
        <v>0</v>
      </c>
      <c r="K25">
        <v>0</v>
      </c>
      <c r="L25">
        <v>0</v>
      </c>
      <c r="M25">
        <v>0</v>
      </c>
      <c r="O25">
        <v>1</v>
      </c>
      <c r="Q25">
        <v>1</v>
      </c>
      <c r="R25">
        <v>3</v>
      </c>
      <c r="S25">
        <v>11014154</v>
      </c>
      <c r="T25" t="s">
        <v>33</v>
      </c>
      <c r="U25">
        <v>90</v>
      </c>
      <c r="V25">
        <v>90</v>
      </c>
      <c r="W25">
        <v>20</v>
      </c>
      <c r="X25">
        <v>0.5</v>
      </c>
      <c r="Y25">
        <v>0</v>
      </c>
      <c r="Z25" s="1">
        <v>45461</v>
      </c>
      <c r="AA25" t="s">
        <v>34</v>
      </c>
      <c r="AB25">
        <v>8</v>
      </c>
      <c r="AC25">
        <v>0</v>
      </c>
      <c r="AD25">
        <v>15</v>
      </c>
      <c r="AE25">
        <v>7272700</v>
      </c>
      <c r="AF25">
        <v>56.04</v>
      </c>
      <c r="AG25">
        <v>115</v>
      </c>
      <c r="AI25" t="b">
        <f t="shared" si="1"/>
        <v>1</v>
      </c>
      <c r="AJ25" t="b">
        <f t="shared" si="27"/>
        <v>1</v>
      </c>
      <c r="AK25" t="b">
        <f t="shared" si="28"/>
        <v>1</v>
      </c>
      <c r="AL25" t="b">
        <f t="shared" si="29"/>
        <v>1</v>
      </c>
      <c r="AM25" t="b">
        <f t="shared" si="2"/>
        <v>1</v>
      </c>
      <c r="AN25" t="b">
        <f t="shared" si="3"/>
        <v>1</v>
      </c>
      <c r="AO25" t="b">
        <f t="shared" si="4"/>
        <v>1</v>
      </c>
      <c r="AP25" t="b">
        <f t="shared" si="5"/>
        <v>1</v>
      </c>
      <c r="AQ25" t="b">
        <f t="shared" si="6"/>
        <v>1</v>
      </c>
      <c r="AR25" t="b">
        <f t="shared" si="7"/>
        <v>1</v>
      </c>
      <c r="AS25" t="b">
        <f t="shared" si="8"/>
        <v>1</v>
      </c>
      <c r="AT25" t="b">
        <f t="shared" si="9"/>
        <v>1</v>
      </c>
      <c r="AU25" t="b">
        <f t="shared" si="10"/>
        <v>1</v>
      </c>
      <c r="AV25" t="b">
        <f t="shared" si="11"/>
        <v>1</v>
      </c>
      <c r="AW25" t="b">
        <f t="shared" si="12"/>
        <v>1</v>
      </c>
      <c r="AX25" t="b">
        <f t="shared" si="13"/>
        <v>1</v>
      </c>
      <c r="AY25" t="b">
        <f t="shared" si="14"/>
        <v>1</v>
      </c>
      <c r="AZ25" t="b">
        <f t="shared" si="15"/>
        <v>1</v>
      </c>
      <c r="BA25" t="b">
        <f t="shared" si="16"/>
        <v>1</v>
      </c>
      <c r="BB25" t="b">
        <f t="shared" si="17"/>
        <v>1</v>
      </c>
      <c r="BC25" t="b">
        <f t="shared" si="18"/>
        <v>1</v>
      </c>
      <c r="BD25" t="b">
        <f t="shared" si="19"/>
        <v>1</v>
      </c>
      <c r="BE25" t="b">
        <f t="shared" si="20"/>
        <v>1</v>
      </c>
      <c r="BF25" t="b">
        <f t="shared" si="21"/>
        <v>1</v>
      </c>
      <c r="BG25" t="b">
        <f t="shared" si="22"/>
        <v>0</v>
      </c>
      <c r="BH25" t="b">
        <f t="shared" si="23"/>
        <v>1</v>
      </c>
      <c r="BI25" t="b">
        <f t="shared" si="24"/>
        <v>0</v>
      </c>
      <c r="BJ25" t="b">
        <f t="shared" si="25"/>
        <v>1</v>
      </c>
      <c r="BK25" t="b">
        <f t="shared" si="26"/>
        <v>1</v>
      </c>
    </row>
    <row r="26" spans="1:63" x14ac:dyDescent="0.3">
      <c r="A26">
        <v>24</v>
      </c>
      <c r="B26" t="s">
        <v>32</v>
      </c>
      <c r="C26">
        <v>1</v>
      </c>
      <c r="D26">
        <v>1</v>
      </c>
      <c r="E26">
        <v>13</v>
      </c>
      <c r="F26">
        <v>1</v>
      </c>
      <c r="G26">
        <v>0.5</v>
      </c>
      <c r="H26">
        <v>5</v>
      </c>
      <c r="I26">
        <v>2</v>
      </c>
      <c r="J26">
        <v>0</v>
      </c>
      <c r="K26">
        <v>0</v>
      </c>
      <c r="L26">
        <v>0</v>
      </c>
      <c r="M26">
        <v>0</v>
      </c>
      <c r="O26">
        <v>1</v>
      </c>
      <c r="Q26">
        <v>1</v>
      </c>
      <c r="R26">
        <v>4</v>
      </c>
      <c r="S26">
        <v>11014154</v>
      </c>
      <c r="T26" t="s">
        <v>33</v>
      </c>
      <c r="U26">
        <v>90</v>
      </c>
      <c r="V26">
        <v>90</v>
      </c>
      <c r="W26">
        <v>20</v>
      </c>
      <c r="X26">
        <v>0.5</v>
      </c>
      <c r="Y26">
        <v>0</v>
      </c>
      <c r="Z26" s="1">
        <v>45461</v>
      </c>
      <c r="AA26" t="s">
        <v>34</v>
      </c>
      <c r="AB26">
        <v>8</v>
      </c>
      <c r="AC26">
        <v>1</v>
      </c>
      <c r="AD26">
        <v>20</v>
      </c>
      <c r="AE26">
        <v>3076900</v>
      </c>
      <c r="AF26">
        <v>56.04</v>
      </c>
      <c r="AG26">
        <v>45</v>
      </c>
      <c r="AI26" t="b">
        <f t="shared" si="1"/>
        <v>1</v>
      </c>
      <c r="AJ26" t="b">
        <f t="shared" si="27"/>
        <v>1</v>
      </c>
      <c r="AK26" t="b">
        <f t="shared" si="28"/>
        <v>1</v>
      </c>
      <c r="AL26" t="b">
        <f t="shared" si="29"/>
        <v>1</v>
      </c>
      <c r="AM26" t="b">
        <f t="shared" si="2"/>
        <v>1</v>
      </c>
      <c r="AN26" t="b">
        <f t="shared" si="3"/>
        <v>1</v>
      </c>
      <c r="AO26" t="b">
        <f t="shared" si="4"/>
        <v>1</v>
      </c>
      <c r="AP26" t="b">
        <f t="shared" si="5"/>
        <v>1</v>
      </c>
      <c r="AQ26" t="b">
        <f t="shared" si="6"/>
        <v>1</v>
      </c>
      <c r="AR26" t="b">
        <f t="shared" si="7"/>
        <v>1</v>
      </c>
      <c r="AS26" t="b">
        <f t="shared" si="8"/>
        <v>1</v>
      </c>
      <c r="AT26" t="b">
        <f t="shared" si="9"/>
        <v>1</v>
      </c>
      <c r="AU26" t="b">
        <f t="shared" si="10"/>
        <v>1</v>
      </c>
      <c r="AV26" t="b">
        <f t="shared" si="11"/>
        <v>1</v>
      </c>
      <c r="AW26" t="b">
        <f t="shared" si="12"/>
        <v>1</v>
      </c>
      <c r="AX26" t="b">
        <f t="shared" si="13"/>
        <v>1</v>
      </c>
      <c r="AY26" t="b">
        <f t="shared" si="14"/>
        <v>1</v>
      </c>
      <c r="AZ26" t="b">
        <f t="shared" si="15"/>
        <v>1</v>
      </c>
      <c r="BA26" t="b">
        <f t="shared" si="16"/>
        <v>1</v>
      </c>
      <c r="BB26" t="b">
        <f t="shared" si="17"/>
        <v>1</v>
      </c>
      <c r="BC26" t="b">
        <f t="shared" si="18"/>
        <v>1</v>
      </c>
      <c r="BD26" t="b">
        <f t="shared" si="19"/>
        <v>1</v>
      </c>
      <c r="BE26" t="b">
        <f t="shared" si="20"/>
        <v>1</v>
      </c>
      <c r="BF26" t="b">
        <f t="shared" si="21"/>
        <v>1</v>
      </c>
      <c r="BG26" t="b">
        <f t="shared" si="22"/>
        <v>0</v>
      </c>
      <c r="BH26" t="b">
        <f t="shared" si="23"/>
        <v>1</v>
      </c>
      <c r="BI26" t="b">
        <f t="shared" si="24"/>
        <v>0</v>
      </c>
      <c r="BJ26" t="b">
        <f t="shared" si="25"/>
        <v>1</v>
      </c>
      <c r="BK26" t="b">
        <f t="shared" si="26"/>
        <v>1</v>
      </c>
    </row>
    <row r="27" spans="1:63" x14ac:dyDescent="0.3">
      <c r="A27">
        <v>25</v>
      </c>
      <c r="B27" t="s">
        <v>32</v>
      </c>
      <c r="C27">
        <v>1</v>
      </c>
      <c r="D27">
        <v>1</v>
      </c>
      <c r="E27">
        <v>13</v>
      </c>
      <c r="F27">
        <v>1</v>
      </c>
      <c r="G27">
        <v>1</v>
      </c>
      <c r="H27">
        <v>10</v>
      </c>
      <c r="I27">
        <v>2</v>
      </c>
      <c r="J27">
        <v>0</v>
      </c>
      <c r="K27">
        <v>0</v>
      </c>
      <c r="L27">
        <v>0</v>
      </c>
      <c r="M27">
        <v>0</v>
      </c>
      <c r="O27">
        <v>1</v>
      </c>
      <c r="Q27">
        <v>1</v>
      </c>
      <c r="R27">
        <v>4</v>
      </c>
      <c r="S27">
        <v>11014154</v>
      </c>
      <c r="T27" t="s">
        <v>33</v>
      </c>
      <c r="U27">
        <v>90</v>
      </c>
      <c r="V27">
        <v>90</v>
      </c>
      <c r="W27">
        <v>20</v>
      </c>
      <c r="X27">
        <v>0.5</v>
      </c>
      <c r="Y27">
        <v>0</v>
      </c>
      <c r="Z27" s="1">
        <v>45461</v>
      </c>
      <c r="AA27" t="s">
        <v>34</v>
      </c>
      <c r="AB27">
        <v>8</v>
      </c>
      <c r="AC27">
        <v>1</v>
      </c>
      <c r="AD27">
        <v>20</v>
      </c>
      <c r="AE27">
        <v>3076900</v>
      </c>
      <c r="AF27">
        <v>56.04</v>
      </c>
      <c r="AG27">
        <v>45</v>
      </c>
      <c r="AI27" t="b">
        <f t="shared" si="1"/>
        <v>1</v>
      </c>
      <c r="AJ27" t="b">
        <f t="shared" si="27"/>
        <v>1</v>
      </c>
      <c r="AK27" t="b">
        <f t="shared" si="28"/>
        <v>1</v>
      </c>
      <c r="AL27" t="b">
        <f t="shared" si="29"/>
        <v>1</v>
      </c>
      <c r="AM27" t="b">
        <f t="shared" si="2"/>
        <v>1</v>
      </c>
      <c r="AN27" t="b">
        <f t="shared" si="3"/>
        <v>1</v>
      </c>
      <c r="AO27" t="b">
        <f t="shared" si="4"/>
        <v>1</v>
      </c>
      <c r="AP27" t="b">
        <f t="shared" si="5"/>
        <v>1</v>
      </c>
      <c r="AQ27" t="b">
        <f t="shared" si="6"/>
        <v>1</v>
      </c>
      <c r="AR27" t="b">
        <f t="shared" si="7"/>
        <v>1</v>
      </c>
      <c r="AS27" t="b">
        <f t="shared" si="8"/>
        <v>1</v>
      </c>
      <c r="AT27" t="b">
        <f t="shared" si="9"/>
        <v>1</v>
      </c>
      <c r="AU27" t="b">
        <f t="shared" si="10"/>
        <v>1</v>
      </c>
      <c r="AV27" t="b">
        <f t="shared" si="11"/>
        <v>1</v>
      </c>
      <c r="AW27" t="b">
        <f t="shared" si="12"/>
        <v>1</v>
      </c>
      <c r="AX27" t="b">
        <f t="shared" si="13"/>
        <v>1</v>
      </c>
      <c r="AY27" t="b">
        <f t="shared" si="14"/>
        <v>1</v>
      </c>
      <c r="AZ27" t="b">
        <f t="shared" si="15"/>
        <v>1</v>
      </c>
      <c r="BA27" t="b">
        <f t="shared" si="16"/>
        <v>1</v>
      </c>
      <c r="BB27" t="b">
        <f t="shared" si="17"/>
        <v>1</v>
      </c>
      <c r="BC27" t="b">
        <f t="shared" si="18"/>
        <v>1</v>
      </c>
      <c r="BD27" t="b">
        <f t="shared" si="19"/>
        <v>1</v>
      </c>
      <c r="BE27" t="b">
        <f t="shared" si="20"/>
        <v>1</v>
      </c>
      <c r="BF27" t="b">
        <f t="shared" si="21"/>
        <v>1</v>
      </c>
      <c r="BG27" t="b">
        <f t="shared" si="22"/>
        <v>0</v>
      </c>
      <c r="BH27" t="b">
        <f t="shared" si="23"/>
        <v>1</v>
      </c>
      <c r="BI27" t="b">
        <f t="shared" si="24"/>
        <v>0</v>
      </c>
      <c r="BJ27" t="b">
        <f t="shared" si="25"/>
        <v>1</v>
      </c>
      <c r="BK27" t="b">
        <f t="shared" si="26"/>
        <v>1</v>
      </c>
    </row>
    <row r="28" spans="1:63" x14ac:dyDescent="0.3">
      <c r="A28">
        <v>26</v>
      </c>
      <c r="B28" t="s">
        <v>32</v>
      </c>
      <c r="C28">
        <v>1</v>
      </c>
      <c r="D28">
        <v>1</v>
      </c>
      <c r="E28">
        <v>13</v>
      </c>
      <c r="F28">
        <v>1</v>
      </c>
      <c r="G28">
        <v>1.5</v>
      </c>
      <c r="H28">
        <v>16</v>
      </c>
      <c r="I28">
        <v>2</v>
      </c>
      <c r="J28">
        <v>0</v>
      </c>
      <c r="K28">
        <v>0</v>
      </c>
      <c r="L28">
        <v>0</v>
      </c>
      <c r="M28">
        <v>0</v>
      </c>
      <c r="O28">
        <v>1</v>
      </c>
      <c r="Q28">
        <v>1</v>
      </c>
      <c r="R28">
        <v>4</v>
      </c>
      <c r="S28">
        <v>11014154</v>
      </c>
      <c r="T28" t="s">
        <v>33</v>
      </c>
      <c r="U28">
        <v>90</v>
      </c>
      <c r="V28">
        <v>90</v>
      </c>
      <c r="W28">
        <v>20</v>
      </c>
      <c r="X28">
        <v>0.5</v>
      </c>
      <c r="Y28">
        <v>0</v>
      </c>
      <c r="Z28" s="1">
        <v>45461</v>
      </c>
      <c r="AA28" t="s">
        <v>34</v>
      </c>
      <c r="AB28">
        <v>8</v>
      </c>
      <c r="AC28">
        <v>1</v>
      </c>
      <c r="AD28">
        <v>20</v>
      </c>
      <c r="AE28">
        <v>3076900</v>
      </c>
      <c r="AF28">
        <v>56.04</v>
      </c>
      <c r="AG28">
        <v>45</v>
      </c>
      <c r="AI28" t="b">
        <f t="shared" si="1"/>
        <v>1</v>
      </c>
      <c r="AJ28" t="b">
        <f t="shared" si="27"/>
        <v>1</v>
      </c>
      <c r="AK28" t="b">
        <f t="shared" si="28"/>
        <v>1</v>
      </c>
      <c r="AL28" t="b">
        <f t="shared" si="29"/>
        <v>1</v>
      </c>
      <c r="AM28" t="b">
        <f t="shared" si="2"/>
        <v>1</v>
      </c>
      <c r="AN28" t="b">
        <f t="shared" si="3"/>
        <v>1</v>
      </c>
      <c r="AO28" t="b">
        <f t="shared" si="4"/>
        <v>1</v>
      </c>
      <c r="AP28" t="b">
        <f t="shared" si="5"/>
        <v>1</v>
      </c>
      <c r="AQ28" t="b">
        <f t="shared" si="6"/>
        <v>1</v>
      </c>
      <c r="AR28" t="b">
        <f t="shared" si="7"/>
        <v>1</v>
      </c>
      <c r="AS28" t="b">
        <f t="shared" si="8"/>
        <v>1</v>
      </c>
      <c r="AT28" t="b">
        <f t="shared" si="9"/>
        <v>1</v>
      </c>
      <c r="AU28" t="b">
        <f t="shared" si="10"/>
        <v>1</v>
      </c>
      <c r="AV28" t="b">
        <f t="shared" si="11"/>
        <v>1</v>
      </c>
      <c r="AW28" t="b">
        <f t="shared" si="12"/>
        <v>1</v>
      </c>
      <c r="AX28" t="b">
        <f t="shared" si="13"/>
        <v>1</v>
      </c>
      <c r="AY28" t="b">
        <f t="shared" si="14"/>
        <v>1</v>
      </c>
      <c r="AZ28" t="b">
        <f t="shared" si="15"/>
        <v>1</v>
      </c>
      <c r="BA28" t="b">
        <f t="shared" si="16"/>
        <v>1</v>
      </c>
      <c r="BB28" t="b">
        <f t="shared" si="17"/>
        <v>1</v>
      </c>
      <c r="BC28" t="b">
        <f t="shared" si="18"/>
        <v>1</v>
      </c>
      <c r="BD28" t="b">
        <f t="shared" si="19"/>
        <v>1</v>
      </c>
      <c r="BE28" t="b">
        <f t="shared" si="20"/>
        <v>1</v>
      </c>
      <c r="BF28" t="b">
        <f t="shared" si="21"/>
        <v>1</v>
      </c>
      <c r="BG28" t="b">
        <f t="shared" si="22"/>
        <v>0</v>
      </c>
      <c r="BH28" t="b">
        <f t="shared" si="23"/>
        <v>1</v>
      </c>
      <c r="BI28" t="b">
        <f t="shared" si="24"/>
        <v>0</v>
      </c>
      <c r="BJ28" t="b">
        <f t="shared" si="25"/>
        <v>1</v>
      </c>
      <c r="BK28" t="b">
        <f t="shared" si="26"/>
        <v>1</v>
      </c>
    </row>
    <row r="29" spans="1:63" x14ac:dyDescent="0.3">
      <c r="A29">
        <v>27</v>
      </c>
      <c r="B29" t="s">
        <v>32</v>
      </c>
      <c r="C29">
        <v>1</v>
      </c>
      <c r="D29">
        <v>1</v>
      </c>
      <c r="E29">
        <v>13</v>
      </c>
      <c r="F29">
        <v>1</v>
      </c>
      <c r="G29">
        <v>2</v>
      </c>
      <c r="H29">
        <v>21</v>
      </c>
      <c r="I29">
        <v>2</v>
      </c>
      <c r="J29">
        <v>0</v>
      </c>
      <c r="K29">
        <v>0</v>
      </c>
      <c r="L29">
        <v>0</v>
      </c>
      <c r="M29">
        <v>0</v>
      </c>
      <c r="O29">
        <v>1</v>
      </c>
      <c r="Q29">
        <v>1</v>
      </c>
      <c r="R29">
        <v>4</v>
      </c>
      <c r="S29">
        <v>11014154</v>
      </c>
      <c r="T29" t="s">
        <v>33</v>
      </c>
      <c r="U29">
        <v>90</v>
      </c>
      <c r="V29">
        <v>90</v>
      </c>
      <c r="W29">
        <v>20</v>
      </c>
      <c r="X29">
        <v>0.5</v>
      </c>
      <c r="Y29">
        <v>0</v>
      </c>
      <c r="Z29" s="1">
        <v>45461</v>
      </c>
      <c r="AA29" t="s">
        <v>34</v>
      </c>
      <c r="AB29">
        <v>8</v>
      </c>
      <c r="AC29">
        <v>1</v>
      </c>
      <c r="AD29">
        <v>20</v>
      </c>
      <c r="AE29">
        <v>3076900</v>
      </c>
      <c r="AF29">
        <v>56.04</v>
      </c>
      <c r="AG29">
        <v>45</v>
      </c>
      <c r="AI29" t="b">
        <f t="shared" si="1"/>
        <v>1</v>
      </c>
      <c r="AJ29" t="b">
        <f t="shared" si="27"/>
        <v>1</v>
      </c>
      <c r="AK29" t="b">
        <f t="shared" si="28"/>
        <v>1</v>
      </c>
      <c r="AL29" t="b">
        <f t="shared" si="29"/>
        <v>1</v>
      </c>
      <c r="AM29" t="b">
        <f t="shared" si="2"/>
        <v>1</v>
      </c>
      <c r="AN29" t="b">
        <f t="shared" si="3"/>
        <v>1</v>
      </c>
      <c r="AO29" t="b">
        <f t="shared" si="4"/>
        <v>1</v>
      </c>
      <c r="AP29" t="b">
        <f t="shared" si="5"/>
        <v>1</v>
      </c>
      <c r="AQ29" t="b">
        <f t="shared" si="6"/>
        <v>1</v>
      </c>
      <c r="AR29" t="b">
        <f t="shared" si="7"/>
        <v>1</v>
      </c>
      <c r="AS29" t="b">
        <f t="shared" si="8"/>
        <v>1</v>
      </c>
      <c r="AT29" t="b">
        <f t="shared" si="9"/>
        <v>1</v>
      </c>
      <c r="AU29" t="b">
        <f t="shared" si="10"/>
        <v>1</v>
      </c>
      <c r="AV29" t="b">
        <f t="shared" si="11"/>
        <v>1</v>
      </c>
      <c r="AW29" t="b">
        <f t="shared" si="12"/>
        <v>1</v>
      </c>
      <c r="AX29" t="b">
        <f t="shared" si="13"/>
        <v>1</v>
      </c>
      <c r="AY29" t="b">
        <f t="shared" si="14"/>
        <v>1</v>
      </c>
      <c r="AZ29" t="b">
        <f t="shared" si="15"/>
        <v>1</v>
      </c>
      <c r="BA29" t="b">
        <f t="shared" si="16"/>
        <v>1</v>
      </c>
      <c r="BB29" t="b">
        <f t="shared" si="17"/>
        <v>1</v>
      </c>
      <c r="BC29" t="b">
        <f t="shared" si="18"/>
        <v>1</v>
      </c>
      <c r="BD29" t="b">
        <f t="shared" si="19"/>
        <v>1</v>
      </c>
      <c r="BE29" t="b">
        <f t="shared" si="20"/>
        <v>1</v>
      </c>
      <c r="BF29" t="b">
        <f t="shared" si="21"/>
        <v>1</v>
      </c>
      <c r="BG29" t="b">
        <f t="shared" si="22"/>
        <v>0</v>
      </c>
      <c r="BH29" t="b">
        <f t="shared" si="23"/>
        <v>1</v>
      </c>
      <c r="BI29" t="b">
        <f t="shared" si="24"/>
        <v>0</v>
      </c>
      <c r="BJ29" t="b">
        <f t="shared" si="25"/>
        <v>1</v>
      </c>
      <c r="BK29" t="b">
        <f t="shared" si="26"/>
        <v>1</v>
      </c>
    </row>
    <row r="30" spans="1:63" x14ac:dyDescent="0.3">
      <c r="A30">
        <v>28</v>
      </c>
      <c r="B30" t="s">
        <v>32</v>
      </c>
      <c r="C30">
        <v>1</v>
      </c>
      <c r="D30">
        <v>1</v>
      </c>
      <c r="E30">
        <v>13</v>
      </c>
      <c r="F30">
        <v>1</v>
      </c>
      <c r="G30">
        <v>3</v>
      </c>
      <c r="H30">
        <v>37</v>
      </c>
      <c r="I30">
        <v>2</v>
      </c>
      <c r="J30">
        <v>0</v>
      </c>
      <c r="K30">
        <v>0</v>
      </c>
      <c r="L30">
        <v>0</v>
      </c>
      <c r="M30">
        <v>0</v>
      </c>
      <c r="O30">
        <v>1</v>
      </c>
      <c r="Q30">
        <v>1</v>
      </c>
      <c r="R30">
        <v>4</v>
      </c>
      <c r="S30">
        <v>11014154</v>
      </c>
      <c r="T30" t="s">
        <v>33</v>
      </c>
      <c r="U30">
        <v>90</v>
      </c>
      <c r="V30">
        <v>90</v>
      </c>
      <c r="W30">
        <v>20</v>
      </c>
      <c r="X30">
        <v>0.5</v>
      </c>
      <c r="Y30">
        <v>0</v>
      </c>
      <c r="Z30" s="1">
        <v>45461</v>
      </c>
      <c r="AA30" t="s">
        <v>34</v>
      </c>
      <c r="AB30">
        <v>8</v>
      </c>
      <c r="AC30">
        <v>1</v>
      </c>
      <c r="AD30">
        <v>20</v>
      </c>
      <c r="AE30">
        <v>3076900</v>
      </c>
      <c r="AF30">
        <v>56.04</v>
      </c>
      <c r="AG30">
        <v>45</v>
      </c>
      <c r="AI30" t="b">
        <f t="shared" si="1"/>
        <v>1</v>
      </c>
      <c r="AJ30" t="b">
        <f t="shared" si="27"/>
        <v>1</v>
      </c>
      <c r="AK30" t="b">
        <f t="shared" si="28"/>
        <v>1</v>
      </c>
      <c r="AL30" t="b">
        <f t="shared" si="29"/>
        <v>1</v>
      </c>
      <c r="AM30" t="b">
        <f t="shared" si="2"/>
        <v>1</v>
      </c>
      <c r="AN30" t="b">
        <f t="shared" si="3"/>
        <v>1</v>
      </c>
      <c r="AO30" t="b">
        <f t="shared" si="4"/>
        <v>1</v>
      </c>
      <c r="AP30" t="b">
        <f t="shared" si="5"/>
        <v>1</v>
      </c>
      <c r="AQ30" t="b">
        <f t="shared" si="6"/>
        <v>1</v>
      </c>
      <c r="AR30" t="b">
        <f t="shared" si="7"/>
        <v>1</v>
      </c>
      <c r="AS30" t="b">
        <f t="shared" si="8"/>
        <v>1</v>
      </c>
      <c r="AT30" t="b">
        <f t="shared" si="9"/>
        <v>1</v>
      </c>
      <c r="AU30" t="b">
        <f t="shared" si="10"/>
        <v>1</v>
      </c>
      <c r="AV30" t="b">
        <f t="shared" si="11"/>
        <v>1</v>
      </c>
      <c r="AW30" t="b">
        <f t="shared" si="12"/>
        <v>1</v>
      </c>
      <c r="AX30" t="b">
        <f t="shared" si="13"/>
        <v>1</v>
      </c>
      <c r="AY30" t="b">
        <f t="shared" si="14"/>
        <v>1</v>
      </c>
      <c r="AZ30" t="b">
        <f t="shared" si="15"/>
        <v>1</v>
      </c>
      <c r="BA30" t="b">
        <f t="shared" si="16"/>
        <v>1</v>
      </c>
      <c r="BB30" t="b">
        <f t="shared" si="17"/>
        <v>1</v>
      </c>
      <c r="BC30" t="b">
        <f t="shared" si="18"/>
        <v>1</v>
      </c>
      <c r="BD30" t="b">
        <f t="shared" si="19"/>
        <v>1</v>
      </c>
      <c r="BE30" t="b">
        <f t="shared" si="20"/>
        <v>1</v>
      </c>
      <c r="BF30" t="b">
        <f t="shared" si="21"/>
        <v>1</v>
      </c>
      <c r="BG30" t="b">
        <f t="shared" si="22"/>
        <v>0</v>
      </c>
      <c r="BH30" t="b">
        <f t="shared" si="23"/>
        <v>1</v>
      </c>
      <c r="BI30" t="b">
        <f t="shared" si="24"/>
        <v>0</v>
      </c>
      <c r="BJ30" t="b">
        <f t="shared" si="25"/>
        <v>1</v>
      </c>
      <c r="BK30" t="b">
        <f t="shared" si="26"/>
        <v>1</v>
      </c>
    </row>
    <row r="31" spans="1:63" x14ac:dyDescent="0.3">
      <c r="A31">
        <v>29</v>
      </c>
      <c r="B31" t="s">
        <v>32</v>
      </c>
      <c r="C31">
        <v>1</v>
      </c>
      <c r="D31">
        <v>1</v>
      </c>
      <c r="E31">
        <v>13</v>
      </c>
      <c r="F31">
        <v>1</v>
      </c>
      <c r="G31">
        <v>4</v>
      </c>
      <c r="H31">
        <v>42</v>
      </c>
      <c r="I31">
        <v>2</v>
      </c>
      <c r="J31">
        <v>0</v>
      </c>
      <c r="K31">
        <v>0</v>
      </c>
      <c r="L31">
        <v>0</v>
      </c>
      <c r="M31">
        <v>0</v>
      </c>
      <c r="O31">
        <v>1</v>
      </c>
      <c r="Q31">
        <v>1</v>
      </c>
      <c r="R31">
        <v>4</v>
      </c>
      <c r="S31">
        <v>11014154</v>
      </c>
      <c r="T31" t="s">
        <v>33</v>
      </c>
      <c r="U31">
        <v>90</v>
      </c>
      <c r="V31">
        <v>90</v>
      </c>
      <c r="W31">
        <v>20</v>
      </c>
      <c r="X31">
        <v>0.5</v>
      </c>
      <c r="Y31">
        <v>0</v>
      </c>
      <c r="Z31" s="1">
        <v>45461</v>
      </c>
      <c r="AA31" t="s">
        <v>34</v>
      </c>
      <c r="AB31">
        <v>8</v>
      </c>
      <c r="AC31">
        <v>1</v>
      </c>
      <c r="AD31">
        <v>20</v>
      </c>
      <c r="AE31">
        <v>3076900</v>
      </c>
      <c r="AF31">
        <v>56.04</v>
      </c>
      <c r="AG31">
        <v>75</v>
      </c>
      <c r="AI31" t="b">
        <f t="shared" si="1"/>
        <v>1</v>
      </c>
      <c r="AJ31" t="b">
        <f t="shared" si="27"/>
        <v>1</v>
      </c>
      <c r="AK31" t="b">
        <f t="shared" si="28"/>
        <v>1</v>
      </c>
      <c r="AL31" t="b">
        <f t="shared" si="29"/>
        <v>1</v>
      </c>
      <c r="AM31" t="b">
        <f t="shared" si="2"/>
        <v>1</v>
      </c>
      <c r="AN31" t="b">
        <f t="shared" si="3"/>
        <v>1</v>
      </c>
      <c r="AO31" t="b">
        <f t="shared" si="4"/>
        <v>1</v>
      </c>
      <c r="AP31" t="b">
        <f t="shared" si="5"/>
        <v>1</v>
      </c>
      <c r="AQ31" t="b">
        <f t="shared" si="6"/>
        <v>1</v>
      </c>
      <c r="AR31" t="b">
        <f t="shared" si="7"/>
        <v>1</v>
      </c>
      <c r="AS31" t="b">
        <f t="shared" si="8"/>
        <v>1</v>
      </c>
      <c r="AT31" t="b">
        <f t="shared" si="9"/>
        <v>1</v>
      </c>
      <c r="AU31" t="b">
        <f t="shared" si="10"/>
        <v>1</v>
      </c>
      <c r="AV31" t="b">
        <f t="shared" si="11"/>
        <v>1</v>
      </c>
      <c r="AW31" t="b">
        <f t="shared" si="12"/>
        <v>1</v>
      </c>
      <c r="AX31" t="b">
        <f t="shared" si="13"/>
        <v>1</v>
      </c>
      <c r="AY31" t="b">
        <f t="shared" si="14"/>
        <v>1</v>
      </c>
      <c r="AZ31" t="b">
        <f t="shared" si="15"/>
        <v>1</v>
      </c>
      <c r="BA31" t="b">
        <f t="shared" si="16"/>
        <v>1</v>
      </c>
      <c r="BB31" t="b">
        <f t="shared" si="17"/>
        <v>1</v>
      </c>
      <c r="BC31" t="b">
        <f t="shared" si="18"/>
        <v>1</v>
      </c>
      <c r="BD31" t="b">
        <f t="shared" si="19"/>
        <v>1</v>
      </c>
      <c r="BE31" t="b">
        <f t="shared" si="20"/>
        <v>1</v>
      </c>
      <c r="BF31" t="b">
        <f t="shared" si="21"/>
        <v>1</v>
      </c>
      <c r="BG31" t="b">
        <f t="shared" si="22"/>
        <v>0</v>
      </c>
      <c r="BH31" t="b">
        <f t="shared" si="23"/>
        <v>1</v>
      </c>
      <c r="BI31" t="b">
        <f t="shared" si="24"/>
        <v>0</v>
      </c>
      <c r="BJ31" t="b">
        <f t="shared" si="25"/>
        <v>1</v>
      </c>
      <c r="BK31" t="b">
        <f t="shared" si="26"/>
        <v>1</v>
      </c>
    </row>
    <row r="32" spans="1:63" x14ac:dyDescent="0.3">
      <c r="A32">
        <v>30</v>
      </c>
      <c r="B32" t="s">
        <v>32</v>
      </c>
      <c r="C32">
        <v>1</v>
      </c>
      <c r="D32">
        <v>1</v>
      </c>
      <c r="E32">
        <v>13</v>
      </c>
      <c r="F32">
        <v>1</v>
      </c>
      <c r="G32">
        <v>6</v>
      </c>
      <c r="H32">
        <v>44</v>
      </c>
      <c r="I32">
        <v>2</v>
      </c>
      <c r="J32">
        <v>0</v>
      </c>
      <c r="K32">
        <v>0</v>
      </c>
      <c r="L32">
        <v>0</v>
      </c>
      <c r="M32">
        <v>0</v>
      </c>
      <c r="O32">
        <v>1</v>
      </c>
      <c r="Q32">
        <v>1</v>
      </c>
      <c r="R32">
        <v>4</v>
      </c>
      <c r="S32">
        <v>11014154</v>
      </c>
      <c r="T32" t="s">
        <v>33</v>
      </c>
      <c r="U32">
        <v>90</v>
      </c>
      <c r="V32">
        <v>90</v>
      </c>
      <c r="W32">
        <v>20</v>
      </c>
      <c r="X32">
        <v>0.5</v>
      </c>
      <c r="Y32">
        <v>0</v>
      </c>
      <c r="Z32" s="1">
        <v>45461</v>
      </c>
      <c r="AA32" t="s">
        <v>34</v>
      </c>
      <c r="AB32">
        <v>8</v>
      </c>
      <c r="AC32">
        <v>1</v>
      </c>
      <c r="AD32">
        <v>20</v>
      </c>
      <c r="AE32">
        <v>3076900</v>
      </c>
      <c r="AF32">
        <v>56.04</v>
      </c>
      <c r="AG32">
        <v>75</v>
      </c>
      <c r="AI32" t="b">
        <f t="shared" si="1"/>
        <v>1</v>
      </c>
      <c r="AJ32" t="b">
        <f t="shared" si="27"/>
        <v>1</v>
      </c>
      <c r="AK32" t="b">
        <f t="shared" si="28"/>
        <v>1</v>
      </c>
      <c r="AL32" t="b">
        <f t="shared" si="29"/>
        <v>1</v>
      </c>
      <c r="AM32" t="b">
        <f t="shared" si="2"/>
        <v>1</v>
      </c>
      <c r="AN32" t="b">
        <f t="shared" si="3"/>
        <v>1</v>
      </c>
      <c r="AO32" t="b">
        <f t="shared" si="4"/>
        <v>1</v>
      </c>
      <c r="AP32" t="b">
        <f t="shared" si="5"/>
        <v>1</v>
      </c>
      <c r="AQ32" t="b">
        <f t="shared" si="6"/>
        <v>1</v>
      </c>
      <c r="AR32" t="b">
        <f t="shared" si="7"/>
        <v>1</v>
      </c>
      <c r="AS32" t="b">
        <f t="shared" si="8"/>
        <v>1</v>
      </c>
      <c r="AT32" t="b">
        <f t="shared" si="9"/>
        <v>1</v>
      </c>
      <c r="AU32" t="b">
        <f t="shared" si="10"/>
        <v>1</v>
      </c>
      <c r="AV32" t="b">
        <f t="shared" si="11"/>
        <v>1</v>
      </c>
      <c r="AW32" t="b">
        <f t="shared" si="12"/>
        <v>1</v>
      </c>
      <c r="AX32" t="b">
        <f t="shared" si="13"/>
        <v>1</v>
      </c>
      <c r="AY32" t="b">
        <f t="shared" si="14"/>
        <v>1</v>
      </c>
      <c r="AZ32" t="b">
        <f t="shared" si="15"/>
        <v>1</v>
      </c>
      <c r="BA32" t="b">
        <f t="shared" si="16"/>
        <v>1</v>
      </c>
      <c r="BB32" t="b">
        <f t="shared" si="17"/>
        <v>1</v>
      </c>
      <c r="BC32" t="b">
        <f t="shared" si="18"/>
        <v>1</v>
      </c>
      <c r="BD32" t="b">
        <f t="shared" si="19"/>
        <v>1</v>
      </c>
      <c r="BE32" t="b">
        <f t="shared" si="20"/>
        <v>1</v>
      </c>
      <c r="BF32" t="b">
        <f t="shared" si="21"/>
        <v>1</v>
      </c>
      <c r="BG32" t="b">
        <f t="shared" si="22"/>
        <v>0</v>
      </c>
      <c r="BH32" t="b">
        <f t="shared" si="23"/>
        <v>1</v>
      </c>
      <c r="BI32" t="b">
        <f t="shared" si="24"/>
        <v>0</v>
      </c>
      <c r="BJ32" t="b">
        <f t="shared" si="25"/>
        <v>1</v>
      </c>
      <c r="BK32" t="b">
        <f t="shared" si="26"/>
        <v>1</v>
      </c>
    </row>
    <row r="33" spans="1:63" x14ac:dyDescent="0.3">
      <c r="A33">
        <v>31</v>
      </c>
      <c r="B33" t="s">
        <v>32</v>
      </c>
      <c r="C33">
        <v>1</v>
      </c>
      <c r="D33">
        <v>1</v>
      </c>
      <c r="E33">
        <v>13</v>
      </c>
      <c r="F33">
        <v>1</v>
      </c>
      <c r="G33">
        <v>8</v>
      </c>
      <c r="H33">
        <v>46</v>
      </c>
      <c r="I33">
        <v>2</v>
      </c>
      <c r="J33">
        <v>0</v>
      </c>
      <c r="K33">
        <v>0</v>
      </c>
      <c r="L33">
        <v>0</v>
      </c>
      <c r="M33">
        <v>0</v>
      </c>
      <c r="O33">
        <v>1</v>
      </c>
      <c r="Q33">
        <v>1</v>
      </c>
      <c r="R33">
        <v>4</v>
      </c>
      <c r="S33">
        <v>11014154</v>
      </c>
      <c r="T33" t="s">
        <v>33</v>
      </c>
      <c r="U33">
        <v>90</v>
      </c>
      <c r="V33">
        <v>90</v>
      </c>
      <c r="W33">
        <v>20</v>
      </c>
      <c r="X33">
        <v>0.5</v>
      </c>
      <c r="Y33">
        <v>0</v>
      </c>
      <c r="Z33" s="1">
        <v>45461</v>
      </c>
      <c r="AA33" t="s">
        <v>34</v>
      </c>
      <c r="AB33">
        <v>8</v>
      </c>
      <c r="AC33">
        <v>1</v>
      </c>
      <c r="AD33">
        <v>20</v>
      </c>
      <c r="AE33">
        <v>3076900</v>
      </c>
      <c r="AF33">
        <v>56.04</v>
      </c>
      <c r="AG33">
        <v>115</v>
      </c>
      <c r="AI33" t="b">
        <f t="shared" si="1"/>
        <v>1</v>
      </c>
      <c r="AJ33" t="b">
        <f t="shared" si="27"/>
        <v>1</v>
      </c>
      <c r="AK33" t="b">
        <f t="shared" si="28"/>
        <v>1</v>
      </c>
      <c r="AL33" t="b">
        <f t="shared" si="29"/>
        <v>1</v>
      </c>
      <c r="AM33" t="b">
        <f t="shared" si="2"/>
        <v>1</v>
      </c>
      <c r="AN33" t="b">
        <f t="shared" si="3"/>
        <v>1</v>
      </c>
      <c r="AO33" t="b">
        <f t="shared" si="4"/>
        <v>1</v>
      </c>
      <c r="AP33" t="b">
        <f t="shared" si="5"/>
        <v>1</v>
      </c>
      <c r="AQ33" t="b">
        <f t="shared" si="6"/>
        <v>1</v>
      </c>
      <c r="AR33" t="b">
        <f t="shared" si="7"/>
        <v>1</v>
      </c>
      <c r="AS33" t="b">
        <f t="shared" si="8"/>
        <v>1</v>
      </c>
      <c r="AT33" t="b">
        <f t="shared" si="9"/>
        <v>1</v>
      </c>
      <c r="AU33" t="b">
        <f t="shared" si="10"/>
        <v>1</v>
      </c>
      <c r="AV33" t="b">
        <f t="shared" si="11"/>
        <v>1</v>
      </c>
      <c r="AW33" t="b">
        <f t="shared" si="12"/>
        <v>1</v>
      </c>
      <c r="AX33" t="b">
        <f t="shared" si="13"/>
        <v>1</v>
      </c>
      <c r="AY33" t="b">
        <f t="shared" si="14"/>
        <v>1</v>
      </c>
      <c r="AZ33" t="b">
        <f t="shared" si="15"/>
        <v>1</v>
      </c>
      <c r="BA33" t="b">
        <f t="shared" si="16"/>
        <v>1</v>
      </c>
      <c r="BB33" t="b">
        <f t="shared" si="17"/>
        <v>1</v>
      </c>
      <c r="BC33" t="b">
        <f t="shared" si="18"/>
        <v>1</v>
      </c>
      <c r="BD33" t="b">
        <f t="shared" si="19"/>
        <v>1</v>
      </c>
      <c r="BE33" t="b">
        <f t="shared" si="20"/>
        <v>1</v>
      </c>
      <c r="BF33" t="b">
        <f t="shared" si="21"/>
        <v>1</v>
      </c>
      <c r="BG33" t="b">
        <f t="shared" si="22"/>
        <v>0</v>
      </c>
      <c r="BH33" t="b">
        <f t="shared" si="23"/>
        <v>1</v>
      </c>
      <c r="BI33" t="b">
        <f t="shared" si="24"/>
        <v>0</v>
      </c>
      <c r="BJ33" t="b">
        <f t="shared" si="25"/>
        <v>1</v>
      </c>
      <c r="BK33" t="b">
        <f t="shared" si="26"/>
        <v>1</v>
      </c>
    </row>
    <row r="34" spans="1:63" x14ac:dyDescent="0.3">
      <c r="A34">
        <v>32</v>
      </c>
      <c r="B34" t="s">
        <v>32</v>
      </c>
      <c r="C34">
        <v>1</v>
      </c>
      <c r="D34">
        <v>1</v>
      </c>
      <c r="E34">
        <v>15</v>
      </c>
      <c r="F34">
        <v>1</v>
      </c>
      <c r="G34">
        <v>0.5</v>
      </c>
      <c r="H34">
        <v>5</v>
      </c>
      <c r="I34">
        <v>2</v>
      </c>
      <c r="J34">
        <v>0</v>
      </c>
      <c r="K34">
        <v>0</v>
      </c>
      <c r="L34">
        <v>0</v>
      </c>
      <c r="M34">
        <v>0</v>
      </c>
      <c r="O34">
        <v>1</v>
      </c>
      <c r="Q34">
        <v>1</v>
      </c>
      <c r="R34">
        <v>5</v>
      </c>
      <c r="S34">
        <v>11014154</v>
      </c>
      <c r="T34" t="s">
        <v>33</v>
      </c>
      <c r="U34">
        <v>90</v>
      </c>
      <c r="V34">
        <v>90</v>
      </c>
      <c r="W34">
        <v>20</v>
      </c>
      <c r="X34">
        <v>0.5</v>
      </c>
      <c r="Y34">
        <v>0</v>
      </c>
      <c r="Z34" s="1">
        <v>45461</v>
      </c>
      <c r="AA34" t="s">
        <v>34</v>
      </c>
      <c r="AB34">
        <v>8</v>
      </c>
      <c r="AC34">
        <v>1</v>
      </c>
      <c r="AD34">
        <v>20</v>
      </c>
      <c r="AE34">
        <v>3636400</v>
      </c>
      <c r="AF34">
        <v>56.04</v>
      </c>
      <c r="AG34">
        <v>45</v>
      </c>
      <c r="AI34" t="b">
        <f t="shared" si="1"/>
        <v>1</v>
      </c>
      <c r="AJ34" t="b">
        <f t="shared" si="27"/>
        <v>1</v>
      </c>
      <c r="AK34" t="b">
        <f t="shared" si="28"/>
        <v>1</v>
      </c>
      <c r="AL34" t="b">
        <f t="shared" si="29"/>
        <v>1</v>
      </c>
      <c r="AM34" t="b">
        <f t="shared" si="2"/>
        <v>1</v>
      </c>
      <c r="AN34" t="b">
        <f t="shared" si="3"/>
        <v>1</v>
      </c>
      <c r="AO34" t="b">
        <f t="shared" si="4"/>
        <v>1</v>
      </c>
      <c r="AP34" t="b">
        <f t="shared" si="5"/>
        <v>1</v>
      </c>
      <c r="AQ34" t="b">
        <f t="shared" si="6"/>
        <v>1</v>
      </c>
      <c r="AR34" t="b">
        <f t="shared" si="7"/>
        <v>1</v>
      </c>
      <c r="AS34" t="b">
        <f t="shared" si="8"/>
        <v>1</v>
      </c>
      <c r="AT34" t="b">
        <f t="shared" si="9"/>
        <v>1</v>
      </c>
      <c r="AU34" t="b">
        <f t="shared" si="10"/>
        <v>1</v>
      </c>
      <c r="AV34" t="b">
        <f t="shared" si="11"/>
        <v>1</v>
      </c>
      <c r="AW34" t="b">
        <f t="shared" si="12"/>
        <v>1</v>
      </c>
      <c r="AX34" t="b">
        <f t="shared" si="13"/>
        <v>1</v>
      </c>
      <c r="AY34" t="b">
        <f t="shared" si="14"/>
        <v>1</v>
      </c>
      <c r="AZ34" t="b">
        <f t="shared" si="15"/>
        <v>1</v>
      </c>
      <c r="BA34" t="b">
        <f t="shared" si="16"/>
        <v>1</v>
      </c>
      <c r="BB34" t="b">
        <f t="shared" si="17"/>
        <v>1</v>
      </c>
      <c r="BC34" t="b">
        <f t="shared" si="18"/>
        <v>1</v>
      </c>
      <c r="BD34" t="b">
        <f t="shared" si="19"/>
        <v>1</v>
      </c>
      <c r="BE34" t="b">
        <f t="shared" si="20"/>
        <v>1</v>
      </c>
      <c r="BF34" t="b">
        <f t="shared" si="21"/>
        <v>1</v>
      </c>
      <c r="BG34" t="b">
        <f t="shared" si="22"/>
        <v>0</v>
      </c>
      <c r="BH34" t="b">
        <f t="shared" si="23"/>
        <v>1</v>
      </c>
      <c r="BI34" t="b">
        <f t="shared" si="24"/>
        <v>0</v>
      </c>
      <c r="BJ34" t="b">
        <f t="shared" si="25"/>
        <v>1</v>
      </c>
      <c r="BK34" t="b">
        <f t="shared" si="26"/>
        <v>1</v>
      </c>
    </row>
    <row r="35" spans="1:63" x14ac:dyDescent="0.3">
      <c r="A35">
        <v>33</v>
      </c>
      <c r="B35" t="s">
        <v>32</v>
      </c>
      <c r="C35">
        <v>1</v>
      </c>
      <c r="D35">
        <v>1</v>
      </c>
      <c r="E35">
        <v>15</v>
      </c>
      <c r="F35">
        <v>1</v>
      </c>
      <c r="G35">
        <v>1</v>
      </c>
      <c r="H35">
        <v>9</v>
      </c>
      <c r="I35">
        <v>2</v>
      </c>
      <c r="J35">
        <v>0</v>
      </c>
      <c r="K35">
        <v>0</v>
      </c>
      <c r="L35">
        <v>0</v>
      </c>
      <c r="M35">
        <v>0</v>
      </c>
      <c r="O35">
        <v>1</v>
      </c>
      <c r="Q35">
        <v>1</v>
      </c>
      <c r="R35">
        <v>5</v>
      </c>
      <c r="S35">
        <v>11014154</v>
      </c>
      <c r="T35" t="s">
        <v>33</v>
      </c>
      <c r="U35">
        <v>90</v>
      </c>
      <c r="V35">
        <v>90</v>
      </c>
      <c r="W35">
        <v>20</v>
      </c>
      <c r="X35">
        <v>0.5</v>
      </c>
      <c r="Y35">
        <v>0</v>
      </c>
      <c r="Z35" s="1">
        <v>45461</v>
      </c>
      <c r="AA35" t="s">
        <v>34</v>
      </c>
      <c r="AB35">
        <v>8</v>
      </c>
      <c r="AC35">
        <v>1</v>
      </c>
      <c r="AD35">
        <v>20</v>
      </c>
      <c r="AE35">
        <v>3636400</v>
      </c>
      <c r="AF35">
        <v>56.04</v>
      </c>
      <c r="AG35">
        <v>45</v>
      </c>
      <c r="AI35" t="b">
        <f t="shared" si="1"/>
        <v>1</v>
      </c>
      <c r="AJ35" t="b">
        <f t="shared" si="27"/>
        <v>1</v>
      </c>
      <c r="AK35" t="b">
        <f t="shared" si="28"/>
        <v>1</v>
      </c>
      <c r="AL35" t="b">
        <f t="shared" si="29"/>
        <v>1</v>
      </c>
      <c r="AM35" t="b">
        <f t="shared" si="2"/>
        <v>1</v>
      </c>
      <c r="AN35" t="b">
        <f t="shared" si="3"/>
        <v>1</v>
      </c>
      <c r="AO35" t="b">
        <f t="shared" si="4"/>
        <v>1</v>
      </c>
      <c r="AP35" t="b">
        <f t="shared" si="5"/>
        <v>1</v>
      </c>
      <c r="AQ35" t="b">
        <f t="shared" si="6"/>
        <v>1</v>
      </c>
      <c r="AR35" t="b">
        <f t="shared" si="7"/>
        <v>1</v>
      </c>
      <c r="AS35" t="b">
        <f t="shared" si="8"/>
        <v>1</v>
      </c>
      <c r="AT35" t="b">
        <f t="shared" si="9"/>
        <v>1</v>
      </c>
      <c r="AU35" t="b">
        <f t="shared" si="10"/>
        <v>1</v>
      </c>
      <c r="AV35" t="b">
        <f t="shared" si="11"/>
        <v>1</v>
      </c>
      <c r="AW35" t="b">
        <f t="shared" si="12"/>
        <v>1</v>
      </c>
      <c r="AX35" t="b">
        <f t="shared" si="13"/>
        <v>1</v>
      </c>
      <c r="AY35" t="b">
        <f t="shared" si="14"/>
        <v>1</v>
      </c>
      <c r="AZ35" t="b">
        <f t="shared" si="15"/>
        <v>1</v>
      </c>
      <c r="BA35" t="b">
        <f t="shared" si="16"/>
        <v>1</v>
      </c>
      <c r="BB35" t="b">
        <f t="shared" si="17"/>
        <v>1</v>
      </c>
      <c r="BC35" t="b">
        <f t="shared" si="18"/>
        <v>1</v>
      </c>
      <c r="BD35" t="b">
        <f t="shared" si="19"/>
        <v>1</v>
      </c>
      <c r="BE35" t="b">
        <f t="shared" si="20"/>
        <v>1</v>
      </c>
      <c r="BF35" t="b">
        <f t="shared" si="21"/>
        <v>1</v>
      </c>
      <c r="BG35" t="b">
        <f t="shared" si="22"/>
        <v>0</v>
      </c>
      <c r="BH35" t="b">
        <f t="shared" si="23"/>
        <v>1</v>
      </c>
      <c r="BI35" t="b">
        <f t="shared" si="24"/>
        <v>0</v>
      </c>
      <c r="BJ35" t="b">
        <f t="shared" si="25"/>
        <v>1</v>
      </c>
      <c r="BK35" t="b">
        <f t="shared" si="26"/>
        <v>1</v>
      </c>
    </row>
    <row r="36" spans="1:63" x14ac:dyDescent="0.3">
      <c r="A36">
        <v>34</v>
      </c>
      <c r="B36" t="s">
        <v>32</v>
      </c>
      <c r="C36">
        <v>1</v>
      </c>
      <c r="D36">
        <v>1</v>
      </c>
      <c r="E36">
        <v>15</v>
      </c>
      <c r="F36">
        <v>1</v>
      </c>
      <c r="G36">
        <v>1.5</v>
      </c>
      <c r="H36">
        <v>14</v>
      </c>
      <c r="I36">
        <v>2</v>
      </c>
      <c r="J36">
        <v>0</v>
      </c>
      <c r="K36">
        <v>0</v>
      </c>
      <c r="L36">
        <v>0</v>
      </c>
      <c r="M36">
        <v>0</v>
      </c>
      <c r="O36">
        <v>1</v>
      </c>
      <c r="Q36">
        <v>1</v>
      </c>
      <c r="R36">
        <v>5</v>
      </c>
      <c r="S36">
        <v>11014154</v>
      </c>
      <c r="T36" t="s">
        <v>33</v>
      </c>
      <c r="U36">
        <v>90</v>
      </c>
      <c r="V36">
        <v>90</v>
      </c>
      <c r="W36">
        <v>20</v>
      </c>
      <c r="X36">
        <v>0.5</v>
      </c>
      <c r="Y36">
        <v>0</v>
      </c>
      <c r="Z36" s="1">
        <v>45461</v>
      </c>
      <c r="AA36" t="s">
        <v>34</v>
      </c>
      <c r="AB36">
        <v>8</v>
      </c>
      <c r="AC36">
        <v>1</v>
      </c>
      <c r="AD36">
        <v>20</v>
      </c>
      <c r="AE36">
        <v>3636400</v>
      </c>
      <c r="AF36">
        <v>56.04</v>
      </c>
      <c r="AG36">
        <v>45</v>
      </c>
      <c r="AI36" t="b">
        <f t="shared" si="1"/>
        <v>1</v>
      </c>
      <c r="AJ36" t="b">
        <f t="shared" si="27"/>
        <v>1</v>
      </c>
      <c r="AK36" t="b">
        <f t="shared" si="28"/>
        <v>1</v>
      </c>
      <c r="AL36" t="b">
        <f t="shared" si="29"/>
        <v>1</v>
      </c>
      <c r="AM36" t="b">
        <f t="shared" si="2"/>
        <v>1</v>
      </c>
      <c r="AN36" t="b">
        <f t="shared" si="3"/>
        <v>1</v>
      </c>
      <c r="AO36" t="b">
        <f t="shared" si="4"/>
        <v>1</v>
      </c>
      <c r="AP36" t="b">
        <f t="shared" si="5"/>
        <v>1</v>
      </c>
      <c r="AQ36" t="b">
        <f t="shared" si="6"/>
        <v>1</v>
      </c>
      <c r="AR36" t="b">
        <f t="shared" si="7"/>
        <v>1</v>
      </c>
      <c r="AS36" t="b">
        <f t="shared" si="8"/>
        <v>1</v>
      </c>
      <c r="AT36" t="b">
        <f t="shared" si="9"/>
        <v>1</v>
      </c>
      <c r="AU36" t="b">
        <f t="shared" si="10"/>
        <v>1</v>
      </c>
      <c r="AV36" t="b">
        <f t="shared" si="11"/>
        <v>1</v>
      </c>
      <c r="AW36" t="b">
        <f t="shared" si="12"/>
        <v>1</v>
      </c>
      <c r="AX36" t="b">
        <f t="shared" si="13"/>
        <v>1</v>
      </c>
      <c r="AY36" t="b">
        <f t="shared" si="14"/>
        <v>1</v>
      </c>
      <c r="AZ36" t="b">
        <f t="shared" si="15"/>
        <v>1</v>
      </c>
      <c r="BA36" t="b">
        <f t="shared" si="16"/>
        <v>1</v>
      </c>
      <c r="BB36" t="b">
        <f t="shared" si="17"/>
        <v>1</v>
      </c>
      <c r="BC36" t="b">
        <f t="shared" si="18"/>
        <v>1</v>
      </c>
      <c r="BD36" t="b">
        <f t="shared" si="19"/>
        <v>1</v>
      </c>
      <c r="BE36" t="b">
        <f t="shared" si="20"/>
        <v>1</v>
      </c>
      <c r="BF36" t="b">
        <f t="shared" si="21"/>
        <v>1</v>
      </c>
      <c r="BG36" t="b">
        <f t="shared" si="22"/>
        <v>0</v>
      </c>
      <c r="BH36" t="b">
        <f t="shared" si="23"/>
        <v>1</v>
      </c>
      <c r="BI36" t="b">
        <f t="shared" si="24"/>
        <v>0</v>
      </c>
      <c r="BJ36" t="b">
        <f t="shared" si="25"/>
        <v>1</v>
      </c>
      <c r="BK36" t="b">
        <f t="shared" si="26"/>
        <v>1</v>
      </c>
    </row>
    <row r="37" spans="1:63" x14ac:dyDescent="0.3">
      <c r="A37">
        <v>35</v>
      </c>
      <c r="B37" t="s">
        <v>32</v>
      </c>
      <c r="C37">
        <v>1</v>
      </c>
      <c r="D37">
        <v>1</v>
      </c>
      <c r="E37">
        <v>15</v>
      </c>
      <c r="F37">
        <v>1</v>
      </c>
      <c r="G37">
        <v>2</v>
      </c>
      <c r="H37">
        <v>19</v>
      </c>
      <c r="I37">
        <v>2</v>
      </c>
      <c r="J37">
        <v>0</v>
      </c>
      <c r="K37">
        <v>0</v>
      </c>
      <c r="L37">
        <v>0</v>
      </c>
      <c r="M37">
        <v>0</v>
      </c>
      <c r="O37">
        <v>1</v>
      </c>
      <c r="Q37">
        <v>1</v>
      </c>
      <c r="R37">
        <v>5</v>
      </c>
      <c r="S37">
        <v>11014154</v>
      </c>
      <c r="T37" t="s">
        <v>33</v>
      </c>
      <c r="U37">
        <v>90</v>
      </c>
      <c r="V37">
        <v>90</v>
      </c>
      <c r="W37">
        <v>20</v>
      </c>
      <c r="X37">
        <v>0.5</v>
      </c>
      <c r="Y37">
        <v>0</v>
      </c>
      <c r="Z37" s="1">
        <v>45461</v>
      </c>
      <c r="AA37" t="s">
        <v>34</v>
      </c>
      <c r="AB37">
        <v>8</v>
      </c>
      <c r="AC37">
        <v>1</v>
      </c>
      <c r="AD37">
        <v>20</v>
      </c>
      <c r="AE37">
        <v>3636400</v>
      </c>
      <c r="AF37">
        <v>56.04</v>
      </c>
      <c r="AG37">
        <v>45</v>
      </c>
      <c r="AI37" t="b">
        <f t="shared" si="1"/>
        <v>1</v>
      </c>
      <c r="AJ37" t="b">
        <f t="shared" si="27"/>
        <v>1</v>
      </c>
      <c r="AK37" t="b">
        <f t="shared" si="28"/>
        <v>1</v>
      </c>
      <c r="AL37" t="b">
        <f t="shared" si="29"/>
        <v>1</v>
      </c>
      <c r="AM37" t="b">
        <f t="shared" si="2"/>
        <v>1</v>
      </c>
      <c r="AN37" t="b">
        <f t="shared" si="3"/>
        <v>1</v>
      </c>
      <c r="AO37" t="b">
        <f t="shared" si="4"/>
        <v>1</v>
      </c>
      <c r="AP37" t="b">
        <f t="shared" si="5"/>
        <v>1</v>
      </c>
      <c r="AQ37" t="b">
        <f t="shared" si="6"/>
        <v>1</v>
      </c>
      <c r="AR37" t="b">
        <f t="shared" si="7"/>
        <v>1</v>
      </c>
      <c r="AS37" t="b">
        <f t="shared" si="8"/>
        <v>1</v>
      </c>
      <c r="AT37" t="b">
        <f t="shared" si="9"/>
        <v>1</v>
      </c>
      <c r="AU37" t="b">
        <f t="shared" si="10"/>
        <v>1</v>
      </c>
      <c r="AV37" t="b">
        <f t="shared" si="11"/>
        <v>1</v>
      </c>
      <c r="AW37" t="b">
        <f t="shared" si="12"/>
        <v>1</v>
      </c>
      <c r="AX37" t="b">
        <f t="shared" si="13"/>
        <v>1</v>
      </c>
      <c r="AY37" t="b">
        <f t="shared" si="14"/>
        <v>1</v>
      </c>
      <c r="AZ37" t="b">
        <f t="shared" si="15"/>
        <v>1</v>
      </c>
      <c r="BA37" t="b">
        <f t="shared" si="16"/>
        <v>1</v>
      </c>
      <c r="BB37" t="b">
        <f t="shared" si="17"/>
        <v>1</v>
      </c>
      <c r="BC37" t="b">
        <f t="shared" si="18"/>
        <v>1</v>
      </c>
      <c r="BD37" t="b">
        <f t="shared" si="19"/>
        <v>1</v>
      </c>
      <c r="BE37" t="b">
        <f t="shared" si="20"/>
        <v>1</v>
      </c>
      <c r="BF37" t="b">
        <f t="shared" si="21"/>
        <v>1</v>
      </c>
      <c r="BG37" t="b">
        <f t="shared" si="22"/>
        <v>0</v>
      </c>
      <c r="BH37" t="b">
        <f t="shared" si="23"/>
        <v>1</v>
      </c>
      <c r="BI37" t="b">
        <f t="shared" si="24"/>
        <v>0</v>
      </c>
      <c r="BJ37" t="b">
        <f t="shared" si="25"/>
        <v>1</v>
      </c>
      <c r="BK37" t="b">
        <f t="shared" si="26"/>
        <v>1</v>
      </c>
    </row>
    <row r="38" spans="1:63" x14ac:dyDescent="0.3">
      <c r="A38">
        <v>36</v>
      </c>
      <c r="B38" t="s">
        <v>32</v>
      </c>
      <c r="C38">
        <v>1</v>
      </c>
      <c r="D38">
        <v>1</v>
      </c>
      <c r="E38">
        <v>15</v>
      </c>
      <c r="F38">
        <v>1</v>
      </c>
      <c r="G38">
        <v>3</v>
      </c>
      <c r="H38">
        <v>32</v>
      </c>
      <c r="I38">
        <v>2</v>
      </c>
      <c r="J38">
        <v>0</v>
      </c>
      <c r="K38">
        <v>0</v>
      </c>
      <c r="L38">
        <v>0</v>
      </c>
      <c r="M38">
        <v>0</v>
      </c>
      <c r="O38">
        <v>1</v>
      </c>
      <c r="Q38">
        <v>1</v>
      </c>
      <c r="R38">
        <v>5</v>
      </c>
      <c r="S38">
        <v>11014154</v>
      </c>
      <c r="T38" t="s">
        <v>33</v>
      </c>
      <c r="U38">
        <v>90</v>
      </c>
      <c r="V38">
        <v>90</v>
      </c>
      <c r="W38">
        <v>20</v>
      </c>
      <c r="X38">
        <v>0.5</v>
      </c>
      <c r="Y38">
        <v>0</v>
      </c>
      <c r="Z38" s="1">
        <v>45461</v>
      </c>
      <c r="AA38" t="s">
        <v>34</v>
      </c>
      <c r="AB38">
        <v>8</v>
      </c>
      <c r="AC38">
        <v>1</v>
      </c>
      <c r="AD38">
        <v>20</v>
      </c>
      <c r="AE38">
        <v>3636400</v>
      </c>
      <c r="AF38">
        <v>56.04</v>
      </c>
      <c r="AG38">
        <v>45</v>
      </c>
      <c r="AI38" t="b">
        <f t="shared" si="1"/>
        <v>1</v>
      </c>
      <c r="AJ38" t="b">
        <f t="shared" si="27"/>
        <v>1</v>
      </c>
      <c r="AK38" t="b">
        <f t="shared" si="28"/>
        <v>1</v>
      </c>
      <c r="AL38" t="b">
        <f t="shared" si="29"/>
        <v>1</v>
      </c>
      <c r="AM38" t="b">
        <f t="shared" si="2"/>
        <v>1</v>
      </c>
      <c r="AN38" t="b">
        <f t="shared" si="3"/>
        <v>1</v>
      </c>
      <c r="AO38" t="b">
        <f t="shared" si="4"/>
        <v>1</v>
      </c>
      <c r="AP38" t="b">
        <f t="shared" si="5"/>
        <v>1</v>
      </c>
      <c r="AQ38" t="b">
        <f t="shared" si="6"/>
        <v>1</v>
      </c>
      <c r="AR38" t="b">
        <f t="shared" si="7"/>
        <v>1</v>
      </c>
      <c r="AS38" t="b">
        <f t="shared" si="8"/>
        <v>1</v>
      </c>
      <c r="AT38" t="b">
        <f t="shared" si="9"/>
        <v>1</v>
      </c>
      <c r="AU38" t="b">
        <f t="shared" si="10"/>
        <v>1</v>
      </c>
      <c r="AV38" t="b">
        <f t="shared" si="11"/>
        <v>1</v>
      </c>
      <c r="AW38" t="b">
        <f t="shared" si="12"/>
        <v>1</v>
      </c>
      <c r="AX38" t="b">
        <f t="shared" si="13"/>
        <v>1</v>
      </c>
      <c r="AY38" t="b">
        <f t="shared" si="14"/>
        <v>1</v>
      </c>
      <c r="AZ38" t="b">
        <f t="shared" si="15"/>
        <v>1</v>
      </c>
      <c r="BA38" t="b">
        <f t="shared" si="16"/>
        <v>1</v>
      </c>
      <c r="BB38" t="b">
        <f t="shared" si="17"/>
        <v>1</v>
      </c>
      <c r="BC38" t="b">
        <f t="shared" si="18"/>
        <v>1</v>
      </c>
      <c r="BD38" t="b">
        <f t="shared" si="19"/>
        <v>1</v>
      </c>
      <c r="BE38" t="b">
        <f t="shared" si="20"/>
        <v>1</v>
      </c>
      <c r="BF38" t="b">
        <f t="shared" si="21"/>
        <v>1</v>
      </c>
      <c r="BG38" t="b">
        <f t="shared" si="22"/>
        <v>0</v>
      </c>
      <c r="BH38" t="b">
        <f t="shared" si="23"/>
        <v>1</v>
      </c>
      <c r="BI38" t="b">
        <f t="shared" si="24"/>
        <v>0</v>
      </c>
      <c r="BJ38" t="b">
        <f t="shared" si="25"/>
        <v>1</v>
      </c>
      <c r="BK38" t="b">
        <f t="shared" si="26"/>
        <v>1</v>
      </c>
    </row>
    <row r="39" spans="1:63" x14ac:dyDescent="0.3">
      <c r="A39">
        <v>37</v>
      </c>
      <c r="B39" t="s">
        <v>32</v>
      </c>
      <c r="C39">
        <v>1</v>
      </c>
      <c r="D39">
        <v>1</v>
      </c>
      <c r="E39">
        <v>15</v>
      </c>
      <c r="F39">
        <v>1</v>
      </c>
      <c r="G39">
        <v>4</v>
      </c>
      <c r="H39">
        <v>42</v>
      </c>
      <c r="I39">
        <v>2</v>
      </c>
      <c r="J39">
        <v>0</v>
      </c>
      <c r="K39">
        <v>0</v>
      </c>
      <c r="L39">
        <v>0</v>
      </c>
      <c r="M39">
        <v>0</v>
      </c>
      <c r="O39">
        <v>1</v>
      </c>
      <c r="Q39">
        <v>1</v>
      </c>
      <c r="R39">
        <v>5</v>
      </c>
      <c r="S39">
        <v>11014154</v>
      </c>
      <c r="T39" t="s">
        <v>33</v>
      </c>
      <c r="U39">
        <v>90</v>
      </c>
      <c r="V39">
        <v>90</v>
      </c>
      <c r="W39">
        <v>20</v>
      </c>
      <c r="X39">
        <v>0.5</v>
      </c>
      <c r="Y39">
        <v>0</v>
      </c>
      <c r="Z39" s="1">
        <v>45461</v>
      </c>
      <c r="AA39" t="s">
        <v>34</v>
      </c>
      <c r="AB39">
        <v>8</v>
      </c>
      <c r="AC39">
        <v>1</v>
      </c>
      <c r="AD39">
        <v>20</v>
      </c>
      <c r="AE39">
        <v>3636400</v>
      </c>
      <c r="AF39">
        <v>56.04</v>
      </c>
      <c r="AG39">
        <v>75</v>
      </c>
      <c r="AI39" t="b">
        <f t="shared" si="1"/>
        <v>1</v>
      </c>
      <c r="AJ39" t="b">
        <f t="shared" si="27"/>
        <v>1</v>
      </c>
      <c r="AK39" t="b">
        <f t="shared" si="28"/>
        <v>1</v>
      </c>
      <c r="AL39" t="b">
        <f t="shared" si="29"/>
        <v>1</v>
      </c>
      <c r="AM39" t="b">
        <f t="shared" si="2"/>
        <v>1</v>
      </c>
      <c r="AN39" t="b">
        <f t="shared" si="3"/>
        <v>1</v>
      </c>
      <c r="AO39" t="b">
        <f t="shared" si="4"/>
        <v>1</v>
      </c>
      <c r="AP39" t="b">
        <f t="shared" si="5"/>
        <v>1</v>
      </c>
      <c r="AQ39" t="b">
        <f t="shared" si="6"/>
        <v>1</v>
      </c>
      <c r="AR39" t="b">
        <f t="shared" si="7"/>
        <v>1</v>
      </c>
      <c r="AS39" t="b">
        <f t="shared" si="8"/>
        <v>1</v>
      </c>
      <c r="AT39" t="b">
        <f t="shared" si="9"/>
        <v>1</v>
      </c>
      <c r="AU39" t="b">
        <f t="shared" si="10"/>
        <v>1</v>
      </c>
      <c r="AV39" t="b">
        <f t="shared" si="11"/>
        <v>1</v>
      </c>
      <c r="AW39" t="b">
        <f t="shared" si="12"/>
        <v>1</v>
      </c>
      <c r="AX39" t="b">
        <f t="shared" si="13"/>
        <v>1</v>
      </c>
      <c r="AY39" t="b">
        <f t="shared" si="14"/>
        <v>1</v>
      </c>
      <c r="AZ39" t="b">
        <f t="shared" si="15"/>
        <v>1</v>
      </c>
      <c r="BA39" t="b">
        <f t="shared" si="16"/>
        <v>1</v>
      </c>
      <c r="BB39" t="b">
        <f t="shared" si="17"/>
        <v>1</v>
      </c>
      <c r="BC39" t="b">
        <f t="shared" si="18"/>
        <v>1</v>
      </c>
      <c r="BD39" t="b">
        <f t="shared" si="19"/>
        <v>1</v>
      </c>
      <c r="BE39" t="b">
        <f t="shared" si="20"/>
        <v>1</v>
      </c>
      <c r="BF39" t="b">
        <f t="shared" si="21"/>
        <v>1</v>
      </c>
      <c r="BG39" t="b">
        <f t="shared" si="22"/>
        <v>0</v>
      </c>
      <c r="BH39" t="b">
        <f t="shared" si="23"/>
        <v>1</v>
      </c>
      <c r="BI39" t="b">
        <f t="shared" si="24"/>
        <v>0</v>
      </c>
      <c r="BJ39" t="b">
        <f t="shared" si="25"/>
        <v>1</v>
      </c>
      <c r="BK39" t="b">
        <f t="shared" si="26"/>
        <v>1</v>
      </c>
    </row>
    <row r="40" spans="1:63" x14ac:dyDescent="0.3">
      <c r="A40">
        <v>38</v>
      </c>
      <c r="B40" t="s">
        <v>32</v>
      </c>
      <c r="C40">
        <v>1</v>
      </c>
      <c r="D40">
        <v>1</v>
      </c>
      <c r="E40">
        <v>15</v>
      </c>
      <c r="F40">
        <v>1</v>
      </c>
      <c r="G40">
        <v>6</v>
      </c>
      <c r="H40">
        <v>44</v>
      </c>
      <c r="I40">
        <v>2</v>
      </c>
      <c r="J40">
        <v>0</v>
      </c>
      <c r="K40">
        <v>0</v>
      </c>
      <c r="L40">
        <v>0</v>
      </c>
      <c r="M40">
        <v>0</v>
      </c>
      <c r="O40">
        <v>1</v>
      </c>
      <c r="Q40">
        <v>1</v>
      </c>
      <c r="R40">
        <v>5</v>
      </c>
      <c r="S40">
        <v>11014154</v>
      </c>
      <c r="T40" t="s">
        <v>33</v>
      </c>
      <c r="U40">
        <v>90</v>
      </c>
      <c r="V40">
        <v>90</v>
      </c>
      <c r="W40">
        <v>20</v>
      </c>
      <c r="X40">
        <v>0.5</v>
      </c>
      <c r="Y40">
        <v>0</v>
      </c>
      <c r="Z40" s="1">
        <v>45461</v>
      </c>
      <c r="AA40" t="s">
        <v>34</v>
      </c>
      <c r="AB40">
        <v>8</v>
      </c>
      <c r="AC40">
        <v>1</v>
      </c>
      <c r="AD40">
        <v>20</v>
      </c>
      <c r="AE40">
        <v>3636400</v>
      </c>
      <c r="AF40">
        <v>56.04</v>
      </c>
      <c r="AG40">
        <v>75</v>
      </c>
      <c r="AI40" t="b">
        <f t="shared" si="1"/>
        <v>1</v>
      </c>
      <c r="AJ40" t="b">
        <f t="shared" si="27"/>
        <v>1</v>
      </c>
      <c r="AK40" t="b">
        <f t="shared" si="28"/>
        <v>1</v>
      </c>
      <c r="AL40" t="b">
        <f t="shared" si="29"/>
        <v>1</v>
      </c>
      <c r="AM40" t="b">
        <f t="shared" si="2"/>
        <v>1</v>
      </c>
      <c r="AN40" t="b">
        <f t="shared" si="3"/>
        <v>1</v>
      </c>
      <c r="AO40" t="b">
        <f t="shared" si="4"/>
        <v>1</v>
      </c>
      <c r="AP40" t="b">
        <f t="shared" si="5"/>
        <v>1</v>
      </c>
      <c r="AQ40" t="b">
        <f t="shared" si="6"/>
        <v>1</v>
      </c>
      <c r="AR40" t="b">
        <f t="shared" si="7"/>
        <v>1</v>
      </c>
      <c r="AS40" t="b">
        <f t="shared" si="8"/>
        <v>1</v>
      </c>
      <c r="AT40" t="b">
        <f t="shared" si="9"/>
        <v>1</v>
      </c>
      <c r="AU40" t="b">
        <f t="shared" si="10"/>
        <v>1</v>
      </c>
      <c r="AV40" t="b">
        <f t="shared" si="11"/>
        <v>1</v>
      </c>
      <c r="AW40" t="b">
        <f t="shared" si="12"/>
        <v>1</v>
      </c>
      <c r="AX40" t="b">
        <f t="shared" si="13"/>
        <v>1</v>
      </c>
      <c r="AY40" t="b">
        <f t="shared" si="14"/>
        <v>1</v>
      </c>
      <c r="AZ40" t="b">
        <f t="shared" si="15"/>
        <v>1</v>
      </c>
      <c r="BA40" t="b">
        <f t="shared" si="16"/>
        <v>1</v>
      </c>
      <c r="BB40" t="b">
        <f t="shared" si="17"/>
        <v>1</v>
      </c>
      <c r="BC40" t="b">
        <f t="shared" si="18"/>
        <v>1</v>
      </c>
      <c r="BD40" t="b">
        <f t="shared" si="19"/>
        <v>1</v>
      </c>
      <c r="BE40" t="b">
        <f t="shared" si="20"/>
        <v>1</v>
      </c>
      <c r="BF40" t="b">
        <f t="shared" si="21"/>
        <v>1</v>
      </c>
      <c r="BG40" t="b">
        <f t="shared" si="22"/>
        <v>0</v>
      </c>
      <c r="BH40" t="b">
        <f t="shared" si="23"/>
        <v>1</v>
      </c>
      <c r="BI40" t="b">
        <f t="shared" si="24"/>
        <v>0</v>
      </c>
      <c r="BJ40" t="b">
        <f t="shared" si="25"/>
        <v>1</v>
      </c>
      <c r="BK40" t="b">
        <f t="shared" si="26"/>
        <v>1</v>
      </c>
    </row>
    <row r="41" spans="1:63" x14ac:dyDescent="0.3">
      <c r="A41">
        <v>39</v>
      </c>
      <c r="B41" t="s">
        <v>32</v>
      </c>
      <c r="C41">
        <v>1</v>
      </c>
      <c r="D41">
        <v>1</v>
      </c>
      <c r="E41">
        <v>15</v>
      </c>
      <c r="F41">
        <v>1</v>
      </c>
      <c r="G41">
        <v>8</v>
      </c>
      <c r="H41">
        <v>46</v>
      </c>
      <c r="I41">
        <v>2</v>
      </c>
      <c r="J41">
        <v>0</v>
      </c>
      <c r="K41">
        <v>0</v>
      </c>
      <c r="L41">
        <v>0</v>
      </c>
      <c r="M41">
        <v>0</v>
      </c>
      <c r="O41">
        <v>1</v>
      </c>
      <c r="Q41">
        <v>1</v>
      </c>
      <c r="R41">
        <v>5</v>
      </c>
      <c r="S41">
        <v>11014154</v>
      </c>
      <c r="T41" t="s">
        <v>33</v>
      </c>
      <c r="U41">
        <v>90</v>
      </c>
      <c r="V41">
        <v>90</v>
      </c>
      <c r="W41">
        <v>20</v>
      </c>
      <c r="X41">
        <v>0.5</v>
      </c>
      <c r="Y41">
        <v>0</v>
      </c>
      <c r="Z41" s="1">
        <v>45461</v>
      </c>
      <c r="AA41" t="s">
        <v>34</v>
      </c>
      <c r="AB41">
        <v>8</v>
      </c>
      <c r="AC41">
        <v>1</v>
      </c>
      <c r="AD41">
        <v>20</v>
      </c>
      <c r="AE41">
        <v>3636400</v>
      </c>
      <c r="AF41">
        <v>56.04</v>
      </c>
      <c r="AG41">
        <v>115</v>
      </c>
      <c r="AI41" t="b">
        <f t="shared" si="1"/>
        <v>1</v>
      </c>
      <c r="AJ41" t="b">
        <f t="shared" si="27"/>
        <v>1</v>
      </c>
      <c r="AK41" t="b">
        <f t="shared" si="28"/>
        <v>1</v>
      </c>
      <c r="AL41" t="b">
        <f t="shared" si="29"/>
        <v>1</v>
      </c>
      <c r="AM41" t="b">
        <f t="shared" si="2"/>
        <v>1</v>
      </c>
      <c r="AN41" t="b">
        <f t="shared" si="3"/>
        <v>1</v>
      </c>
      <c r="AO41" t="b">
        <f t="shared" si="4"/>
        <v>1</v>
      </c>
      <c r="AP41" t="b">
        <f t="shared" si="5"/>
        <v>1</v>
      </c>
      <c r="AQ41" t="b">
        <f t="shared" si="6"/>
        <v>1</v>
      </c>
      <c r="AR41" t="b">
        <f t="shared" si="7"/>
        <v>1</v>
      </c>
      <c r="AS41" t="b">
        <f t="shared" si="8"/>
        <v>1</v>
      </c>
      <c r="AT41" t="b">
        <f t="shared" si="9"/>
        <v>1</v>
      </c>
      <c r="AU41" t="b">
        <f t="shared" si="10"/>
        <v>1</v>
      </c>
      <c r="AV41" t="b">
        <f t="shared" si="11"/>
        <v>1</v>
      </c>
      <c r="AW41" t="b">
        <f t="shared" si="12"/>
        <v>1</v>
      </c>
      <c r="AX41" t="b">
        <f t="shared" si="13"/>
        <v>1</v>
      </c>
      <c r="AY41" t="b">
        <f t="shared" si="14"/>
        <v>1</v>
      </c>
      <c r="AZ41" t="b">
        <f t="shared" si="15"/>
        <v>1</v>
      </c>
      <c r="BA41" t="b">
        <f t="shared" si="16"/>
        <v>1</v>
      </c>
      <c r="BB41" t="b">
        <f t="shared" si="17"/>
        <v>1</v>
      </c>
      <c r="BC41" t="b">
        <f t="shared" si="18"/>
        <v>1</v>
      </c>
      <c r="BD41" t="b">
        <f t="shared" si="19"/>
        <v>1</v>
      </c>
      <c r="BE41" t="b">
        <f t="shared" si="20"/>
        <v>1</v>
      </c>
      <c r="BF41" t="b">
        <f t="shared" si="21"/>
        <v>1</v>
      </c>
      <c r="BG41" t="b">
        <f t="shared" si="22"/>
        <v>0</v>
      </c>
      <c r="BH41" t="b">
        <f t="shared" si="23"/>
        <v>1</v>
      </c>
      <c r="BI41" t="b">
        <f t="shared" si="24"/>
        <v>0</v>
      </c>
      <c r="BJ41" t="b">
        <f t="shared" si="25"/>
        <v>1</v>
      </c>
      <c r="BK41" t="b">
        <f t="shared" si="26"/>
        <v>1</v>
      </c>
    </row>
    <row r="42" spans="1:63" x14ac:dyDescent="0.3">
      <c r="A42">
        <v>40</v>
      </c>
      <c r="B42" t="s">
        <v>32</v>
      </c>
      <c r="C42">
        <v>1</v>
      </c>
      <c r="D42">
        <v>1</v>
      </c>
      <c r="E42">
        <v>15</v>
      </c>
      <c r="F42">
        <v>1</v>
      </c>
      <c r="G42">
        <v>0.5</v>
      </c>
      <c r="H42">
        <v>8</v>
      </c>
      <c r="I42">
        <v>2</v>
      </c>
      <c r="J42">
        <v>1</v>
      </c>
      <c r="K42">
        <v>0</v>
      </c>
      <c r="L42">
        <v>0</v>
      </c>
      <c r="M42">
        <v>0</v>
      </c>
      <c r="O42">
        <v>1</v>
      </c>
      <c r="Q42">
        <v>0</v>
      </c>
      <c r="R42">
        <v>6</v>
      </c>
      <c r="S42">
        <v>11014154</v>
      </c>
      <c r="T42" t="s">
        <v>33</v>
      </c>
      <c r="U42">
        <v>90</v>
      </c>
      <c r="V42">
        <v>90</v>
      </c>
      <c r="W42">
        <v>20</v>
      </c>
      <c r="X42">
        <v>0.5</v>
      </c>
      <c r="Y42">
        <v>0</v>
      </c>
      <c r="Z42" s="1">
        <v>45461</v>
      </c>
      <c r="AA42" t="s">
        <v>34</v>
      </c>
      <c r="AB42">
        <v>8</v>
      </c>
      <c r="AC42">
        <v>1</v>
      </c>
      <c r="AD42">
        <v>0</v>
      </c>
      <c r="AE42">
        <v>3636400</v>
      </c>
      <c r="AF42">
        <v>56.04</v>
      </c>
      <c r="AG42">
        <v>45</v>
      </c>
      <c r="AI42" t="b">
        <f t="shared" si="1"/>
        <v>1</v>
      </c>
      <c r="AJ42" t="b">
        <f t="shared" si="27"/>
        <v>1</v>
      </c>
      <c r="AK42" t="b">
        <f t="shared" si="28"/>
        <v>1</v>
      </c>
      <c r="AL42" t="b">
        <f t="shared" si="29"/>
        <v>1</v>
      </c>
      <c r="AM42" t="b">
        <f t="shared" si="2"/>
        <v>1</v>
      </c>
      <c r="AN42" t="b">
        <f t="shared" si="3"/>
        <v>1</v>
      </c>
      <c r="AO42" t="b">
        <f t="shared" si="4"/>
        <v>1</v>
      </c>
      <c r="AP42" t="b">
        <f t="shared" si="5"/>
        <v>1</v>
      </c>
      <c r="AQ42" t="b">
        <f t="shared" si="6"/>
        <v>1</v>
      </c>
      <c r="AR42" t="b">
        <f t="shared" si="7"/>
        <v>1</v>
      </c>
      <c r="AS42" t="b">
        <f t="shared" si="8"/>
        <v>1</v>
      </c>
      <c r="AT42" t="b">
        <f t="shared" si="9"/>
        <v>1</v>
      </c>
      <c r="AU42" t="b">
        <f t="shared" si="10"/>
        <v>1</v>
      </c>
      <c r="AV42" t="b">
        <f t="shared" si="11"/>
        <v>1</v>
      </c>
      <c r="AW42" t="b">
        <f t="shared" si="12"/>
        <v>1</v>
      </c>
      <c r="AX42" t="b">
        <f t="shared" si="13"/>
        <v>1</v>
      </c>
      <c r="AY42" t="b">
        <f t="shared" si="14"/>
        <v>1</v>
      </c>
      <c r="AZ42" t="b">
        <f t="shared" si="15"/>
        <v>1</v>
      </c>
      <c r="BA42" t="b">
        <f t="shared" si="16"/>
        <v>1</v>
      </c>
      <c r="BB42" t="b">
        <f t="shared" si="17"/>
        <v>1</v>
      </c>
      <c r="BC42" t="b">
        <f t="shared" si="18"/>
        <v>1</v>
      </c>
      <c r="BD42" t="b">
        <f t="shared" si="19"/>
        <v>1</v>
      </c>
      <c r="BE42" t="b">
        <f t="shared" si="20"/>
        <v>1</v>
      </c>
      <c r="BF42" t="b">
        <f t="shared" si="21"/>
        <v>1</v>
      </c>
      <c r="BG42" t="b">
        <f t="shared" si="22"/>
        <v>0</v>
      </c>
      <c r="BH42" t="b">
        <f t="shared" si="23"/>
        <v>1</v>
      </c>
      <c r="BI42" t="b">
        <f t="shared" si="24"/>
        <v>0</v>
      </c>
      <c r="BJ42" t="b">
        <f t="shared" si="25"/>
        <v>1</v>
      </c>
      <c r="BK42" t="b">
        <f t="shared" si="26"/>
        <v>1</v>
      </c>
    </row>
    <row r="43" spans="1:63" x14ac:dyDescent="0.3">
      <c r="A43">
        <v>41</v>
      </c>
      <c r="B43" t="s">
        <v>32</v>
      </c>
      <c r="C43">
        <v>1</v>
      </c>
      <c r="D43">
        <v>1</v>
      </c>
      <c r="E43">
        <v>15</v>
      </c>
      <c r="F43">
        <v>1</v>
      </c>
      <c r="G43">
        <v>1</v>
      </c>
      <c r="H43">
        <v>17</v>
      </c>
      <c r="I43">
        <v>2</v>
      </c>
      <c r="J43">
        <v>1</v>
      </c>
      <c r="K43">
        <v>0</v>
      </c>
      <c r="L43">
        <v>0</v>
      </c>
      <c r="M43">
        <v>0</v>
      </c>
      <c r="O43">
        <v>1</v>
      </c>
      <c r="Q43">
        <v>0</v>
      </c>
      <c r="R43">
        <v>6</v>
      </c>
      <c r="S43">
        <v>11014154</v>
      </c>
      <c r="T43" t="s">
        <v>33</v>
      </c>
      <c r="U43">
        <v>90</v>
      </c>
      <c r="V43">
        <v>90</v>
      </c>
      <c r="W43">
        <v>20</v>
      </c>
      <c r="X43">
        <v>0.5</v>
      </c>
      <c r="Y43">
        <v>0</v>
      </c>
      <c r="Z43" s="1">
        <v>45461</v>
      </c>
      <c r="AA43" t="s">
        <v>34</v>
      </c>
      <c r="AB43">
        <v>8</v>
      </c>
      <c r="AC43">
        <v>1</v>
      </c>
      <c r="AD43">
        <v>0</v>
      </c>
      <c r="AE43">
        <v>3636400</v>
      </c>
      <c r="AF43">
        <v>56.04</v>
      </c>
      <c r="AG43">
        <v>45</v>
      </c>
      <c r="AI43" t="b">
        <f t="shared" si="1"/>
        <v>1</v>
      </c>
      <c r="AJ43" t="b">
        <f t="shared" si="27"/>
        <v>1</v>
      </c>
      <c r="AK43" t="b">
        <f t="shared" si="28"/>
        <v>1</v>
      </c>
      <c r="AL43" t="b">
        <f t="shared" si="29"/>
        <v>1</v>
      </c>
      <c r="AM43" t="b">
        <f t="shared" si="2"/>
        <v>1</v>
      </c>
      <c r="AN43" t="b">
        <f t="shared" si="3"/>
        <v>1</v>
      </c>
      <c r="AO43" t="b">
        <f t="shared" si="4"/>
        <v>1</v>
      </c>
      <c r="AP43" t="b">
        <f t="shared" si="5"/>
        <v>1</v>
      </c>
      <c r="AQ43" t="b">
        <f t="shared" si="6"/>
        <v>1</v>
      </c>
      <c r="AR43" t="b">
        <f t="shared" si="7"/>
        <v>1</v>
      </c>
      <c r="AS43" t="b">
        <f t="shared" si="8"/>
        <v>1</v>
      </c>
      <c r="AT43" t="b">
        <f t="shared" si="9"/>
        <v>1</v>
      </c>
      <c r="AU43" t="b">
        <f t="shared" si="10"/>
        <v>1</v>
      </c>
      <c r="AV43" t="b">
        <f t="shared" si="11"/>
        <v>1</v>
      </c>
      <c r="AW43" t="b">
        <f t="shared" si="12"/>
        <v>1</v>
      </c>
      <c r="AX43" t="b">
        <f t="shared" si="13"/>
        <v>1</v>
      </c>
      <c r="AY43" t="b">
        <f t="shared" si="14"/>
        <v>1</v>
      </c>
      <c r="AZ43" t="b">
        <f t="shared" si="15"/>
        <v>1</v>
      </c>
      <c r="BA43" t="b">
        <f t="shared" si="16"/>
        <v>1</v>
      </c>
      <c r="BB43" t="b">
        <f t="shared" si="17"/>
        <v>1</v>
      </c>
      <c r="BC43" t="b">
        <f t="shared" si="18"/>
        <v>1</v>
      </c>
      <c r="BD43" t="b">
        <f t="shared" si="19"/>
        <v>1</v>
      </c>
      <c r="BE43" t="b">
        <f t="shared" si="20"/>
        <v>1</v>
      </c>
      <c r="BF43" t="b">
        <f t="shared" si="21"/>
        <v>1</v>
      </c>
      <c r="BG43" t="b">
        <f t="shared" si="22"/>
        <v>0</v>
      </c>
      <c r="BH43" t="b">
        <f t="shared" si="23"/>
        <v>1</v>
      </c>
      <c r="BI43" t="b">
        <f t="shared" si="24"/>
        <v>0</v>
      </c>
      <c r="BJ43" t="b">
        <f t="shared" si="25"/>
        <v>1</v>
      </c>
      <c r="BK43" t="b">
        <f t="shared" si="26"/>
        <v>1</v>
      </c>
    </row>
    <row r="44" spans="1:63" x14ac:dyDescent="0.3">
      <c r="A44">
        <v>42</v>
      </c>
      <c r="B44" t="s">
        <v>32</v>
      </c>
      <c r="C44">
        <v>1</v>
      </c>
      <c r="D44">
        <v>1</v>
      </c>
      <c r="E44">
        <v>15</v>
      </c>
      <c r="F44">
        <v>1</v>
      </c>
      <c r="G44">
        <v>1.5</v>
      </c>
      <c r="H44">
        <v>25</v>
      </c>
      <c r="I44">
        <v>2</v>
      </c>
      <c r="J44">
        <v>1</v>
      </c>
      <c r="K44">
        <v>0</v>
      </c>
      <c r="L44">
        <v>0</v>
      </c>
      <c r="M44">
        <v>0</v>
      </c>
      <c r="O44">
        <v>1</v>
      </c>
      <c r="Q44">
        <v>0</v>
      </c>
      <c r="R44">
        <v>6</v>
      </c>
      <c r="S44">
        <v>11014154</v>
      </c>
      <c r="T44" t="s">
        <v>33</v>
      </c>
      <c r="U44">
        <v>90</v>
      </c>
      <c r="V44">
        <v>90</v>
      </c>
      <c r="W44">
        <v>20</v>
      </c>
      <c r="X44">
        <v>0.5</v>
      </c>
      <c r="Y44">
        <v>0</v>
      </c>
      <c r="Z44" s="1">
        <v>45461</v>
      </c>
      <c r="AA44" t="s">
        <v>34</v>
      </c>
      <c r="AB44">
        <v>8</v>
      </c>
      <c r="AC44">
        <v>1</v>
      </c>
      <c r="AD44">
        <v>0</v>
      </c>
      <c r="AE44">
        <v>3636400</v>
      </c>
      <c r="AF44">
        <v>56.04</v>
      </c>
      <c r="AG44">
        <v>45</v>
      </c>
      <c r="AI44" t="b">
        <f t="shared" si="1"/>
        <v>1</v>
      </c>
      <c r="AJ44" t="b">
        <f t="shared" si="27"/>
        <v>1</v>
      </c>
      <c r="AK44" t="b">
        <f t="shared" si="28"/>
        <v>1</v>
      </c>
      <c r="AL44" t="b">
        <f t="shared" si="29"/>
        <v>1</v>
      </c>
      <c r="AM44" t="b">
        <f t="shared" si="2"/>
        <v>1</v>
      </c>
      <c r="AN44" t="b">
        <f t="shared" si="3"/>
        <v>1</v>
      </c>
      <c r="AO44" t="b">
        <f t="shared" si="4"/>
        <v>1</v>
      </c>
      <c r="AP44" t="b">
        <f t="shared" si="5"/>
        <v>1</v>
      </c>
      <c r="AQ44" t="b">
        <f t="shared" si="6"/>
        <v>1</v>
      </c>
      <c r="AR44" t="b">
        <f t="shared" si="7"/>
        <v>1</v>
      </c>
      <c r="AS44" t="b">
        <f t="shared" si="8"/>
        <v>1</v>
      </c>
      <c r="AT44" t="b">
        <f t="shared" si="9"/>
        <v>1</v>
      </c>
      <c r="AU44" t="b">
        <f t="shared" si="10"/>
        <v>1</v>
      </c>
      <c r="AV44" t="b">
        <f t="shared" si="11"/>
        <v>1</v>
      </c>
      <c r="AW44" t="b">
        <f t="shared" si="12"/>
        <v>1</v>
      </c>
      <c r="AX44" t="b">
        <f t="shared" si="13"/>
        <v>1</v>
      </c>
      <c r="AY44" t="b">
        <f t="shared" si="14"/>
        <v>1</v>
      </c>
      <c r="AZ44" t="b">
        <f t="shared" si="15"/>
        <v>1</v>
      </c>
      <c r="BA44" t="b">
        <f t="shared" si="16"/>
        <v>1</v>
      </c>
      <c r="BB44" t="b">
        <f t="shared" si="17"/>
        <v>1</v>
      </c>
      <c r="BC44" t="b">
        <f t="shared" si="18"/>
        <v>1</v>
      </c>
      <c r="BD44" t="b">
        <f t="shared" si="19"/>
        <v>1</v>
      </c>
      <c r="BE44" t="b">
        <f t="shared" si="20"/>
        <v>1</v>
      </c>
      <c r="BF44" t="b">
        <f t="shared" si="21"/>
        <v>1</v>
      </c>
      <c r="BG44" t="b">
        <f t="shared" si="22"/>
        <v>0</v>
      </c>
      <c r="BH44" t="b">
        <f t="shared" si="23"/>
        <v>1</v>
      </c>
      <c r="BI44" t="b">
        <f t="shared" si="24"/>
        <v>0</v>
      </c>
      <c r="BJ44" t="b">
        <f t="shared" si="25"/>
        <v>1</v>
      </c>
      <c r="BK44" t="b">
        <f t="shared" si="26"/>
        <v>1</v>
      </c>
    </row>
    <row r="45" spans="1:63" x14ac:dyDescent="0.3">
      <c r="A45">
        <v>43</v>
      </c>
      <c r="B45" t="s">
        <v>32</v>
      </c>
      <c r="C45">
        <v>1</v>
      </c>
      <c r="D45">
        <v>1</v>
      </c>
      <c r="E45">
        <v>15</v>
      </c>
      <c r="F45">
        <v>1</v>
      </c>
      <c r="G45">
        <v>2</v>
      </c>
      <c r="H45">
        <v>34</v>
      </c>
      <c r="I45">
        <v>2</v>
      </c>
      <c r="J45">
        <v>1</v>
      </c>
      <c r="K45">
        <v>0</v>
      </c>
      <c r="L45">
        <v>0</v>
      </c>
      <c r="M45">
        <v>0</v>
      </c>
      <c r="O45">
        <v>1</v>
      </c>
      <c r="Q45">
        <v>0</v>
      </c>
      <c r="R45">
        <v>6</v>
      </c>
      <c r="S45">
        <v>11014154</v>
      </c>
      <c r="T45" t="s">
        <v>33</v>
      </c>
      <c r="U45">
        <v>90</v>
      </c>
      <c r="V45">
        <v>90</v>
      </c>
      <c r="W45">
        <v>20</v>
      </c>
      <c r="X45">
        <v>0.5</v>
      </c>
      <c r="Y45">
        <v>0</v>
      </c>
      <c r="Z45" s="1">
        <v>45461</v>
      </c>
      <c r="AA45" t="s">
        <v>34</v>
      </c>
      <c r="AB45">
        <v>8</v>
      </c>
      <c r="AC45">
        <v>1</v>
      </c>
      <c r="AD45">
        <v>0</v>
      </c>
      <c r="AE45">
        <v>3636400</v>
      </c>
      <c r="AF45">
        <v>56.04</v>
      </c>
      <c r="AG45">
        <v>45</v>
      </c>
      <c r="AI45" t="b">
        <f t="shared" si="1"/>
        <v>1</v>
      </c>
      <c r="AJ45" t="b">
        <f t="shared" si="27"/>
        <v>1</v>
      </c>
      <c r="AK45" t="b">
        <f t="shared" si="28"/>
        <v>1</v>
      </c>
      <c r="AL45" t="b">
        <f t="shared" si="29"/>
        <v>1</v>
      </c>
      <c r="AM45" t="b">
        <f t="shared" si="2"/>
        <v>1</v>
      </c>
      <c r="AN45" t="b">
        <f t="shared" si="3"/>
        <v>1</v>
      </c>
      <c r="AO45" t="b">
        <f t="shared" si="4"/>
        <v>1</v>
      </c>
      <c r="AP45" t="b">
        <f t="shared" si="5"/>
        <v>1</v>
      </c>
      <c r="AQ45" t="b">
        <f t="shared" si="6"/>
        <v>1</v>
      </c>
      <c r="AR45" t="b">
        <f t="shared" si="7"/>
        <v>1</v>
      </c>
      <c r="AS45" t="b">
        <f t="shared" si="8"/>
        <v>1</v>
      </c>
      <c r="AT45" t="b">
        <f t="shared" si="9"/>
        <v>1</v>
      </c>
      <c r="AU45" t="b">
        <f t="shared" si="10"/>
        <v>1</v>
      </c>
      <c r="AV45" t="b">
        <f t="shared" si="11"/>
        <v>1</v>
      </c>
      <c r="AW45" t="b">
        <f t="shared" si="12"/>
        <v>1</v>
      </c>
      <c r="AX45" t="b">
        <f t="shared" si="13"/>
        <v>1</v>
      </c>
      <c r="AY45" t="b">
        <f t="shared" si="14"/>
        <v>1</v>
      </c>
      <c r="AZ45" t="b">
        <f t="shared" si="15"/>
        <v>1</v>
      </c>
      <c r="BA45" t="b">
        <f t="shared" si="16"/>
        <v>1</v>
      </c>
      <c r="BB45" t="b">
        <f t="shared" si="17"/>
        <v>1</v>
      </c>
      <c r="BC45" t="b">
        <f t="shared" si="18"/>
        <v>1</v>
      </c>
      <c r="BD45" t="b">
        <f t="shared" si="19"/>
        <v>1</v>
      </c>
      <c r="BE45" t="b">
        <f t="shared" si="20"/>
        <v>1</v>
      </c>
      <c r="BF45" t="b">
        <f t="shared" si="21"/>
        <v>1</v>
      </c>
      <c r="BG45" t="b">
        <f t="shared" si="22"/>
        <v>0</v>
      </c>
      <c r="BH45" t="b">
        <f t="shared" si="23"/>
        <v>1</v>
      </c>
      <c r="BI45" t="b">
        <f t="shared" si="24"/>
        <v>0</v>
      </c>
      <c r="BJ45" t="b">
        <f t="shared" si="25"/>
        <v>1</v>
      </c>
      <c r="BK45" t="b">
        <f t="shared" si="26"/>
        <v>1</v>
      </c>
    </row>
    <row r="46" spans="1:63" x14ac:dyDescent="0.3">
      <c r="A46">
        <v>44</v>
      </c>
      <c r="B46" t="s">
        <v>32</v>
      </c>
      <c r="C46">
        <v>1</v>
      </c>
      <c r="D46">
        <v>1</v>
      </c>
      <c r="E46">
        <v>15</v>
      </c>
      <c r="F46">
        <v>1</v>
      </c>
      <c r="G46">
        <v>3</v>
      </c>
      <c r="H46">
        <v>54</v>
      </c>
      <c r="I46">
        <v>2</v>
      </c>
      <c r="J46">
        <v>1</v>
      </c>
      <c r="K46">
        <v>0</v>
      </c>
      <c r="L46">
        <v>0</v>
      </c>
      <c r="M46">
        <v>0</v>
      </c>
      <c r="O46">
        <v>1</v>
      </c>
      <c r="Q46">
        <v>0</v>
      </c>
      <c r="R46">
        <v>6</v>
      </c>
      <c r="S46">
        <v>11014154</v>
      </c>
      <c r="T46" t="s">
        <v>33</v>
      </c>
      <c r="U46">
        <v>90</v>
      </c>
      <c r="V46">
        <v>90</v>
      </c>
      <c r="W46">
        <v>20</v>
      </c>
      <c r="X46">
        <v>0.5</v>
      </c>
      <c r="Y46">
        <v>0</v>
      </c>
      <c r="Z46" s="1">
        <v>45461</v>
      </c>
      <c r="AA46" t="s">
        <v>34</v>
      </c>
      <c r="AB46">
        <v>8</v>
      </c>
      <c r="AC46">
        <v>1</v>
      </c>
      <c r="AD46">
        <v>0</v>
      </c>
      <c r="AE46">
        <v>3636400</v>
      </c>
      <c r="AF46">
        <v>56.04</v>
      </c>
      <c r="AG46">
        <v>45</v>
      </c>
      <c r="AI46" t="b">
        <f t="shared" si="1"/>
        <v>1</v>
      </c>
      <c r="AJ46" t="b">
        <f t="shared" si="27"/>
        <v>1</v>
      </c>
      <c r="AK46" t="b">
        <f t="shared" si="28"/>
        <v>1</v>
      </c>
      <c r="AL46" t="b">
        <f t="shared" si="29"/>
        <v>1</v>
      </c>
      <c r="AM46" t="b">
        <f t="shared" si="2"/>
        <v>1</v>
      </c>
      <c r="AN46" t="b">
        <f t="shared" si="3"/>
        <v>1</v>
      </c>
      <c r="AO46" t="b">
        <f t="shared" si="4"/>
        <v>1</v>
      </c>
      <c r="AP46" t="b">
        <f t="shared" si="5"/>
        <v>1</v>
      </c>
      <c r="AQ46" t="b">
        <f t="shared" si="6"/>
        <v>1</v>
      </c>
      <c r="AR46" t="b">
        <f t="shared" si="7"/>
        <v>1</v>
      </c>
      <c r="AS46" t="b">
        <f t="shared" si="8"/>
        <v>1</v>
      </c>
      <c r="AT46" t="b">
        <f t="shared" si="9"/>
        <v>1</v>
      </c>
      <c r="AU46" t="b">
        <f t="shared" si="10"/>
        <v>1</v>
      </c>
      <c r="AV46" t="b">
        <f t="shared" si="11"/>
        <v>1</v>
      </c>
      <c r="AW46" t="b">
        <f t="shared" si="12"/>
        <v>1</v>
      </c>
      <c r="AX46" t="b">
        <f t="shared" si="13"/>
        <v>1</v>
      </c>
      <c r="AY46" t="b">
        <f t="shared" si="14"/>
        <v>1</v>
      </c>
      <c r="AZ46" t="b">
        <f t="shared" si="15"/>
        <v>1</v>
      </c>
      <c r="BA46" t="b">
        <f t="shared" si="16"/>
        <v>1</v>
      </c>
      <c r="BB46" t="b">
        <f t="shared" si="17"/>
        <v>1</v>
      </c>
      <c r="BC46" t="b">
        <f t="shared" si="18"/>
        <v>1</v>
      </c>
      <c r="BD46" t="b">
        <f t="shared" si="19"/>
        <v>1</v>
      </c>
      <c r="BE46" t="b">
        <f t="shared" si="20"/>
        <v>1</v>
      </c>
      <c r="BF46" t="b">
        <f t="shared" si="21"/>
        <v>1</v>
      </c>
      <c r="BG46" t="b">
        <f t="shared" si="22"/>
        <v>0</v>
      </c>
      <c r="BH46" t="b">
        <f t="shared" si="23"/>
        <v>1</v>
      </c>
      <c r="BI46" t="b">
        <f t="shared" si="24"/>
        <v>0</v>
      </c>
      <c r="BJ46" t="b">
        <f t="shared" si="25"/>
        <v>1</v>
      </c>
      <c r="BK46" t="b">
        <f t="shared" si="26"/>
        <v>1</v>
      </c>
    </row>
    <row r="47" spans="1:63" x14ac:dyDescent="0.3">
      <c r="A47">
        <v>45</v>
      </c>
      <c r="B47" t="s">
        <v>32</v>
      </c>
      <c r="C47">
        <v>1</v>
      </c>
      <c r="D47">
        <v>1</v>
      </c>
      <c r="E47">
        <v>15</v>
      </c>
      <c r="F47">
        <v>1</v>
      </c>
      <c r="G47">
        <v>4</v>
      </c>
      <c r="H47">
        <v>60</v>
      </c>
      <c r="I47">
        <v>2</v>
      </c>
      <c r="J47">
        <v>1</v>
      </c>
      <c r="K47">
        <v>0</v>
      </c>
      <c r="L47">
        <v>0</v>
      </c>
      <c r="M47">
        <v>0</v>
      </c>
      <c r="O47">
        <v>1</v>
      </c>
      <c r="Q47">
        <v>0</v>
      </c>
      <c r="R47">
        <v>6</v>
      </c>
      <c r="S47">
        <v>11014154</v>
      </c>
      <c r="T47" t="s">
        <v>33</v>
      </c>
      <c r="U47">
        <v>90</v>
      </c>
      <c r="V47">
        <v>90</v>
      </c>
      <c r="W47">
        <v>20</v>
      </c>
      <c r="X47">
        <v>0.5</v>
      </c>
      <c r="Y47">
        <v>0</v>
      </c>
      <c r="Z47" s="1">
        <v>45461</v>
      </c>
      <c r="AA47" t="s">
        <v>34</v>
      </c>
      <c r="AB47">
        <v>8</v>
      </c>
      <c r="AC47">
        <v>1</v>
      </c>
      <c r="AD47">
        <v>0</v>
      </c>
      <c r="AE47">
        <v>3636400</v>
      </c>
      <c r="AF47">
        <v>56.04</v>
      </c>
      <c r="AG47">
        <v>75</v>
      </c>
      <c r="AI47" t="b">
        <f t="shared" si="1"/>
        <v>1</v>
      </c>
      <c r="AJ47" t="b">
        <f t="shared" si="27"/>
        <v>1</v>
      </c>
      <c r="AK47" t="b">
        <f t="shared" si="28"/>
        <v>1</v>
      </c>
      <c r="AL47" t="b">
        <f t="shared" si="29"/>
        <v>1</v>
      </c>
      <c r="AM47" t="b">
        <f t="shared" si="2"/>
        <v>1</v>
      </c>
      <c r="AN47" t="b">
        <f t="shared" si="3"/>
        <v>1</v>
      </c>
      <c r="AO47" t="b">
        <f t="shared" si="4"/>
        <v>1</v>
      </c>
      <c r="AP47" t="b">
        <f t="shared" si="5"/>
        <v>1</v>
      </c>
      <c r="AQ47" t="b">
        <f t="shared" si="6"/>
        <v>1</v>
      </c>
      <c r="AR47" t="b">
        <f t="shared" si="7"/>
        <v>1</v>
      </c>
      <c r="AS47" t="b">
        <f t="shared" si="8"/>
        <v>1</v>
      </c>
      <c r="AT47" t="b">
        <f t="shared" si="9"/>
        <v>1</v>
      </c>
      <c r="AU47" t="b">
        <f t="shared" si="10"/>
        <v>1</v>
      </c>
      <c r="AV47" t="b">
        <f t="shared" si="11"/>
        <v>1</v>
      </c>
      <c r="AW47" t="b">
        <f t="shared" si="12"/>
        <v>1</v>
      </c>
      <c r="AX47" t="b">
        <f t="shared" si="13"/>
        <v>1</v>
      </c>
      <c r="AY47" t="b">
        <f t="shared" si="14"/>
        <v>1</v>
      </c>
      <c r="AZ47" t="b">
        <f t="shared" si="15"/>
        <v>1</v>
      </c>
      <c r="BA47" t="b">
        <f t="shared" si="16"/>
        <v>1</v>
      </c>
      <c r="BB47" t="b">
        <f t="shared" si="17"/>
        <v>1</v>
      </c>
      <c r="BC47" t="b">
        <f t="shared" si="18"/>
        <v>1</v>
      </c>
      <c r="BD47" t="b">
        <f t="shared" si="19"/>
        <v>1</v>
      </c>
      <c r="BE47" t="b">
        <f t="shared" si="20"/>
        <v>1</v>
      </c>
      <c r="BF47" t="b">
        <f t="shared" si="21"/>
        <v>1</v>
      </c>
      <c r="BG47" t="b">
        <f t="shared" si="22"/>
        <v>0</v>
      </c>
      <c r="BH47" t="b">
        <f t="shared" si="23"/>
        <v>1</v>
      </c>
      <c r="BI47" t="b">
        <f t="shared" si="24"/>
        <v>0</v>
      </c>
      <c r="BJ47" t="b">
        <f t="shared" si="25"/>
        <v>1</v>
      </c>
      <c r="BK47" t="b">
        <f t="shared" si="26"/>
        <v>1</v>
      </c>
    </row>
    <row r="48" spans="1:63" x14ac:dyDescent="0.3">
      <c r="A48">
        <v>46</v>
      </c>
      <c r="B48" t="s">
        <v>32</v>
      </c>
      <c r="C48">
        <v>1</v>
      </c>
      <c r="D48">
        <v>1</v>
      </c>
      <c r="E48">
        <v>15</v>
      </c>
      <c r="F48">
        <v>1</v>
      </c>
      <c r="G48">
        <v>6</v>
      </c>
      <c r="H48">
        <v>64</v>
      </c>
      <c r="I48">
        <v>2</v>
      </c>
      <c r="J48">
        <v>1</v>
      </c>
      <c r="K48">
        <v>0</v>
      </c>
      <c r="L48">
        <v>0</v>
      </c>
      <c r="M48">
        <v>0</v>
      </c>
      <c r="O48">
        <v>1</v>
      </c>
      <c r="Q48">
        <v>0</v>
      </c>
      <c r="R48">
        <v>6</v>
      </c>
      <c r="S48">
        <v>11014154</v>
      </c>
      <c r="T48" t="s">
        <v>33</v>
      </c>
      <c r="U48">
        <v>90</v>
      </c>
      <c r="V48">
        <v>90</v>
      </c>
      <c r="W48">
        <v>20</v>
      </c>
      <c r="X48">
        <v>0.5</v>
      </c>
      <c r="Y48">
        <v>0</v>
      </c>
      <c r="Z48" s="1">
        <v>45461</v>
      </c>
      <c r="AA48" t="s">
        <v>34</v>
      </c>
      <c r="AB48">
        <v>8</v>
      </c>
      <c r="AC48">
        <v>1</v>
      </c>
      <c r="AD48">
        <v>0</v>
      </c>
      <c r="AE48">
        <v>3636400</v>
      </c>
      <c r="AF48">
        <v>56.04</v>
      </c>
      <c r="AG48">
        <v>75</v>
      </c>
      <c r="AI48" t="b">
        <f t="shared" si="1"/>
        <v>1</v>
      </c>
      <c r="AJ48" t="b">
        <f t="shared" si="27"/>
        <v>1</v>
      </c>
      <c r="AK48" t="b">
        <f t="shared" si="28"/>
        <v>1</v>
      </c>
      <c r="AL48" t="b">
        <f t="shared" si="29"/>
        <v>1</v>
      </c>
      <c r="AM48" t="b">
        <f t="shared" si="2"/>
        <v>1</v>
      </c>
      <c r="AN48" t="b">
        <f t="shared" si="3"/>
        <v>1</v>
      </c>
      <c r="AO48" t="b">
        <f t="shared" si="4"/>
        <v>1</v>
      </c>
      <c r="AP48" t="b">
        <f t="shared" si="5"/>
        <v>1</v>
      </c>
      <c r="AQ48" t="b">
        <f t="shared" si="6"/>
        <v>1</v>
      </c>
      <c r="AR48" t="b">
        <f t="shared" si="7"/>
        <v>1</v>
      </c>
      <c r="AS48" t="b">
        <f t="shared" si="8"/>
        <v>1</v>
      </c>
      <c r="AT48" t="b">
        <f t="shared" si="9"/>
        <v>1</v>
      </c>
      <c r="AU48" t="b">
        <f t="shared" si="10"/>
        <v>1</v>
      </c>
      <c r="AV48" t="b">
        <f t="shared" si="11"/>
        <v>1</v>
      </c>
      <c r="AW48" t="b">
        <f t="shared" si="12"/>
        <v>1</v>
      </c>
      <c r="AX48" t="b">
        <f t="shared" si="13"/>
        <v>1</v>
      </c>
      <c r="AY48" t="b">
        <f t="shared" si="14"/>
        <v>1</v>
      </c>
      <c r="AZ48" t="b">
        <f t="shared" si="15"/>
        <v>1</v>
      </c>
      <c r="BA48" t="b">
        <f t="shared" si="16"/>
        <v>1</v>
      </c>
      <c r="BB48" t="b">
        <f t="shared" si="17"/>
        <v>1</v>
      </c>
      <c r="BC48" t="b">
        <f t="shared" si="18"/>
        <v>1</v>
      </c>
      <c r="BD48" t="b">
        <f t="shared" si="19"/>
        <v>1</v>
      </c>
      <c r="BE48" t="b">
        <f t="shared" si="20"/>
        <v>1</v>
      </c>
      <c r="BF48" t="b">
        <f t="shared" si="21"/>
        <v>1</v>
      </c>
      <c r="BG48" t="b">
        <f t="shared" si="22"/>
        <v>0</v>
      </c>
      <c r="BH48" t="b">
        <f t="shared" si="23"/>
        <v>1</v>
      </c>
      <c r="BI48" t="b">
        <f t="shared" si="24"/>
        <v>0</v>
      </c>
      <c r="BJ48" t="b">
        <f t="shared" si="25"/>
        <v>1</v>
      </c>
      <c r="BK48" t="b">
        <f t="shared" si="26"/>
        <v>1</v>
      </c>
    </row>
    <row r="49" spans="1:63" x14ac:dyDescent="0.3">
      <c r="A49">
        <v>47</v>
      </c>
      <c r="B49" t="s">
        <v>32</v>
      </c>
      <c r="C49">
        <v>1</v>
      </c>
      <c r="D49">
        <v>1</v>
      </c>
      <c r="E49">
        <v>15</v>
      </c>
      <c r="F49">
        <v>1</v>
      </c>
      <c r="G49">
        <v>8</v>
      </c>
      <c r="H49">
        <v>66</v>
      </c>
      <c r="I49">
        <v>2</v>
      </c>
      <c r="J49">
        <v>1</v>
      </c>
      <c r="K49">
        <v>0</v>
      </c>
      <c r="L49">
        <v>0</v>
      </c>
      <c r="M49">
        <v>0</v>
      </c>
      <c r="O49">
        <v>1</v>
      </c>
      <c r="Q49">
        <v>0</v>
      </c>
      <c r="R49">
        <v>6</v>
      </c>
      <c r="S49">
        <v>11014154</v>
      </c>
      <c r="T49" t="s">
        <v>33</v>
      </c>
      <c r="U49">
        <v>90</v>
      </c>
      <c r="V49">
        <v>90</v>
      </c>
      <c r="W49">
        <v>20</v>
      </c>
      <c r="X49">
        <v>0.5</v>
      </c>
      <c r="Y49">
        <v>0</v>
      </c>
      <c r="Z49" s="1">
        <v>45461</v>
      </c>
      <c r="AA49" t="s">
        <v>34</v>
      </c>
      <c r="AB49">
        <v>8</v>
      </c>
      <c r="AC49">
        <v>1</v>
      </c>
      <c r="AD49">
        <v>0</v>
      </c>
      <c r="AE49">
        <v>3636400</v>
      </c>
      <c r="AF49">
        <v>56.04</v>
      </c>
      <c r="AG49">
        <v>115</v>
      </c>
      <c r="AI49" t="b">
        <f t="shared" si="1"/>
        <v>1</v>
      </c>
      <c r="AJ49" t="b">
        <f t="shared" si="27"/>
        <v>1</v>
      </c>
      <c r="AK49" t="b">
        <f t="shared" si="28"/>
        <v>1</v>
      </c>
      <c r="AL49" t="b">
        <f t="shared" si="29"/>
        <v>1</v>
      </c>
      <c r="AM49" t="b">
        <f t="shared" si="2"/>
        <v>1</v>
      </c>
      <c r="AN49" t="b">
        <f t="shared" si="3"/>
        <v>1</v>
      </c>
      <c r="AO49" t="b">
        <f t="shared" si="4"/>
        <v>1</v>
      </c>
      <c r="AP49" t="b">
        <f t="shared" si="5"/>
        <v>1</v>
      </c>
      <c r="AQ49" t="b">
        <f t="shared" si="6"/>
        <v>1</v>
      </c>
      <c r="AR49" t="b">
        <f t="shared" si="7"/>
        <v>1</v>
      </c>
      <c r="AS49" t="b">
        <f t="shared" si="8"/>
        <v>1</v>
      </c>
      <c r="AT49" t="b">
        <f t="shared" si="9"/>
        <v>1</v>
      </c>
      <c r="AU49" t="b">
        <f t="shared" si="10"/>
        <v>1</v>
      </c>
      <c r="AV49" t="b">
        <f t="shared" si="11"/>
        <v>1</v>
      </c>
      <c r="AW49" t="b">
        <f t="shared" si="12"/>
        <v>1</v>
      </c>
      <c r="AX49" t="b">
        <f t="shared" si="13"/>
        <v>1</v>
      </c>
      <c r="AY49" t="b">
        <f t="shared" si="14"/>
        <v>1</v>
      </c>
      <c r="AZ49" t="b">
        <f t="shared" si="15"/>
        <v>1</v>
      </c>
      <c r="BA49" t="b">
        <f t="shared" si="16"/>
        <v>1</v>
      </c>
      <c r="BB49" t="b">
        <f t="shared" si="17"/>
        <v>1</v>
      </c>
      <c r="BC49" t="b">
        <f t="shared" si="18"/>
        <v>1</v>
      </c>
      <c r="BD49" t="b">
        <f t="shared" si="19"/>
        <v>1</v>
      </c>
      <c r="BE49" t="b">
        <f t="shared" si="20"/>
        <v>1</v>
      </c>
      <c r="BF49" t="b">
        <f t="shared" si="21"/>
        <v>1</v>
      </c>
      <c r="BG49" t="b">
        <f t="shared" si="22"/>
        <v>0</v>
      </c>
      <c r="BH49" t="b">
        <f t="shared" si="23"/>
        <v>1</v>
      </c>
      <c r="BI49" t="b">
        <f t="shared" si="24"/>
        <v>0</v>
      </c>
      <c r="BJ49" t="b">
        <f t="shared" si="25"/>
        <v>1</v>
      </c>
      <c r="BK49" t="b">
        <f t="shared" si="26"/>
        <v>1</v>
      </c>
    </row>
    <row r="50" spans="1:63" x14ac:dyDescent="0.3">
      <c r="A50">
        <v>48</v>
      </c>
      <c r="B50" t="s">
        <v>32</v>
      </c>
      <c r="C50">
        <v>1</v>
      </c>
      <c r="D50">
        <v>1</v>
      </c>
      <c r="E50">
        <v>16</v>
      </c>
      <c r="F50">
        <v>1</v>
      </c>
      <c r="G50">
        <v>0.5</v>
      </c>
      <c r="H50">
        <v>5</v>
      </c>
      <c r="I50">
        <v>1.5</v>
      </c>
      <c r="J50">
        <v>0</v>
      </c>
      <c r="K50">
        <v>0</v>
      </c>
      <c r="L50">
        <v>0</v>
      </c>
      <c r="M50">
        <v>0</v>
      </c>
      <c r="O50">
        <v>1</v>
      </c>
      <c r="Q50">
        <v>1</v>
      </c>
      <c r="R50">
        <v>7</v>
      </c>
      <c r="S50">
        <v>11014154</v>
      </c>
      <c r="T50" t="s">
        <v>33</v>
      </c>
      <c r="U50">
        <v>90</v>
      </c>
      <c r="V50">
        <v>90</v>
      </c>
      <c r="W50">
        <v>20</v>
      </c>
      <c r="X50">
        <v>0.5</v>
      </c>
      <c r="Y50">
        <v>0</v>
      </c>
      <c r="Z50" s="1">
        <v>45461</v>
      </c>
      <c r="AA50" t="s">
        <v>34</v>
      </c>
      <c r="AB50">
        <v>8</v>
      </c>
      <c r="AC50">
        <v>1</v>
      </c>
      <c r="AD50">
        <v>20</v>
      </c>
      <c r="AE50">
        <v>3809500</v>
      </c>
      <c r="AF50">
        <v>56.04</v>
      </c>
      <c r="AG50">
        <v>45</v>
      </c>
      <c r="AI50" t="b">
        <f t="shared" si="1"/>
        <v>1</v>
      </c>
      <c r="AJ50" t="b">
        <f t="shared" si="27"/>
        <v>1</v>
      </c>
      <c r="AK50" t="b">
        <f t="shared" si="28"/>
        <v>1</v>
      </c>
      <c r="AL50" t="b">
        <f t="shared" si="29"/>
        <v>1</v>
      </c>
      <c r="AM50" t="b">
        <f t="shared" si="2"/>
        <v>1</v>
      </c>
      <c r="AN50" t="b">
        <f t="shared" si="3"/>
        <v>1</v>
      </c>
      <c r="AO50" t="b">
        <f t="shared" si="4"/>
        <v>1</v>
      </c>
      <c r="AP50" t="b">
        <f t="shared" si="5"/>
        <v>1</v>
      </c>
      <c r="AQ50" t="b">
        <f t="shared" si="6"/>
        <v>1</v>
      </c>
      <c r="AR50" t="b">
        <f t="shared" si="7"/>
        <v>1</v>
      </c>
      <c r="AS50" t="b">
        <f t="shared" si="8"/>
        <v>1</v>
      </c>
      <c r="AT50" t="b">
        <f t="shared" si="9"/>
        <v>1</v>
      </c>
      <c r="AU50" t="b">
        <f t="shared" si="10"/>
        <v>1</v>
      </c>
      <c r="AV50" t="b">
        <f t="shared" si="11"/>
        <v>1</v>
      </c>
      <c r="AW50" t="b">
        <f t="shared" si="12"/>
        <v>1</v>
      </c>
      <c r="AX50" t="b">
        <f t="shared" si="13"/>
        <v>1</v>
      </c>
      <c r="AY50" t="b">
        <f t="shared" si="14"/>
        <v>1</v>
      </c>
      <c r="AZ50" t="b">
        <f t="shared" si="15"/>
        <v>1</v>
      </c>
      <c r="BA50" t="b">
        <f t="shared" si="16"/>
        <v>1</v>
      </c>
      <c r="BB50" t="b">
        <f t="shared" si="17"/>
        <v>1</v>
      </c>
      <c r="BC50" t="b">
        <f t="shared" si="18"/>
        <v>1</v>
      </c>
      <c r="BD50" t="b">
        <f t="shared" si="19"/>
        <v>1</v>
      </c>
      <c r="BE50" t="b">
        <f t="shared" si="20"/>
        <v>1</v>
      </c>
      <c r="BF50" t="b">
        <f t="shared" si="21"/>
        <v>1</v>
      </c>
      <c r="BG50" t="b">
        <f t="shared" si="22"/>
        <v>0</v>
      </c>
      <c r="BH50" t="b">
        <f t="shared" si="23"/>
        <v>1</v>
      </c>
      <c r="BI50" t="b">
        <f t="shared" si="24"/>
        <v>0</v>
      </c>
      <c r="BJ50" t="b">
        <f t="shared" si="25"/>
        <v>1</v>
      </c>
      <c r="BK50" t="b">
        <f t="shared" si="26"/>
        <v>1</v>
      </c>
    </row>
    <row r="51" spans="1:63" x14ac:dyDescent="0.3">
      <c r="A51">
        <v>49</v>
      </c>
      <c r="B51" t="s">
        <v>32</v>
      </c>
      <c r="C51">
        <v>1</v>
      </c>
      <c r="D51">
        <v>1</v>
      </c>
      <c r="E51">
        <v>16</v>
      </c>
      <c r="F51">
        <v>1</v>
      </c>
      <c r="G51">
        <v>1</v>
      </c>
      <c r="H51">
        <v>9</v>
      </c>
      <c r="I51">
        <v>1.5</v>
      </c>
      <c r="J51">
        <v>0</v>
      </c>
      <c r="K51">
        <v>0</v>
      </c>
      <c r="L51">
        <v>0</v>
      </c>
      <c r="M51">
        <v>0</v>
      </c>
      <c r="O51">
        <v>1</v>
      </c>
      <c r="Q51">
        <v>1</v>
      </c>
      <c r="R51">
        <v>7</v>
      </c>
      <c r="S51">
        <v>11014154</v>
      </c>
      <c r="T51" t="s">
        <v>33</v>
      </c>
      <c r="U51">
        <v>90</v>
      </c>
      <c r="V51">
        <v>90</v>
      </c>
      <c r="W51">
        <v>20</v>
      </c>
      <c r="X51">
        <v>0.5</v>
      </c>
      <c r="Y51">
        <v>0</v>
      </c>
      <c r="Z51" s="1">
        <v>45461</v>
      </c>
      <c r="AA51" t="s">
        <v>34</v>
      </c>
      <c r="AB51">
        <v>8</v>
      </c>
      <c r="AC51">
        <v>1</v>
      </c>
      <c r="AD51">
        <v>20</v>
      </c>
      <c r="AE51">
        <v>3809500</v>
      </c>
      <c r="AF51">
        <v>56.04</v>
      </c>
      <c r="AG51">
        <v>45</v>
      </c>
      <c r="AI51" t="b">
        <f t="shared" si="1"/>
        <v>1</v>
      </c>
      <c r="AJ51" t="b">
        <f t="shared" si="27"/>
        <v>1</v>
      </c>
      <c r="AK51" t="b">
        <f t="shared" si="28"/>
        <v>1</v>
      </c>
      <c r="AL51" t="b">
        <f t="shared" si="29"/>
        <v>1</v>
      </c>
      <c r="AM51" t="b">
        <f t="shared" si="2"/>
        <v>1</v>
      </c>
      <c r="AN51" t="b">
        <f t="shared" si="3"/>
        <v>1</v>
      </c>
      <c r="AO51" t="b">
        <f t="shared" si="4"/>
        <v>1</v>
      </c>
      <c r="AP51" t="b">
        <f t="shared" si="5"/>
        <v>1</v>
      </c>
      <c r="AQ51" t="b">
        <f t="shared" si="6"/>
        <v>1</v>
      </c>
      <c r="AR51" t="b">
        <f t="shared" si="7"/>
        <v>1</v>
      </c>
      <c r="AS51" t="b">
        <f t="shared" si="8"/>
        <v>1</v>
      </c>
      <c r="AT51" t="b">
        <f t="shared" si="9"/>
        <v>1</v>
      </c>
      <c r="AU51" t="b">
        <f t="shared" si="10"/>
        <v>1</v>
      </c>
      <c r="AV51" t="b">
        <f t="shared" si="11"/>
        <v>1</v>
      </c>
      <c r="AW51" t="b">
        <f t="shared" si="12"/>
        <v>1</v>
      </c>
      <c r="AX51" t="b">
        <f t="shared" si="13"/>
        <v>1</v>
      </c>
      <c r="AY51" t="b">
        <f t="shared" si="14"/>
        <v>1</v>
      </c>
      <c r="AZ51" t="b">
        <f t="shared" si="15"/>
        <v>1</v>
      </c>
      <c r="BA51" t="b">
        <f t="shared" si="16"/>
        <v>1</v>
      </c>
      <c r="BB51" t="b">
        <f t="shared" si="17"/>
        <v>1</v>
      </c>
      <c r="BC51" t="b">
        <f t="shared" si="18"/>
        <v>1</v>
      </c>
      <c r="BD51" t="b">
        <f t="shared" si="19"/>
        <v>1</v>
      </c>
      <c r="BE51" t="b">
        <f t="shared" si="20"/>
        <v>1</v>
      </c>
      <c r="BF51" t="b">
        <f t="shared" si="21"/>
        <v>1</v>
      </c>
      <c r="BG51" t="b">
        <f t="shared" si="22"/>
        <v>0</v>
      </c>
      <c r="BH51" t="b">
        <f t="shared" si="23"/>
        <v>1</v>
      </c>
      <c r="BI51" t="b">
        <f t="shared" si="24"/>
        <v>0</v>
      </c>
      <c r="BJ51" t="b">
        <f t="shared" si="25"/>
        <v>1</v>
      </c>
      <c r="BK51" t="b">
        <f t="shared" si="26"/>
        <v>1</v>
      </c>
    </row>
    <row r="52" spans="1:63" x14ac:dyDescent="0.3">
      <c r="A52">
        <v>50</v>
      </c>
      <c r="B52" t="s">
        <v>32</v>
      </c>
      <c r="C52">
        <v>1</v>
      </c>
      <c r="D52">
        <v>1</v>
      </c>
      <c r="E52">
        <v>16</v>
      </c>
      <c r="F52">
        <v>1</v>
      </c>
      <c r="G52">
        <v>1.5</v>
      </c>
      <c r="H52">
        <v>14</v>
      </c>
      <c r="I52">
        <v>1.5</v>
      </c>
      <c r="J52">
        <v>0</v>
      </c>
      <c r="K52">
        <v>0</v>
      </c>
      <c r="L52">
        <v>0</v>
      </c>
      <c r="M52">
        <v>0</v>
      </c>
      <c r="O52">
        <v>1</v>
      </c>
      <c r="Q52">
        <v>1</v>
      </c>
      <c r="R52">
        <v>7</v>
      </c>
      <c r="S52">
        <v>11014154</v>
      </c>
      <c r="T52" t="s">
        <v>33</v>
      </c>
      <c r="U52">
        <v>90</v>
      </c>
      <c r="V52">
        <v>90</v>
      </c>
      <c r="W52">
        <v>20</v>
      </c>
      <c r="X52">
        <v>0.5</v>
      </c>
      <c r="Y52">
        <v>0</v>
      </c>
      <c r="Z52" s="1">
        <v>45461</v>
      </c>
      <c r="AA52" t="s">
        <v>34</v>
      </c>
      <c r="AB52">
        <v>8</v>
      </c>
      <c r="AC52">
        <v>1</v>
      </c>
      <c r="AD52">
        <v>20</v>
      </c>
      <c r="AE52">
        <v>3809500</v>
      </c>
      <c r="AF52">
        <v>56.04</v>
      </c>
      <c r="AG52">
        <v>45</v>
      </c>
      <c r="AI52" t="b">
        <f t="shared" si="1"/>
        <v>1</v>
      </c>
      <c r="AJ52" t="b">
        <f t="shared" si="27"/>
        <v>1</v>
      </c>
      <c r="AK52" t="b">
        <f t="shared" si="28"/>
        <v>1</v>
      </c>
      <c r="AL52" t="b">
        <f t="shared" si="29"/>
        <v>1</v>
      </c>
      <c r="AM52" t="b">
        <f t="shared" si="2"/>
        <v>1</v>
      </c>
      <c r="AN52" t="b">
        <f t="shared" si="3"/>
        <v>1</v>
      </c>
      <c r="AO52" t="b">
        <f t="shared" si="4"/>
        <v>1</v>
      </c>
      <c r="AP52" t="b">
        <f t="shared" si="5"/>
        <v>1</v>
      </c>
      <c r="AQ52" t="b">
        <f t="shared" si="6"/>
        <v>1</v>
      </c>
      <c r="AR52" t="b">
        <f t="shared" si="7"/>
        <v>1</v>
      </c>
      <c r="AS52" t="b">
        <f t="shared" si="8"/>
        <v>1</v>
      </c>
      <c r="AT52" t="b">
        <f t="shared" si="9"/>
        <v>1</v>
      </c>
      <c r="AU52" t="b">
        <f t="shared" si="10"/>
        <v>1</v>
      </c>
      <c r="AV52" t="b">
        <f t="shared" si="11"/>
        <v>1</v>
      </c>
      <c r="AW52" t="b">
        <f t="shared" si="12"/>
        <v>1</v>
      </c>
      <c r="AX52" t="b">
        <f t="shared" si="13"/>
        <v>1</v>
      </c>
      <c r="AY52" t="b">
        <f t="shared" si="14"/>
        <v>1</v>
      </c>
      <c r="AZ52" t="b">
        <f t="shared" si="15"/>
        <v>1</v>
      </c>
      <c r="BA52" t="b">
        <f t="shared" si="16"/>
        <v>1</v>
      </c>
      <c r="BB52" t="b">
        <f t="shared" si="17"/>
        <v>1</v>
      </c>
      <c r="BC52" t="b">
        <f t="shared" si="18"/>
        <v>1</v>
      </c>
      <c r="BD52" t="b">
        <f t="shared" si="19"/>
        <v>1</v>
      </c>
      <c r="BE52" t="b">
        <f t="shared" si="20"/>
        <v>1</v>
      </c>
      <c r="BF52" t="b">
        <f t="shared" si="21"/>
        <v>1</v>
      </c>
      <c r="BG52" t="b">
        <f t="shared" si="22"/>
        <v>0</v>
      </c>
      <c r="BH52" t="b">
        <f t="shared" si="23"/>
        <v>1</v>
      </c>
      <c r="BI52" t="b">
        <f t="shared" si="24"/>
        <v>0</v>
      </c>
      <c r="BJ52" t="b">
        <f t="shared" si="25"/>
        <v>1</v>
      </c>
      <c r="BK52" t="b">
        <f t="shared" si="26"/>
        <v>1</v>
      </c>
    </row>
    <row r="53" spans="1:63" x14ac:dyDescent="0.3">
      <c r="A53">
        <v>51</v>
      </c>
      <c r="B53" t="s">
        <v>32</v>
      </c>
      <c r="C53">
        <v>1</v>
      </c>
      <c r="D53">
        <v>1</v>
      </c>
      <c r="E53">
        <v>16</v>
      </c>
      <c r="F53">
        <v>1</v>
      </c>
      <c r="G53">
        <v>2</v>
      </c>
      <c r="H53">
        <v>19</v>
      </c>
      <c r="I53">
        <v>1.5</v>
      </c>
      <c r="J53">
        <v>0</v>
      </c>
      <c r="K53">
        <v>0</v>
      </c>
      <c r="L53">
        <v>0</v>
      </c>
      <c r="M53">
        <v>0</v>
      </c>
      <c r="O53">
        <v>1</v>
      </c>
      <c r="Q53">
        <v>1</v>
      </c>
      <c r="R53">
        <v>7</v>
      </c>
      <c r="S53">
        <v>11014154</v>
      </c>
      <c r="T53" t="s">
        <v>33</v>
      </c>
      <c r="U53">
        <v>90</v>
      </c>
      <c r="V53">
        <v>90</v>
      </c>
      <c r="W53">
        <v>20</v>
      </c>
      <c r="X53">
        <v>0.5</v>
      </c>
      <c r="Y53">
        <v>0</v>
      </c>
      <c r="Z53" s="1">
        <v>45461</v>
      </c>
      <c r="AA53" t="s">
        <v>34</v>
      </c>
      <c r="AB53">
        <v>8</v>
      </c>
      <c r="AC53">
        <v>1</v>
      </c>
      <c r="AD53">
        <v>20</v>
      </c>
      <c r="AE53">
        <v>3809500</v>
      </c>
      <c r="AF53">
        <v>56.04</v>
      </c>
      <c r="AG53">
        <v>45</v>
      </c>
      <c r="AI53" t="b">
        <f t="shared" si="1"/>
        <v>1</v>
      </c>
      <c r="AJ53" t="b">
        <f t="shared" si="27"/>
        <v>1</v>
      </c>
      <c r="AK53" t="b">
        <f t="shared" si="28"/>
        <v>1</v>
      </c>
      <c r="AL53" t="b">
        <f t="shared" si="29"/>
        <v>1</v>
      </c>
      <c r="AM53" t="b">
        <f t="shared" si="2"/>
        <v>1</v>
      </c>
      <c r="AN53" t="b">
        <f t="shared" si="3"/>
        <v>1</v>
      </c>
      <c r="AO53" t="b">
        <f t="shared" si="4"/>
        <v>1</v>
      </c>
      <c r="AP53" t="b">
        <f t="shared" si="5"/>
        <v>1</v>
      </c>
      <c r="AQ53" t="b">
        <f t="shared" si="6"/>
        <v>1</v>
      </c>
      <c r="AR53" t="b">
        <f t="shared" si="7"/>
        <v>1</v>
      </c>
      <c r="AS53" t="b">
        <f t="shared" si="8"/>
        <v>1</v>
      </c>
      <c r="AT53" t="b">
        <f t="shared" si="9"/>
        <v>1</v>
      </c>
      <c r="AU53" t="b">
        <f t="shared" si="10"/>
        <v>1</v>
      </c>
      <c r="AV53" t="b">
        <f t="shared" si="11"/>
        <v>1</v>
      </c>
      <c r="AW53" t="b">
        <f t="shared" si="12"/>
        <v>1</v>
      </c>
      <c r="AX53" t="b">
        <f t="shared" si="13"/>
        <v>1</v>
      </c>
      <c r="AY53" t="b">
        <f t="shared" si="14"/>
        <v>1</v>
      </c>
      <c r="AZ53" t="b">
        <f t="shared" si="15"/>
        <v>1</v>
      </c>
      <c r="BA53" t="b">
        <f t="shared" si="16"/>
        <v>1</v>
      </c>
      <c r="BB53" t="b">
        <f t="shared" si="17"/>
        <v>1</v>
      </c>
      <c r="BC53" t="b">
        <f t="shared" si="18"/>
        <v>1</v>
      </c>
      <c r="BD53" t="b">
        <f t="shared" si="19"/>
        <v>1</v>
      </c>
      <c r="BE53" t="b">
        <f t="shared" si="20"/>
        <v>1</v>
      </c>
      <c r="BF53" t="b">
        <f t="shared" si="21"/>
        <v>1</v>
      </c>
      <c r="BG53" t="b">
        <f t="shared" si="22"/>
        <v>0</v>
      </c>
      <c r="BH53" t="b">
        <f t="shared" si="23"/>
        <v>1</v>
      </c>
      <c r="BI53" t="b">
        <f t="shared" si="24"/>
        <v>0</v>
      </c>
      <c r="BJ53" t="b">
        <f t="shared" si="25"/>
        <v>1</v>
      </c>
      <c r="BK53" t="b">
        <f t="shared" si="26"/>
        <v>1</v>
      </c>
    </row>
    <row r="54" spans="1:63" x14ac:dyDescent="0.3">
      <c r="A54">
        <v>52</v>
      </c>
      <c r="B54" t="s">
        <v>32</v>
      </c>
      <c r="C54">
        <v>1</v>
      </c>
      <c r="D54">
        <v>1</v>
      </c>
      <c r="E54">
        <v>16</v>
      </c>
      <c r="F54">
        <v>1</v>
      </c>
      <c r="G54">
        <v>3</v>
      </c>
      <c r="H54">
        <v>28</v>
      </c>
      <c r="I54">
        <v>1.5</v>
      </c>
      <c r="J54">
        <v>0</v>
      </c>
      <c r="K54">
        <v>0</v>
      </c>
      <c r="L54">
        <v>0</v>
      </c>
      <c r="M54">
        <v>0</v>
      </c>
      <c r="O54">
        <v>1</v>
      </c>
      <c r="Q54">
        <v>1</v>
      </c>
      <c r="R54">
        <v>7</v>
      </c>
      <c r="S54">
        <v>11014154</v>
      </c>
      <c r="T54" t="s">
        <v>33</v>
      </c>
      <c r="U54">
        <v>90</v>
      </c>
      <c r="V54">
        <v>90</v>
      </c>
      <c r="W54">
        <v>20</v>
      </c>
      <c r="X54">
        <v>0.5</v>
      </c>
      <c r="Y54">
        <v>0</v>
      </c>
      <c r="Z54" s="1">
        <v>45461</v>
      </c>
      <c r="AA54" t="s">
        <v>34</v>
      </c>
      <c r="AB54">
        <v>8</v>
      </c>
      <c r="AC54">
        <v>1</v>
      </c>
      <c r="AD54">
        <v>20</v>
      </c>
      <c r="AE54">
        <v>3809500</v>
      </c>
      <c r="AF54">
        <v>56.04</v>
      </c>
      <c r="AG54">
        <v>45</v>
      </c>
      <c r="AI54" t="b">
        <f t="shared" si="1"/>
        <v>1</v>
      </c>
      <c r="AJ54" t="b">
        <f t="shared" si="27"/>
        <v>1</v>
      </c>
      <c r="AK54" t="b">
        <f t="shared" si="28"/>
        <v>1</v>
      </c>
      <c r="AL54" t="b">
        <f t="shared" si="29"/>
        <v>1</v>
      </c>
      <c r="AM54" t="b">
        <f t="shared" si="2"/>
        <v>1</v>
      </c>
      <c r="AN54" t="b">
        <f t="shared" si="3"/>
        <v>1</v>
      </c>
      <c r="AO54" t="b">
        <f t="shared" si="4"/>
        <v>1</v>
      </c>
      <c r="AP54" t="b">
        <f t="shared" si="5"/>
        <v>1</v>
      </c>
      <c r="AQ54" t="b">
        <f t="shared" si="6"/>
        <v>1</v>
      </c>
      <c r="AR54" t="b">
        <f t="shared" si="7"/>
        <v>1</v>
      </c>
      <c r="AS54" t="b">
        <f t="shared" si="8"/>
        <v>1</v>
      </c>
      <c r="AT54" t="b">
        <f t="shared" si="9"/>
        <v>1</v>
      </c>
      <c r="AU54" t="b">
        <f t="shared" si="10"/>
        <v>1</v>
      </c>
      <c r="AV54" t="b">
        <f t="shared" si="11"/>
        <v>1</v>
      </c>
      <c r="AW54" t="b">
        <f t="shared" si="12"/>
        <v>1</v>
      </c>
      <c r="AX54" t="b">
        <f t="shared" si="13"/>
        <v>1</v>
      </c>
      <c r="AY54" t="b">
        <f t="shared" si="14"/>
        <v>1</v>
      </c>
      <c r="AZ54" t="b">
        <f t="shared" si="15"/>
        <v>1</v>
      </c>
      <c r="BA54" t="b">
        <f t="shared" si="16"/>
        <v>1</v>
      </c>
      <c r="BB54" t="b">
        <f t="shared" si="17"/>
        <v>1</v>
      </c>
      <c r="BC54" t="b">
        <f t="shared" si="18"/>
        <v>1</v>
      </c>
      <c r="BD54" t="b">
        <f t="shared" si="19"/>
        <v>1</v>
      </c>
      <c r="BE54" t="b">
        <f t="shared" si="20"/>
        <v>1</v>
      </c>
      <c r="BF54" t="b">
        <f t="shared" si="21"/>
        <v>1</v>
      </c>
      <c r="BG54" t="b">
        <f t="shared" si="22"/>
        <v>0</v>
      </c>
      <c r="BH54" t="b">
        <f t="shared" si="23"/>
        <v>1</v>
      </c>
      <c r="BI54" t="b">
        <f t="shared" si="24"/>
        <v>0</v>
      </c>
      <c r="BJ54" t="b">
        <f t="shared" si="25"/>
        <v>1</v>
      </c>
      <c r="BK54" t="b">
        <f t="shared" si="26"/>
        <v>1</v>
      </c>
    </row>
    <row r="55" spans="1:63" x14ac:dyDescent="0.3">
      <c r="A55">
        <v>53</v>
      </c>
      <c r="B55" t="s">
        <v>32</v>
      </c>
      <c r="C55">
        <v>1</v>
      </c>
      <c r="D55">
        <v>1</v>
      </c>
      <c r="E55">
        <v>16</v>
      </c>
      <c r="F55">
        <v>1</v>
      </c>
      <c r="G55">
        <v>4</v>
      </c>
      <c r="H55">
        <v>39</v>
      </c>
      <c r="I55">
        <v>1.5</v>
      </c>
      <c r="J55">
        <v>0</v>
      </c>
      <c r="K55">
        <v>0</v>
      </c>
      <c r="L55">
        <v>0</v>
      </c>
      <c r="M55">
        <v>0</v>
      </c>
      <c r="O55">
        <v>1</v>
      </c>
      <c r="Q55">
        <v>1</v>
      </c>
      <c r="R55">
        <v>7</v>
      </c>
      <c r="S55">
        <v>11014154</v>
      </c>
      <c r="T55" t="s">
        <v>33</v>
      </c>
      <c r="U55">
        <v>90</v>
      </c>
      <c r="V55">
        <v>90</v>
      </c>
      <c r="W55">
        <v>20</v>
      </c>
      <c r="X55">
        <v>0.5</v>
      </c>
      <c r="Y55">
        <v>0</v>
      </c>
      <c r="Z55" s="1">
        <v>45461</v>
      </c>
      <c r="AA55" t="s">
        <v>34</v>
      </c>
      <c r="AB55">
        <v>8</v>
      </c>
      <c r="AC55">
        <v>1</v>
      </c>
      <c r="AD55">
        <v>20</v>
      </c>
      <c r="AE55">
        <v>3809500</v>
      </c>
      <c r="AF55">
        <v>56.04</v>
      </c>
      <c r="AG55">
        <v>75</v>
      </c>
      <c r="AI55" t="b">
        <f t="shared" si="1"/>
        <v>1</v>
      </c>
      <c r="AJ55" t="b">
        <f t="shared" si="27"/>
        <v>1</v>
      </c>
      <c r="AK55" t="b">
        <f t="shared" si="28"/>
        <v>1</v>
      </c>
      <c r="AL55" t="b">
        <f t="shared" si="29"/>
        <v>1</v>
      </c>
      <c r="AM55" t="b">
        <f t="shared" si="2"/>
        <v>1</v>
      </c>
      <c r="AN55" t="b">
        <f t="shared" si="3"/>
        <v>1</v>
      </c>
      <c r="AO55" t="b">
        <f t="shared" si="4"/>
        <v>1</v>
      </c>
      <c r="AP55" t="b">
        <f t="shared" si="5"/>
        <v>1</v>
      </c>
      <c r="AQ55" t="b">
        <f t="shared" si="6"/>
        <v>1</v>
      </c>
      <c r="AR55" t="b">
        <f t="shared" si="7"/>
        <v>1</v>
      </c>
      <c r="AS55" t="b">
        <f t="shared" si="8"/>
        <v>1</v>
      </c>
      <c r="AT55" t="b">
        <f t="shared" si="9"/>
        <v>1</v>
      </c>
      <c r="AU55" t="b">
        <f t="shared" si="10"/>
        <v>1</v>
      </c>
      <c r="AV55" t="b">
        <f t="shared" si="11"/>
        <v>1</v>
      </c>
      <c r="AW55" t="b">
        <f t="shared" si="12"/>
        <v>1</v>
      </c>
      <c r="AX55" t="b">
        <f t="shared" si="13"/>
        <v>1</v>
      </c>
      <c r="AY55" t="b">
        <f t="shared" si="14"/>
        <v>1</v>
      </c>
      <c r="AZ55" t="b">
        <f t="shared" si="15"/>
        <v>1</v>
      </c>
      <c r="BA55" t="b">
        <f t="shared" si="16"/>
        <v>1</v>
      </c>
      <c r="BB55" t="b">
        <f t="shared" si="17"/>
        <v>1</v>
      </c>
      <c r="BC55" t="b">
        <f t="shared" si="18"/>
        <v>1</v>
      </c>
      <c r="BD55" t="b">
        <f t="shared" si="19"/>
        <v>1</v>
      </c>
      <c r="BE55" t="b">
        <f t="shared" si="20"/>
        <v>1</v>
      </c>
      <c r="BF55" t="b">
        <f t="shared" si="21"/>
        <v>1</v>
      </c>
      <c r="BG55" t="b">
        <f t="shared" si="22"/>
        <v>0</v>
      </c>
      <c r="BH55" t="b">
        <f t="shared" si="23"/>
        <v>1</v>
      </c>
      <c r="BI55" t="b">
        <f t="shared" si="24"/>
        <v>0</v>
      </c>
      <c r="BJ55" t="b">
        <f t="shared" si="25"/>
        <v>1</v>
      </c>
      <c r="BK55" t="b">
        <f t="shared" si="26"/>
        <v>1</v>
      </c>
    </row>
    <row r="56" spans="1:63" x14ac:dyDescent="0.3">
      <c r="A56">
        <v>54</v>
      </c>
      <c r="B56" t="s">
        <v>32</v>
      </c>
      <c r="C56">
        <v>1</v>
      </c>
      <c r="D56">
        <v>1</v>
      </c>
      <c r="E56">
        <v>16</v>
      </c>
      <c r="F56">
        <v>1</v>
      </c>
      <c r="G56">
        <v>6</v>
      </c>
      <c r="H56">
        <v>44</v>
      </c>
      <c r="I56">
        <v>1.5</v>
      </c>
      <c r="J56">
        <v>0</v>
      </c>
      <c r="K56">
        <v>0</v>
      </c>
      <c r="L56">
        <v>0</v>
      </c>
      <c r="M56">
        <v>0</v>
      </c>
      <c r="O56">
        <v>1</v>
      </c>
      <c r="Q56">
        <v>1</v>
      </c>
      <c r="R56">
        <v>7</v>
      </c>
      <c r="S56">
        <v>11014154</v>
      </c>
      <c r="T56" t="s">
        <v>33</v>
      </c>
      <c r="U56">
        <v>90</v>
      </c>
      <c r="V56">
        <v>90</v>
      </c>
      <c r="W56">
        <v>20</v>
      </c>
      <c r="X56">
        <v>0.5</v>
      </c>
      <c r="Y56">
        <v>0</v>
      </c>
      <c r="Z56" s="1">
        <v>45461</v>
      </c>
      <c r="AA56" t="s">
        <v>34</v>
      </c>
      <c r="AB56">
        <v>8</v>
      </c>
      <c r="AC56">
        <v>1</v>
      </c>
      <c r="AD56">
        <v>20</v>
      </c>
      <c r="AE56">
        <v>3809500</v>
      </c>
      <c r="AF56">
        <v>56.04</v>
      </c>
      <c r="AG56">
        <v>75</v>
      </c>
      <c r="AI56" t="b">
        <f t="shared" si="1"/>
        <v>1</v>
      </c>
      <c r="AJ56" t="b">
        <f t="shared" si="27"/>
        <v>1</v>
      </c>
      <c r="AK56" t="b">
        <f t="shared" si="28"/>
        <v>1</v>
      </c>
      <c r="AL56" t="b">
        <f t="shared" si="29"/>
        <v>1</v>
      </c>
      <c r="AM56" t="b">
        <f t="shared" si="2"/>
        <v>1</v>
      </c>
      <c r="AN56" t="b">
        <f t="shared" si="3"/>
        <v>1</v>
      </c>
      <c r="AO56" t="b">
        <f t="shared" si="4"/>
        <v>1</v>
      </c>
      <c r="AP56" t="b">
        <f t="shared" si="5"/>
        <v>1</v>
      </c>
      <c r="AQ56" t="b">
        <f t="shared" si="6"/>
        <v>1</v>
      </c>
      <c r="AR56" t="b">
        <f t="shared" si="7"/>
        <v>1</v>
      </c>
      <c r="AS56" t="b">
        <f t="shared" si="8"/>
        <v>1</v>
      </c>
      <c r="AT56" t="b">
        <f t="shared" si="9"/>
        <v>1</v>
      </c>
      <c r="AU56" t="b">
        <f t="shared" si="10"/>
        <v>1</v>
      </c>
      <c r="AV56" t="b">
        <f t="shared" si="11"/>
        <v>1</v>
      </c>
      <c r="AW56" t="b">
        <f t="shared" si="12"/>
        <v>1</v>
      </c>
      <c r="AX56" t="b">
        <f t="shared" si="13"/>
        <v>1</v>
      </c>
      <c r="AY56" t="b">
        <f t="shared" si="14"/>
        <v>1</v>
      </c>
      <c r="AZ56" t="b">
        <f t="shared" si="15"/>
        <v>1</v>
      </c>
      <c r="BA56" t="b">
        <f t="shared" si="16"/>
        <v>1</v>
      </c>
      <c r="BB56" t="b">
        <f t="shared" si="17"/>
        <v>1</v>
      </c>
      <c r="BC56" t="b">
        <f t="shared" si="18"/>
        <v>1</v>
      </c>
      <c r="BD56" t="b">
        <f t="shared" si="19"/>
        <v>1</v>
      </c>
      <c r="BE56" t="b">
        <f t="shared" si="20"/>
        <v>1</v>
      </c>
      <c r="BF56" t="b">
        <f t="shared" si="21"/>
        <v>1</v>
      </c>
      <c r="BG56" t="b">
        <f t="shared" si="22"/>
        <v>0</v>
      </c>
      <c r="BH56" t="b">
        <f t="shared" si="23"/>
        <v>1</v>
      </c>
      <c r="BI56" t="b">
        <f t="shared" si="24"/>
        <v>0</v>
      </c>
      <c r="BJ56" t="b">
        <f t="shared" si="25"/>
        <v>1</v>
      </c>
      <c r="BK56" t="b">
        <f t="shared" si="26"/>
        <v>1</v>
      </c>
    </row>
    <row r="57" spans="1:63" x14ac:dyDescent="0.3">
      <c r="A57">
        <v>55</v>
      </c>
      <c r="B57" t="s">
        <v>32</v>
      </c>
      <c r="C57">
        <v>1</v>
      </c>
      <c r="D57">
        <v>1</v>
      </c>
      <c r="E57">
        <v>16</v>
      </c>
      <c r="F57">
        <v>1</v>
      </c>
      <c r="G57">
        <v>8</v>
      </c>
      <c r="H57">
        <v>46</v>
      </c>
      <c r="I57">
        <v>1.5</v>
      </c>
      <c r="J57">
        <v>0</v>
      </c>
      <c r="K57">
        <v>0</v>
      </c>
      <c r="L57">
        <v>0</v>
      </c>
      <c r="M57">
        <v>0</v>
      </c>
      <c r="O57">
        <v>1</v>
      </c>
      <c r="Q57">
        <v>1</v>
      </c>
      <c r="R57">
        <v>7</v>
      </c>
      <c r="S57">
        <v>11014154</v>
      </c>
      <c r="T57" t="s">
        <v>33</v>
      </c>
      <c r="U57">
        <v>90</v>
      </c>
      <c r="V57">
        <v>90</v>
      </c>
      <c r="W57">
        <v>20</v>
      </c>
      <c r="X57">
        <v>0.5</v>
      </c>
      <c r="Y57">
        <v>0</v>
      </c>
      <c r="Z57" s="1">
        <v>45461</v>
      </c>
      <c r="AA57" t="s">
        <v>34</v>
      </c>
      <c r="AB57">
        <v>8</v>
      </c>
      <c r="AC57">
        <v>1</v>
      </c>
      <c r="AD57">
        <v>20</v>
      </c>
      <c r="AE57">
        <v>3809500</v>
      </c>
      <c r="AF57">
        <v>56.04</v>
      </c>
      <c r="AG57">
        <v>115</v>
      </c>
      <c r="AI57" t="b">
        <f t="shared" si="1"/>
        <v>1</v>
      </c>
      <c r="AJ57" t="b">
        <f t="shared" si="27"/>
        <v>1</v>
      </c>
      <c r="AK57" t="b">
        <f t="shared" si="28"/>
        <v>1</v>
      </c>
      <c r="AL57" t="b">
        <f t="shared" si="29"/>
        <v>1</v>
      </c>
      <c r="AM57" t="b">
        <f t="shared" si="2"/>
        <v>1</v>
      </c>
      <c r="AN57" t="b">
        <f t="shared" si="3"/>
        <v>1</v>
      </c>
      <c r="AO57" t="b">
        <f t="shared" si="4"/>
        <v>1</v>
      </c>
      <c r="AP57" t="b">
        <f t="shared" si="5"/>
        <v>1</v>
      </c>
      <c r="AQ57" t="b">
        <f t="shared" si="6"/>
        <v>1</v>
      </c>
      <c r="AR57" t="b">
        <f t="shared" si="7"/>
        <v>1</v>
      </c>
      <c r="AS57" t="b">
        <f t="shared" si="8"/>
        <v>1</v>
      </c>
      <c r="AT57" t="b">
        <f t="shared" si="9"/>
        <v>1</v>
      </c>
      <c r="AU57" t="b">
        <f t="shared" si="10"/>
        <v>1</v>
      </c>
      <c r="AV57" t="b">
        <f t="shared" si="11"/>
        <v>1</v>
      </c>
      <c r="AW57" t="b">
        <f t="shared" si="12"/>
        <v>1</v>
      </c>
      <c r="AX57" t="b">
        <f t="shared" si="13"/>
        <v>1</v>
      </c>
      <c r="AY57" t="b">
        <f t="shared" si="14"/>
        <v>1</v>
      </c>
      <c r="AZ57" t="b">
        <f t="shared" si="15"/>
        <v>1</v>
      </c>
      <c r="BA57" t="b">
        <f t="shared" si="16"/>
        <v>1</v>
      </c>
      <c r="BB57" t="b">
        <f t="shared" si="17"/>
        <v>1</v>
      </c>
      <c r="BC57" t="b">
        <f t="shared" si="18"/>
        <v>1</v>
      </c>
      <c r="BD57" t="b">
        <f t="shared" si="19"/>
        <v>1</v>
      </c>
      <c r="BE57" t="b">
        <f t="shared" si="20"/>
        <v>1</v>
      </c>
      <c r="BF57" t="b">
        <f t="shared" si="21"/>
        <v>1</v>
      </c>
      <c r="BG57" t="b">
        <f t="shared" si="22"/>
        <v>0</v>
      </c>
      <c r="BH57" t="b">
        <f t="shared" si="23"/>
        <v>1</v>
      </c>
      <c r="BI57" t="b">
        <f t="shared" si="24"/>
        <v>0</v>
      </c>
      <c r="BJ57" t="b">
        <f t="shared" si="25"/>
        <v>1</v>
      </c>
      <c r="BK57" t="b">
        <f t="shared" si="26"/>
        <v>1</v>
      </c>
    </row>
    <row r="58" spans="1:63" x14ac:dyDescent="0.3">
      <c r="A58">
        <v>56</v>
      </c>
      <c r="B58" t="s">
        <v>32</v>
      </c>
      <c r="C58">
        <v>1</v>
      </c>
      <c r="D58">
        <v>1</v>
      </c>
      <c r="E58">
        <v>17</v>
      </c>
      <c r="F58">
        <v>1</v>
      </c>
      <c r="G58">
        <v>0.5</v>
      </c>
      <c r="H58">
        <v>5</v>
      </c>
      <c r="I58">
        <v>1.5</v>
      </c>
      <c r="J58">
        <v>0</v>
      </c>
      <c r="K58">
        <v>0</v>
      </c>
      <c r="L58">
        <v>0</v>
      </c>
      <c r="M58">
        <v>0</v>
      </c>
      <c r="O58">
        <v>1</v>
      </c>
      <c r="Q58">
        <v>1</v>
      </c>
      <c r="R58">
        <v>8</v>
      </c>
      <c r="S58">
        <v>11014154</v>
      </c>
      <c r="T58" t="s">
        <v>33</v>
      </c>
      <c r="U58">
        <v>90</v>
      </c>
      <c r="V58">
        <v>90</v>
      </c>
      <c r="W58">
        <v>20</v>
      </c>
      <c r="X58">
        <v>0.5</v>
      </c>
      <c r="Y58">
        <v>0</v>
      </c>
      <c r="Z58" s="1">
        <v>45461</v>
      </c>
      <c r="AA58" t="s">
        <v>34</v>
      </c>
      <c r="AB58">
        <v>8</v>
      </c>
      <c r="AC58">
        <v>1</v>
      </c>
      <c r="AD58">
        <v>20</v>
      </c>
      <c r="AE58">
        <v>4000000</v>
      </c>
      <c r="AF58">
        <v>56.04</v>
      </c>
      <c r="AG58">
        <v>45</v>
      </c>
      <c r="AI58" t="b">
        <f t="shared" si="1"/>
        <v>1</v>
      </c>
      <c r="AJ58" t="b">
        <f t="shared" si="27"/>
        <v>1</v>
      </c>
      <c r="AK58" t="b">
        <f t="shared" si="28"/>
        <v>1</v>
      </c>
      <c r="AL58" t="b">
        <f t="shared" si="29"/>
        <v>1</v>
      </c>
      <c r="AM58" t="b">
        <f t="shared" si="2"/>
        <v>1</v>
      </c>
      <c r="AN58" t="b">
        <f t="shared" si="3"/>
        <v>1</v>
      </c>
      <c r="AO58" t="b">
        <f t="shared" si="4"/>
        <v>1</v>
      </c>
      <c r="AP58" t="b">
        <f t="shared" si="5"/>
        <v>1</v>
      </c>
      <c r="AQ58" t="b">
        <f t="shared" si="6"/>
        <v>1</v>
      </c>
      <c r="AR58" t="b">
        <f t="shared" si="7"/>
        <v>1</v>
      </c>
      <c r="AS58" t="b">
        <f t="shared" si="8"/>
        <v>1</v>
      </c>
      <c r="AT58" t="b">
        <f t="shared" si="9"/>
        <v>1</v>
      </c>
      <c r="AU58" t="b">
        <f t="shared" si="10"/>
        <v>1</v>
      </c>
      <c r="AV58" t="b">
        <f t="shared" si="11"/>
        <v>1</v>
      </c>
      <c r="AW58" t="b">
        <f t="shared" si="12"/>
        <v>1</v>
      </c>
      <c r="AX58" t="b">
        <f t="shared" si="13"/>
        <v>1</v>
      </c>
      <c r="AY58" t="b">
        <f t="shared" si="14"/>
        <v>1</v>
      </c>
      <c r="AZ58" t="b">
        <f t="shared" si="15"/>
        <v>1</v>
      </c>
      <c r="BA58" t="b">
        <f t="shared" si="16"/>
        <v>1</v>
      </c>
      <c r="BB58" t="b">
        <f t="shared" si="17"/>
        <v>1</v>
      </c>
      <c r="BC58" t="b">
        <f t="shared" si="18"/>
        <v>1</v>
      </c>
      <c r="BD58" t="b">
        <f t="shared" si="19"/>
        <v>1</v>
      </c>
      <c r="BE58" t="b">
        <f t="shared" si="20"/>
        <v>1</v>
      </c>
      <c r="BF58" t="b">
        <f t="shared" si="21"/>
        <v>1</v>
      </c>
      <c r="BG58" t="b">
        <f t="shared" si="22"/>
        <v>0</v>
      </c>
      <c r="BH58" t="b">
        <f t="shared" si="23"/>
        <v>1</v>
      </c>
      <c r="BI58" t="b">
        <f t="shared" si="24"/>
        <v>0</v>
      </c>
      <c r="BJ58" t="b">
        <f t="shared" si="25"/>
        <v>1</v>
      </c>
      <c r="BK58" t="b">
        <f t="shared" si="26"/>
        <v>1</v>
      </c>
    </row>
    <row r="59" spans="1:63" x14ac:dyDescent="0.3">
      <c r="A59">
        <v>57</v>
      </c>
      <c r="B59" t="s">
        <v>32</v>
      </c>
      <c r="C59">
        <v>1</v>
      </c>
      <c r="D59">
        <v>1</v>
      </c>
      <c r="E59">
        <v>17</v>
      </c>
      <c r="F59">
        <v>1</v>
      </c>
      <c r="G59">
        <v>1</v>
      </c>
      <c r="H59">
        <v>10</v>
      </c>
      <c r="I59">
        <v>1.5</v>
      </c>
      <c r="J59">
        <v>0</v>
      </c>
      <c r="K59">
        <v>0</v>
      </c>
      <c r="L59">
        <v>0</v>
      </c>
      <c r="M59">
        <v>0</v>
      </c>
      <c r="O59">
        <v>1</v>
      </c>
      <c r="Q59">
        <v>1</v>
      </c>
      <c r="R59">
        <v>8</v>
      </c>
      <c r="S59">
        <v>11014154</v>
      </c>
      <c r="T59" t="s">
        <v>33</v>
      </c>
      <c r="U59">
        <v>90</v>
      </c>
      <c r="V59">
        <v>90</v>
      </c>
      <c r="W59">
        <v>20</v>
      </c>
      <c r="X59">
        <v>0.5</v>
      </c>
      <c r="Y59">
        <v>0</v>
      </c>
      <c r="Z59" s="1">
        <v>45461</v>
      </c>
      <c r="AA59" t="s">
        <v>34</v>
      </c>
      <c r="AB59">
        <v>8</v>
      </c>
      <c r="AC59">
        <v>1</v>
      </c>
      <c r="AD59">
        <v>20</v>
      </c>
      <c r="AE59">
        <v>4000000</v>
      </c>
      <c r="AF59">
        <v>56.04</v>
      </c>
      <c r="AG59">
        <v>45</v>
      </c>
      <c r="AI59" t="b">
        <f t="shared" si="1"/>
        <v>1</v>
      </c>
      <c r="AJ59" t="b">
        <f t="shared" si="27"/>
        <v>1</v>
      </c>
      <c r="AK59" t="b">
        <f t="shared" si="28"/>
        <v>1</v>
      </c>
      <c r="AL59" t="b">
        <f t="shared" si="29"/>
        <v>1</v>
      </c>
      <c r="AM59" t="b">
        <f t="shared" si="2"/>
        <v>1</v>
      </c>
      <c r="AN59" t="b">
        <f t="shared" si="3"/>
        <v>1</v>
      </c>
      <c r="AO59" t="b">
        <f t="shared" si="4"/>
        <v>1</v>
      </c>
      <c r="AP59" t="b">
        <f t="shared" si="5"/>
        <v>1</v>
      </c>
      <c r="AQ59" t="b">
        <f t="shared" si="6"/>
        <v>1</v>
      </c>
      <c r="AR59" t="b">
        <f t="shared" si="7"/>
        <v>1</v>
      </c>
      <c r="AS59" t="b">
        <f t="shared" si="8"/>
        <v>1</v>
      </c>
      <c r="AT59" t="b">
        <f t="shared" si="9"/>
        <v>1</v>
      </c>
      <c r="AU59" t="b">
        <f t="shared" si="10"/>
        <v>1</v>
      </c>
      <c r="AV59" t="b">
        <f t="shared" si="11"/>
        <v>1</v>
      </c>
      <c r="AW59" t="b">
        <f t="shared" si="12"/>
        <v>1</v>
      </c>
      <c r="AX59" t="b">
        <f t="shared" si="13"/>
        <v>1</v>
      </c>
      <c r="AY59" t="b">
        <f t="shared" si="14"/>
        <v>1</v>
      </c>
      <c r="AZ59" t="b">
        <f t="shared" si="15"/>
        <v>1</v>
      </c>
      <c r="BA59" t="b">
        <f t="shared" si="16"/>
        <v>1</v>
      </c>
      <c r="BB59" t="b">
        <f t="shared" si="17"/>
        <v>1</v>
      </c>
      <c r="BC59" t="b">
        <f t="shared" si="18"/>
        <v>1</v>
      </c>
      <c r="BD59" t="b">
        <f t="shared" si="19"/>
        <v>1</v>
      </c>
      <c r="BE59" t="b">
        <f t="shared" si="20"/>
        <v>1</v>
      </c>
      <c r="BF59" t="b">
        <f t="shared" si="21"/>
        <v>1</v>
      </c>
      <c r="BG59" t="b">
        <f t="shared" si="22"/>
        <v>0</v>
      </c>
      <c r="BH59" t="b">
        <f t="shared" si="23"/>
        <v>1</v>
      </c>
      <c r="BI59" t="b">
        <f t="shared" si="24"/>
        <v>0</v>
      </c>
      <c r="BJ59" t="b">
        <f t="shared" si="25"/>
        <v>1</v>
      </c>
      <c r="BK59" t="b">
        <f t="shared" si="26"/>
        <v>1</v>
      </c>
    </row>
    <row r="60" spans="1:63" x14ac:dyDescent="0.3">
      <c r="A60">
        <v>58</v>
      </c>
      <c r="B60" t="s">
        <v>32</v>
      </c>
      <c r="C60">
        <v>1</v>
      </c>
      <c r="D60">
        <v>1</v>
      </c>
      <c r="E60">
        <v>17</v>
      </c>
      <c r="F60">
        <v>1</v>
      </c>
      <c r="G60">
        <v>1.5</v>
      </c>
      <c r="H60">
        <v>16</v>
      </c>
      <c r="I60">
        <v>1.5</v>
      </c>
      <c r="J60">
        <v>0</v>
      </c>
      <c r="K60">
        <v>0</v>
      </c>
      <c r="L60">
        <v>0</v>
      </c>
      <c r="M60">
        <v>0</v>
      </c>
      <c r="O60">
        <v>1</v>
      </c>
      <c r="Q60">
        <v>1</v>
      </c>
      <c r="R60">
        <v>8</v>
      </c>
      <c r="S60">
        <v>11014154</v>
      </c>
      <c r="T60" t="s">
        <v>33</v>
      </c>
      <c r="U60">
        <v>90</v>
      </c>
      <c r="V60">
        <v>90</v>
      </c>
      <c r="W60">
        <v>20</v>
      </c>
      <c r="X60">
        <v>0.5</v>
      </c>
      <c r="Y60">
        <v>0</v>
      </c>
      <c r="Z60" s="1">
        <v>45461</v>
      </c>
      <c r="AA60" t="s">
        <v>34</v>
      </c>
      <c r="AB60">
        <v>8</v>
      </c>
      <c r="AC60">
        <v>1</v>
      </c>
      <c r="AD60">
        <v>20</v>
      </c>
      <c r="AE60">
        <v>4000000</v>
      </c>
      <c r="AF60">
        <v>56.04</v>
      </c>
      <c r="AG60">
        <v>45</v>
      </c>
      <c r="AI60" t="b">
        <f t="shared" si="1"/>
        <v>1</v>
      </c>
      <c r="AJ60" t="b">
        <f t="shared" si="27"/>
        <v>1</v>
      </c>
      <c r="AK60" t="b">
        <f t="shared" si="28"/>
        <v>1</v>
      </c>
      <c r="AL60" t="b">
        <f t="shared" si="29"/>
        <v>1</v>
      </c>
      <c r="AM60" t="b">
        <f t="shared" si="2"/>
        <v>1</v>
      </c>
      <c r="AN60" t="b">
        <f t="shared" si="3"/>
        <v>1</v>
      </c>
      <c r="AO60" t="b">
        <f t="shared" si="4"/>
        <v>1</v>
      </c>
      <c r="AP60" t="b">
        <f t="shared" si="5"/>
        <v>1</v>
      </c>
      <c r="AQ60" t="b">
        <f t="shared" si="6"/>
        <v>1</v>
      </c>
      <c r="AR60" t="b">
        <f t="shared" si="7"/>
        <v>1</v>
      </c>
      <c r="AS60" t="b">
        <f t="shared" si="8"/>
        <v>1</v>
      </c>
      <c r="AT60" t="b">
        <f t="shared" si="9"/>
        <v>1</v>
      </c>
      <c r="AU60" t="b">
        <f t="shared" si="10"/>
        <v>1</v>
      </c>
      <c r="AV60" t="b">
        <f t="shared" si="11"/>
        <v>1</v>
      </c>
      <c r="AW60" t="b">
        <f t="shared" si="12"/>
        <v>1</v>
      </c>
      <c r="AX60" t="b">
        <f t="shared" si="13"/>
        <v>1</v>
      </c>
      <c r="AY60" t="b">
        <f t="shared" si="14"/>
        <v>1</v>
      </c>
      <c r="AZ60" t="b">
        <f t="shared" si="15"/>
        <v>1</v>
      </c>
      <c r="BA60" t="b">
        <f t="shared" si="16"/>
        <v>1</v>
      </c>
      <c r="BB60" t="b">
        <f t="shared" si="17"/>
        <v>1</v>
      </c>
      <c r="BC60" t="b">
        <f t="shared" si="18"/>
        <v>1</v>
      </c>
      <c r="BD60" t="b">
        <f t="shared" si="19"/>
        <v>1</v>
      </c>
      <c r="BE60" t="b">
        <f t="shared" si="20"/>
        <v>1</v>
      </c>
      <c r="BF60" t="b">
        <f t="shared" si="21"/>
        <v>1</v>
      </c>
      <c r="BG60" t="b">
        <f t="shared" si="22"/>
        <v>0</v>
      </c>
      <c r="BH60" t="b">
        <f t="shared" si="23"/>
        <v>1</v>
      </c>
      <c r="BI60" t="b">
        <f t="shared" si="24"/>
        <v>0</v>
      </c>
      <c r="BJ60" t="b">
        <f t="shared" si="25"/>
        <v>1</v>
      </c>
      <c r="BK60" t="b">
        <f t="shared" si="26"/>
        <v>1</v>
      </c>
    </row>
    <row r="61" spans="1:63" x14ac:dyDescent="0.3">
      <c r="A61">
        <v>59</v>
      </c>
      <c r="B61" t="s">
        <v>32</v>
      </c>
      <c r="C61">
        <v>1</v>
      </c>
      <c r="D61">
        <v>1</v>
      </c>
      <c r="E61">
        <v>17</v>
      </c>
      <c r="F61">
        <v>1</v>
      </c>
      <c r="G61">
        <v>2</v>
      </c>
      <c r="H61">
        <v>21</v>
      </c>
      <c r="I61">
        <v>1.5</v>
      </c>
      <c r="J61">
        <v>0</v>
      </c>
      <c r="K61">
        <v>0</v>
      </c>
      <c r="L61">
        <v>0</v>
      </c>
      <c r="M61">
        <v>0</v>
      </c>
      <c r="O61">
        <v>1</v>
      </c>
      <c r="Q61">
        <v>1</v>
      </c>
      <c r="R61">
        <v>8</v>
      </c>
      <c r="S61">
        <v>11014154</v>
      </c>
      <c r="T61" t="s">
        <v>33</v>
      </c>
      <c r="U61">
        <v>90</v>
      </c>
      <c r="V61">
        <v>90</v>
      </c>
      <c r="W61">
        <v>20</v>
      </c>
      <c r="X61">
        <v>0.5</v>
      </c>
      <c r="Y61">
        <v>0</v>
      </c>
      <c r="Z61" s="1">
        <v>45461</v>
      </c>
      <c r="AA61" t="s">
        <v>34</v>
      </c>
      <c r="AB61">
        <v>8</v>
      </c>
      <c r="AC61">
        <v>1</v>
      </c>
      <c r="AD61">
        <v>20</v>
      </c>
      <c r="AE61">
        <v>4000000</v>
      </c>
      <c r="AF61">
        <v>56.04</v>
      </c>
      <c r="AG61">
        <v>45</v>
      </c>
      <c r="AI61" t="b">
        <f t="shared" si="1"/>
        <v>1</v>
      </c>
      <c r="AJ61" t="b">
        <f t="shared" si="27"/>
        <v>1</v>
      </c>
      <c r="AK61" t="b">
        <f t="shared" si="28"/>
        <v>1</v>
      </c>
      <c r="AL61" t="b">
        <f t="shared" si="29"/>
        <v>1</v>
      </c>
      <c r="AM61" t="b">
        <f t="shared" si="2"/>
        <v>1</v>
      </c>
      <c r="AN61" t="b">
        <f t="shared" si="3"/>
        <v>1</v>
      </c>
      <c r="AO61" t="b">
        <f t="shared" si="4"/>
        <v>1</v>
      </c>
      <c r="AP61" t="b">
        <f t="shared" si="5"/>
        <v>1</v>
      </c>
      <c r="AQ61" t="b">
        <f t="shared" si="6"/>
        <v>1</v>
      </c>
      <c r="AR61" t="b">
        <f t="shared" si="7"/>
        <v>1</v>
      </c>
      <c r="AS61" t="b">
        <f t="shared" si="8"/>
        <v>1</v>
      </c>
      <c r="AT61" t="b">
        <f t="shared" si="9"/>
        <v>1</v>
      </c>
      <c r="AU61" t="b">
        <f t="shared" si="10"/>
        <v>1</v>
      </c>
      <c r="AV61" t="b">
        <f t="shared" si="11"/>
        <v>1</v>
      </c>
      <c r="AW61" t="b">
        <f t="shared" si="12"/>
        <v>1</v>
      </c>
      <c r="AX61" t="b">
        <f t="shared" si="13"/>
        <v>1</v>
      </c>
      <c r="AY61" t="b">
        <f t="shared" si="14"/>
        <v>1</v>
      </c>
      <c r="AZ61" t="b">
        <f t="shared" si="15"/>
        <v>1</v>
      </c>
      <c r="BA61" t="b">
        <f t="shared" si="16"/>
        <v>1</v>
      </c>
      <c r="BB61" t="b">
        <f t="shared" si="17"/>
        <v>1</v>
      </c>
      <c r="BC61" t="b">
        <f t="shared" si="18"/>
        <v>1</v>
      </c>
      <c r="BD61" t="b">
        <f t="shared" si="19"/>
        <v>1</v>
      </c>
      <c r="BE61" t="b">
        <f t="shared" si="20"/>
        <v>1</v>
      </c>
      <c r="BF61" t="b">
        <f t="shared" si="21"/>
        <v>1</v>
      </c>
      <c r="BG61" t="b">
        <f t="shared" si="22"/>
        <v>0</v>
      </c>
      <c r="BH61" t="b">
        <f t="shared" si="23"/>
        <v>1</v>
      </c>
      <c r="BI61" t="b">
        <f t="shared" si="24"/>
        <v>0</v>
      </c>
      <c r="BJ61" t="b">
        <f t="shared" si="25"/>
        <v>1</v>
      </c>
      <c r="BK61" t="b">
        <f t="shared" si="26"/>
        <v>1</v>
      </c>
    </row>
    <row r="62" spans="1:63" x14ac:dyDescent="0.3">
      <c r="A62">
        <v>60</v>
      </c>
      <c r="B62" t="s">
        <v>32</v>
      </c>
      <c r="C62">
        <v>1</v>
      </c>
      <c r="D62">
        <v>1</v>
      </c>
      <c r="E62">
        <v>17</v>
      </c>
      <c r="F62">
        <v>1</v>
      </c>
      <c r="G62">
        <v>3</v>
      </c>
      <c r="H62">
        <v>39</v>
      </c>
      <c r="I62">
        <v>1.5</v>
      </c>
      <c r="J62">
        <v>0</v>
      </c>
      <c r="K62">
        <v>0</v>
      </c>
      <c r="L62">
        <v>0</v>
      </c>
      <c r="M62">
        <v>0</v>
      </c>
      <c r="O62">
        <v>1</v>
      </c>
      <c r="Q62">
        <v>1</v>
      </c>
      <c r="R62">
        <v>8</v>
      </c>
      <c r="S62">
        <v>11014154</v>
      </c>
      <c r="T62" t="s">
        <v>33</v>
      </c>
      <c r="U62">
        <v>90</v>
      </c>
      <c r="V62">
        <v>90</v>
      </c>
      <c r="W62">
        <v>20</v>
      </c>
      <c r="X62">
        <v>0.5</v>
      </c>
      <c r="Y62">
        <v>0</v>
      </c>
      <c r="Z62" s="1">
        <v>45461</v>
      </c>
      <c r="AA62" t="s">
        <v>34</v>
      </c>
      <c r="AB62">
        <v>8</v>
      </c>
      <c r="AC62">
        <v>1</v>
      </c>
      <c r="AD62">
        <v>20</v>
      </c>
      <c r="AE62">
        <v>4000000</v>
      </c>
      <c r="AF62">
        <v>56.04</v>
      </c>
      <c r="AG62">
        <v>45</v>
      </c>
      <c r="AI62" t="b">
        <f t="shared" si="1"/>
        <v>1</v>
      </c>
      <c r="AJ62" t="b">
        <f t="shared" si="27"/>
        <v>1</v>
      </c>
      <c r="AK62" t="b">
        <f t="shared" si="28"/>
        <v>1</v>
      </c>
      <c r="AL62" t="b">
        <f t="shared" si="29"/>
        <v>1</v>
      </c>
      <c r="AM62" t="b">
        <f t="shared" si="2"/>
        <v>1</v>
      </c>
      <c r="AN62" t="b">
        <f t="shared" si="3"/>
        <v>1</v>
      </c>
      <c r="AO62" t="b">
        <f t="shared" si="4"/>
        <v>1</v>
      </c>
      <c r="AP62" t="b">
        <f t="shared" si="5"/>
        <v>1</v>
      </c>
      <c r="AQ62" t="b">
        <f t="shared" si="6"/>
        <v>1</v>
      </c>
      <c r="AR62" t="b">
        <f t="shared" si="7"/>
        <v>1</v>
      </c>
      <c r="AS62" t="b">
        <f t="shared" si="8"/>
        <v>1</v>
      </c>
      <c r="AT62" t="b">
        <f t="shared" si="9"/>
        <v>1</v>
      </c>
      <c r="AU62" t="b">
        <f t="shared" si="10"/>
        <v>1</v>
      </c>
      <c r="AV62" t="b">
        <f t="shared" si="11"/>
        <v>1</v>
      </c>
      <c r="AW62" t="b">
        <f t="shared" si="12"/>
        <v>1</v>
      </c>
      <c r="AX62" t="b">
        <f t="shared" si="13"/>
        <v>1</v>
      </c>
      <c r="AY62" t="b">
        <f t="shared" si="14"/>
        <v>1</v>
      </c>
      <c r="AZ62" t="b">
        <f t="shared" si="15"/>
        <v>1</v>
      </c>
      <c r="BA62" t="b">
        <f t="shared" si="16"/>
        <v>1</v>
      </c>
      <c r="BB62" t="b">
        <f t="shared" si="17"/>
        <v>1</v>
      </c>
      <c r="BC62" t="b">
        <f t="shared" si="18"/>
        <v>1</v>
      </c>
      <c r="BD62" t="b">
        <f t="shared" si="19"/>
        <v>1</v>
      </c>
      <c r="BE62" t="b">
        <f t="shared" si="20"/>
        <v>1</v>
      </c>
      <c r="BF62" t="b">
        <f t="shared" si="21"/>
        <v>1</v>
      </c>
      <c r="BG62" t="b">
        <f t="shared" si="22"/>
        <v>0</v>
      </c>
      <c r="BH62" t="b">
        <f t="shared" si="23"/>
        <v>1</v>
      </c>
      <c r="BI62" t="b">
        <f t="shared" si="24"/>
        <v>0</v>
      </c>
      <c r="BJ62" t="b">
        <f t="shared" si="25"/>
        <v>1</v>
      </c>
      <c r="BK62" t="b">
        <f t="shared" si="26"/>
        <v>1</v>
      </c>
    </row>
    <row r="63" spans="1:63" x14ac:dyDescent="0.3">
      <c r="A63">
        <v>61</v>
      </c>
      <c r="B63" t="s">
        <v>32</v>
      </c>
      <c r="C63">
        <v>1</v>
      </c>
      <c r="D63">
        <v>1</v>
      </c>
      <c r="E63">
        <v>17</v>
      </c>
      <c r="F63">
        <v>1</v>
      </c>
      <c r="G63">
        <v>4</v>
      </c>
      <c r="H63">
        <v>42</v>
      </c>
      <c r="I63">
        <v>1.5</v>
      </c>
      <c r="J63">
        <v>0</v>
      </c>
      <c r="K63">
        <v>0</v>
      </c>
      <c r="L63">
        <v>0</v>
      </c>
      <c r="M63">
        <v>0</v>
      </c>
      <c r="O63">
        <v>1</v>
      </c>
      <c r="Q63">
        <v>1</v>
      </c>
      <c r="R63">
        <v>8</v>
      </c>
      <c r="S63">
        <v>11014154</v>
      </c>
      <c r="T63" t="s">
        <v>33</v>
      </c>
      <c r="U63">
        <v>90</v>
      </c>
      <c r="V63">
        <v>90</v>
      </c>
      <c r="W63">
        <v>20</v>
      </c>
      <c r="X63">
        <v>0.5</v>
      </c>
      <c r="Y63">
        <v>0</v>
      </c>
      <c r="Z63" s="1">
        <v>45461</v>
      </c>
      <c r="AA63" t="s">
        <v>34</v>
      </c>
      <c r="AB63">
        <v>8</v>
      </c>
      <c r="AC63">
        <v>1</v>
      </c>
      <c r="AD63">
        <v>20</v>
      </c>
      <c r="AE63">
        <v>4000000</v>
      </c>
      <c r="AF63">
        <v>56.04</v>
      </c>
      <c r="AG63">
        <v>75</v>
      </c>
      <c r="AI63" t="b">
        <f t="shared" si="1"/>
        <v>1</v>
      </c>
      <c r="AJ63" t="b">
        <f t="shared" si="27"/>
        <v>1</v>
      </c>
      <c r="AK63" t="b">
        <f t="shared" si="28"/>
        <v>1</v>
      </c>
      <c r="AL63" t="b">
        <f t="shared" si="29"/>
        <v>1</v>
      </c>
      <c r="AM63" t="b">
        <f t="shared" si="2"/>
        <v>1</v>
      </c>
      <c r="AN63" t="b">
        <f t="shared" si="3"/>
        <v>1</v>
      </c>
      <c r="AO63" t="b">
        <f t="shared" si="4"/>
        <v>1</v>
      </c>
      <c r="AP63" t="b">
        <f t="shared" si="5"/>
        <v>1</v>
      </c>
      <c r="AQ63" t="b">
        <f t="shared" si="6"/>
        <v>1</v>
      </c>
      <c r="AR63" t="b">
        <f t="shared" si="7"/>
        <v>1</v>
      </c>
      <c r="AS63" t="b">
        <f t="shared" si="8"/>
        <v>1</v>
      </c>
      <c r="AT63" t="b">
        <f t="shared" si="9"/>
        <v>1</v>
      </c>
      <c r="AU63" t="b">
        <f t="shared" si="10"/>
        <v>1</v>
      </c>
      <c r="AV63" t="b">
        <f t="shared" si="11"/>
        <v>1</v>
      </c>
      <c r="AW63" t="b">
        <f t="shared" si="12"/>
        <v>1</v>
      </c>
      <c r="AX63" t="b">
        <f t="shared" si="13"/>
        <v>1</v>
      </c>
      <c r="AY63" t="b">
        <f t="shared" si="14"/>
        <v>1</v>
      </c>
      <c r="AZ63" t="b">
        <f t="shared" si="15"/>
        <v>1</v>
      </c>
      <c r="BA63" t="b">
        <f t="shared" si="16"/>
        <v>1</v>
      </c>
      <c r="BB63" t="b">
        <f t="shared" si="17"/>
        <v>1</v>
      </c>
      <c r="BC63" t="b">
        <f t="shared" si="18"/>
        <v>1</v>
      </c>
      <c r="BD63" t="b">
        <f t="shared" si="19"/>
        <v>1</v>
      </c>
      <c r="BE63" t="b">
        <f t="shared" si="20"/>
        <v>1</v>
      </c>
      <c r="BF63" t="b">
        <f t="shared" si="21"/>
        <v>1</v>
      </c>
      <c r="BG63" t="b">
        <f t="shared" si="22"/>
        <v>0</v>
      </c>
      <c r="BH63" t="b">
        <f t="shared" si="23"/>
        <v>1</v>
      </c>
      <c r="BI63" t="b">
        <f t="shared" si="24"/>
        <v>0</v>
      </c>
      <c r="BJ63" t="b">
        <f t="shared" si="25"/>
        <v>1</v>
      </c>
      <c r="BK63" t="b">
        <f t="shared" si="26"/>
        <v>1</v>
      </c>
    </row>
    <row r="64" spans="1:63" x14ac:dyDescent="0.3">
      <c r="A64">
        <v>62</v>
      </c>
      <c r="B64" t="s">
        <v>32</v>
      </c>
      <c r="C64">
        <v>1</v>
      </c>
      <c r="D64">
        <v>1</v>
      </c>
      <c r="E64">
        <v>17</v>
      </c>
      <c r="F64">
        <v>1</v>
      </c>
      <c r="G64">
        <v>6</v>
      </c>
      <c r="H64">
        <v>44</v>
      </c>
      <c r="I64">
        <v>1.5</v>
      </c>
      <c r="J64">
        <v>0</v>
      </c>
      <c r="K64">
        <v>0</v>
      </c>
      <c r="L64">
        <v>0</v>
      </c>
      <c r="M64">
        <v>0</v>
      </c>
      <c r="O64">
        <v>1</v>
      </c>
      <c r="Q64">
        <v>1</v>
      </c>
      <c r="R64">
        <v>8</v>
      </c>
      <c r="S64">
        <v>11014154</v>
      </c>
      <c r="T64" t="s">
        <v>33</v>
      </c>
      <c r="U64">
        <v>90</v>
      </c>
      <c r="V64">
        <v>90</v>
      </c>
      <c r="W64">
        <v>20</v>
      </c>
      <c r="X64">
        <v>0.5</v>
      </c>
      <c r="Y64">
        <v>0</v>
      </c>
      <c r="Z64" s="1">
        <v>45461</v>
      </c>
      <c r="AA64" t="s">
        <v>34</v>
      </c>
      <c r="AB64">
        <v>8</v>
      </c>
      <c r="AC64">
        <v>1</v>
      </c>
      <c r="AD64">
        <v>20</v>
      </c>
      <c r="AE64">
        <v>4000000</v>
      </c>
      <c r="AF64">
        <v>56.04</v>
      </c>
      <c r="AG64">
        <v>75</v>
      </c>
      <c r="AI64" t="b">
        <f t="shared" si="1"/>
        <v>1</v>
      </c>
      <c r="AJ64" t="b">
        <f t="shared" si="27"/>
        <v>1</v>
      </c>
      <c r="AK64" t="b">
        <f t="shared" si="28"/>
        <v>1</v>
      </c>
      <c r="AL64" t="b">
        <f t="shared" si="29"/>
        <v>1</v>
      </c>
      <c r="AM64" t="b">
        <f t="shared" si="2"/>
        <v>1</v>
      </c>
      <c r="AN64" t="b">
        <f t="shared" si="3"/>
        <v>1</v>
      </c>
      <c r="AO64" t="b">
        <f t="shared" si="4"/>
        <v>1</v>
      </c>
      <c r="AP64" t="b">
        <f t="shared" si="5"/>
        <v>1</v>
      </c>
      <c r="AQ64" t="b">
        <f t="shared" si="6"/>
        <v>1</v>
      </c>
      <c r="AR64" t="b">
        <f t="shared" si="7"/>
        <v>1</v>
      </c>
      <c r="AS64" t="b">
        <f t="shared" si="8"/>
        <v>1</v>
      </c>
      <c r="AT64" t="b">
        <f t="shared" si="9"/>
        <v>1</v>
      </c>
      <c r="AU64" t="b">
        <f t="shared" si="10"/>
        <v>1</v>
      </c>
      <c r="AV64" t="b">
        <f t="shared" si="11"/>
        <v>1</v>
      </c>
      <c r="AW64" t="b">
        <f t="shared" si="12"/>
        <v>1</v>
      </c>
      <c r="AX64" t="b">
        <f t="shared" si="13"/>
        <v>1</v>
      </c>
      <c r="AY64" t="b">
        <f t="shared" si="14"/>
        <v>1</v>
      </c>
      <c r="AZ64" t="b">
        <f t="shared" si="15"/>
        <v>1</v>
      </c>
      <c r="BA64" t="b">
        <f t="shared" si="16"/>
        <v>1</v>
      </c>
      <c r="BB64" t="b">
        <f t="shared" si="17"/>
        <v>1</v>
      </c>
      <c r="BC64" t="b">
        <f t="shared" si="18"/>
        <v>1</v>
      </c>
      <c r="BD64" t="b">
        <f t="shared" si="19"/>
        <v>1</v>
      </c>
      <c r="BE64" t="b">
        <f t="shared" si="20"/>
        <v>1</v>
      </c>
      <c r="BF64" t="b">
        <f t="shared" si="21"/>
        <v>1</v>
      </c>
      <c r="BG64" t="b">
        <f t="shared" si="22"/>
        <v>0</v>
      </c>
      <c r="BH64" t="b">
        <f t="shared" si="23"/>
        <v>1</v>
      </c>
      <c r="BI64" t="b">
        <f t="shared" si="24"/>
        <v>0</v>
      </c>
      <c r="BJ64" t="b">
        <f t="shared" si="25"/>
        <v>1</v>
      </c>
      <c r="BK64" t="b">
        <f t="shared" si="26"/>
        <v>1</v>
      </c>
    </row>
    <row r="65" spans="1:63" x14ac:dyDescent="0.3">
      <c r="A65">
        <v>63</v>
      </c>
      <c r="B65" t="s">
        <v>32</v>
      </c>
      <c r="C65">
        <v>1</v>
      </c>
      <c r="D65">
        <v>1</v>
      </c>
      <c r="E65">
        <v>17</v>
      </c>
      <c r="F65">
        <v>1</v>
      </c>
      <c r="G65">
        <v>8</v>
      </c>
      <c r="H65">
        <v>46</v>
      </c>
      <c r="I65">
        <v>1.5</v>
      </c>
      <c r="J65">
        <v>0</v>
      </c>
      <c r="K65">
        <v>0</v>
      </c>
      <c r="L65">
        <v>0</v>
      </c>
      <c r="M65">
        <v>0</v>
      </c>
      <c r="O65">
        <v>1</v>
      </c>
      <c r="Q65">
        <v>1</v>
      </c>
      <c r="R65">
        <v>8</v>
      </c>
      <c r="S65">
        <v>11014154</v>
      </c>
      <c r="T65" t="s">
        <v>33</v>
      </c>
      <c r="U65">
        <v>90</v>
      </c>
      <c r="V65">
        <v>90</v>
      </c>
      <c r="W65">
        <v>20</v>
      </c>
      <c r="X65">
        <v>0.5</v>
      </c>
      <c r="Y65">
        <v>0</v>
      </c>
      <c r="Z65" s="1">
        <v>45461</v>
      </c>
      <c r="AA65" t="s">
        <v>34</v>
      </c>
      <c r="AB65">
        <v>8</v>
      </c>
      <c r="AC65">
        <v>1</v>
      </c>
      <c r="AD65">
        <v>20</v>
      </c>
      <c r="AE65">
        <v>4000000</v>
      </c>
      <c r="AF65">
        <v>56.04</v>
      </c>
      <c r="AG65">
        <v>115</v>
      </c>
      <c r="AI65" t="b">
        <f t="shared" si="1"/>
        <v>1</v>
      </c>
      <c r="AJ65" t="b">
        <f t="shared" si="27"/>
        <v>1</v>
      </c>
      <c r="AK65" t="b">
        <f t="shared" si="28"/>
        <v>1</v>
      </c>
      <c r="AL65" t="b">
        <f t="shared" si="29"/>
        <v>1</v>
      </c>
      <c r="AM65" t="b">
        <f t="shared" si="2"/>
        <v>1</v>
      </c>
      <c r="AN65" t="b">
        <f t="shared" si="3"/>
        <v>1</v>
      </c>
      <c r="AO65" t="b">
        <f t="shared" si="4"/>
        <v>1</v>
      </c>
      <c r="AP65" t="b">
        <f t="shared" si="5"/>
        <v>1</v>
      </c>
      <c r="AQ65" t="b">
        <f t="shared" si="6"/>
        <v>1</v>
      </c>
      <c r="AR65" t="b">
        <f t="shared" si="7"/>
        <v>1</v>
      </c>
      <c r="AS65" t="b">
        <f t="shared" si="8"/>
        <v>1</v>
      </c>
      <c r="AT65" t="b">
        <f t="shared" si="9"/>
        <v>1</v>
      </c>
      <c r="AU65" t="b">
        <f t="shared" si="10"/>
        <v>1</v>
      </c>
      <c r="AV65" t="b">
        <f t="shared" si="11"/>
        <v>1</v>
      </c>
      <c r="AW65" t="b">
        <f t="shared" si="12"/>
        <v>1</v>
      </c>
      <c r="AX65" t="b">
        <f t="shared" si="13"/>
        <v>1</v>
      </c>
      <c r="AY65" t="b">
        <f t="shared" si="14"/>
        <v>1</v>
      </c>
      <c r="AZ65" t="b">
        <f t="shared" si="15"/>
        <v>1</v>
      </c>
      <c r="BA65" t="b">
        <f t="shared" si="16"/>
        <v>1</v>
      </c>
      <c r="BB65" t="b">
        <f t="shared" si="17"/>
        <v>1</v>
      </c>
      <c r="BC65" t="b">
        <f t="shared" si="18"/>
        <v>1</v>
      </c>
      <c r="BD65" t="b">
        <f t="shared" si="19"/>
        <v>1</v>
      </c>
      <c r="BE65" t="b">
        <f t="shared" si="20"/>
        <v>1</v>
      </c>
      <c r="BF65" t="b">
        <f t="shared" si="21"/>
        <v>1</v>
      </c>
      <c r="BG65" t="b">
        <f t="shared" si="22"/>
        <v>0</v>
      </c>
      <c r="BH65" t="b">
        <f t="shared" si="23"/>
        <v>1</v>
      </c>
      <c r="BI65" t="b">
        <f t="shared" si="24"/>
        <v>0</v>
      </c>
      <c r="BJ65" t="b">
        <f t="shared" si="25"/>
        <v>1</v>
      </c>
      <c r="BK65" t="b">
        <f t="shared" si="26"/>
        <v>1</v>
      </c>
    </row>
    <row r="66" spans="1:63" x14ac:dyDescent="0.3">
      <c r="A66">
        <v>104</v>
      </c>
      <c r="B66" t="s">
        <v>35</v>
      </c>
      <c r="C66">
        <v>1</v>
      </c>
      <c r="D66">
        <v>20</v>
      </c>
      <c r="E66">
        <v>15</v>
      </c>
      <c r="F66">
        <v>1</v>
      </c>
      <c r="G66">
        <v>0.5</v>
      </c>
      <c r="H66">
        <v>8</v>
      </c>
      <c r="I66">
        <v>2</v>
      </c>
      <c r="J66">
        <v>0</v>
      </c>
      <c r="K66">
        <v>0</v>
      </c>
      <c r="L66">
        <v>0</v>
      </c>
      <c r="M66">
        <v>0</v>
      </c>
      <c r="O66">
        <v>1</v>
      </c>
      <c r="Q66">
        <v>0</v>
      </c>
      <c r="R66">
        <v>9</v>
      </c>
      <c r="S66">
        <v>11014154</v>
      </c>
      <c r="T66" t="s">
        <v>33</v>
      </c>
      <c r="U66">
        <v>90</v>
      </c>
      <c r="V66">
        <v>90</v>
      </c>
      <c r="W66">
        <v>20</v>
      </c>
      <c r="X66">
        <v>0.5</v>
      </c>
      <c r="Y66">
        <v>0</v>
      </c>
      <c r="Z66" s="1">
        <v>45461</v>
      </c>
      <c r="AA66" t="s">
        <v>34</v>
      </c>
      <c r="AB66">
        <v>8</v>
      </c>
      <c r="AC66">
        <v>20</v>
      </c>
      <c r="AD66">
        <v>0</v>
      </c>
      <c r="AE66">
        <v>3636400</v>
      </c>
      <c r="AF66">
        <v>56.04</v>
      </c>
      <c r="AG66">
        <v>45</v>
      </c>
      <c r="AI66" t="b">
        <f t="shared" si="1"/>
        <v>1</v>
      </c>
      <c r="AJ66" t="b">
        <f t="shared" si="27"/>
        <v>1</v>
      </c>
      <c r="AK66" t="b">
        <f t="shared" si="28"/>
        <v>1</v>
      </c>
      <c r="AL66" t="b">
        <f t="shared" si="29"/>
        <v>1</v>
      </c>
      <c r="AM66" t="b">
        <f t="shared" si="2"/>
        <v>1</v>
      </c>
      <c r="AN66" t="b">
        <f t="shared" si="3"/>
        <v>1</v>
      </c>
      <c r="AO66" t="b">
        <f t="shared" si="4"/>
        <v>1</v>
      </c>
      <c r="AP66" t="b">
        <f t="shared" si="5"/>
        <v>1</v>
      </c>
      <c r="AQ66" t="b">
        <f t="shared" si="6"/>
        <v>1</v>
      </c>
      <c r="AR66" t="b">
        <f t="shared" si="7"/>
        <v>1</v>
      </c>
      <c r="AS66" t="b">
        <f t="shared" si="8"/>
        <v>1</v>
      </c>
      <c r="AT66" t="b">
        <f t="shared" si="9"/>
        <v>1</v>
      </c>
      <c r="AU66" t="b">
        <f t="shared" si="10"/>
        <v>1</v>
      </c>
      <c r="AV66" t="b">
        <f t="shared" si="11"/>
        <v>1</v>
      </c>
      <c r="AW66" t="b">
        <f t="shared" si="12"/>
        <v>1</v>
      </c>
      <c r="AX66" t="b">
        <f t="shared" si="13"/>
        <v>1</v>
      </c>
      <c r="AY66" t="b">
        <f t="shared" si="14"/>
        <v>1</v>
      </c>
      <c r="AZ66" t="b">
        <f t="shared" si="15"/>
        <v>1</v>
      </c>
      <c r="BA66" t="b">
        <f t="shared" si="16"/>
        <v>1</v>
      </c>
      <c r="BB66" t="b">
        <f t="shared" si="17"/>
        <v>1</v>
      </c>
      <c r="BC66" t="b">
        <f t="shared" si="18"/>
        <v>1</v>
      </c>
      <c r="BD66" t="b">
        <f t="shared" si="19"/>
        <v>1</v>
      </c>
      <c r="BE66" t="b">
        <f t="shared" si="20"/>
        <v>1</v>
      </c>
      <c r="BF66" t="b">
        <f t="shared" si="21"/>
        <v>1</v>
      </c>
      <c r="BG66" t="b">
        <f t="shared" si="22"/>
        <v>0</v>
      </c>
      <c r="BH66" t="b">
        <f t="shared" si="23"/>
        <v>1</v>
      </c>
      <c r="BI66" t="b">
        <f t="shared" si="24"/>
        <v>0</v>
      </c>
      <c r="BJ66" t="b">
        <f t="shared" si="25"/>
        <v>1</v>
      </c>
      <c r="BK66" t="b">
        <f t="shared" si="26"/>
        <v>1</v>
      </c>
    </row>
    <row r="67" spans="1:63" x14ac:dyDescent="0.3">
      <c r="A67">
        <v>105</v>
      </c>
      <c r="B67" t="s">
        <v>35</v>
      </c>
      <c r="C67">
        <v>1</v>
      </c>
      <c r="D67">
        <v>20</v>
      </c>
      <c r="E67">
        <v>15</v>
      </c>
      <c r="F67">
        <v>1</v>
      </c>
      <c r="G67">
        <v>1</v>
      </c>
      <c r="H67">
        <v>17</v>
      </c>
      <c r="I67">
        <v>2</v>
      </c>
      <c r="J67">
        <v>0</v>
      </c>
      <c r="K67">
        <v>0</v>
      </c>
      <c r="L67">
        <v>0</v>
      </c>
      <c r="M67">
        <v>0</v>
      </c>
      <c r="O67">
        <v>1</v>
      </c>
      <c r="Q67">
        <v>0</v>
      </c>
      <c r="R67">
        <v>9</v>
      </c>
      <c r="S67">
        <v>11014154</v>
      </c>
      <c r="T67" t="s">
        <v>33</v>
      </c>
      <c r="U67">
        <v>90</v>
      </c>
      <c r="V67">
        <v>90</v>
      </c>
      <c r="W67">
        <v>20</v>
      </c>
      <c r="X67">
        <v>0.5</v>
      </c>
      <c r="Y67">
        <v>0</v>
      </c>
      <c r="Z67" s="1">
        <v>45461</v>
      </c>
      <c r="AA67" t="s">
        <v>34</v>
      </c>
      <c r="AB67">
        <v>8</v>
      </c>
      <c r="AC67">
        <v>20</v>
      </c>
      <c r="AD67">
        <v>0</v>
      </c>
      <c r="AE67">
        <v>3636400</v>
      </c>
      <c r="AF67">
        <v>56.04</v>
      </c>
      <c r="AG67">
        <v>45</v>
      </c>
      <c r="AI67" t="b">
        <f t="shared" ref="AI67:AI97" si="30">B67=B165</f>
        <v>1</v>
      </c>
      <c r="AJ67" t="b">
        <f t="shared" si="27"/>
        <v>1</v>
      </c>
      <c r="AK67" t="b">
        <f t="shared" si="28"/>
        <v>1</v>
      </c>
      <c r="AL67" t="b">
        <f t="shared" si="29"/>
        <v>1</v>
      </c>
      <c r="AM67" t="b">
        <f t="shared" si="2"/>
        <v>1</v>
      </c>
      <c r="AN67" t="b">
        <f t="shared" si="3"/>
        <v>1</v>
      </c>
      <c r="AO67" t="b">
        <f t="shared" si="4"/>
        <v>1</v>
      </c>
      <c r="AP67" t="b">
        <f t="shared" si="5"/>
        <v>1</v>
      </c>
      <c r="AQ67" t="b">
        <f t="shared" si="6"/>
        <v>1</v>
      </c>
      <c r="AR67" t="b">
        <f t="shared" si="7"/>
        <v>1</v>
      </c>
      <c r="AS67" t="b">
        <f t="shared" si="8"/>
        <v>1</v>
      </c>
      <c r="AT67" t="b">
        <f t="shared" si="9"/>
        <v>1</v>
      </c>
      <c r="AU67" t="b">
        <f t="shared" si="10"/>
        <v>1</v>
      </c>
      <c r="AV67" t="b">
        <f t="shared" si="11"/>
        <v>1</v>
      </c>
      <c r="AW67" t="b">
        <f t="shared" si="12"/>
        <v>1</v>
      </c>
      <c r="AX67" t="b">
        <f t="shared" si="13"/>
        <v>1</v>
      </c>
      <c r="AY67" t="b">
        <f t="shared" si="14"/>
        <v>1</v>
      </c>
      <c r="AZ67" t="b">
        <f t="shared" si="15"/>
        <v>1</v>
      </c>
      <c r="BA67" t="b">
        <f t="shared" si="16"/>
        <v>1</v>
      </c>
      <c r="BB67" t="b">
        <f t="shared" si="17"/>
        <v>1</v>
      </c>
      <c r="BC67" t="b">
        <f t="shared" si="18"/>
        <v>1</v>
      </c>
      <c r="BD67" t="b">
        <f t="shared" si="19"/>
        <v>1</v>
      </c>
      <c r="BE67" t="b">
        <f t="shared" si="20"/>
        <v>1</v>
      </c>
      <c r="BF67" t="b">
        <f t="shared" si="21"/>
        <v>1</v>
      </c>
      <c r="BG67" t="b">
        <f t="shared" si="22"/>
        <v>0</v>
      </c>
      <c r="BH67" t="b">
        <f t="shared" si="23"/>
        <v>1</v>
      </c>
      <c r="BI67" t="b">
        <f t="shared" si="24"/>
        <v>0</v>
      </c>
      <c r="BJ67" t="b">
        <f t="shared" si="25"/>
        <v>1</v>
      </c>
      <c r="BK67" t="b">
        <f t="shared" si="26"/>
        <v>1</v>
      </c>
    </row>
    <row r="68" spans="1:63" x14ac:dyDescent="0.3">
      <c r="A68">
        <v>106</v>
      </c>
      <c r="B68" t="s">
        <v>35</v>
      </c>
      <c r="C68">
        <v>1</v>
      </c>
      <c r="D68">
        <v>20</v>
      </c>
      <c r="E68">
        <v>15</v>
      </c>
      <c r="F68">
        <v>1</v>
      </c>
      <c r="G68">
        <v>1.5</v>
      </c>
      <c r="H68">
        <v>25</v>
      </c>
      <c r="I68">
        <v>2</v>
      </c>
      <c r="J68">
        <v>0</v>
      </c>
      <c r="K68">
        <v>0</v>
      </c>
      <c r="L68">
        <v>0</v>
      </c>
      <c r="M68">
        <v>0</v>
      </c>
      <c r="O68">
        <v>1</v>
      </c>
      <c r="Q68">
        <v>0</v>
      </c>
      <c r="R68">
        <v>9</v>
      </c>
      <c r="S68">
        <v>11014154</v>
      </c>
      <c r="T68" t="s">
        <v>33</v>
      </c>
      <c r="U68">
        <v>90</v>
      </c>
      <c r="V68">
        <v>90</v>
      </c>
      <c r="W68">
        <v>20</v>
      </c>
      <c r="X68">
        <v>0.5</v>
      </c>
      <c r="Y68">
        <v>0</v>
      </c>
      <c r="Z68" s="1">
        <v>45461</v>
      </c>
      <c r="AA68" t="s">
        <v>34</v>
      </c>
      <c r="AB68">
        <v>8</v>
      </c>
      <c r="AC68">
        <v>20</v>
      </c>
      <c r="AD68">
        <v>0</v>
      </c>
      <c r="AE68">
        <v>3636400</v>
      </c>
      <c r="AF68">
        <v>56.04</v>
      </c>
      <c r="AG68">
        <v>45</v>
      </c>
      <c r="AI68" t="b">
        <f t="shared" si="30"/>
        <v>1</v>
      </c>
      <c r="AJ68" t="b">
        <f t="shared" si="27"/>
        <v>1</v>
      </c>
      <c r="AK68" t="b">
        <f t="shared" si="28"/>
        <v>1</v>
      </c>
      <c r="AL68" t="b">
        <f t="shared" si="29"/>
        <v>1</v>
      </c>
      <c r="AM68" t="b">
        <f t="shared" si="2"/>
        <v>1</v>
      </c>
      <c r="AN68" t="b">
        <f t="shared" si="3"/>
        <v>1</v>
      </c>
      <c r="AO68" t="b">
        <f t="shared" si="4"/>
        <v>1</v>
      </c>
      <c r="AP68" t="b">
        <f t="shared" si="5"/>
        <v>1</v>
      </c>
      <c r="AQ68" t="b">
        <f t="shared" si="6"/>
        <v>1</v>
      </c>
      <c r="AR68" t="b">
        <f t="shared" si="7"/>
        <v>1</v>
      </c>
      <c r="AS68" t="b">
        <f t="shared" si="8"/>
        <v>1</v>
      </c>
      <c r="AT68" t="b">
        <f t="shared" si="9"/>
        <v>1</v>
      </c>
      <c r="AU68" t="b">
        <f t="shared" si="10"/>
        <v>1</v>
      </c>
      <c r="AV68" t="b">
        <f t="shared" si="11"/>
        <v>1</v>
      </c>
      <c r="AW68" t="b">
        <f t="shared" si="12"/>
        <v>1</v>
      </c>
      <c r="AX68" t="b">
        <f t="shared" si="13"/>
        <v>1</v>
      </c>
      <c r="AY68" t="b">
        <f t="shared" si="14"/>
        <v>1</v>
      </c>
      <c r="AZ68" t="b">
        <f t="shared" si="15"/>
        <v>1</v>
      </c>
      <c r="BA68" t="b">
        <f t="shared" si="16"/>
        <v>1</v>
      </c>
      <c r="BB68" t="b">
        <f t="shared" si="17"/>
        <v>1</v>
      </c>
      <c r="BC68" t="b">
        <f t="shared" si="18"/>
        <v>1</v>
      </c>
      <c r="BD68" t="b">
        <f t="shared" si="19"/>
        <v>1</v>
      </c>
      <c r="BE68" t="b">
        <f t="shared" si="20"/>
        <v>1</v>
      </c>
      <c r="BF68" t="b">
        <f t="shared" si="21"/>
        <v>1</v>
      </c>
      <c r="BG68" t="b">
        <f t="shared" si="22"/>
        <v>0</v>
      </c>
      <c r="BH68" t="b">
        <f t="shared" si="23"/>
        <v>1</v>
      </c>
      <c r="BI68" t="b">
        <f t="shared" si="24"/>
        <v>0</v>
      </c>
      <c r="BJ68" t="b">
        <f t="shared" si="25"/>
        <v>1</v>
      </c>
      <c r="BK68" t="b">
        <f t="shared" si="26"/>
        <v>1</v>
      </c>
    </row>
    <row r="69" spans="1:63" x14ac:dyDescent="0.3">
      <c r="A69">
        <v>107</v>
      </c>
      <c r="B69" t="s">
        <v>35</v>
      </c>
      <c r="C69">
        <v>1</v>
      </c>
      <c r="D69">
        <v>20</v>
      </c>
      <c r="E69">
        <v>15</v>
      </c>
      <c r="F69">
        <v>1</v>
      </c>
      <c r="G69">
        <v>2</v>
      </c>
      <c r="H69">
        <v>34</v>
      </c>
      <c r="I69">
        <v>2</v>
      </c>
      <c r="J69">
        <v>0</v>
      </c>
      <c r="K69">
        <v>0</v>
      </c>
      <c r="L69">
        <v>0</v>
      </c>
      <c r="M69">
        <v>0</v>
      </c>
      <c r="O69">
        <v>1</v>
      </c>
      <c r="Q69">
        <v>0</v>
      </c>
      <c r="R69">
        <v>9</v>
      </c>
      <c r="S69">
        <v>11014154</v>
      </c>
      <c r="T69" t="s">
        <v>33</v>
      </c>
      <c r="U69">
        <v>90</v>
      </c>
      <c r="V69">
        <v>90</v>
      </c>
      <c r="W69">
        <v>20</v>
      </c>
      <c r="X69">
        <v>0.5</v>
      </c>
      <c r="Y69">
        <v>0</v>
      </c>
      <c r="Z69" s="1">
        <v>45461</v>
      </c>
      <c r="AA69" t="s">
        <v>34</v>
      </c>
      <c r="AB69">
        <v>8</v>
      </c>
      <c r="AC69">
        <v>20</v>
      </c>
      <c r="AD69">
        <v>0</v>
      </c>
      <c r="AE69">
        <v>3636400</v>
      </c>
      <c r="AF69">
        <v>56.04</v>
      </c>
      <c r="AG69">
        <v>45</v>
      </c>
      <c r="AI69" t="b">
        <f t="shared" si="30"/>
        <v>1</v>
      </c>
      <c r="AJ69" t="b">
        <f t="shared" si="27"/>
        <v>1</v>
      </c>
      <c r="AK69" t="b">
        <f t="shared" si="28"/>
        <v>1</v>
      </c>
      <c r="AL69" t="b">
        <f t="shared" si="29"/>
        <v>1</v>
      </c>
      <c r="AM69" t="b">
        <f t="shared" si="2"/>
        <v>1</v>
      </c>
      <c r="AN69" t="b">
        <f t="shared" si="3"/>
        <v>1</v>
      </c>
      <c r="AO69" t="b">
        <f t="shared" si="4"/>
        <v>1</v>
      </c>
      <c r="AP69" t="b">
        <f t="shared" si="5"/>
        <v>1</v>
      </c>
      <c r="AQ69" t="b">
        <f t="shared" si="6"/>
        <v>1</v>
      </c>
      <c r="AR69" t="b">
        <f t="shared" si="7"/>
        <v>1</v>
      </c>
      <c r="AS69" t="b">
        <f t="shared" si="8"/>
        <v>1</v>
      </c>
      <c r="AT69" t="b">
        <f t="shared" si="9"/>
        <v>1</v>
      </c>
      <c r="AU69" t="b">
        <f t="shared" si="10"/>
        <v>1</v>
      </c>
      <c r="AV69" t="b">
        <f t="shared" si="11"/>
        <v>1</v>
      </c>
      <c r="AW69" t="b">
        <f t="shared" si="12"/>
        <v>1</v>
      </c>
      <c r="AX69" t="b">
        <f t="shared" si="13"/>
        <v>1</v>
      </c>
      <c r="AY69" t="b">
        <f t="shared" si="14"/>
        <v>1</v>
      </c>
      <c r="AZ69" t="b">
        <f t="shared" si="15"/>
        <v>1</v>
      </c>
      <c r="BA69" t="b">
        <f t="shared" si="16"/>
        <v>1</v>
      </c>
      <c r="BB69" t="b">
        <f t="shared" si="17"/>
        <v>1</v>
      </c>
      <c r="BC69" t="b">
        <f t="shared" si="18"/>
        <v>1</v>
      </c>
      <c r="BD69" t="b">
        <f t="shared" si="19"/>
        <v>1</v>
      </c>
      <c r="BE69" t="b">
        <f t="shared" si="20"/>
        <v>1</v>
      </c>
      <c r="BF69" t="b">
        <f t="shared" si="21"/>
        <v>1</v>
      </c>
      <c r="BG69" t="b">
        <f t="shared" si="22"/>
        <v>0</v>
      </c>
      <c r="BH69" t="b">
        <f t="shared" si="23"/>
        <v>1</v>
      </c>
      <c r="BI69" t="b">
        <f t="shared" si="24"/>
        <v>0</v>
      </c>
      <c r="BJ69" t="b">
        <f t="shared" si="25"/>
        <v>1</v>
      </c>
      <c r="BK69" t="b">
        <f t="shared" si="26"/>
        <v>1</v>
      </c>
    </row>
    <row r="70" spans="1:63" x14ac:dyDescent="0.3">
      <c r="A70">
        <v>108</v>
      </c>
      <c r="B70" t="s">
        <v>35</v>
      </c>
      <c r="C70">
        <v>1</v>
      </c>
      <c r="D70">
        <v>20</v>
      </c>
      <c r="E70">
        <v>15</v>
      </c>
      <c r="F70">
        <v>1</v>
      </c>
      <c r="G70">
        <v>3</v>
      </c>
      <c r="H70">
        <v>54</v>
      </c>
      <c r="I70">
        <v>2</v>
      </c>
      <c r="J70">
        <v>0</v>
      </c>
      <c r="K70">
        <v>0</v>
      </c>
      <c r="L70">
        <v>0</v>
      </c>
      <c r="M70">
        <v>0</v>
      </c>
      <c r="O70">
        <v>1</v>
      </c>
      <c r="Q70">
        <v>0</v>
      </c>
      <c r="R70">
        <v>9</v>
      </c>
      <c r="S70">
        <v>11014154</v>
      </c>
      <c r="T70" t="s">
        <v>33</v>
      </c>
      <c r="U70">
        <v>90</v>
      </c>
      <c r="V70">
        <v>90</v>
      </c>
      <c r="W70">
        <v>20</v>
      </c>
      <c r="X70">
        <v>0.5</v>
      </c>
      <c r="Y70">
        <v>0</v>
      </c>
      <c r="Z70" s="1">
        <v>45461</v>
      </c>
      <c r="AA70" t="s">
        <v>34</v>
      </c>
      <c r="AB70">
        <v>8</v>
      </c>
      <c r="AC70">
        <v>20</v>
      </c>
      <c r="AD70">
        <v>0</v>
      </c>
      <c r="AE70">
        <v>3636400</v>
      </c>
      <c r="AF70">
        <v>56.04</v>
      </c>
      <c r="AG70">
        <v>45</v>
      </c>
      <c r="AI70" t="b">
        <f t="shared" si="30"/>
        <v>1</v>
      </c>
      <c r="AJ70" t="b">
        <f t="shared" si="27"/>
        <v>1</v>
      </c>
      <c r="AK70" t="b">
        <f t="shared" si="28"/>
        <v>1</v>
      </c>
      <c r="AL70" t="b">
        <f t="shared" si="29"/>
        <v>1</v>
      </c>
      <c r="AM70" t="b">
        <f t="shared" si="2"/>
        <v>1</v>
      </c>
      <c r="AN70" t="b">
        <f t="shared" si="3"/>
        <v>1</v>
      </c>
      <c r="AO70" t="b">
        <f t="shared" si="4"/>
        <v>1</v>
      </c>
      <c r="AP70" t="b">
        <f t="shared" si="5"/>
        <v>1</v>
      </c>
      <c r="AQ70" t="b">
        <f t="shared" si="6"/>
        <v>1</v>
      </c>
      <c r="AR70" t="b">
        <f t="shared" si="7"/>
        <v>1</v>
      </c>
      <c r="AS70" t="b">
        <f t="shared" si="8"/>
        <v>1</v>
      </c>
      <c r="AT70" t="b">
        <f t="shared" si="9"/>
        <v>1</v>
      </c>
      <c r="AU70" t="b">
        <f t="shared" si="10"/>
        <v>1</v>
      </c>
      <c r="AV70" t="b">
        <f t="shared" si="11"/>
        <v>1</v>
      </c>
      <c r="AW70" t="b">
        <f t="shared" si="12"/>
        <v>1</v>
      </c>
      <c r="AX70" t="b">
        <f t="shared" si="13"/>
        <v>1</v>
      </c>
      <c r="AY70" t="b">
        <f t="shared" si="14"/>
        <v>1</v>
      </c>
      <c r="AZ70" t="b">
        <f t="shared" si="15"/>
        <v>1</v>
      </c>
      <c r="BA70" t="b">
        <f t="shared" si="16"/>
        <v>1</v>
      </c>
      <c r="BB70" t="b">
        <f t="shared" si="17"/>
        <v>1</v>
      </c>
      <c r="BC70" t="b">
        <f t="shared" si="18"/>
        <v>1</v>
      </c>
      <c r="BD70" t="b">
        <f t="shared" si="19"/>
        <v>1</v>
      </c>
      <c r="BE70" t="b">
        <f t="shared" si="20"/>
        <v>1</v>
      </c>
      <c r="BF70" t="b">
        <f t="shared" si="21"/>
        <v>1</v>
      </c>
      <c r="BG70" t="b">
        <f t="shared" si="22"/>
        <v>0</v>
      </c>
      <c r="BH70" t="b">
        <f t="shared" si="23"/>
        <v>1</v>
      </c>
      <c r="BI70" t="b">
        <f t="shared" si="24"/>
        <v>0</v>
      </c>
      <c r="BJ70" t="b">
        <f t="shared" si="25"/>
        <v>1</v>
      </c>
      <c r="BK70" t="b">
        <f t="shared" si="26"/>
        <v>1</v>
      </c>
    </row>
    <row r="71" spans="1:63" x14ac:dyDescent="0.3">
      <c r="A71">
        <v>109</v>
      </c>
      <c r="B71" t="s">
        <v>35</v>
      </c>
      <c r="C71">
        <v>1</v>
      </c>
      <c r="D71">
        <v>20</v>
      </c>
      <c r="E71">
        <v>15</v>
      </c>
      <c r="F71">
        <v>1</v>
      </c>
      <c r="G71">
        <v>4</v>
      </c>
      <c r="H71">
        <v>60</v>
      </c>
      <c r="I71">
        <v>2</v>
      </c>
      <c r="J71">
        <v>0</v>
      </c>
      <c r="K71">
        <v>0</v>
      </c>
      <c r="L71">
        <v>0</v>
      </c>
      <c r="M71">
        <v>0</v>
      </c>
      <c r="O71">
        <v>1</v>
      </c>
      <c r="Q71">
        <v>0</v>
      </c>
      <c r="R71">
        <v>9</v>
      </c>
      <c r="S71">
        <v>11014154</v>
      </c>
      <c r="T71" t="s">
        <v>33</v>
      </c>
      <c r="U71">
        <v>90</v>
      </c>
      <c r="V71">
        <v>90</v>
      </c>
      <c r="W71">
        <v>20</v>
      </c>
      <c r="X71">
        <v>0.5</v>
      </c>
      <c r="Y71">
        <v>0</v>
      </c>
      <c r="Z71" s="1">
        <v>45461</v>
      </c>
      <c r="AA71" t="s">
        <v>34</v>
      </c>
      <c r="AB71">
        <v>8</v>
      </c>
      <c r="AC71">
        <v>20</v>
      </c>
      <c r="AD71">
        <v>0</v>
      </c>
      <c r="AE71">
        <v>3636400</v>
      </c>
      <c r="AF71">
        <v>56.04</v>
      </c>
      <c r="AG71">
        <v>75</v>
      </c>
      <c r="AI71" t="b">
        <f t="shared" si="30"/>
        <v>1</v>
      </c>
      <c r="AJ71" t="b">
        <f t="shared" si="27"/>
        <v>1</v>
      </c>
      <c r="AK71" t="b">
        <f t="shared" si="28"/>
        <v>1</v>
      </c>
      <c r="AL71" t="b">
        <f t="shared" si="29"/>
        <v>1</v>
      </c>
      <c r="AM71" t="b">
        <f t="shared" si="2"/>
        <v>1</v>
      </c>
      <c r="AN71" t="b">
        <f t="shared" si="3"/>
        <v>1</v>
      </c>
      <c r="AO71" t="b">
        <f t="shared" si="4"/>
        <v>1</v>
      </c>
      <c r="AP71" t="b">
        <f t="shared" si="5"/>
        <v>1</v>
      </c>
      <c r="AQ71" t="b">
        <f t="shared" si="6"/>
        <v>1</v>
      </c>
      <c r="AR71" t="b">
        <f t="shared" si="7"/>
        <v>1</v>
      </c>
      <c r="AS71" t="b">
        <f t="shared" si="8"/>
        <v>1</v>
      </c>
      <c r="AT71" t="b">
        <f t="shared" si="9"/>
        <v>1</v>
      </c>
      <c r="AU71" t="b">
        <f t="shared" si="10"/>
        <v>1</v>
      </c>
      <c r="AV71" t="b">
        <f t="shared" si="11"/>
        <v>1</v>
      </c>
      <c r="AW71" t="b">
        <f t="shared" si="12"/>
        <v>1</v>
      </c>
      <c r="AX71" t="b">
        <f t="shared" si="13"/>
        <v>1</v>
      </c>
      <c r="AY71" t="b">
        <f t="shared" si="14"/>
        <v>1</v>
      </c>
      <c r="AZ71" t="b">
        <f t="shared" si="15"/>
        <v>1</v>
      </c>
      <c r="BA71" t="b">
        <f t="shared" si="16"/>
        <v>1</v>
      </c>
      <c r="BB71" t="b">
        <f t="shared" si="17"/>
        <v>1</v>
      </c>
      <c r="BC71" t="b">
        <f t="shared" si="18"/>
        <v>1</v>
      </c>
      <c r="BD71" t="b">
        <f t="shared" si="19"/>
        <v>1</v>
      </c>
      <c r="BE71" t="b">
        <f t="shared" si="20"/>
        <v>1</v>
      </c>
      <c r="BF71" t="b">
        <f t="shared" si="21"/>
        <v>1</v>
      </c>
      <c r="BG71" t="b">
        <f t="shared" si="22"/>
        <v>0</v>
      </c>
      <c r="BH71" t="b">
        <f t="shared" si="23"/>
        <v>1</v>
      </c>
      <c r="BI71" t="b">
        <f t="shared" si="24"/>
        <v>0</v>
      </c>
      <c r="BJ71" t="b">
        <f t="shared" si="25"/>
        <v>1</v>
      </c>
      <c r="BK71" t="b">
        <f t="shared" si="26"/>
        <v>1</v>
      </c>
    </row>
    <row r="72" spans="1:63" x14ac:dyDescent="0.3">
      <c r="A72">
        <v>110</v>
      </c>
      <c r="B72" t="s">
        <v>35</v>
      </c>
      <c r="C72">
        <v>1</v>
      </c>
      <c r="D72">
        <v>20</v>
      </c>
      <c r="E72">
        <v>15</v>
      </c>
      <c r="F72">
        <v>1</v>
      </c>
      <c r="G72">
        <v>6</v>
      </c>
      <c r="H72">
        <v>64</v>
      </c>
      <c r="I72">
        <v>2</v>
      </c>
      <c r="J72">
        <v>0</v>
      </c>
      <c r="K72">
        <v>0</v>
      </c>
      <c r="L72">
        <v>0</v>
      </c>
      <c r="M72">
        <v>0</v>
      </c>
      <c r="O72">
        <v>1</v>
      </c>
      <c r="Q72">
        <v>0</v>
      </c>
      <c r="R72">
        <v>9</v>
      </c>
      <c r="S72">
        <v>11014154</v>
      </c>
      <c r="T72" t="s">
        <v>33</v>
      </c>
      <c r="U72">
        <v>90</v>
      </c>
      <c r="V72">
        <v>90</v>
      </c>
      <c r="W72">
        <v>20</v>
      </c>
      <c r="X72">
        <v>0.5</v>
      </c>
      <c r="Y72">
        <v>0</v>
      </c>
      <c r="Z72" s="1">
        <v>45461</v>
      </c>
      <c r="AA72" t="s">
        <v>34</v>
      </c>
      <c r="AB72">
        <v>8</v>
      </c>
      <c r="AC72">
        <v>20</v>
      </c>
      <c r="AD72">
        <v>0</v>
      </c>
      <c r="AE72">
        <v>3636400</v>
      </c>
      <c r="AF72">
        <v>56.04</v>
      </c>
      <c r="AG72">
        <v>75</v>
      </c>
      <c r="AI72" t="b">
        <f t="shared" si="30"/>
        <v>1</v>
      </c>
      <c r="AJ72" t="b">
        <f t="shared" si="27"/>
        <v>1</v>
      </c>
      <c r="AK72" t="b">
        <f t="shared" si="28"/>
        <v>1</v>
      </c>
      <c r="AL72" t="b">
        <f t="shared" si="29"/>
        <v>1</v>
      </c>
      <c r="AM72" t="b">
        <f t="shared" si="2"/>
        <v>1</v>
      </c>
      <c r="AN72" t="b">
        <f t="shared" si="3"/>
        <v>1</v>
      </c>
      <c r="AO72" t="b">
        <f t="shared" si="4"/>
        <v>1</v>
      </c>
      <c r="AP72" t="b">
        <f t="shared" si="5"/>
        <v>1</v>
      </c>
      <c r="AQ72" t="b">
        <f t="shared" si="6"/>
        <v>1</v>
      </c>
      <c r="AR72" t="b">
        <f t="shared" si="7"/>
        <v>1</v>
      </c>
      <c r="AS72" t="b">
        <f t="shared" si="8"/>
        <v>1</v>
      </c>
      <c r="AT72" t="b">
        <f t="shared" si="9"/>
        <v>1</v>
      </c>
      <c r="AU72" t="b">
        <f t="shared" si="10"/>
        <v>1</v>
      </c>
      <c r="AV72" t="b">
        <f t="shared" si="11"/>
        <v>1</v>
      </c>
      <c r="AW72" t="b">
        <f t="shared" si="12"/>
        <v>1</v>
      </c>
      <c r="AX72" t="b">
        <f t="shared" si="13"/>
        <v>1</v>
      </c>
      <c r="AY72" t="b">
        <f t="shared" si="14"/>
        <v>1</v>
      </c>
      <c r="AZ72" t="b">
        <f t="shared" si="15"/>
        <v>1</v>
      </c>
      <c r="BA72" t="b">
        <f t="shared" si="16"/>
        <v>1</v>
      </c>
      <c r="BB72" t="b">
        <f t="shared" si="17"/>
        <v>1</v>
      </c>
      <c r="BC72" t="b">
        <f t="shared" si="18"/>
        <v>1</v>
      </c>
      <c r="BD72" t="b">
        <f t="shared" si="19"/>
        <v>1</v>
      </c>
      <c r="BE72" t="b">
        <f t="shared" si="20"/>
        <v>1</v>
      </c>
      <c r="BF72" t="b">
        <f t="shared" si="21"/>
        <v>1</v>
      </c>
      <c r="BG72" t="b">
        <f t="shared" si="22"/>
        <v>0</v>
      </c>
      <c r="BH72" t="b">
        <f t="shared" si="23"/>
        <v>1</v>
      </c>
      <c r="BI72" t="b">
        <f t="shared" si="24"/>
        <v>0</v>
      </c>
      <c r="BJ72" t="b">
        <f t="shared" si="25"/>
        <v>1</v>
      </c>
      <c r="BK72" t="b">
        <f t="shared" si="26"/>
        <v>1</v>
      </c>
    </row>
    <row r="73" spans="1:63" x14ac:dyDescent="0.3">
      <c r="A73">
        <v>111</v>
      </c>
      <c r="B73" t="s">
        <v>35</v>
      </c>
      <c r="C73">
        <v>1</v>
      </c>
      <c r="D73">
        <v>20</v>
      </c>
      <c r="E73">
        <v>15</v>
      </c>
      <c r="F73">
        <v>1</v>
      </c>
      <c r="G73">
        <v>8</v>
      </c>
      <c r="H73">
        <v>66</v>
      </c>
      <c r="I73">
        <v>2</v>
      </c>
      <c r="J73">
        <v>0</v>
      </c>
      <c r="K73">
        <v>0</v>
      </c>
      <c r="L73">
        <v>0</v>
      </c>
      <c r="M73">
        <v>0</v>
      </c>
      <c r="O73">
        <v>1</v>
      </c>
      <c r="Q73">
        <v>0</v>
      </c>
      <c r="R73">
        <v>9</v>
      </c>
      <c r="S73">
        <v>11014154</v>
      </c>
      <c r="T73" t="s">
        <v>33</v>
      </c>
      <c r="U73">
        <v>90</v>
      </c>
      <c r="V73">
        <v>90</v>
      </c>
      <c r="W73">
        <v>20</v>
      </c>
      <c r="X73">
        <v>0.5</v>
      </c>
      <c r="Y73">
        <v>0</v>
      </c>
      <c r="Z73" s="1">
        <v>45461</v>
      </c>
      <c r="AA73" t="s">
        <v>34</v>
      </c>
      <c r="AB73">
        <v>8</v>
      </c>
      <c r="AC73">
        <v>20</v>
      </c>
      <c r="AD73">
        <v>0</v>
      </c>
      <c r="AE73">
        <v>3636400</v>
      </c>
      <c r="AF73">
        <v>56.04</v>
      </c>
      <c r="AG73">
        <v>115</v>
      </c>
      <c r="AI73" t="b">
        <f t="shared" si="30"/>
        <v>1</v>
      </c>
      <c r="AJ73" t="b">
        <f t="shared" si="27"/>
        <v>1</v>
      </c>
      <c r="AK73" t="b">
        <f t="shared" si="28"/>
        <v>1</v>
      </c>
      <c r="AL73" t="b">
        <f t="shared" si="29"/>
        <v>1</v>
      </c>
      <c r="AM73" t="b">
        <f t="shared" si="2"/>
        <v>1</v>
      </c>
      <c r="AN73" t="b">
        <f t="shared" si="3"/>
        <v>1</v>
      </c>
      <c r="AO73" t="b">
        <f t="shared" si="4"/>
        <v>1</v>
      </c>
      <c r="AP73" t="b">
        <f t="shared" si="5"/>
        <v>1</v>
      </c>
      <c r="AQ73" t="b">
        <f t="shared" si="6"/>
        <v>1</v>
      </c>
      <c r="AR73" t="b">
        <f t="shared" si="7"/>
        <v>1</v>
      </c>
      <c r="AS73" t="b">
        <f t="shared" si="8"/>
        <v>1</v>
      </c>
      <c r="AT73" t="b">
        <f t="shared" si="9"/>
        <v>1</v>
      </c>
      <c r="AU73" t="b">
        <f t="shared" si="10"/>
        <v>1</v>
      </c>
      <c r="AV73" t="b">
        <f t="shared" si="11"/>
        <v>1</v>
      </c>
      <c r="AW73" t="b">
        <f t="shared" si="12"/>
        <v>1</v>
      </c>
      <c r="AX73" t="b">
        <f t="shared" si="13"/>
        <v>1</v>
      </c>
      <c r="AY73" t="b">
        <f t="shared" si="14"/>
        <v>1</v>
      </c>
      <c r="AZ73" t="b">
        <f t="shared" si="15"/>
        <v>1</v>
      </c>
      <c r="BA73" t="b">
        <f t="shared" si="16"/>
        <v>1</v>
      </c>
      <c r="BB73" t="b">
        <f t="shared" si="17"/>
        <v>1</v>
      </c>
      <c r="BC73" t="b">
        <f t="shared" si="18"/>
        <v>1</v>
      </c>
      <c r="BD73" t="b">
        <f t="shared" si="19"/>
        <v>1</v>
      </c>
      <c r="BE73" t="b">
        <f t="shared" si="20"/>
        <v>1</v>
      </c>
      <c r="BF73" t="b">
        <f t="shared" si="21"/>
        <v>1</v>
      </c>
      <c r="BG73" t="b">
        <f t="shared" si="22"/>
        <v>0</v>
      </c>
      <c r="BH73" t="b">
        <f t="shared" si="23"/>
        <v>1</v>
      </c>
      <c r="BI73" t="b">
        <f t="shared" si="24"/>
        <v>0</v>
      </c>
      <c r="BJ73" t="b">
        <f t="shared" si="25"/>
        <v>1</v>
      </c>
      <c r="BK73" t="b">
        <f t="shared" si="26"/>
        <v>1</v>
      </c>
    </row>
    <row r="74" spans="1:63" x14ac:dyDescent="0.3">
      <c r="A74">
        <v>0</v>
      </c>
      <c r="B74" t="s">
        <v>36</v>
      </c>
      <c r="C74">
        <v>0</v>
      </c>
      <c r="D74">
        <v>5</v>
      </c>
      <c r="E74">
        <v>16</v>
      </c>
      <c r="F74">
        <v>1</v>
      </c>
      <c r="G74">
        <v>0.5</v>
      </c>
      <c r="H74">
        <v>5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10</v>
      </c>
      <c r="S74">
        <v>11014154</v>
      </c>
      <c r="T74" t="s">
        <v>33</v>
      </c>
      <c r="U74">
        <v>90</v>
      </c>
      <c r="V74">
        <v>90</v>
      </c>
      <c r="W74">
        <v>20</v>
      </c>
      <c r="X74">
        <v>0.5</v>
      </c>
      <c r="Y74">
        <v>0</v>
      </c>
      <c r="Z74" s="1">
        <v>45461</v>
      </c>
      <c r="AA74" t="s">
        <v>34</v>
      </c>
      <c r="AB74">
        <v>8</v>
      </c>
      <c r="AC74">
        <v>5</v>
      </c>
      <c r="AD74">
        <v>10</v>
      </c>
      <c r="AE74">
        <v>3809500</v>
      </c>
      <c r="AF74">
        <v>56.04</v>
      </c>
      <c r="AG74">
        <v>45</v>
      </c>
      <c r="AI74" t="b">
        <f t="shared" si="30"/>
        <v>1</v>
      </c>
      <c r="AJ74" t="b">
        <f t="shared" si="27"/>
        <v>1</v>
      </c>
      <c r="AK74" t="b">
        <f t="shared" si="28"/>
        <v>1</v>
      </c>
      <c r="AL74" t="b">
        <f t="shared" si="29"/>
        <v>1</v>
      </c>
      <c r="AM74" t="b">
        <f t="shared" si="2"/>
        <v>1</v>
      </c>
      <c r="AN74" t="b">
        <f t="shared" si="3"/>
        <v>1</v>
      </c>
      <c r="AO74" t="b">
        <f t="shared" si="4"/>
        <v>1</v>
      </c>
      <c r="AP74" t="b">
        <f t="shared" si="5"/>
        <v>1</v>
      </c>
      <c r="AQ74" t="b">
        <f t="shared" si="6"/>
        <v>1</v>
      </c>
      <c r="AR74" t="b">
        <f t="shared" si="7"/>
        <v>1</v>
      </c>
      <c r="AS74" t="b">
        <f t="shared" si="8"/>
        <v>1</v>
      </c>
      <c r="AT74" t="b">
        <f t="shared" si="9"/>
        <v>1</v>
      </c>
      <c r="AU74" t="b">
        <f t="shared" si="10"/>
        <v>1</v>
      </c>
      <c r="AV74" t="b">
        <f t="shared" si="11"/>
        <v>1</v>
      </c>
      <c r="AW74" t="b">
        <f t="shared" si="12"/>
        <v>1</v>
      </c>
      <c r="AX74" t="b">
        <f t="shared" si="13"/>
        <v>1</v>
      </c>
      <c r="AY74" t="b">
        <f t="shared" si="14"/>
        <v>1</v>
      </c>
      <c r="AZ74" t="b">
        <f t="shared" si="15"/>
        <v>1</v>
      </c>
      <c r="BA74" t="b">
        <f t="shared" si="16"/>
        <v>1</v>
      </c>
      <c r="BB74" t="b">
        <f t="shared" si="17"/>
        <v>1</v>
      </c>
      <c r="BC74" t="b">
        <f t="shared" si="18"/>
        <v>1</v>
      </c>
      <c r="BD74" t="b">
        <f t="shared" si="19"/>
        <v>1</v>
      </c>
      <c r="BE74" t="b">
        <f t="shared" si="20"/>
        <v>1</v>
      </c>
      <c r="BF74" t="b">
        <f t="shared" si="21"/>
        <v>1</v>
      </c>
      <c r="BG74" t="b">
        <f t="shared" si="22"/>
        <v>0</v>
      </c>
      <c r="BH74" t="b">
        <f t="shared" si="23"/>
        <v>1</v>
      </c>
      <c r="BI74" t="b">
        <f t="shared" si="24"/>
        <v>0</v>
      </c>
      <c r="BJ74" t="b">
        <f t="shared" si="25"/>
        <v>1</v>
      </c>
      <c r="BK74" t="b">
        <f t="shared" si="26"/>
        <v>1</v>
      </c>
    </row>
    <row r="75" spans="1:63" x14ac:dyDescent="0.3">
      <c r="A75">
        <v>1</v>
      </c>
      <c r="B75" t="s">
        <v>36</v>
      </c>
      <c r="C75">
        <v>0</v>
      </c>
      <c r="D75">
        <v>5</v>
      </c>
      <c r="E75">
        <v>16</v>
      </c>
      <c r="F75">
        <v>1</v>
      </c>
      <c r="G75">
        <v>1</v>
      </c>
      <c r="H75">
        <v>10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10</v>
      </c>
      <c r="S75">
        <v>11014154</v>
      </c>
      <c r="T75" t="s">
        <v>33</v>
      </c>
      <c r="U75">
        <v>90</v>
      </c>
      <c r="V75">
        <v>90</v>
      </c>
      <c r="W75">
        <v>20</v>
      </c>
      <c r="X75">
        <v>0.5</v>
      </c>
      <c r="Y75">
        <v>0</v>
      </c>
      <c r="Z75" s="1">
        <v>45461</v>
      </c>
      <c r="AA75" t="s">
        <v>34</v>
      </c>
      <c r="AB75">
        <v>8</v>
      </c>
      <c r="AC75">
        <v>5</v>
      </c>
      <c r="AD75">
        <v>10</v>
      </c>
      <c r="AE75">
        <v>3809500</v>
      </c>
      <c r="AF75">
        <v>56.04</v>
      </c>
      <c r="AG75">
        <v>45</v>
      </c>
      <c r="AI75" t="b">
        <f t="shared" si="30"/>
        <v>1</v>
      </c>
      <c r="AJ75" t="b">
        <f t="shared" si="27"/>
        <v>1</v>
      </c>
      <c r="AK75" t="b">
        <f t="shared" si="28"/>
        <v>1</v>
      </c>
      <c r="AL75" t="b">
        <f t="shared" si="29"/>
        <v>1</v>
      </c>
      <c r="AM75" t="b">
        <f t="shared" ref="AM75:AM97" si="31">F75=F173</f>
        <v>1</v>
      </c>
      <c r="AN75" t="b">
        <f t="shared" ref="AN75:AN97" si="32">G75=G173</f>
        <v>1</v>
      </c>
      <c r="AO75" t="b">
        <f t="shared" ref="AO75:AO97" si="33">H75=H173</f>
        <v>1</v>
      </c>
      <c r="AP75" t="b">
        <f t="shared" ref="AP75:AP97" si="34">I75=I173</f>
        <v>1</v>
      </c>
      <c r="AQ75" t="b">
        <f t="shared" ref="AQ75:AQ97" si="35">J75=J173</f>
        <v>1</v>
      </c>
      <c r="AR75" t="b">
        <f t="shared" ref="AR75:AR97" si="36">K75=K173</f>
        <v>1</v>
      </c>
      <c r="AS75" t="b">
        <f t="shared" ref="AS75:AS97" si="37">L75=L173</f>
        <v>1</v>
      </c>
      <c r="AT75" t="b">
        <f t="shared" ref="AT75:AT97" si="38">M75=M173</f>
        <v>1</v>
      </c>
      <c r="AU75" t="b">
        <f t="shared" ref="AU75:AU97" si="39">N75=N173</f>
        <v>1</v>
      </c>
      <c r="AV75" t="b">
        <f t="shared" ref="AV75:AV97" si="40">O75=O173</f>
        <v>1</v>
      </c>
      <c r="AW75" t="b">
        <f t="shared" ref="AW75:AW97" si="41">P75=P173</f>
        <v>1</v>
      </c>
      <c r="AX75" t="b">
        <f t="shared" ref="AX75:AX97" si="42">Q75=Q173</f>
        <v>1</v>
      </c>
      <c r="AY75" t="b">
        <f t="shared" ref="AY75:AY97" si="43">R75=R173</f>
        <v>1</v>
      </c>
      <c r="AZ75" t="b">
        <f t="shared" ref="AZ75:AZ97" si="44">S75=S173</f>
        <v>1</v>
      </c>
      <c r="BA75" t="b">
        <f t="shared" ref="BA75:BA97" si="45">T75=T173</f>
        <v>1</v>
      </c>
      <c r="BB75" t="b">
        <f t="shared" ref="BB75:BB97" si="46">U75=U173</f>
        <v>1</v>
      </c>
      <c r="BC75" t="b">
        <f t="shared" ref="BC75:BC97" si="47">V75=V173</f>
        <v>1</v>
      </c>
      <c r="BD75" t="b">
        <f t="shared" ref="BD75:BD97" si="48">W75=W173</f>
        <v>1</v>
      </c>
      <c r="BE75" t="b">
        <f t="shared" ref="BE75:BE97" si="49">X75=X173</f>
        <v>1</v>
      </c>
      <c r="BF75" t="b">
        <f t="shared" ref="BF75:BF97" si="50">Y75=Y173</f>
        <v>1</v>
      </c>
      <c r="BG75" t="b">
        <f t="shared" ref="BG75:BG97" si="51">Z75=Z173</f>
        <v>0</v>
      </c>
      <c r="BH75" t="b">
        <f t="shared" ref="BH75:BH97" si="52">AA75=AA173</f>
        <v>1</v>
      </c>
      <c r="BI75" t="b">
        <f t="shared" ref="BI75:BI97" si="53">AB75=AB173</f>
        <v>0</v>
      </c>
      <c r="BJ75" t="b">
        <f t="shared" ref="BJ75:BJ97" si="54">AC75=AC173</f>
        <v>1</v>
      </c>
      <c r="BK75" t="b">
        <f t="shared" ref="BK75:BK97" si="55">AD75=AD173</f>
        <v>1</v>
      </c>
    </row>
    <row r="76" spans="1:63" x14ac:dyDescent="0.3">
      <c r="A76">
        <v>2</v>
      </c>
      <c r="B76" t="s">
        <v>36</v>
      </c>
      <c r="C76">
        <v>0</v>
      </c>
      <c r="D76">
        <v>5</v>
      </c>
      <c r="E76">
        <v>16</v>
      </c>
      <c r="F76">
        <v>1</v>
      </c>
      <c r="G76">
        <v>1.5</v>
      </c>
      <c r="H76">
        <v>16</v>
      </c>
      <c r="I76">
        <v>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10</v>
      </c>
      <c r="S76">
        <v>11014154</v>
      </c>
      <c r="T76" t="s">
        <v>33</v>
      </c>
      <c r="U76">
        <v>90</v>
      </c>
      <c r="V76">
        <v>90</v>
      </c>
      <c r="W76">
        <v>20</v>
      </c>
      <c r="X76">
        <v>0.5</v>
      </c>
      <c r="Y76">
        <v>0</v>
      </c>
      <c r="Z76" s="1">
        <v>45461</v>
      </c>
      <c r="AA76" t="s">
        <v>34</v>
      </c>
      <c r="AB76">
        <v>8</v>
      </c>
      <c r="AC76">
        <v>5</v>
      </c>
      <c r="AD76">
        <v>10</v>
      </c>
      <c r="AE76">
        <v>3809500</v>
      </c>
      <c r="AF76">
        <v>56.04</v>
      </c>
      <c r="AG76">
        <v>45</v>
      </c>
      <c r="AI76" t="b">
        <f t="shared" si="30"/>
        <v>1</v>
      </c>
      <c r="AJ76" t="b">
        <f t="shared" ref="AJ76:AJ97" si="56">C76=C174</f>
        <v>1</v>
      </c>
      <c r="AK76" t="b">
        <f t="shared" ref="AK76:AK97" si="57">D76=D174</f>
        <v>1</v>
      </c>
      <c r="AL76" t="b">
        <f t="shared" ref="AL76:AL97" si="58">E76=E174</f>
        <v>1</v>
      </c>
      <c r="AM76" t="b">
        <f t="shared" si="31"/>
        <v>1</v>
      </c>
      <c r="AN76" t="b">
        <f t="shared" si="32"/>
        <v>1</v>
      </c>
      <c r="AO76" t="b">
        <f t="shared" si="33"/>
        <v>1</v>
      </c>
      <c r="AP76" t="b">
        <f t="shared" si="34"/>
        <v>1</v>
      </c>
      <c r="AQ76" t="b">
        <f t="shared" si="35"/>
        <v>1</v>
      </c>
      <c r="AR76" t="b">
        <f t="shared" si="36"/>
        <v>1</v>
      </c>
      <c r="AS76" t="b">
        <f t="shared" si="37"/>
        <v>1</v>
      </c>
      <c r="AT76" t="b">
        <f t="shared" si="38"/>
        <v>1</v>
      </c>
      <c r="AU76" t="b">
        <f t="shared" si="39"/>
        <v>1</v>
      </c>
      <c r="AV76" t="b">
        <f t="shared" si="40"/>
        <v>1</v>
      </c>
      <c r="AW76" t="b">
        <f t="shared" si="41"/>
        <v>1</v>
      </c>
      <c r="AX76" t="b">
        <f t="shared" si="42"/>
        <v>1</v>
      </c>
      <c r="AY76" t="b">
        <f t="shared" si="43"/>
        <v>1</v>
      </c>
      <c r="AZ76" t="b">
        <f t="shared" si="44"/>
        <v>1</v>
      </c>
      <c r="BA76" t="b">
        <f t="shared" si="45"/>
        <v>1</v>
      </c>
      <c r="BB76" t="b">
        <f t="shared" si="46"/>
        <v>1</v>
      </c>
      <c r="BC76" t="b">
        <f t="shared" si="47"/>
        <v>1</v>
      </c>
      <c r="BD76" t="b">
        <f t="shared" si="48"/>
        <v>1</v>
      </c>
      <c r="BE76" t="b">
        <f t="shared" si="49"/>
        <v>1</v>
      </c>
      <c r="BF76" t="b">
        <f t="shared" si="50"/>
        <v>1</v>
      </c>
      <c r="BG76" t="b">
        <f t="shared" si="51"/>
        <v>0</v>
      </c>
      <c r="BH76" t="b">
        <f t="shared" si="52"/>
        <v>1</v>
      </c>
      <c r="BI76" t="b">
        <f t="shared" si="53"/>
        <v>0</v>
      </c>
      <c r="BJ76" t="b">
        <f t="shared" si="54"/>
        <v>1</v>
      </c>
      <c r="BK76" t="b">
        <f t="shared" si="55"/>
        <v>1</v>
      </c>
    </row>
    <row r="77" spans="1:63" x14ac:dyDescent="0.3">
      <c r="A77">
        <v>3</v>
      </c>
      <c r="B77" t="s">
        <v>36</v>
      </c>
      <c r="C77">
        <v>0</v>
      </c>
      <c r="D77">
        <v>5</v>
      </c>
      <c r="E77">
        <v>16</v>
      </c>
      <c r="F77">
        <v>1</v>
      </c>
      <c r="G77">
        <v>2</v>
      </c>
      <c r="H77">
        <v>21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10</v>
      </c>
      <c r="S77">
        <v>11014154</v>
      </c>
      <c r="T77" t="s">
        <v>33</v>
      </c>
      <c r="U77">
        <v>90</v>
      </c>
      <c r="V77">
        <v>90</v>
      </c>
      <c r="W77">
        <v>20</v>
      </c>
      <c r="X77">
        <v>0.5</v>
      </c>
      <c r="Y77">
        <v>0</v>
      </c>
      <c r="Z77" s="1">
        <v>45461</v>
      </c>
      <c r="AA77" t="s">
        <v>34</v>
      </c>
      <c r="AB77">
        <v>8</v>
      </c>
      <c r="AC77">
        <v>5</v>
      </c>
      <c r="AD77">
        <v>10</v>
      </c>
      <c r="AE77">
        <v>3809500</v>
      </c>
      <c r="AF77">
        <v>56.04</v>
      </c>
      <c r="AG77">
        <v>45</v>
      </c>
      <c r="AI77" t="b">
        <f t="shared" si="30"/>
        <v>1</v>
      </c>
      <c r="AJ77" t="b">
        <f t="shared" si="56"/>
        <v>1</v>
      </c>
      <c r="AK77" t="b">
        <f t="shared" si="57"/>
        <v>1</v>
      </c>
      <c r="AL77" t="b">
        <f t="shared" si="58"/>
        <v>1</v>
      </c>
      <c r="AM77" t="b">
        <f t="shared" si="31"/>
        <v>1</v>
      </c>
      <c r="AN77" t="b">
        <f t="shared" si="32"/>
        <v>1</v>
      </c>
      <c r="AO77" t="b">
        <f t="shared" si="33"/>
        <v>1</v>
      </c>
      <c r="AP77" t="b">
        <f t="shared" si="34"/>
        <v>1</v>
      </c>
      <c r="AQ77" t="b">
        <f t="shared" si="35"/>
        <v>1</v>
      </c>
      <c r="AR77" t="b">
        <f t="shared" si="36"/>
        <v>1</v>
      </c>
      <c r="AS77" t="b">
        <f t="shared" si="37"/>
        <v>1</v>
      </c>
      <c r="AT77" t="b">
        <f t="shared" si="38"/>
        <v>1</v>
      </c>
      <c r="AU77" t="b">
        <f t="shared" si="39"/>
        <v>1</v>
      </c>
      <c r="AV77" t="b">
        <f t="shared" si="40"/>
        <v>1</v>
      </c>
      <c r="AW77" t="b">
        <f t="shared" si="41"/>
        <v>1</v>
      </c>
      <c r="AX77" t="b">
        <f t="shared" si="42"/>
        <v>1</v>
      </c>
      <c r="AY77" t="b">
        <f t="shared" si="43"/>
        <v>1</v>
      </c>
      <c r="AZ77" t="b">
        <f t="shared" si="44"/>
        <v>1</v>
      </c>
      <c r="BA77" t="b">
        <f t="shared" si="45"/>
        <v>1</v>
      </c>
      <c r="BB77" t="b">
        <f t="shared" si="46"/>
        <v>1</v>
      </c>
      <c r="BC77" t="b">
        <f t="shared" si="47"/>
        <v>1</v>
      </c>
      <c r="BD77" t="b">
        <f t="shared" si="48"/>
        <v>1</v>
      </c>
      <c r="BE77" t="b">
        <f t="shared" si="49"/>
        <v>1</v>
      </c>
      <c r="BF77" t="b">
        <f t="shared" si="50"/>
        <v>1</v>
      </c>
      <c r="BG77" t="b">
        <f t="shared" si="51"/>
        <v>0</v>
      </c>
      <c r="BH77" t="b">
        <f t="shared" si="52"/>
        <v>1</v>
      </c>
      <c r="BI77" t="b">
        <f t="shared" si="53"/>
        <v>0</v>
      </c>
      <c r="BJ77" t="b">
        <f t="shared" si="54"/>
        <v>1</v>
      </c>
      <c r="BK77" t="b">
        <f t="shared" si="55"/>
        <v>1</v>
      </c>
    </row>
    <row r="78" spans="1:63" x14ac:dyDescent="0.3">
      <c r="A78">
        <v>4</v>
      </c>
      <c r="B78" t="s">
        <v>36</v>
      </c>
      <c r="C78">
        <v>0</v>
      </c>
      <c r="D78">
        <v>5</v>
      </c>
      <c r="E78">
        <v>16</v>
      </c>
      <c r="F78">
        <v>1</v>
      </c>
      <c r="G78">
        <v>3</v>
      </c>
      <c r="H78">
        <v>28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10</v>
      </c>
      <c r="S78">
        <v>11014154</v>
      </c>
      <c r="T78" t="s">
        <v>33</v>
      </c>
      <c r="U78">
        <v>90</v>
      </c>
      <c r="V78">
        <v>90</v>
      </c>
      <c r="W78">
        <v>20</v>
      </c>
      <c r="X78">
        <v>0.5</v>
      </c>
      <c r="Y78">
        <v>0</v>
      </c>
      <c r="Z78" s="1">
        <v>45461</v>
      </c>
      <c r="AA78" t="s">
        <v>34</v>
      </c>
      <c r="AB78">
        <v>8</v>
      </c>
      <c r="AC78">
        <v>5</v>
      </c>
      <c r="AD78">
        <v>10</v>
      </c>
      <c r="AE78">
        <v>3809500</v>
      </c>
      <c r="AF78">
        <v>56.04</v>
      </c>
      <c r="AG78">
        <v>45</v>
      </c>
      <c r="AI78" t="b">
        <f t="shared" si="30"/>
        <v>1</v>
      </c>
      <c r="AJ78" t="b">
        <f t="shared" si="56"/>
        <v>1</v>
      </c>
      <c r="AK78" t="b">
        <f t="shared" si="57"/>
        <v>1</v>
      </c>
      <c r="AL78" t="b">
        <f t="shared" si="58"/>
        <v>1</v>
      </c>
      <c r="AM78" t="b">
        <f t="shared" si="31"/>
        <v>1</v>
      </c>
      <c r="AN78" t="b">
        <f t="shared" si="32"/>
        <v>1</v>
      </c>
      <c r="AO78" t="b">
        <f t="shared" si="33"/>
        <v>1</v>
      </c>
      <c r="AP78" t="b">
        <f t="shared" si="34"/>
        <v>1</v>
      </c>
      <c r="AQ78" t="b">
        <f t="shared" si="35"/>
        <v>1</v>
      </c>
      <c r="AR78" t="b">
        <f t="shared" si="36"/>
        <v>1</v>
      </c>
      <c r="AS78" t="b">
        <f t="shared" si="37"/>
        <v>1</v>
      </c>
      <c r="AT78" t="b">
        <f t="shared" si="38"/>
        <v>1</v>
      </c>
      <c r="AU78" t="b">
        <f t="shared" si="39"/>
        <v>1</v>
      </c>
      <c r="AV78" t="b">
        <f t="shared" si="40"/>
        <v>1</v>
      </c>
      <c r="AW78" t="b">
        <f t="shared" si="41"/>
        <v>1</v>
      </c>
      <c r="AX78" t="b">
        <f t="shared" si="42"/>
        <v>1</v>
      </c>
      <c r="AY78" t="b">
        <f t="shared" si="43"/>
        <v>1</v>
      </c>
      <c r="AZ78" t="b">
        <f t="shared" si="44"/>
        <v>1</v>
      </c>
      <c r="BA78" t="b">
        <f t="shared" si="45"/>
        <v>1</v>
      </c>
      <c r="BB78" t="b">
        <f t="shared" si="46"/>
        <v>1</v>
      </c>
      <c r="BC78" t="b">
        <f t="shared" si="47"/>
        <v>1</v>
      </c>
      <c r="BD78" t="b">
        <f t="shared" si="48"/>
        <v>1</v>
      </c>
      <c r="BE78" t="b">
        <f t="shared" si="49"/>
        <v>1</v>
      </c>
      <c r="BF78" t="b">
        <f t="shared" si="50"/>
        <v>1</v>
      </c>
      <c r="BG78" t="b">
        <f t="shared" si="51"/>
        <v>0</v>
      </c>
      <c r="BH78" t="b">
        <f t="shared" si="52"/>
        <v>1</v>
      </c>
      <c r="BI78" t="b">
        <f t="shared" si="53"/>
        <v>0</v>
      </c>
      <c r="BJ78" t="b">
        <f t="shared" si="54"/>
        <v>1</v>
      </c>
      <c r="BK78" t="b">
        <f t="shared" si="55"/>
        <v>1</v>
      </c>
    </row>
    <row r="79" spans="1:63" x14ac:dyDescent="0.3">
      <c r="A79">
        <v>5</v>
      </c>
      <c r="B79" t="s">
        <v>36</v>
      </c>
      <c r="C79">
        <v>0</v>
      </c>
      <c r="D79">
        <v>5</v>
      </c>
      <c r="E79">
        <v>16</v>
      </c>
      <c r="F79">
        <v>1</v>
      </c>
      <c r="G79">
        <v>4</v>
      </c>
      <c r="H79">
        <v>29</v>
      </c>
      <c r="I79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10</v>
      </c>
      <c r="S79">
        <v>11014154</v>
      </c>
      <c r="T79" t="s">
        <v>33</v>
      </c>
      <c r="U79">
        <v>90</v>
      </c>
      <c r="V79">
        <v>90</v>
      </c>
      <c r="W79">
        <v>20</v>
      </c>
      <c r="X79">
        <v>0.5</v>
      </c>
      <c r="Y79">
        <v>0</v>
      </c>
      <c r="Z79" s="1">
        <v>45461</v>
      </c>
      <c r="AA79" t="s">
        <v>34</v>
      </c>
      <c r="AB79">
        <v>8</v>
      </c>
      <c r="AC79">
        <v>5</v>
      </c>
      <c r="AD79">
        <v>10</v>
      </c>
      <c r="AE79">
        <v>3809500</v>
      </c>
      <c r="AF79">
        <v>56.04</v>
      </c>
      <c r="AG79">
        <v>75</v>
      </c>
      <c r="AI79" t="b">
        <f t="shared" si="30"/>
        <v>1</v>
      </c>
      <c r="AJ79" t="b">
        <f t="shared" si="56"/>
        <v>1</v>
      </c>
      <c r="AK79" t="b">
        <f t="shared" si="57"/>
        <v>1</v>
      </c>
      <c r="AL79" t="b">
        <f t="shared" si="58"/>
        <v>1</v>
      </c>
      <c r="AM79" t="b">
        <f t="shared" si="31"/>
        <v>1</v>
      </c>
      <c r="AN79" t="b">
        <f t="shared" si="32"/>
        <v>1</v>
      </c>
      <c r="AO79" t="b">
        <f t="shared" si="33"/>
        <v>1</v>
      </c>
      <c r="AP79" t="b">
        <f t="shared" si="34"/>
        <v>1</v>
      </c>
      <c r="AQ79" t="b">
        <f t="shared" si="35"/>
        <v>1</v>
      </c>
      <c r="AR79" t="b">
        <f t="shared" si="36"/>
        <v>1</v>
      </c>
      <c r="AS79" t="b">
        <f t="shared" si="37"/>
        <v>1</v>
      </c>
      <c r="AT79" t="b">
        <f t="shared" si="38"/>
        <v>1</v>
      </c>
      <c r="AU79" t="b">
        <f t="shared" si="39"/>
        <v>1</v>
      </c>
      <c r="AV79" t="b">
        <f t="shared" si="40"/>
        <v>1</v>
      </c>
      <c r="AW79" t="b">
        <f t="shared" si="41"/>
        <v>1</v>
      </c>
      <c r="AX79" t="b">
        <f t="shared" si="42"/>
        <v>1</v>
      </c>
      <c r="AY79" t="b">
        <f t="shared" si="43"/>
        <v>1</v>
      </c>
      <c r="AZ79" t="b">
        <f t="shared" si="44"/>
        <v>1</v>
      </c>
      <c r="BA79" t="b">
        <f t="shared" si="45"/>
        <v>1</v>
      </c>
      <c r="BB79" t="b">
        <f t="shared" si="46"/>
        <v>1</v>
      </c>
      <c r="BC79" t="b">
        <f t="shared" si="47"/>
        <v>1</v>
      </c>
      <c r="BD79" t="b">
        <f t="shared" si="48"/>
        <v>1</v>
      </c>
      <c r="BE79" t="b">
        <f t="shared" si="49"/>
        <v>1</v>
      </c>
      <c r="BF79" t="b">
        <f t="shared" si="50"/>
        <v>1</v>
      </c>
      <c r="BG79" t="b">
        <f t="shared" si="51"/>
        <v>0</v>
      </c>
      <c r="BH79" t="b">
        <f t="shared" si="52"/>
        <v>1</v>
      </c>
      <c r="BI79" t="b">
        <f t="shared" si="53"/>
        <v>0</v>
      </c>
      <c r="BJ79" t="b">
        <f t="shared" si="54"/>
        <v>1</v>
      </c>
      <c r="BK79" t="b">
        <f t="shared" si="55"/>
        <v>1</v>
      </c>
    </row>
    <row r="80" spans="1:63" x14ac:dyDescent="0.3">
      <c r="A80">
        <v>6</v>
      </c>
      <c r="B80" t="s">
        <v>36</v>
      </c>
      <c r="C80">
        <v>0</v>
      </c>
      <c r="D80">
        <v>5</v>
      </c>
      <c r="E80">
        <v>16</v>
      </c>
      <c r="F80">
        <v>1</v>
      </c>
      <c r="G80">
        <v>6</v>
      </c>
      <c r="H80">
        <v>32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10</v>
      </c>
      <c r="S80">
        <v>11014154</v>
      </c>
      <c r="T80" t="s">
        <v>33</v>
      </c>
      <c r="U80">
        <v>90</v>
      </c>
      <c r="V80">
        <v>90</v>
      </c>
      <c r="W80">
        <v>20</v>
      </c>
      <c r="X80">
        <v>0.5</v>
      </c>
      <c r="Y80">
        <v>0</v>
      </c>
      <c r="Z80" s="1">
        <v>45461</v>
      </c>
      <c r="AA80" t="s">
        <v>34</v>
      </c>
      <c r="AB80">
        <v>8</v>
      </c>
      <c r="AC80">
        <v>5</v>
      </c>
      <c r="AD80">
        <v>10</v>
      </c>
      <c r="AE80">
        <v>3809500</v>
      </c>
      <c r="AF80">
        <v>56.04</v>
      </c>
      <c r="AG80">
        <v>75</v>
      </c>
      <c r="AI80" t="b">
        <f t="shared" si="30"/>
        <v>1</v>
      </c>
      <c r="AJ80" t="b">
        <f t="shared" si="56"/>
        <v>1</v>
      </c>
      <c r="AK80" t="b">
        <f t="shared" si="57"/>
        <v>1</v>
      </c>
      <c r="AL80" t="b">
        <f t="shared" si="58"/>
        <v>1</v>
      </c>
      <c r="AM80" t="b">
        <f t="shared" si="31"/>
        <v>1</v>
      </c>
      <c r="AN80" t="b">
        <f t="shared" si="32"/>
        <v>1</v>
      </c>
      <c r="AO80" t="b">
        <f t="shared" si="33"/>
        <v>1</v>
      </c>
      <c r="AP80" t="b">
        <f t="shared" si="34"/>
        <v>1</v>
      </c>
      <c r="AQ80" t="b">
        <f t="shared" si="35"/>
        <v>1</v>
      </c>
      <c r="AR80" t="b">
        <f t="shared" si="36"/>
        <v>1</v>
      </c>
      <c r="AS80" t="b">
        <f t="shared" si="37"/>
        <v>1</v>
      </c>
      <c r="AT80" t="b">
        <f t="shared" si="38"/>
        <v>1</v>
      </c>
      <c r="AU80" t="b">
        <f t="shared" si="39"/>
        <v>1</v>
      </c>
      <c r="AV80" t="b">
        <f t="shared" si="40"/>
        <v>1</v>
      </c>
      <c r="AW80" t="b">
        <f t="shared" si="41"/>
        <v>1</v>
      </c>
      <c r="AX80" t="b">
        <f t="shared" si="42"/>
        <v>1</v>
      </c>
      <c r="AY80" t="b">
        <f t="shared" si="43"/>
        <v>1</v>
      </c>
      <c r="AZ80" t="b">
        <f t="shared" si="44"/>
        <v>1</v>
      </c>
      <c r="BA80" t="b">
        <f t="shared" si="45"/>
        <v>1</v>
      </c>
      <c r="BB80" t="b">
        <f t="shared" si="46"/>
        <v>1</v>
      </c>
      <c r="BC80" t="b">
        <f t="shared" si="47"/>
        <v>1</v>
      </c>
      <c r="BD80" t="b">
        <f t="shared" si="48"/>
        <v>1</v>
      </c>
      <c r="BE80" t="b">
        <f t="shared" si="49"/>
        <v>1</v>
      </c>
      <c r="BF80" t="b">
        <f t="shared" si="50"/>
        <v>1</v>
      </c>
      <c r="BG80" t="b">
        <f t="shared" si="51"/>
        <v>0</v>
      </c>
      <c r="BH80" t="b">
        <f t="shared" si="52"/>
        <v>1</v>
      </c>
      <c r="BI80" t="b">
        <f t="shared" si="53"/>
        <v>0</v>
      </c>
      <c r="BJ80" t="b">
        <f t="shared" si="54"/>
        <v>1</v>
      </c>
      <c r="BK80" t="b">
        <f t="shared" si="55"/>
        <v>1</v>
      </c>
    </row>
    <row r="81" spans="1:63" x14ac:dyDescent="0.3">
      <c r="A81">
        <v>7</v>
      </c>
      <c r="B81" t="s">
        <v>36</v>
      </c>
      <c r="C81">
        <v>0</v>
      </c>
      <c r="D81">
        <v>5</v>
      </c>
      <c r="E81">
        <v>16</v>
      </c>
      <c r="F81">
        <v>1</v>
      </c>
      <c r="G81">
        <v>8</v>
      </c>
      <c r="H81">
        <v>33</v>
      </c>
      <c r="I81">
        <v>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10</v>
      </c>
      <c r="S81">
        <v>11014154</v>
      </c>
      <c r="T81" t="s">
        <v>33</v>
      </c>
      <c r="U81">
        <v>90</v>
      </c>
      <c r="V81">
        <v>90</v>
      </c>
      <c r="W81">
        <v>20</v>
      </c>
      <c r="X81">
        <v>0.5</v>
      </c>
      <c r="Y81">
        <v>0</v>
      </c>
      <c r="Z81" s="1">
        <v>45461</v>
      </c>
      <c r="AA81" t="s">
        <v>34</v>
      </c>
      <c r="AB81">
        <v>8</v>
      </c>
      <c r="AC81">
        <v>5</v>
      </c>
      <c r="AD81">
        <v>10</v>
      </c>
      <c r="AE81">
        <v>3809500</v>
      </c>
      <c r="AF81">
        <v>56.04</v>
      </c>
      <c r="AG81">
        <v>115</v>
      </c>
      <c r="AI81" t="b">
        <f t="shared" si="30"/>
        <v>1</v>
      </c>
      <c r="AJ81" t="b">
        <f t="shared" si="56"/>
        <v>1</v>
      </c>
      <c r="AK81" t="b">
        <f t="shared" si="57"/>
        <v>1</v>
      </c>
      <c r="AL81" t="b">
        <f t="shared" si="58"/>
        <v>1</v>
      </c>
      <c r="AM81" t="b">
        <f t="shared" si="31"/>
        <v>1</v>
      </c>
      <c r="AN81" t="b">
        <f t="shared" si="32"/>
        <v>1</v>
      </c>
      <c r="AO81" t="b">
        <f t="shared" si="33"/>
        <v>1</v>
      </c>
      <c r="AP81" t="b">
        <f t="shared" si="34"/>
        <v>1</v>
      </c>
      <c r="AQ81" t="b">
        <f t="shared" si="35"/>
        <v>1</v>
      </c>
      <c r="AR81" t="b">
        <f t="shared" si="36"/>
        <v>1</v>
      </c>
      <c r="AS81" t="b">
        <f t="shared" si="37"/>
        <v>1</v>
      </c>
      <c r="AT81" t="b">
        <f t="shared" si="38"/>
        <v>1</v>
      </c>
      <c r="AU81" t="b">
        <f t="shared" si="39"/>
        <v>1</v>
      </c>
      <c r="AV81" t="b">
        <f t="shared" si="40"/>
        <v>1</v>
      </c>
      <c r="AW81" t="b">
        <f t="shared" si="41"/>
        <v>1</v>
      </c>
      <c r="AX81" t="b">
        <f t="shared" si="42"/>
        <v>1</v>
      </c>
      <c r="AY81" t="b">
        <f t="shared" si="43"/>
        <v>1</v>
      </c>
      <c r="AZ81" t="b">
        <f t="shared" si="44"/>
        <v>1</v>
      </c>
      <c r="BA81" t="b">
        <f t="shared" si="45"/>
        <v>1</v>
      </c>
      <c r="BB81" t="b">
        <f t="shared" si="46"/>
        <v>1</v>
      </c>
      <c r="BC81" t="b">
        <f t="shared" si="47"/>
        <v>1</v>
      </c>
      <c r="BD81" t="b">
        <f t="shared" si="48"/>
        <v>1</v>
      </c>
      <c r="BE81" t="b">
        <f t="shared" si="49"/>
        <v>1</v>
      </c>
      <c r="BF81" t="b">
        <f t="shared" si="50"/>
        <v>1</v>
      </c>
      <c r="BG81" t="b">
        <f t="shared" si="51"/>
        <v>0</v>
      </c>
      <c r="BH81" t="b">
        <f t="shared" si="52"/>
        <v>1</v>
      </c>
      <c r="BI81" t="b">
        <f t="shared" si="53"/>
        <v>0</v>
      </c>
      <c r="BJ81" t="b">
        <f t="shared" si="54"/>
        <v>1</v>
      </c>
      <c r="BK81" t="b">
        <f t="shared" si="55"/>
        <v>1</v>
      </c>
    </row>
    <row r="82" spans="1:63" x14ac:dyDescent="0.3">
      <c r="A82">
        <v>8</v>
      </c>
      <c r="B82" t="s">
        <v>36</v>
      </c>
      <c r="C82">
        <v>0</v>
      </c>
      <c r="D82">
        <v>5</v>
      </c>
      <c r="E82">
        <v>19</v>
      </c>
      <c r="F82">
        <v>1</v>
      </c>
      <c r="G82">
        <v>0.5</v>
      </c>
      <c r="H82">
        <v>5</v>
      </c>
      <c r="I82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11</v>
      </c>
      <c r="S82">
        <v>11014154</v>
      </c>
      <c r="T82" t="s">
        <v>33</v>
      </c>
      <c r="U82">
        <v>90</v>
      </c>
      <c r="V82">
        <v>90</v>
      </c>
      <c r="W82">
        <v>20</v>
      </c>
      <c r="X82">
        <v>0.5</v>
      </c>
      <c r="Y82">
        <v>0</v>
      </c>
      <c r="Z82" s="1">
        <v>45461</v>
      </c>
      <c r="AA82" t="s">
        <v>34</v>
      </c>
      <c r="AB82">
        <v>8</v>
      </c>
      <c r="AC82">
        <v>5</v>
      </c>
      <c r="AD82">
        <v>10</v>
      </c>
      <c r="AE82">
        <v>4444400</v>
      </c>
      <c r="AF82">
        <v>56.04</v>
      </c>
      <c r="AG82">
        <v>45</v>
      </c>
      <c r="AI82" t="b">
        <f t="shared" si="30"/>
        <v>1</v>
      </c>
      <c r="AJ82" t="b">
        <f t="shared" si="56"/>
        <v>1</v>
      </c>
      <c r="AK82" t="b">
        <f t="shared" si="57"/>
        <v>1</v>
      </c>
      <c r="AL82" t="b">
        <f t="shared" si="58"/>
        <v>1</v>
      </c>
      <c r="AM82" t="b">
        <f t="shared" si="31"/>
        <v>1</v>
      </c>
      <c r="AN82" t="b">
        <f t="shared" si="32"/>
        <v>1</v>
      </c>
      <c r="AO82" t="b">
        <f t="shared" si="33"/>
        <v>1</v>
      </c>
      <c r="AP82" t="b">
        <f t="shared" si="34"/>
        <v>1</v>
      </c>
      <c r="AQ82" t="b">
        <f t="shared" si="35"/>
        <v>1</v>
      </c>
      <c r="AR82" t="b">
        <f t="shared" si="36"/>
        <v>1</v>
      </c>
      <c r="AS82" t="b">
        <f t="shared" si="37"/>
        <v>1</v>
      </c>
      <c r="AT82" t="b">
        <f t="shared" si="38"/>
        <v>1</v>
      </c>
      <c r="AU82" t="b">
        <f t="shared" si="39"/>
        <v>1</v>
      </c>
      <c r="AV82" t="b">
        <f t="shared" si="40"/>
        <v>1</v>
      </c>
      <c r="AW82" t="b">
        <f t="shared" si="41"/>
        <v>1</v>
      </c>
      <c r="AX82" t="b">
        <f t="shared" si="42"/>
        <v>1</v>
      </c>
      <c r="AY82" t="b">
        <f t="shared" si="43"/>
        <v>1</v>
      </c>
      <c r="AZ82" t="b">
        <f t="shared" si="44"/>
        <v>1</v>
      </c>
      <c r="BA82" t="b">
        <f t="shared" si="45"/>
        <v>1</v>
      </c>
      <c r="BB82" t="b">
        <f t="shared" si="46"/>
        <v>1</v>
      </c>
      <c r="BC82" t="b">
        <f t="shared" si="47"/>
        <v>1</v>
      </c>
      <c r="BD82" t="b">
        <f t="shared" si="48"/>
        <v>1</v>
      </c>
      <c r="BE82" t="b">
        <f t="shared" si="49"/>
        <v>1</v>
      </c>
      <c r="BF82" t="b">
        <f t="shared" si="50"/>
        <v>1</v>
      </c>
      <c r="BG82" t="b">
        <f t="shared" si="51"/>
        <v>0</v>
      </c>
      <c r="BH82" t="b">
        <f t="shared" si="52"/>
        <v>1</v>
      </c>
      <c r="BI82" t="b">
        <f t="shared" si="53"/>
        <v>0</v>
      </c>
      <c r="BJ82" t="b">
        <f t="shared" si="54"/>
        <v>1</v>
      </c>
      <c r="BK82" t="b">
        <f t="shared" si="55"/>
        <v>1</v>
      </c>
    </row>
    <row r="83" spans="1:63" x14ac:dyDescent="0.3">
      <c r="A83">
        <v>9</v>
      </c>
      <c r="B83" t="s">
        <v>36</v>
      </c>
      <c r="C83">
        <v>0</v>
      </c>
      <c r="D83">
        <v>5</v>
      </c>
      <c r="E83">
        <v>19</v>
      </c>
      <c r="F83">
        <v>1</v>
      </c>
      <c r="G83">
        <v>1</v>
      </c>
      <c r="H83">
        <v>10</v>
      </c>
      <c r="I83">
        <v>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11</v>
      </c>
      <c r="S83">
        <v>11014154</v>
      </c>
      <c r="T83" t="s">
        <v>33</v>
      </c>
      <c r="U83">
        <v>90</v>
      </c>
      <c r="V83">
        <v>90</v>
      </c>
      <c r="W83">
        <v>20</v>
      </c>
      <c r="X83">
        <v>0.5</v>
      </c>
      <c r="Y83">
        <v>0</v>
      </c>
      <c r="Z83" s="1">
        <v>45461</v>
      </c>
      <c r="AA83" t="s">
        <v>34</v>
      </c>
      <c r="AB83">
        <v>8</v>
      </c>
      <c r="AC83">
        <v>5</v>
      </c>
      <c r="AD83">
        <v>10</v>
      </c>
      <c r="AE83">
        <v>4444400</v>
      </c>
      <c r="AF83">
        <v>56.04</v>
      </c>
      <c r="AG83">
        <v>45</v>
      </c>
      <c r="AI83" t="b">
        <f t="shared" si="30"/>
        <v>1</v>
      </c>
      <c r="AJ83" t="b">
        <f t="shared" si="56"/>
        <v>1</v>
      </c>
      <c r="AK83" t="b">
        <f t="shared" si="57"/>
        <v>1</v>
      </c>
      <c r="AL83" t="b">
        <f t="shared" si="58"/>
        <v>1</v>
      </c>
      <c r="AM83" t="b">
        <f t="shared" si="31"/>
        <v>1</v>
      </c>
      <c r="AN83" t="b">
        <f t="shared" si="32"/>
        <v>1</v>
      </c>
      <c r="AO83" t="b">
        <f t="shared" si="33"/>
        <v>1</v>
      </c>
      <c r="AP83" t="b">
        <f t="shared" si="34"/>
        <v>1</v>
      </c>
      <c r="AQ83" t="b">
        <f t="shared" si="35"/>
        <v>1</v>
      </c>
      <c r="AR83" t="b">
        <f t="shared" si="36"/>
        <v>1</v>
      </c>
      <c r="AS83" t="b">
        <f t="shared" si="37"/>
        <v>1</v>
      </c>
      <c r="AT83" t="b">
        <f t="shared" si="38"/>
        <v>1</v>
      </c>
      <c r="AU83" t="b">
        <f t="shared" si="39"/>
        <v>1</v>
      </c>
      <c r="AV83" t="b">
        <f t="shared" si="40"/>
        <v>1</v>
      </c>
      <c r="AW83" t="b">
        <f t="shared" si="41"/>
        <v>1</v>
      </c>
      <c r="AX83" t="b">
        <f t="shared" si="42"/>
        <v>1</v>
      </c>
      <c r="AY83" t="b">
        <f t="shared" si="43"/>
        <v>1</v>
      </c>
      <c r="AZ83" t="b">
        <f t="shared" si="44"/>
        <v>1</v>
      </c>
      <c r="BA83" t="b">
        <f t="shared" si="45"/>
        <v>1</v>
      </c>
      <c r="BB83" t="b">
        <f t="shared" si="46"/>
        <v>1</v>
      </c>
      <c r="BC83" t="b">
        <f t="shared" si="47"/>
        <v>1</v>
      </c>
      <c r="BD83" t="b">
        <f t="shared" si="48"/>
        <v>1</v>
      </c>
      <c r="BE83" t="b">
        <f t="shared" si="49"/>
        <v>1</v>
      </c>
      <c r="BF83" t="b">
        <f t="shared" si="50"/>
        <v>1</v>
      </c>
      <c r="BG83" t="b">
        <f t="shared" si="51"/>
        <v>0</v>
      </c>
      <c r="BH83" t="b">
        <f t="shared" si="52"/>
        <v>1</v>
      </c>
      <c r="BI83" t="b">
        <f t="shared" si="53"/>
        <v>0</v>
      </c>
      <c r="BJ83" t="b">
        <f t="shared" si="54"/>
        <v>1</v>
      </c>
      <c r="BK83" t="b">
        <f t="shared" si="55"/>
        <v>1</v>
      </c>
    </row>
    <row r="84" spans="1:63" x14ac:dyDescent="0.3">
      <c r="A84">
        <v>10</v>
      </c>
      <c r="B84" t="s">
        <v>36</v>
      </c>
      <c r="C84">
        <v>0</v>
      </c>
      <c r="D84">
        <v>5</v>
      </c>
      <c r="E84">
        <v>19</v>
      </c>
      <c r="F84">
        <v>1</v>
      </c>
      <c r="G84">
        <v>1.5</v>
      </c>
      <c r="H84">
        <v>16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11</v>
      </c>
      <c r="S84">
        <v>11014154</v>
      </c>
      <c r="T84" t="s">
        <v>33</v>
      </c>
      <c r="U84">
        <v>90</v>
      </c>
      <c r="V84">
        <v>90</v>
      </c>
      <c r="W84">
        <v>20</v>
      </c>
      <c r="X84">
        <v>0.5</v>
      </c>
      <c r="Y84">
        <v>0</v>
      </c>
      <c r="Z84" s="1">
        <v>45461</v>
      </c>
      <c r="AA84" t="s">
        <v>34</v>
      </c>
      <c r="AB84">
        <v>8</v>
      </c>
      <c r="AC84">
        <v>5</v>
      </c>
      <c r="AD84">
        <v>10</v>
      </c>
      <c r="AE84">
        <v>4444400</v>
      </c>
      <c r="AF84">
        <v>56.04</v>
      </c>
      <c r="AG84">
        <v>45</v>
      </c>
      <c r="AI84" t="b">
        <f t="shared" si="30"/>
        <v>1</v>
      </c>
      <c r="AJ84" t="b">
        <f t="shared" si="56"/>
        <v>1</v>
      </c>
      <c r="AK84" t="b">
        <f t="shared" si="57"/>
        <v>1</v>
      </c>
      <c r="AL84" t="b">
        <f t="shared" si="58"/>
        <v>1</v>
      </c>
      <c r="AM84" t="b">
        <f t="shared" si="31"/>
        <v>1</v>
      </c>
      <c r="AN84" t="b">
        <f t="shared" si="32"/>
        <v>1</v>
      </c>
      <c r="AO84" t="b">
        <f t="shared" si="33"/>
        <v>1</v>
      </c>
      <c r="AP84" t="b">
        <f t="shared" si="34"/>
        <v>1</v>
      </c>
      <c r="AQ84" t="b">
        <f t="shared" si="35"/>
        <v>1</v>
      </c>
      <c r="AR84" t="b">
        <f t="shared" si="36"/>
        <v>1</v>
      </c>
      <c r="AS84" t="b">
        <f t="shared" si="37"/>
        <v>1</v>
      </c>
      <c r="AT84" t="b">
        <f t="shared" si="38"/>
        <v>1</v>
      </c>
      <c r="AU84" t="b">
        <f t="shared" si="39"/>
        <v>1</v>
      </c>
      <c r="AV84" t="b">
        <f t="shared" si="40"/>
        <v>1</v>
      </c>
      <c r="AW84" t="b">
        <f t="shared" si="41"/>
        <v>1</v>
      </c>
      <c r="AX84" t="b">
        <f t="shared" si="42"/>
        <v>1</v>
      </c>
      <c r="AY84" t="b">
        <f t="shared" si="43"/>
        <v>1</v>
      </c>
      <c r="AZ84" t="b">
        <f t="shared" si="44"/>
        <v>1</v>
      </c>
      <c r="BA84" t="b">
        <f t="shared" si="45"/>
        <v>1</v>
      </c>
      <c r="BB84" t="b">
        <f t="shared" si="46"/>
        <v>1</v>
      </c>
      <c r="BC84" t="b">
        <f t="shared" si="47"/>
        <v>1</v>
      </c>
      <c r="BD84" t="b">
        <f t="shared" si="48"/>
        <v>1</v>
      </c>
      <c r="BE84" t="b">
        <f t="shared" si="49"/>
        <v>1</v>
      </c>
      <c r="BF84" t="b">
        <f t="shared" si="50"/>
        <v>1</v>
      </c>
      <c r="BG84" t="b">
        <f t="shared" si="51"/>
        <v>0</v>
      </c>
      <c r="BH84" t="b">
        <f t="shared" si="52"/>
        <v>1</v>
      </c>
      <c r="BI84" t="b">
        <f t="shared" si="53"/>
        <v>0</v>
      </c>
      <c r="BJ84" t="b">
        <f t="shared" si="54"/>
        <v>1</v>
      </c>
      <c r="BK84" t="b">
        <f t="shared" si="55"/>
        <v>1</v>
      </c>
    </row>
    <row r="85" spans="1:63" x14ac:dyDescent="0.3">
      <c r="A85">
        <v>11</v>
      </c>
      <c r="B85" t="s">
        <v>36</v>
      </c>
      <c r="C85">
        <v>0</v>
      </c>
      <c r="D85">
        <v>5</v>
      </c>
      <c r="E85">
        <v>19</v>
      </c>
      <c r="F85">
        <v>1</v>
      </c>
      <c r="G85">
        <v>2</v>
      </c>
      <c r="H85">
        <v>21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11</v>
      </c>
      <c r="S85">
        <v>11014154</v>
      </c>
      <c r="T85" t="s">
        <v>33</v>
      </c>
      <c r="U85">
        <v>90</v>
      </c>
      <c r="V85">
        <v>90</v>
      </c>
      <c r="W85">
        <v>20</v>
      </c>
      <c r="X85">
        <v>0.5</v>
      </c>
      <c r="Y85">
        <v>0</v>
      </c>
      <c r="Z85" s="1">
        <v>45461</v>
      </c>
      <c r="AA85" t="s">
        <v>34</v>
      </c>
      <c r="AB85">
        <v>8</v>
      </c>
      <c r="AC85">
        <v>5</v>
      </c>
      <c r="AD85">
        <v>10</v>
      </c>
      <c r="AE85">
        <v>4444400</v>
      </c>
      <c r="AF85">
        <v>56.04</v>
      </c>
      <c r="AG85">
        <v>45</v>
      </c>
      <c r="AI85" t="b">
        <f t="shared" si="30"/>
        <v>1</v>
      </c>
      <c r="AJ85" t="b">
        <f t="shared" si="56"/>
        <v>1</v>
      </c>
      <c r="AK85" t="b">
        <f t="shared" si="57"/>
        <v>1</v>
      </c>
      <c r="AL85" t="b">
        <f t="shared" si="58"/>
        <v>1</v>
      </c>
      <c r="AM85" t="b">
        <f t="shared" si="31"/>
        <v>1</v>
      </c>
      <c r="AN85" t="b">
        <f t="shared" si="32"/>
        <v>1</v>
      </c>
      <c r="AO85" t="b">
        <f t="shared" si="33"/>
        <v>1</v>
      </c>
      <c r="AP85" t="b">
        <f t="shared" si="34"/>
        <v>1</v>
      </c>
      <c r="AQ85" t="b">
        <f t="shared" si="35"/>
        <v>1</v>
      </c>
      <c r="AR85" t="b">
        <f t="shared" si="36"/>
        <v>1</v>
      </c>
      <c r="AS85" t="b">
        <f t="shared" si="37"/>
        <v>1</v>
      </c>
      <c r="AT85" t="b">
        <f t="shared" si="38"/>
        <v>1</v>
      </c>
      <c r="AU85" t="b">
        <f t="shared" si="39"/>
        <v>1</v>
      </c>
      <c r="AV85" t="b">
        <f t="shared" si="40"/>
        <v>1</v>
      </c>
      <c r="AW85" t="b">
        <f t="shared" si="41"/>
        <v>1</v>
      </c>
      <c r="AX85" t="b">
        <f t="shared" si="42"/>
        <v>1</v>
      </c>
      <c r="AY85" t="b">
        <f t="shared" si="43"/>
        <v>1</v>
      </c>
      <c r="AZ85" t="b">
        <f t="shared" si="44"/>
        <v>1</v>
      </c>
      <c r="BA85" t="b">
        <f t="shared" si="45"/>
        <v>1</v>
      </c>
      <c r="BB85" t="b">
        <f t="shared" si="46"/>
        <v>1</v>
      </c>
      <c r="BC85" t="b">
        <f t="shared" si="47"/>
        <v>1</v>
      </c>
      <c r="BD85" t="b">
        <f t="shared" si="48"/>
        <v>1</v>
      </c>
      <c r="BE85" t="b">
        <f t="shared" si="49"/>
        <v>1</v>
      </c>
      <c r="BF85" t="b">
        <f t="shared" si="50"/>
        <v>1</v>
      </c>
      <c r="BG85" t="b">
        <f t="shared" si="51"/>
        <v>0</v>
      </c>
      <c r="BH85" t="b">
        <f t="shared" si="52"/>
        <v>1</v>
      </c>
      <c r="BI85" t="b">
        <f t="shared" si="53"/>
        <v>0</v>
      </c>
      <c r="BJ85" t="b">
        <f t="shared" si="54"/>
        <v>1</v>
      </c>
      <c r="BK85" t="b">
        <f t="shared" si="55"/>
        <v>1</v>
      </c>
    </row>
    <row r="86" spans="1:63" x14ac:dyDescent="0.3">
      <c r="A86">
        <v>12</v>
      </c>
      <c r="B86" t="s">
        <v>36</v>
      </c>
      <c r="C86">
        <v>0</v>
      </c>
      <c r="D86">
        <v>5</v>
      </c>
      <c r="E86">
        <v>19</v>
      </c>
      <c r="F86">
        <v>1</v>
      </c>
      <c r="G86">
        <v>3</v>
      </c>
      <c r="H86">
        <v>28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11</v>
      </c>
      <c r="S86">
        <v>11014154</v>
      </c>
      <c r="T86" t="s">
        <v>33</v>
      </c>
      <c r="U86">
        <v>90</v>
      </c>
      <c r="V86">
        <v>90</v>
      </c>
      <c r="W86">
        <v>20</v>
      </c>
      <c r="X86">
        <v>0.5</v>
      </c>
      <c r="Y86">
        <v>0</v>
      </c>
      <c r="Z86" s="1">
        <v>45461</v>
      </c>
      <c r="AA86" t="s">
        <v>34</v>
      </c>
      <c r="AB86">
        <v>8</v>
      </c>
      <c r="AC86">
        <v>5</v>
      </c>
      <c r="AD86">
        <v>10</v>
      </c>
      <c r="AE86">
        <v>4444400</v>
      </c>
      <c r="AF86">
        <v>56.04</v>
      </c>
      <c r="AG86">
        <v>45</v>
      </c>
      <c r="AI86" t="b">
        <f t="shared" si="30"/>
        <v>1</v>
      </c>
      <c r="AJ86" t="b">
        <f t="shared" si="56"/>
        <v>1</v>
      </c>
      <c r="AK86" t="b">
        <f t="shared" si="57"/>
        <v>1</v>
      </c>
      <c r="AL86" t="b">
        <f t="shared" si="58"/>
        <v>1</v>
      </c>
      <c r="AM86" t="b">
        <f t="shared" si="31"/>
        <v>1</v>
      </c>
      <c r="AN86" t="b">
        <f t="shared" si="32"/>
        <v>1</v>
      </c>
      <c r="AO86" t="b">
        <f t="shared" si="33"/>
        <v>1</v>
      </c>
      <c r="AP86" t="b">
        <f t="shared" si="34"/>
        <v>1</v>
      </c>
      <c r="AQ86" t="b">
        <f t="shared" si="35"/>
        <v>1</v>
      </c>
      <c r="AR86" t="b">
        <f t="shared" si="36"/>
        <v>1</v>
      </c>
      <c r="AS86" t="b">
        <f t="shared" si="37"/>
        <v>1</v>
      </c>
      <c r="AT86" t="b">
        <f t="shared" si="38"/>
        <v>1</v>
      </c>
      <c r="AU86" t="b">
        <f t="shared" si="39"/>
        <v>1</v>
      </c>
      <c r="AV86" t="b">
        <f t="shared" si="40"/>
        <v>1</v>
      </c>
      <c r="AW86" t="b">
        <f t="shared" si="41"/>
        <v>1</v>
      </c>
      <c r="AX86" t="b">
        <f t="shared" si="42"/>
        <v>1</v>
      </c>
      <c r="AY86" t="b">
        <f t="shared" si="43"/>
        <v>1</v>
      </c>
      <c r="AZ86" t="b">
        <f t="shared" si="44"/>
        <v>1</v>
      </c>
      <c r="BA86" t="b">
        <f t="shared" si="45"/>
        <v>1</v>
      </c>
      <c r="BB86" t="b">
        <f t="shared" si="46"/>
        <v>1</v>
      </c>
      <c r="BC86" t="b">
        <f t="shared" si="47"/>
        <v>1</v>
      </c>
      <c r="BD86" t="b">
        <f t="shared" si="48"/>
        <v>1</v>
      </c>
      <c r="BE86" t="b">
        <f t="shared" si="49"/>
        <v>1</v>
      </c>
      <c r="BF86" t="b">
        <f t="shared" si="50"/>
        <v>1</v>
      </c>
      <c r="BG86" t="b">
        <f t="shared" si="51"/>
        <v>0</v>
      </c>
      <c r="BH86" t="b">
        <f t="shared" si="52"/>
        <v>1</v>
      </c>
      <c r="BI86" t="b">
        <f t="shared" si="53"/>
        <v>0</v>
      </c>
      <c r="BJ86" t="b">
        <f t="shared" si="54"/>
        <v>1</v>
      </c>
      <c r="BK86" t="b">
        <f t="shared" si="55"/>
        <v>1</v>
      </c>
    </row>
    <row r="87" spans="1:63" x14ac:dyDescent="0.3">
      <c r="A87">
        <v>13</v>
      </c>
      <c r="B87" t="s">
        <v>36</v>
      </c>
      <c r="C87">
        <v>0</v>
      </c>
      <c r="D87">
        <v>5</v>
      </c>
      <c r="E87">
        <v>19</v>
      </c>
      <c r="F87">
        <v>1</v>
      </c>
      <c r="G87">
        <v>4</v>
      </c>
      <c r="H87">
        <v>29</v>
      </c>
      <c r="I87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11</v>
      </c>
      <c r="S87">
        <v>11014154</v>
      </c>
      <c r="T87" t="s">
        <v>33</v>
      </c>
      <c r="U87">
        <v>90</v>
      </c>
      <c r="V87">
        <v>90</v>
      </c>
      <c r="W87">
        <v>20</v>
      </c>
      <c r="X87">
        <v>0.5</v>
      </c>
      <c r="Y87">
        <v>0</v>
      </c>
      <c r="Z87" s="1">
        <v>45461</v>
      </c>
      <c r="AA87" t="s">
        <v>34</v>
      </c>
      <c r="AB87">
        <v>8</v>
      </c>
      <c r="AC87">
        <v>5</v>
      </c>
      <c r="AD87">
        <v>10</v>
      </c>
      <c r="AE87">
        <v>4444400</v>
      </c>
      <c r="AF87">
        <v>56.04</v>
      </c>
      <c r="AG87">
        <v>75</v>
      </c>
      <c r="AI87" t="b">
        <f t="shared" si="30"/>
        <v>1</v>
      </c>
      <c r="AJ87" t="b">
        <f t="shared" si="56"/>
        <v>1</v>
      </c>
      <c r="AK87" t="b">
        <f t="shared" si="57"/>
        <v>1</v>
      </c>
      <c r="AL87" t="b">
        <f t="shared" si="58"/>
        <v>1</v>
      </c>
      <c r="AM87" t="b">
        <f t="shared" si="31"/>
        <v>1</v>
      </c>
      <c r="AN87" t="b">
        <f t="shared" si="32"/>
        <v>1</v>
      </c>
      <c r="AO87" t="b">
        <f t="shared" si="33"/>
        <v>1</v>
      </c>
      <c r="AP87" t="b">
        <f t="shared" si="34"/>
        <v>1</v>
      </c>
      <c r="AQ87" t="b">
        <f t="shared" si="35"/>
        <v>1</v>
      </c>
      <c r="AR87" t="b">
        <f t="shared" si="36"/>
        <v>1</v>
      </c>
      <c r="AS87" t="b">
        <f t="shared" si="37"/>
        <v>1</v>
      </c>
      <c r="AT87" t="b">
        <f t="shared" si="38"/>
        <v>1</v>
      </c>
      <c r="AU87" t="b">
        <f t="shared" si="39"/>
        <v>1</v>
      </c>
      <c r="AV87" t="b">
        <f t="shared" si="40"/>
        <v>1</v>
      </c>
      <c r="AW87" t="b">
        <f t="shared" si="41"/>
        <v>1</v>
      </c>
      <c r="AX87" t="b">
        <f t="shared" si="42"/>
        <v>1</v>
      </c>
      <c r="AY87" t="b">
        <f t="shared" si="43"/>
        <v>1</v>
      </c>
      <c r="AZ87" t="b">
        <f t="shared" si="44"/>
        <v>1</v>
      </c>
      <c r="BA87" t="b">
        <f t="shared" si="45"/>
        <v>1</v>
      </c>
      <c r="BB87" t="b">
        <f t="shared" si="46"/>
        <v>1</v>
      </c>
      <c r="BC87" t="b">
        <f t="shared" si="47"/>
        <v>1</v>
      </c>
      <c r="BD87" t="b">
        <f t="shared" si="48"/>
        <v>1</v>
      </c>
      <c r="BE87" t="b">
        <f t="shared" si="49"/>
        <v>1</v>
      </c>
      <c r="BF87" t="b">
        <f t="shared" si="50"/>
        <v>1</v>
      </c>
      <c r="BG87" t="b">
        <f t="shared" si="51"/>
        <v>0</v>
      </c>
      <c r="BH87" t="b">
        <f t="shared" si="52"/>
        <v>1</v>
      </c>
      <c r="BI87" t="b">
        <f t="shared" si="53"/>
        <v>0</v>
      </c>
      <c r="BJ87" t="b">
        <f t="shared" si="54"/>
        <v>1</v>
      </c>
      <c r="BK87" t="b">
        <f t="shared" si="55"/>
        <v>1</v>
      </c>
    </row>
    <row r="88" spans="1:63" x14ac:dyDescent="0.3">
      <c r="A88">
        <v>14</v>
      </c>
      <c r="B88" t="s">
        <v>36</v>
      </c>
      <c r="C88">
        <v>0</v>
      </c>
      <c r="D88">
        <v>5</v>
      </c>
      <c r="E88">
        <v>19</v>
      </c>
      <c r="F88">
        <v>1</v>
      </c>
      <c r="G88">
        <v>6</v>
      </c>
      <c r="H88">
        <v>32</v>
      </c>
      <c r="I88">
        <v>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11</v>
      </c>
      <c r="S88">
        <v>11014154</v>
      </c>
      <c r="T88" t="s">
        <v>33</v>
      </c>
      <c r="U88">
        <v>90</v>
      </c>
      <c r="V88">
        <v>90</v>
      </c>
      <c r="W88">
        <v>20</v>
      </c>
      <c r="X88">
        <v>0.5</v>
      </c>
      <c r="Y88">
        <v>0</v>
      </c>
      <c r="Z88" s="1">
        <v>45461</v>
      </c>
      <c r="AA88" t="s">
        <v>34</v>
      </c>
      <c r="AB88">
        <v>8</v>
      </c>
      <c r="AC88">
        <v>5</v>
      </c>
      <c r="AD88">
        <v>10</v>
      </c>
      <c r="AE88">
        <v>4444400</v>
      </c>
      <c r="AF88">
        <v>56.04</v>
      </c>
      <c r="AG88">
        <v>75</v>
      </c>
      <c r="AI88" t="b">
        <f t="shared" si="30"/>
        <v>1</v>
      </c>
      <c r="AJ88" t="b">
        <f t="shared" si="56"/>
        <v>1</v>
      </c>
      <c r="AK88" t="b">
        <f t="shared" si="57"/>
        <v>1</v>
      </c>
      <c r="AL88" t="b">
        <f t="shared" si="58"/>
        <v>1</v>
      </c>
      <c r="AM88" t="b">
        <f t="shared" si="31"/>
        <v>1</v>
      </c>
      <c r="AN88" t="b">
        <f t="shared" si="32"/>
        <v>1</v>
      </c>
      <c r="AO88" t="b">
        <f t="shared" si="33"/>
        <v>1</v>
      </c>
      <c r="AP88" t="b">
        <f t="shared" si="34"/>
        <v>1</v>
      </c>
      <c r="AQ88" t="b">
        <f t="shared" si="35"/>
        <v>1</v>
      </c>
      <c r="AR88" t="b">
        <f t="shared" si="36"/>
        <v>1</v>
      </c>
      <c r="AS88" t="b">
        <f t="shared" si="37"/>
        <v>1</v>
      </c>
      <c r="AT88" t="b">
        <f t="shared" si="38"/>
        <v>1</v>
      </c>
      <c r="AU88" t="b">
        <f t="shared" si="39"/>
        <v>1</v>
      </c>
      <c r="AV88" t="b">
        <f t="shared" si="40"/>
        <v>1</v>
      </c>
      <c r="AW88" t="b">
        <f t="shared" si="41"/>
        <v>1</v>
      </c>
      <c r="AX88" t="b">
        <f t="shared" si="42"/>
        <v>1</v>
      </c>
      <c r="AY88" t="b">
        <f t="shared" si="43"/>
        <v>1</v>
      </c>
      <c r="AZ88" t="b">
        <f t="shared" si="44"/>
        <v>1</v>
      </c>
      <c r="BA88" t="b">
        <f t="shared" si="45"/>
        <v>1</v>
      </c>
      <c r="BB88" t="b">
        <f t="shared" si="46"/>
        <v>1</v>
      </c>
      <c r="BC88" t="b">
        <f t="shared" si="47"/>
        <v>1</v>
      </c>
      <c r="BD88" t="b">
        <f t="shared" si="48"/>
        <v>1</v>
      </c>
      <c r="BE88" t="b">
        <f t="shared" si="49"/>
        <v>1</v>
      </c>
      <c r="BF88" t="b">
        <f t="shared" si="50"/>
        <v>1</v>
      </c>
      <c r="BG88" t="b">
        <f t="shared" si="51"/>
        <v>0</v>
      </c>
      <c r="BH88" t="b">
        <f t="shared" si="52"/>
        <v>1</v>
      </c>
      <c r="BI88" t="b">
        <f t="shared" si="53"/>
        <v>0</v>
      </c>
      <c r="BJ88" t="b">
        <f t="shared" si="54"/>
        <v>1</v>
      </c>
      <c r="BK88" t="b">
        <f t="shared" si="55"/>
        <v>1</v>
      </c>
    </row>
    <row r="89" spans="1:63" x14ac:dyDescent="0.3">
      <c r="A89">
        <v>15</v>
      </c>
      <c r="B89" t="s">
        <v>36</v>
      </c>
      <c r="C89">
        <v>0</v>
      </c>
      <c r="D89">
        <v>5</v>
      </c>
      <c r="E89">
        <v>19</v>
      </c>
      <c r="F89">
        <v>1</v>
      </c>
      <c r="G89">
        <v>8</v>
      </c>
      <c r="H89">
        <v>33</v>
      </c>
      <c r="I89">
        <v>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11</v>
      </c>
      <c r="S89">
        <v>11014154</v>
      </c>
      <c r="T89" t="s">
        <v>33</v>
      </c>
      <c r="U89">
        <v>90</v>
      </c>
      <c r="V89">
        <v>90</v>
      </c>
      <c r="W89">
        <v>20</v>
      </c>
      <c r="X89">
        <v>0.5</v>
      </c>
      <c r="Y89">
        <v>0</v>
      </c>
      <c r="Z89" s="1">
        <v>45461</v>
      </c>
      <c r="AA89" t="s">
        <v>34</v>
      </c>
      <c r="AB89">
        <v>8</v>
      </c>
      <c r="AC89">
        <v>5</v>
      </c>
      <c r="AD89">
        <v>10</v>
      </c>
      <c r="AE89">
        <v>4444400</v>
      </c>
      <c r="AF89">
        <v>56.04</v>
      </c>
      <c r="AG89">
        <v>115</v>
      </c>
      <c r="AI89" t="b">
        <f t="shared" si="30"/>
        <v>1</v>
      </c>
      <c r="AJ89" t="b">
        <f t="shared" si="56"/>
        <v>1</v>
      </c>
      <c r="AK89" t="b">
        <f t="shared" si="57"/>
        <v>1</v>
      </c>
      <c r="AL89" t="b">
        <f t="shared" si="58"/>
        <v>1</v>
      </c>
      <c r="AM89" t="b">
        <f t="shared" si="31"/>
        <v>1</v>
      </c>
      <c r="AN89" t="b">
        <f t="shared" si="32"/>
        <v>1</v>
      </c>
      <c r="AO89" t="b">
        <f t="shared" si="33"/>
        <v>1</v>
      </c>
      <c r="AP89" t="b">
        <f t="shared" si="34"/>
        <v>1</v>
      </c>
      <c r="AQ89" t="b">
        <f t="shared" si="35"/>
        <v>1</v>
      </c>
      <c r="AR89" t="b">
        <f t="shared" si="36"/>
        <v>1</v>
      </c>
      <c r="AS89" t="b">
        <f t="shared" si="37"/>
        <v>1</v>
      </c>
      <c r="AT89" t="b">
        <f t="shared" si="38"/>
        <v>1</v>
      </c>
      <c r="AU89" t="b">
        <f t="shared" si="39"/>
        <v>1</v>
      </c>
      <c r="AV89" t="b">
        <f t="shared" si="40"/>
        <v>1</v>
      </c>
      <c r="AW89" t="b">
        <f t="shared" si="41"/>
        <v>1</v>
      </c>
      <c r="AX89" t="b">
        <f t="shared" si="42"/>
        <v>1</v>
      </c>
      <c r="AY89" t="b">
        <f t="shared" si="43"/>
        <v>1</v>
      </c>
      <c r="AZ89" t="b">
        <f t="shared" si="44"/>
        <v>1</v>
      </c>
      <c r="BA89" t="b">
        <f t="shared" si="45"/>
        <v>1</v>
      </c>
      <c r="BB89" t="b">
        <f t="shared" si="46"/>
        <v>1</v>
      </c>
      <c r="BC89" t="b">
        <f t="shared" si="47"/>
        <v>1</v>
      </c>
      <c r="BD89" t="b">
        <f t="shared" si="48"/>
        <v>1</v>
      </c>
      <c r="BE89" t="b">
        <f t="shared" si="49"/>
        <v>1</v>
      </c>
      <c r="BF89" t="b">
        <f t="shared" si="50"/>
        <v>1</v>
      </c>
      <c r="BG89" t="b">
        <f t="shared" si="51"/>
        <v>0</v>
      </c>
      <c r="BH89" t="b">
        <f t="shared" si="52"/>
        <v>1</v>
      </c>
      <c r="BI89" t="b">
        <f t="shared" si="53"/>
        <v>0</v>
      </c>
      <c r="BJ89" t="b">
        <f t="shared" si="54"/>
        <v>1</v>
      </c>
      <c r="BK89" t="b">
        <f t="shared" si="55"/>
        <v>1</v>
      </c>
    </row>
    <row r="90" spans="1:63" x14ac:dyDescent="0.3">
      <c r="A90">
        <v>16</v>
      </c>
      <c r="B90" t="s">
        <v>36</v>
      </c>
      <c r="C90">
        <v>0</v>
      </c>
      <c r="D90">
        <v>5</v>
      </c>
      <c r="E90">
        <v>21</v>
      </c>
      <c r="F90">
        <v>1</v>
      </c>
      <c r="G90">
        <v>0.5</v>
      </c>
      <c r="H90">
        <v>5</v>
      </c>
      <c r="I90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12</v>
      </c>
      <c r="S90">
        <v>11014154</v>
      </c>
      <c r="T90" t="s">
        <v>33</v>
      </c>
      <c r="U90">
        <v>90</v>
      </c>
      <c r="V90">
        <v>90</v>
      </c>
      <c r="W90">
        <v>20</v>
      </c>
      <c r="X90">
        <v>0.5</v>
      </c>
      <c r="Y90">
        <v>0</v>
      </c>
      <c r="Z90" s="1">
        <v>45461</v>
      </c>
      <c r="AA90" t="s">
        <v>34</v>
      </c>
      <c r="AB90">
        <v>8</v>
      </c>
      <c r="AC90">
        <v>5</v>
      </c>
      <c r="AD90">
        <v>10</v>
      </c>
      <c r="AE90">
        <v>5000000</v>
      </c>
      <c r="AF90">
        <v>56.04</v>
      </c>
      <c r="AG90">
        <v>45</v>
      </c>
      <c r="AI90" t="b">
        <f t="shared" si="30"/>
        <v>1</v>
      </c>
      <c r="AJ90" t="b">
        <f t="shared" si="56"/>
        <v>1</v>
      </c>
      <c r="AK90" t="b">
        <f t="shared" si="57"/>
        <v>1</v>
      </c>
      <c r="AL90" t="b">
        <f t="shared" si="58"/>
        <v>1</v>
      </c>
      <c r="AM90" t="b">
        <f t="shared" si="31"/>
        <v>1</v>
      </c>
      <c r="AN90" t="b">
        <f t="shared" si="32"/>
        <v>1</v>
      </c>
      <c r="AO90" t="b">
        <f t="shared" si="33"/>
        <v>1</v>
      </c>
      <c r="AP90" t="b">
        <f t="shared" si="34"/>
        <v>1</v>
      </c>
      <c r="AQ90" t="b">
        <f t="shared" si="35"/>
        <v>1</v>
      </c>
      <c r="AR90" t="b">
        <f t="shared" si="36"/>
        <v>1</v>
      </c>
      <c r="AS90" t="b">
        <f t="shared" si="37"/>
        <v>1</v>
      </c>
      <c r="AT90" t="b">
        <f t="shared" si="38"/>
        <v>1</v>
      </c>
      <c r="AU90" t="b">
        <f t="shared" si="39"/>
        <v>1</v>
      </c>
      <c r="AV90" t="b">
        <f t="shared" si="40"/>
        <v>1</v>
      </c>
      <c r="AW90" t="b">
        <f t="shared" si="41"/>
        <v>1</v>
      </c>
      <c r="AX90" t="b">
        <f t="shared" si="42"/>
        <v>1</v>
      </c>
      <c r="AY90" t="b">
        <f t="shared" si="43"/>
        <v>1</v>
      </c>
      <c r="AZ90" t="b">
        <f t="shared" si="44"/>
        <v>1</v>
      </c>
      <c r="BA90" t="b">
        <f t="shared" si="45"/>
        <v>1</v>
      </c>
      <c r="BB90" t="b">
        <f t="shared" si="46"/>
        <v>1</v>
      </c>
      <c r="BC90" t="b">
        <f t="shared" si="47"/>
        <v>1</v>
      </c>
      <c r="BD90" t="b">
        <f t="shared" si="48"/>
        <v>1</v>
      </c>
      <c r="BE90" t="b">
        <f t="shared" si="49"/>
        <v>1</v>
      </c>
      <c r="BF90" t="b">
        <f t="shared" si="50"/>
        <v>1</v>
      </c>
      <c r="BG90" t="b">
        <f t="shared" si="51"/>
        <v>0</v>
      </c>
      <c r="BH90" t="b">
        <f t="shared" si="52"/>
        <v>1</v>
      </c>
      <c r="BI90" t="b">
        <f t="shared" si="53"/>
        <v>0</v>
      </c>
      <c r="BJ90" t="b">
        <f t="shared" si="54"/>
        <v>1</v>
      </c>
      <c r="BK90" t="b">
        <f t="shared" si="55"/>
        <v>1</v>
      </c>
    </row>
    <row r="91" spans="1:63" x14ac:dyDescent="0.3">
      <c r="A91">
        <v>17</v>
      </c>
      <c r="B91" t="s">
        <v>36</v>
      </c>
      <c r="C91">
        <v>0</v>
      </c>
      <c r="D91">
        <v>5</v>
      </c>
      <c r="E91">
        <v>21</v>
      </c>
      <c r="F91">
        <v>1</v>
      </c>
      <c r="G91">
        <v>1</v>
      </c>
      <c r="H91">
        <v>10</v>
      </c>
      <c r="I91">
        <v>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12</v>
      </c>
      <c r="S91">
        <v>11014154</v>
      </c>
      <c r="T91" t="s">
        <v>33</v>
      </c>
      <c r="U91">
        <v>90</v>
      </c>
      <c r="V91">
        <v>90</v>
      </c>
      <c r="W91">
        <v>20</v>
      </c>
      <c r="X91">
        <v>0.5</v>
      </c>
      <c r="Y91">
        <v>0</v>
      </c>
      <c r="Z91" s="1">
        <v>45461</v>
      </c>
      <c r="AA91" t="s">
        <v>34</v>
      </c>
      <c r="AB91">
        <v>8</v>
      </c>
      <c r="AC91">
        <v>5</v>
      </c>
      <c r="AD91">
        <v>10</v>
      </c>
      <c r="AE91">
        <v>5000000</v>
      </c>
      <c r="AF91">
        <v>56.04</v>
      </c>
      <c r="AG91">
        <v>45</v>
      </c>
      <c r="AI91" t="b">
        <f t="shared" si="30"/>
        <v>1</v>
      </c>
      <c r="AJ91" t="b">
        <f t="shared" si="56"/>
        <v>1</v>
      </c>
      <c r="AK91" t="b">
        <f t="shared" si="57"/>
        <v>1</v>
      </c>
      <c r="AL91" t="b">
        <f t="shared" si="58"/>
        <v>1</v>
      </c>
      <c r="AM91" t="b">
        <f t="shared" si="31"/>
        <v>1</v>
      </c>
      <c r="AN91" t="b">
        <f t="shared" si="32"/>
        <v>1</v>
      </c>
      <c r="AO91" t="b">
        <f t="shared" si="33"/>
        <v>1</v>
      </c>
      <c r="AP91" t="b">
        <f t="shared" si="34"/>
        <v>1</v>
      </c>
      <c r="AQ91" t="b">
        <f t="shared" si="35"/>
        <v>1</v>
      </c>
      <c r="AR91" t="b">
        <f t="shared" si="36"/>
        <v>1</v>
      </c>
      <c r="AS91" t="b">
        <f t="shared" si="37"/>
        <v>1</v>
      </c>
      <c r="AT91" t="b">
        <f t="shared" si="38"/>
        <v>1</v>
      </c>
      <c r="AU91" t="b">
        <f t="shared" si="39"/>
        <v>1</v>
      </c>
      <c r="AV91" t="b">
        <f t="shared" si="40"/>
        <v>1</v>
      </c>
      <c r="AW91" t="b">
        <f t="shared" si="41"/>
        <v>1</v>
      </c>
      <c r="AX91" t="b">
        <f t="shared" si="42"/>
        <v>1</v>
      </c>
      <c r="AY91" t="b">
        <f t="shared" si="43"/>
        <v>1</v>
      </c>
      <c r="AZ91" t="b">
        <f t="shared" si="44"/>
        <v>1</v>
      </c>
      <c r="BA91" t="b">
        <f t="shared" si="45"/>
        <v>1</v>
      </c>
      <c r="BB91" t="b">
        <f t="shared" si="46"/>
        <v>1</v>
      </c>
      <c r="BC91" t="b">
        <f t="shared" si="47"/>
        <v>1</v>
      </c>
      <c r="BD91" t="b">
        <f t="shared" si="48"/>
        <v>1</v>
      </c>
      <c r="BE91" t="b">
        <f t="shared" si="49"/>
        <v>1</v>
      </c>
      <c r="BF91" t="b">
        <f t="shared" si="50"/>
        <v>1</v>
      </c>
      <c r="BG91" t="b">
        <f t="shared" si="51"/>
        <v>0</v>
      </c>
      <c r="BH91" t="b">
        <f t="shared" si="52"/>
        <v>1</v>
      </c>
      <c r="BI91" t="b">
        <f t="shared" si="53"/>
        <v>0</v>
      </c>
      <c r="BJ91" t="b">
        <f t="shared" si="54"/>
        <v>1</v>
      </c>
      <c r="BK91" t="b">
        <f t="shared" si="55"/>
        <v>1</v>
      </c>
    </row>
    <row r="92" spans="1:63" x14ac:dyDescent="0.3">
      <c r="A92">
        <v>18</v>
      </c>
      <c r="B92" t="s">
        <v>36</v>
      </c>
      <c r="C92">
        <v>0</v>
      </c>
      <c r="D92">
        <v>5</v>
      </c>
      <c r="E92">
        <v>21</v>
      </c>
      <c r="F92">
        <v>1</v>
      </c>
      <c r="G92">
        <v>1.5</v>
      </c>
      <c r="H92">
        <v>16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12</v>
      </c>
      <c r="S92">
        <v>11014154</v>
      </c>
      <c r="T92" t="s">
        <v>33</v>
      </c>
      <c r="U92">
        <v>90</v>
      </c>
      <c r="V92">
        <v>90</v>
      </c>
      <c r="W92">
        <v>20</v>
      </c>
      <c r="X92">
        <v>0.5</v>
      </c>
      <c r="Y92">
        <v>0</v>
      </c>
      <c r="Z92" s="1">
        <v>45461</v>
      </c>
      <c r="AA92" t="s">
        <v>34</v>
      </c>
      <c r="AB92">
        <v>8</v>
      </c>
      <c r="AC92">
        <v>5</v>
      </c>
      <c r="AD92">
        <v>10</v>
      </c>
      <c r="AE92">
        <v>5000000</v>
      </c>
      <c r="AF92">
        <v>56.04</v>
      </c>
      <c r="AG92">
        <v>45</v>
      </c>
      <c r="AI92" t="b">
        <f t="shared" si="30"/>
        <v>1</v>
      </c>
      <c r="AJ92" t="b">
        <f t="shared" si="56"/>
        <v>1</v>
      </c>
      <c r="AK92" t="b">
        <f t="shared" si="57"/>
        <v>1</v>
      </c>
      <c r="AL92" t="b">
        <f t="shared" si="58"/>
        <v>1</v>
      </c>
      <c r="AM92" t="b">
        <f t="shared" si="31"/>
        <v>1</v>
      </c>
      <c r="AN92" t="b">
        <f t="shared" si="32"/>
        <v>1</v>
      </c>
      <c r="AO92" t="b">
        <f t="shared" si="33"/>
        <v>1</v>
      </c>
      <c r="AP92" t="b">
        <f t="shared" si="34"/>
        <v>1</v>
      </c>
      <c r="AQ92" t="b">
        <f t="shared" si="35"/>
        <v>1</v>
      </c>
      <c r="AR92" t="b">
        <f t="shared" si="36"/>
        <v>1</v>
      </c>
      <c r="AS92" t="b">
        <f t="shared" si="37"/>
        <v>1</v>
      </c>
      <c r="AT92" t="b">
        <f t="shared" si="38"/>
        <v>1</v>
      </c>
      <c r="AU92" t="b">
        <f t="shared" si="39"/>
        <v>1</v>
      </c>
      <c r="AV92" t="b">
        <f t="shared" si="40"/>
        <v>1</v>
      </c>
      <c r="AW92" t="b">
        <f t="shared" si="41"/>
        <v>1</v>
      </c>
      <c r="AX92" t="b">
        <f t="shared" si="42"/>
        <v>1</v>
      </c>
      <c r="AY92" t="b">
        <f t="shared" si="43"/>
        <v>1</v>
      </c>
      <c r="AZ92" t="b">
        <f t="shared" si="44"/>
        <v>1</v>
      </c>
      <c r="BA92" t="b">
        <f t="shared" si="45"/>
        <v>1</v>
      </c>
      <c r="BB92" t="b">
        <f t="shared" si="46"/>
        <v>1</v>
      </c>
      <c r="BC92" t="b">
        <f t="shared" si="47"/>
        <v>1</v>
      </c>
      <c r="BD92" t="b">
        <f t="shared" si="48"/>
        <v>1</v>
      </c>
      <c r="BE92" t="b">
        <f t="shared" si="49"/>
        <v>1</v>
      </c>
      <c r="BF92" t="b">
        <f t="shared" si="50"/>
        <v>1</v>
      </c>
      <c r="BG92" t="b">
        <f t="shared" si="51"/>
        <v>0</v>
      </c>
      <c r="BH92" t="b">
        <f t="shared" si="52"/>
        <v>1</v>
      </c>
      <c r="BI92" t="b">
        <f t="shared" si="53"/>
        <v>0</v>
      </c>
      <c r="BJ92" t="b">
        <f t="shared" si="54"/>
        <v>1</v>
      </c>
      <c r="BK92" t="b">
        <f t="shared" si="55"/>
        <v>1</v>
      </c>
    </row>
    <row r="93" spans="1:63" x14ac:dyDescent="0.3">
      <c r="A93">
        <v>19</v>
      </c>
      <c r="B93" t="s">
        <v>36</v>
      </c>
      <c r="C93">
        <v>0</v>
      </c>
      <c r="D93">
        <v>5</v>
      </c>
      <c r="E93">
        <v>21</v>
      </c>
      <c r="F93">
        <v>1</v>
      </c>
      <c r="G93">
        <v>2</v>
      </c>
      <c r="H93">
        <v>21</v>
      </c>
      <c r="I93">
        <v>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12</v>
      </c>
      <c r="S93">
        <v>11014154</v>
      </c>
      <c r="T93" t="s">
        <v>33</v>
      </c>
      <c r="U93">
        <v>90</v>
      </c>
      <c r="V93">
        <v>90</v>
      </c>
      <c r="W93">
        <v>20</v>
      </c>
      <c r="X93">
        <v>0.5</v>
      </c>
      <c r="Y93">
        <v>0</v>
      </c>
      <c r="Z93" s="1">
        <v>45461</v>
      </c>
      <c r="AA93" t="s">
        <v>34</v>
      </c>
      <c r="AB93">
        <v>8</v>
      </c>
      <c r="AC93">
        <v>5</v>
      </c>
      <c r="AD93">
        <v>10</v>
      </c>
      <c r="AE93">
        <v>5000000</v>
      </c>
      <c r="AF93">
        <v>56.04</v>
      </c>
      <c r="AG93">
        <v>45</v>
      </c>
      <c r="AI93" t="b">
        <f t="shared" si="30"/>
        <v>1</v>
      </c>
      <c r="AJ93" t="b">
        <f t="shared" si="56"/>
        <v>1</v>
      </c>
      <c r="AK93" t="b">
        <f t="shared" si="57"/>
        <v>1</v>
      </c>
      <c r="AL93" t="b">
        <f t="shared" si="58"/>
        <v>1</v>
      </c>
      <c r="AM93" t="b">
        <f t="shared" si="31"/>
        <v>1</v>
      </c>
      <c r="AN93" t="b">
        <f t="shared" si="32"/>
        <v>1</v>
      </c>
      <c r="AO93" t="b">
        <f t="shared" si="33"/>
        <v>1</v>
      </c>
      <c r="AP93" t="b">
        <f t="shared" si="34"/>
        <v>1</v>
      </c>
      <c r="AQ93" t="b">
        <f t="shared" si="35"/>
        <v>1</v>
      </c>
      <c r="AR93" t="b">
        <f t="shared" si="36"/>
        <v>1</v>
      </c>
      <c r="AS93" t="b">
        <f t="shared" si="37"/>
        <v>1</v>
      </c>
      <c r="AT93" t="b">
        <f t="shared" si="38"/>
        <v>1</v>
      </c>
      <c r="AU93" t="b">
        <f t="shared" si="39"/>
        <v>1</v>
      </c>
      <c r="AV93" t="b">
        <f t="shared" si="40"/>
        <v>1</v>
      </c>
      <c r="AW93" t="b">
        <f t="shared" si="41"/>
        <v>1</v>
      </c>
      <c r="AX93" t="b">
        <f t="shared" si="42"/>
        <v>1</v>
      </c>
      <c r="AY93" t="b">
        <f t="shared" si="43"/>
        <v>1</v>
      </c>
      <c r="AZ93" t="b">
        <f t="shared" si="44"/>
        <v>1</v>
      </c>
      <c r="BA93" t="b">
        <f t="shared" si="45"/>
        <v>1</v>
      </c>
      <c r="BB93" t="b">
        <f t="shared" si="46"/>
        <v>1</v>
      </c>
      <c r="BC93" t="b">
        <f t="shared" si="47"/>
        <v>1</v>
      </c>
      <c r="BD93" t="b">
        <f t="shared" si="48"/>
        <v>1</v>
      </c>
      <c r="BE93" t="b">
        <f t="shared" si="49"/>
        <v>1</v>
      </c>
      <c r="BF93" t="b">
        <f t="shared" si="50"/>
        <v>1</v>
      </c>
      <c r="BG93" t="b">
        <f t="shared" si="51"/>
        <v>0</v>
      </c>
      <c r="BH93" t="b">
        <f t="shared" si="52"/>
        <v>1</v>
      </c>
      <c r="BI93" t="b">
        <f t="shared" si="53"/>
        <v>0</v>
      </c>
      <c r="BJ93" t="b">
        <f t="shared" si="54"/>
        <v>1</v>
      </c>
      <c r="BK93" t="b">
        <f t="shared" si="55"/>
        <v>1</v>
      </c>
    </row>
    <row r="94" spans="1:63" x14ac:dyDescent="0.3">
      <c r="A94">
        <v>20</v>
      </c>
      <c r="B94" t="s">
        <v>36</v>
      </c>
      <c r="C94">
        <v>0</v>
      </c>
      <c r="D94">
        <v>5</v>
      </c>
      <c r="E94">
        <v>21</v>
      </c>
      <c r="F94">
        <v>1</v>
      </c>
      <c r="G94">
        <v>3</v>
      </c>
      <c r="H94">
        <v>28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12</v>
      </c>
      <c r="S94">
        <v>11014154</v>
      </c>
      <c r="T94" t="s">
        <v>33</v>
      </c>
      <c r="U94">
        <v>90</v>
      </c>
      <c r="V94">
        <v>90</v>
      </c>
      <c r="W94">
        <v>20</v>
      </c>
      <c r="X94">
        <v>0.5</v>
      </c>
      <c r="Y94">
        <v>0</v>
      </c>
      <c r="Z94" s="1">
        <v>45461</v>
      </c>
      <c r="AA94" t="s">
        <v>34</v>
      </c>
      <c r="AB94">
        <v>8</v>
      </c>
      <c r="AC94">
        <v>5</v>
      </c>
      <c r="AD94">
        <v>10</v>
      </c>
      <c r="AE94">
        <v>5000000</v>
      </c>
      <c r="AF94">
        <v>56.04</v>
      </c>
      <c r="AG94">
        <v>45</v>
      </c>
      <c r="AI94" t="b">
        <f t="shared" si="30"/>
        <v>1</v>
      </c>
      <c r="AJ94" t="b">
        <f t="shared" si="56"/>
        <v>1</v>
      </c>
      <c r="AK94" t="b">
        <f t="shared" si="57"/>
        <v>1</v>
      </c>
      <c r="AL94" t="b">
        <f t="shared" si="58"/>
        <v>1</v>
      </c>
      <c r="AM94" t="b">
        <f t="shared" si="31"/>
        <v>1</v>
      </c>
      <c r="AN94" t="b">
        <f t="shared" si="32"/>
        <v>1</v>
      </c>
      <c r="AO94" t="b">
        <f t="shared" si="33"/>
        <v>1</v>
      </c>
      <c r="AP94" t="b">
        <f t="shared" si="34"/>
        <v>1</v>
      </c>
      <c r="AQ94" t="b">
        <f t="shared" si="35"/>
        <v>1</v>
      </c>
      <c r="AR94" t="b">
        <f t="shared" si="36"/>
        <v>1</v>
      </c>
      <c r="AS94" t="b">
        <f t="shared" si="37"/>
        <v>1</v>
      </c>
      <c r="AT94" t="b">
        <f t="shared" si="38"/>
        <v>1</v>
      </c>
      <c r="AU94" t="b">
        <f t="shared" si="39"/>
        <v>1</v>
      </c>
      <c r="AV94" t="b">
        <f t="shared" si="40"/>
        <v>1</v>
      </c>
      <c r="AW94" t="b">
        <f t="shared" si="41"/>
        <v>1</v>
      </c>
      <c r="AX94" t="b">
        <f t="shared" si="42"/>
        <v>1</v>
      </c>
      <c r="AY94" t="b">
        <f t="shared" si="43"/>
        <v>1</v>
      </c>
      <c r="AZ94" t="b">
        <f t="shared" si="44"/>
        <v>1</v>
      </c>
      <c r="BA94" t="b">
        <f t="shared" si="45"/>
        <v>1</v>
      </c>
      <c r="BB94" t="b">
        <f t="shared" si="46"/>
        <v>1</v>
      </c>
      <c r="BC94" t="b">
        <f t="shared" si="47"/>
        <v>1</v>
      </c>
      <c r="BD94" t="b">
        <f t="shared" si="48"/>
        <v>1</v>
      </c>
      <c r="BE94" t="b">
        <f t="shared" si="49"/>
        <v>1</v>
      </c>
      <c r="BF94" t="b">
        <f t="shared" si="50"/>
        <v>1</v>
      </c>
      <c r="BG94" t="b">
        <f t="shared" si="51"/>
        <v>0</v>
      </c>
      <c r="BH94" t="b">
        <f t="shared" si="52"/>
        <v>1</v>
      </c>
      <c r="BI94" t="b">
        <f t="shared" si="53"/>
        <v>0</v>
      </c>
      <c r="BJ94" t="b">
        <f t="shared" si="54"/>
        <v>1</v>
      </c>
      <c r="BK94" t="b">
        <f t="shared" si="55"/>
        <v>1</v>
      </c>
    </row>
    <row r="95" spans="1:63" x14ac:dyDescent="0.3">
      <c r="A95">
        <v>21</v>
      </c>
      <c r="B95" t="s">
        <v>36</v>
      </c>
      <c r="C95">
        <v>0</v>
      </c>
      <c r="D95">
        <v>5</v>
      </c>
      <c r="E95">
        <v>21</v>
      </c>
      <c r="F95">
        <v>1</v>
      </c>
      <c r="G95">
        <v>4</v>
      </c>
      <c r="H95">
        <v>29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12</v>
      </c>
      <c r="S95">
        <v>11014154</v>
      </c>
      <c r="T95" t="s">
        <v>33</v>
      </c>
      <c r="U95">
        <v>90</v>
      </c>
      <c r="V95">
        <v>90</v>
      </c>
      <c r="W95">
        <v>20</v>
      </c>
      <c r="X95">
        <v>0.5</v>
      </c>
      <c r="Y95">
        <v>0</v>
      </c>
      <c r="Z95" s="1">
        <v>45461</v>
      </c>
      <c r="AA95" t="s">
        <v>34</v>
      </c>
      <c r="AB95">
        <v>8</v>
      </c>
      <c r="AC95">
        <v>5</v>
      </c>
      <c r="AD95">
        <v>10</v>
      </c>
      <c r="AE95">
        <v>5000000</v>
      </c>
      <c r="AF95">
        <v>56.04</v>
      </c>
      <c r="AG95">
        <v>75</v>
      </c>
      <c r="AI95" t="b">
        <f t="shared" si="30"/>
        <v>1</v>
      </c>
      <c r="AJ95" t="b">
        <f t="shared" si="56"/>
        <v>1</v>
      </c>
      <c r="AK95" t="b">
        <f t="shared" si="57"/>
        <v>1</v>
      </c>
      <c r="AL95" t="b">
        <f t="shared" si="58"/>
        <v>1</v>
      </c>
      <c r="AM95" t="b">
        <f t="shared" si="31"/>
        <v>1</v>
      </c>
      <c r="AN95" t="b">
        <f t="shared" si="32"/>
        <v>1</v>
      </c>
      <c r="AO95" t="b">
        <f t="shared" si="33"/>
        <v>1</v>
      </c>
      <c r="AP95" t="b">
        <f t="shared" si="34"/>
        <v>1</v>
      </c>
      <c r="AQ95" t="b">
        <f t="shared" si="35"/>
        <v>1</v>
      </c>
      <c r="AR95" t="b">
        <f t="shared" si="36"/>
        <v>1</v>
      </c>
      <c r="AS95" t="b">
        <f t="shared" si="37"/>
        <v>1</v>
      </c>
      <c r="AT95" t="b">
        <f t="shared" si="38"/>
        <v>1</v>
      </c>
      <c r="AU95" t="b">
        <f t="shared" si="39"/>
        <v>1</v>
      </c>
      <c r="AV95" t="b">
        <f t="shared" si="40"/>
        <v>1</v>
      </c>
      <c r="AW95" t="b">
        <f t="shared" si="41"/>
        <v>1</v>
      </c>
      <c r="AX95" t="b">
        <f t="shared" si="42"/>
        <v>1</v>
      </c>
      <c r="AY95" t="b">
        <f t="shared" si="43"/>
        <v>1</v>
      </c>
      <c r="AZ95" t="b">
        <f t="shared" si="44"/>
        <v>1</v>
      </c>
      <c r="BA95" t="b">
        <f t="shared" si="45"/>
        <v>1</v>
      </c>
      <c r="BB95" t="b">
        <f t="shared" si="46"/>
        <v>1</v>
      </c>
      <c r="BC95" t="b">
        <f t="shared" si="47"/>
        <v>1</v>
      </c>
      <c r="BD95" t="b">
        <f t="shared" si="48"/>
        <v>1</v>
      </c>
      <c r="BE95" t="b">
        <f t="shared" si="49"/>
        <v>1</v>
      </c>
      <c r="BF95" t="b">
        <f t="shared" si="50"/>
        <v>1</v>
      </c>
      <c r="BG95" t="b">
        <f t="shared" si="51"/>
        <v>0</v>
      </c>
      <c r="BH95" t="b">
        <f t="shared" si="52"/>
        <v>1</v>
      </c>
      <c r="BI95" t="b">
        <f t="shared" si="53"/>
        <v>0</v>
      </c>
      <c r="BJ95" t="b">
        <f t="shared" si="54"/>
        <v>1</v>
      </c>
      <c r="BK95" t="b">
        <f t="shared" si="55"/>
        <v>1</v>
      </c>
    </row>
    <row r="96" spans="1:63" x14ac:dyDescent="0.3">
      <c r="A96">
        <v>22</v>
      </c>
      <c r="B96" t="s">
        <v>36</v>
      </c>
      <c r="C96">
        <v>0</v>
      </c>
      <c r="D96">
        <v>5</v>
      </c>
      <c r="E96">
        <v>21</v>
      </c>
      <c r="F96">
        <v>1</v>
      </c>
      <c r="G96">
        <v>6</v>
      </c>
      <c r="H96">
        <v>32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12</v>
      </c>
      <c r="S96">
        <v>11014154</v>
      </c>
      <c r="T96" t="s">
        <v>33</v>
      </c>
      <c r="U96">
        <v>90</v>
      </c>
      <c r="V96">
        <v>90</v>
      </c>
      <c r="W96">
        <v>20</v>
      </c>
      <c r="X96">
        <v>0.5</v>
      </c>
      <c r="Y96">
        <v>0</v>
      </c>
      <c r="Z96" s="1">
        <v>45461</v>
      </c>
      <c r="AA96" t="s">
        <v>34</v>
      </c>
      <c r="AB96">
        <v>8</v>
      </c>
      <c r="AC96">
        <v>5</v>
      </c>
      <c r="AD96">
        <v>10</v>
      </c>
      <c r="AE96">
        <v>5000000</v>
      </c>
      <c r="AF96">
        <v>56.04</v>
      </c>
      <c r="AG96">
        <v>75</v>
      </c>
      <c r="AI96" t="b">
        <f t="shared" si="30"/>
        <v>1</v>
      </c>
      <c r="AJ96" t="b">
        <f t="shared" si="56"/>
        <v>1</v>
      </c>
      <c r="AK96" t="b">
        <f t="shared" si="57"/>
        <v>1</v>
      </c>
      <c r="AL96" t="b">
        <f t="shared" si="58"/>
        <v>1</v>
      </c>
      <c r="AM96" t="b">
        <f t="shared" si="31"/>
        <v>1</v>
      </c>
      <c r="AN96" t="b">
        <f t="shared" si="32"/>
        <v>1</v>
      </c>
      <c r="AO96" t="b">
        <f t="shared" si="33"/>
        <v>1</v>
      </c>
      <c r="AP96" t="b">
        <f t="shared" si="34"/>
        <v>1</v>
      </c>
      <c r="AQ96" t="b">
        <f t="shared" si="35"/>
        <v>1</v>
      </c>
      <c r="AR96" t="b">
        <f t="shared" si="36"/>
        <v>1</v>
      </c>
      <c r="AS96" t="b">
        <f t="shared" si="37"/>
        <v>1</v>
      </c>
      <c r="AT96" t="b">
        <f t="shared" si="38"/>
        <v>1</v>
      </c>
      <c r="AU96" t="b">
        <f t="shared" si="39"/>
        <v>1</v>
      </c>
      <c r="AV96" t="b">
        <f t="shared" si="40"/>
        <v>1</v>
      </c>
      <c r="AW96" t="b">
        <f t="shared" si="41"/>
        <v>1</v>
      </c>
      <c r="AX96" t="b">
        <f t="shared" si="42"/>
        <v>1</v>
      </c>
      <c r="AY96" t="b">
        <f t="shared" si="43"/>
        <v>1</v>
      </c>
      <c r="AZ96" t="b">
        <f t="shared" si="44"/>
        <v>1</v>
      </c>
      <c r="BA96" t="b">
        <f t="shared" si="45"/>
        <v>1</v>
      </c>
      <c r="BB96" t="b">
        <f t="shared" si="46"/>
        <v>1</v>
      </c>
      <c r="BC96" t="b">
        <f t="shared" si="47"/>
        <v>1</v>
      </c>
      <c r="BD96" t="b">
        <f t="shared" si="48"/>
        <v>1</v>
      </c>
      <c r="BE96" t="b">
        <f t="shared" si="49"/>
        <v>1</v>
      </c>
      <c r="BF96" t="b">
        <f t="shared" si="50"/>
        <v>1</v>
      </c>
      <c r="BG96" t="b">
        <f t="shared" si="51"/>
        <v>0</v>
      </c>
      <c r="BH96" t="b">
        <f t="shared" si="52"/>
        <v>1</v>
      </c>
      <c r="BI96" t="b">
        <f t="shared" si="53"/>
        <v>0</v>
      </c>
      <c r="BJ96" t="b">
        <f t="shared" si="54"/>
        <v>1</v>
      </c>
      <c r="BK96" t="b">
        <f t="shared" si="55"/>
        <v>1</v>
      </c>
    </row>
    <row r="97" spans="1:63" x14ac:dyDescent="0.3">
      <c r="A97">
        <v>23</v>
      </c>
      <c r="B97" t="s">
        <v>36</v>
      </c>
      <c r="C97">
        <v>0</v>
      </c>
      <c r="D97">
        <v>5</v>
      </c>
      <c r="E97">
        <v>21</v>
      </c>
      <c r="F97">
        <v>1</v>
      </c>
      <c r="G97">
        <v>8</v>
      </c>
      <c r="H97">
        <v>33</v>
      </c>
      <c r="I97">
        <v>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12</v>
      </c>
      <c r="S97">
        <v>11014154</v>
      </c>
      <c r="T97" t="s">
        <v>33</v>
      </c>
      <c r="U97">
        <v>90</v>
      </c>
      <c r="V97">
        <v>90</v>
      </c>
      <c r="W97">
        <v>20</v>
      </c>
      <c r="X97">
        <v>0.5</v>
      </c>
      <c r="Y97">
        <v>0</v>
      </c>
      <c r="Z97" s="1">
        <v>45461</v>
      </c>
      <c r="AA97" t="s">
        <v>34</v>
      </c>
      <c r="AB97">
        <v>8</v>
      </c>
      <c r="AC97">
        <v>5</v>
      </c>
      <c r="AD97">
        <v>10</v>
      </c>
      <c r="AE97">
        <v>5000000</v>
      </c>
      <c r="AF97">
        <v>56.04</v>
      </c>
      <c r="AG97">
        <v>115</v>
      </c>
      <c r="AI97" t="b">
        <f t="shared" si="30"/>
        <v>1</v>
      </c>
      <c r="AJ97" t="b">
        <f t="shared" si="56"/>
        <v>1</v>
      </c>
      <c r="AK97" t="b">
        <f t="shared" si="57"/>
        <v>1</v>
      </c>
      <c r="AL97" t="b">
        <f t="shared" si="58"/>
        <v>1</v>
      </c>
      <c r="AM97" t="b">
        <f t="shared" si="31"/>
        <v>1</v>
      </c>
      <c r="AN97" t="b">
        <f t="shared" si="32"/>
        <v>1</v>
      </c>
      <c r="AO97" t="b">
        <f t="shared" si="33"/>
        <v>1</v>
      </c>
      <c r="AP97" t="b">
        <f t="shared" si="34"/>
        <v>1</v>
      </c>
      <c r="AQ97" t="b">
        <f t="shared" si="35"/>
        <v>1</v>
      </c>
      <c r="AR97" t="b">
        <f t="shared" si="36"/>
        <v>1</v>
      </c>
      <c r="AS97" t="b">
        <f t="shared" si="37"/>
        <v>1</v>
      </c>
      <c r="AT97" t="b">
        <f t="shared" si="38"/>
        <v>1</v>
      </c>
      <c r="AU97" t="b">
        <f t="shared" si="39"/>
        <v>1</v>
      </c>
      <c r="AV97" t="b">
        <f t="shared" si="40"/>
        <v>1</v>
      </c>
      <c r="AW97" t="b">
        <f t="shared" si="41"/>
        <v>1</v>
      </c>
      <c r="AX97" t="b">
        <f t="shared" si="42"/>
        <v>1</v>
      </c>
      <c r="AY97" t="b">
        <f t="shared" si="43"/>
        <v>1</v>
      </c>
      <c r="AZ97" t="b">
        <f t="shared" si="44"/>
        <v>1</v>
      </c>
      <c r="BA97" t="b">
        <f t="shared" si="45"/>
        <v>1</v>
      </c>
      <c r="BB97" t="b">
        <f t="shared" si="46"/>
        <v>1</v>
      </c>
      <c r="BC97" t="b">
        <f t="shared" si="47"/>
        <v>1</v>
      </c>
      <c r="BD97" t="b">
        <f t="shared" si="48"/>
        <v>1</v>
      </c>
      <c r="BE97" t="b">
        <f t="shared" si="49"/>
        <v>1</v>
      </c>
      <c r="BF97" t="b">
        <f t="shared" si="50"/>
        <v>1</v>
      </c>
      <c r="BG97" t="b">
        <f t="shared" si="51"/>
        <v>0</v>
      </c>
      <c r="BH97" t="b">
        <f t="shared" si="52"/>
        <v>1</v>
      </c>
      <c r="BI97" t="b">
        <f t="shared" si="53"/>
        <v>0</v>
      </c>
      <c r="BJ97" t="b">
        <f t="shared" si="54"/>
        <v>1</v>
      </c>
      <c r="BK97" t="b">
        <f t="shared" si="55"/>
        <v>1</v>
      </c>
    </row>
    <row r="99" spans="1:63" x14ac:dyDescent="0.3">
      <c r="B99" t="s">
        <v>0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 t="s">
        <v>6</v>
      </c>
      <c r="I99" t="s">
        <v>7</v>
      </c>
      <c r="J99" t="s">
        <v>8</v>
      </c>
      <c r="K99" t="s">
        <v>9</v>
      </c>
      <c r="L99" t="s">
        <v>10</v>
      </c>
      <c r="M99" t="s">
        <v>11</v>
      </c>
      <c r="N99" t="s">
        <v>12</v>
      </c>
      <c r="O99" t="s">
        <v>13</v>
      </c>
      <c r="P99" t="s">
        <v>14</v>
      </c>
      <c r="Q99" t="s">
        <v>15</v>
      </c>
      <c r="R99" t="s">
        <v>16</v>
      </c>
      <c r="S99" t="s">
        <v>17</v>
      </c>
      <c r="T99" t="s">
        <v>18</v>
      </c>
      <c r="U99" t="s">
        <v>19</v>
      </c>
      <c r="V99" t="s">
        <v>20</v>
      </c>
      <c r="W99" t="s">
        <v>21</v>
      </c>
      <c r="X99" t="s">
        <v>22</v>
      </c>
      <c r="Y99" t="s">
        <v>23</v>
      </c>
      <c r="Z99" t="s">
        <v>24</v>
      </c>
      <c r="AA99" t="s">
        <v>25</v>
      </c>
      <c r="AB99" t="s">
        <v>26</v>
      </c>
      <c r="AC99" t="s">
        <v>27</v>
      </c>
      <c r="AD99" t="s">
        <v>28</v>
      </c>
      <c r="AE99" t="s">
        <v>29</v>
      </c>
      <c r="AF99" t="s">
        <v>30</v>
      </c>
      <c r="AG99" t="s">
        <v>31</v>
      </c>
    </row>
    <row r="100" spans="1:63" x14ac:dyDescent="0.3">
      <c r="A100">
        <v>0</v>
      </c>
      <c r="B100" t="s">
        <v>32</v>
      </c>
      <c r="C100">
        <v>0</v>
      </c>
      <c r="D100">
        <v>0</v>
      </c>
      <c r="E100">
        <v>21</v>
      </c>
      <c r="F100">
        <v>1</v>
      </c>
      <c r="G100">
        <v>0.5</v>
      </c>
      <c r="H100">
        <v>6</v>
      </c>
      <c r="I100">
        <v>2</v>
      </c>
      <c r="J100">
        <v>0</v>
      </c>
      <c r="K100">
        <v>0</v>
      </c>
      <c r="L100">
        <v>0</v>
      </c>
      <c r="M100">
        <v>0</v>
      </c>
      <c r="O100">
        <v>1</v>
      </c>
      <c r="Q100">
        <v>1</v>
      </c>
      <c r="R100">
        <v>1</v>
      </c>
      <c r="S100">
        <v>11014154</v>
      </c>
      <c r="T100" t="s">
        <v>33</v>
      </c>
      <c r="U100">
        <v>90</v>
      </c>
      <c r="V100">
        <v>90</v>
      </c>
      <c r="W100">
        <v>20</v>
      </c>
      <c r="X100">
        <v>0.5</v>
      </c>
      <c r="Y100">
        <v>0</v>
      </c>
      <c r="Z100" s="1">
        <v>45462</v>
      </c>
      <c r="AA100" t="s">
        <v>34</v>
      </c>
      <c r="AB100">
        <v>10</v>
      </c>
      <c r="AC100">
        <v>0</v>
      </c>
      <c r="AD100">
        <v>15</v>
      </c>
      <c r="AE100">
        <v>5000000</v>
      </c>
      <c r="AF100">
        <v>56.04</v>
      </c>
      <c r="AG100">
        <v>45</v>
      </c>
    </row>
    <row r="101" spans="1:63" x14ac:dyDescent="0.3">
      <c r="A101">
        <v>1</v>
      </c>
      <c r="B101" t="s">
        <v>32</v>
      </c>
      <c r="C101">
        <v>0</v>
      </c>
      <c r="D101">
        <v>0</v>
      </c>
      <c r="E101">
        <v>21</v>
      </c>
      <c r="F101">
        <v>1</v>
      </c>
      <c r="G101">
        <v>1</v>
      </c>
      <c r="H101">
        <v>12</v>
      </c>
      <c r="I101">
        <v>2</v>
      </c>
      <c r="J101">
        <v>0</v>
      </c>
      <c r="K101">
        <v>0</v>
      </c>
      <c r="L101">
        <v>0</v>
      </c>
      <c r="M101">
        <v>0</v>
      </c>
      <c r="O101">
        <v>1</v>
      </c>
      <c r="Q101">
        <v>1</v>
      </c>
      <c r="R101">
        <v>1</v>
      </c>
      <c r="S101">
        <v>11014154</v>
      </c>
      <c r="T101" t="s">
        <v>33</v>
      </c>
      <c r="U101">
        <v>90</v>
      </c>
      <c r="V101">
        <v>90</v>
      </c>
      <c r="W101">
        <v>20</v>
      </c>
      <c r="X101">
        <v>0.5</v>
      </c>
      <c r="Y101">
        <v>0</v>
      </c>
      <c r="Z101" s="1">
        <v>45462</v>
      </c>
      <c r="AA101" t="s">
        <v>34</v>
      </c>
      <c r="AB101">
        <v>10</v>
      </c>
      <c r="AC101">
        <v>0</v>
      </c>
      <c r="AD101">
        <v>15</v>
      </c>
      <c r="AE101">
        <v>5000000</v>
      </c>
      <c r="AF101">
        <v>56.04</v>
      </c>
      <c r="AG101">
        <v>45</v>
      </c>
    </row>
    <row r="102" spans="1:63" x14ac:dyDescent="0.3">
      <c r="A102">
        <v>2</v>
      </c>
      <c r="B102" t="s">
        <v>32</v>
      </c>
      <c r="C102">
        <v>0</v>
      </c>
      <c r="D102">
        <v>0</v>
      </c>
      <c r="E102">
        <v>21</v>
      </c>
      <c r="F102">
        <v>1</v>
      </c>
      <c r="G102">
        <v>1.5</v>
      </c>
      <c r="H102">
        <v>18</v>
      </c>
      <c r="I102">
        <v>2</v>
      </c>
      <c r="J102">
        <v>0</v>
      </c>
      <c r="K102">
        <v>0</v>
      </c>
      <c r="L102">
        <v>0</v>
      </c>
      <c r="M102">
        <v>0</v>
      </c>
      <c r="O102">
        <v>1</v>
      </c>
      <c r="Q102">
        <v>1</v>
      </c>
      <c r="R102">
        <v>1</v>
      </c>
      <c r="S102">
        <v>11014154</v>
      </c>
      <c r="T102" t="s">
        <v>33</v>
      </c>
      <c r="U102">
        <v>90</v>
      </c>
      <c r="V102">
        <v>90</v>
      </c>
      <c r="W102">
        <v>20</v>
      </c>
      <c r="X102">
        <v>0.5</v>
      </c>
      <c r="Y102">
        <v>0</v>
      </c>
      <c r="Z102" s="1">
        <v>45462</v>
      </c>
      <c r="AA102" t="s">
        <v>34</v>
      </c>
      <c r="AB102">
        <v>10</v>
      </c>
      <c r="AC102">
        <v>0</v>
      </c>
      <c r="AD102">
        <v>15</v>
      </c>
      <c r="AE102">
        <v>5000000</v>
      </c>
      <c r="AF102">
        <v>56.04</v>
      </c>
      <c r="AG102">
        <v>45</v>
      </c>
    </row>
    <row r="103" spans="1:63" x14ac:dyDescent="0.3">
      <c r="A103">
        <v>3</v>
      </c>
      <c r="B103" t="s">
        <v>32</v>
      </c>
      <c r="C103">
        <v>0</v>
      </c>
      <c r="D103">
        <v>0</v>
      </c>
      <c r="E103">
        <v>21</v>
      </c>
      <c r="F103">
        <v>1</v>
      </c>
      <c r="G103">
        <v>2</v>
      </c>
      <c r="H103">
        <v>24</v>
      </c>
      <c r="I103">
        <v>2</v>
      </c>
      <c r="J103">
        <v>0</v>
      </c>
      <c r="K103">
        <v>0</v>
      </c>
      <c r="L103">
        <v>0</v>
      </c>
      <c r="M103">
        <v>0</v>
      </c>
      <c r="O103">
        <v>1</v>
      </c>
      <c r="Q103">
        <v>1</v>
      </c>
      <c r="R103">
        <v>1</v>
      </c>
      <c r="S103">
        <v>11014154</v>
      </c>
      <c r="T103" t="s">
        <v>33</v>
      </c>
      <c r="U103">
        <v>90</v>
      </c>
      <c r="V103">
        <v>90</v>
      </c>
      <c r="W103">
        <v>20</v>
      </c>
      <c r="X103">
        <v>0.5</v>
      </c>
      <c r="Y103">
        <v>0</v>
      </c>
      <c r="Z103" s="1">
        <v>45462</v>
      </c>
      <c r="AA103" t="s">
        <v>34</v>
      </c>
      <c r="AB103">
        <v>10</v>
      </c>
      <c r="AC103">
        <v>0</v>
      </c>
      <c r="AD103">
        <v>15</v>
      </c>
      <c r="AE103">
        <v>5000000</v>
      </c>
      <c r="AF103">
        <v>56.04</v>
      </c>
      <c r="AG103">
        <v>45</v>
      </c>
    </row>
    <row r="104" spans="1:63" x14ac:dyDescent="0.3">
      <c r="A104">
        <v>4</v>
      </c>
      <c r="B104" t="s">
        <v>32</v>
      </c>
      <c r="C104">
        <v>0</v>
      </c>
      <c r="D104">
        <v>0</v>
      </c>
      <c r="E104">
        <v>21</v>
      </c>
      <c r="F104">
        <v>1</v>
      </c>
      <c r="G104">
        <v>3</v>
      </c>
      <c r="H104">
        <v>32</v>
      </c>
      <c r="I104">
        <v>2</v>
      </c>
      <c r="J104">
        <v>0</v>
      </c>
      <c r="K104">
        <v>0</v>
      </c>
      <c r="L104">
        <v>0</v>
      </c>
      <c r="M104">
        <v>0</v>
      </c>
      <c r="O104">
        <v>1</v>
      </c>
      <c r="Q104">
        <v>1</v>
      </c>
      <c r="R104">
        <v>1</v>
      </c>
      <c r="S104">
        <v>11014154</v>
      </c>
      <c r="T104" t="s">
        <v>33</v>
      </c>
      <c r="U104">
        <v>90</v>
      </c>
      <c r="V104">
        <v>90</v>
      </c>
      <c r="W104">
        <v>20</v>
      </c>
      <c r="X104">
        <v>0.5</v>
      </c>
      <c r="Y104">
        <v>0</v>
      </c>
      <c r="Z104" s="1">
        <v>45462</v>
      </c>
      <c r="AA104" t="s">
        <v>34</v>
      </c>
      <c r="AB104">
        <v>10</v>
      </c>
      <c r="AC104">
        <v>0</v>
      </c>
      <c r="AD104">
        <v>15</v>
      </c>
      <c r="AE104">
        <v>5000000</v>
      </c>
      <c r="AF104">
        <v>56.04</v>
      </c>
      <c r="AG104">
        <v>45</v>
      </c>
    </row>
    <row r="105" spans="1:63" x14ac:dyDescent="0.3">
      <c r="A105">
        <v>5</v>
      </c>
      <c r="B105" t="s">
        <v>32</v>
      </c>
      <c r="C105">
        <v>0</v>
      </c>
      <c r="D105">
        <v>0</v>
      </c>
      <c r="E105">
        <v>21</v>
      </c>
      <c r="F105">
        <v>1</v>
      </c>
      <c r="G105">
        <v>4</v>
      </c>
      <c r="H105">
        <v>44</v>
      </c>
      <c r="I105">
        <v>2</v>
      </c>
      <c r="J105">
        <v>0</v>
      </c>
      <c r="K105">
        <v>0</v>
      </c>
      <c r="L105">
        <v>0</v>
      </c>
      <c r="M105">
        <v>0</v>
      </c>
      <c r="O105">
        <v>1</v>
      </c>
      <c r="Q105">
        <v>1</v>
      </c>
      <c r="R105">
        <v>1</v>
      </c>
      <c r="S105">
        <v>11014154</v>
      </c>
      <c r="T105" t="s">
        <v>33</v>
      </c>
      <c r="U105">
        <v>90</v>
      </c>
      <c r="V105">
        <v>90</v>
      </c>
      <c r="W105">
        <v>20</v>
      </c>
      <c r="X105">
        <v>0.5</v>
      </c>
      <c r="Y105">
        <v>0</v>
      </c>
      <c r="Z105" s="1">
        <v>45462</v>
      </c>
      <c r="AA105" t="s">
        <v>34</v>
      </c>
      <c r="AB105">
        <v>10</v>
      </c>
      <c r="AC105">
        <v>0</v>
      </c>
      <c r="AD105">
        <v>15</v>
      </c>
      <c r="AE105">
        <v>5000000</v>
      </c>
      <c r="AF105">
        <v>56.04</v>
      </c>
      <c r="AG105">
        <v>75</v>
      </c>
    </row>
    <row r="106" spans="1:63" x14ac:dyDescent="0.3">
      <c r="A106">
        <v>6</v>
      </c>
      <c r="B106" t="s">
        <v>32</v>
      </c>
      <c r="C106">
        <v>0</v>
      </c>
      <c r="D106">
        <v>0</v>
      </c>
      <c r="E106">
        <v>21</v>
      </c>
      <c r="F106">
        <v>1</v>
      </c>
      <c r="G106">
        <v>6</v>
      </c>
      <c r="H106">
        <v>51</v>
      </c>
      <c r="I106">
        <v>2</v>
      </c>
      <c r="J106">
        <v>0</v>
      </c>
      <c r="K106">
        <v>0</v>
      </c>
      <c r="L106">
        <v>0</v>
      </c>
      <c r="M106">
        <v>0</v>
      </c>
      <c r="O106">
        <v>1</v>
      </c>
      <c r="Q106">
        <v>1</v>
      </c>
      <c r="R106">
        <v>1</v>
      </c>
      <c r="S106">
        <v>11014154</v>
      </c>
      <c r="T106" t="s">
        <v>33</v>
      </c>
      <c r="U106">
        <v>90</v>
      </c>
      <c r="V106">
        <v>90</v>
      </c>
      <c r="W106">
        <v>20</v>
      </c>
      <c r="X106">
        <v>0.5</v>
      </c>
      <c r="Y106">
        <v>0</v>
      </c>
      <c r="Z106" s="1">
        <v>45462</v>
      </c>
      <c r="AA106" t="s">
        <v>34</v>
      </c>
      <c r="AB106">
        <v>10</v>
      </c>
      <c r="AC106">
        <v>0</v>
      </c>
      <c r="AD106">
        <v>15</v>
      </c>
      <c r="AE106">
        <v>5000000</v>
      </c>
      <c r="AF106">
        <v>56.04</v>
      </c>
      <c r="AG106">
        <v>75</v>
      </c>
    </row>
    <row r="107" spans="1:63" x14ac:dyDescent="0.3">
      <c r="A107">
        <v>7</v>
      </c>
      <c r="B107" t="s">
        <v>32</v>
      </c>
      <c r="C107">
        <v>0</v>
      </c>
      <c r="D107">
        <v>0</v>
      </c>
      <c r="E107">
        <v>21</v>
      </c>
      <c r="F107">
        <v>1</v>
      </c>
      <c r="G107">
        <v>8</v>
      </c>
      <c r="H107">
        <v>53</v>
      </c>
      <c r="I107">
        <v>2</v>
      </c>
      <c r="J107">
        <v>0</v>
      </c>
      <c r="K107">
        <v>0</v>
      </c>
      <c r="L107">
        <v>0</v>
      </c>
      <c r="M107">
        <v>0</v>
      </c>
      <c r="O107">
        <v>1</v>
      </c>
      <c r="Q107">
        <v>1</v>
      </c>
      <c r="R107">
        <v>1</v>
      </c>
      <c r="S107">
        <v>11014154</v>
      </c>
      <c r="T107" t="s">
        <v>33</v>
      </c>
      <c r="U107">
        <v>90</v>
      </c>
      <c r="V107">
        <v>90</v>
      </c>
      <c r="W107">
        <v>20</v>
      </c>
      <c r="X107">
        <v>0.5</v>
      </c>
      <c r="Y107">
        <v>0</v>
      </c>
      <c r="Z107" s="1">
        <v>45462</v>
      </c>
      <c r="AA107" t="s">
        <v>34</v>
      </c>
      <c r="AB107">
        <v>10</v>
      </c>
      <c r="AC107">
        <v>0</v>
      </c>
      <c r="AD107">
        <v>15</v>
      </c>
      <c r="AE107">
        <v>5000000</v>
      </c>
      <c r="AF107">
        <v>56.04</v>
      </c>
      <c r="AG107">
        <v>115</v>
      </c>
    </row>
    <row r="108" spans="1:63" x14ac:dyDescent="0.3">
      <c r="A108">
        <v>8</v>
      </c>
      <c r="B108" t="s">
        <v>32</v>
      </c>
      <c r="C108">
        <v>0</v>
      </c>
      <c r="D108">
        <v>0</v>
      </c>
      <c r="E108">
        <v>24</v>
      </c>
      <c r="F108">
        <v>2</v>
      </c>
      <c r="G108">
        <v>0.5</v>
      </c>
      <c r="H108">
        <v>7</v>
      </c>
      <c r="I108">
        <v>1.5</v>
      </c>
      <c r="J108">
        <v>0</v>
      </c>
      <c r="K108">
        <v>0</v>
      </c>
      <c r="L108">
        <v>0</v>
      </c>
      <c r="M108">
        <v>0</v>
      </c>
      <c r="O108">
        <v>1</v>
      </c>
      <c r="Q108">
        <v>1</v>
      </c>
      <c r="R108">
        <v>2</v>
      </c>
      <c r="S108">
        <v>11014154</v>
      </c>
      <c r="T108" t="s">
        <v>33</v>
      </c>
      <c r="U108">
        <v>90</v>
      </c>
      <c r="V108">
        <v>90</v>
      </c>
      <c r="W108">
        <v>20</v>
      </c>
      <c r="X108">
        <v>0.5</v>
      </c>
      <c r="Y108">
        <v>0</v>
      </c>
      <c r="Z108" s="1">
        <v>45462</v>
      </c>
      <c r="AA108" t="s">
        <v>34</v>
      </c>
      <c r="AB108">
        <v>10</v>
      </c>
      <c r="AC108">
        <v>0</v>
      </c>
      <c r="AD108">
        <v>15</v>
      </c>
      <c r="AE108">
        <v>6153800</v>
      </c>
      <c r="AF108">
        <v>56.04</v>
      </c>
      <c r="AG108">
        <v>45</v>
      </c>
    </row>
    <row r="109" spans="1:63" x14ac:dyDescent="0.3">
      <c r="A109">
        <v>9</v>
      </c>
      <c r="B109" t="s">
        <v>32</v>
      </c>
      <c r="C109">
        <v>0</v>
      </c>
      <c r="D109">
        <v>0</v>
      </c>
      <c r="E109">
        <v>24</v>
      </c>
      <c r="F109">
        <v>2</v>
      </c>
      <c r="G109">
        <v>1</v>
      </c>
      <c r="H109">
        <v>14</v>
      </c>
      <c r="I109">
        <v>1.5</v>
      </c>
      <c r="J109">
        <v>0</v>
      </c>
      <c r="K109">
        <v>0</v>
      </c>
      <c r="L109">
        <v>0</v>
      </c>
      <c r="M109">
        <v>0</v>
      </c>
      <c r="O109">
        <v>1</v>
      </c>
      <c r="Q109">
        <v>1</v>
      </c>
      <c r="R109">
        <v>2</v>
      </c>
      <c r="S109">
        <v>11014154</v>
      </c>
      <c r="T109" t="s">
        <v>33</v>
      </c>
      <c r="U109">
        <v>90</v>
      </c>
      <c r="V109">
        <v>90</v>
      </c>
      <c r="W109">
        <v>20</v>
      </c>
      <c r="X109">
        <v>0.5</v>
      </c>
      <c r="Y109">
        <v>0</v>
      </c>
      <c r="Z109" s="1">
        <v>45462</v>
      </c>
      <c r="AA109" t="s">
        <v>34</v>
      </c>
      <c r="AB109">
        <v>10</v>
      </c>
      <c r="AC109">
        <v>0</v>
      </c>
      <c r="AD109">
        <v>15</v>
      </c>
      <c r="AE109">
        <v>6153800</v>
      </c>
      <c r="AF109">
        <v>56.04</v>
      </c>
      <c r="AG109">
        <v>45</v>
      </c>
    </row>
    <row r="110" spans="1:63" x14ac:dyDescent="0.3">
      <c r="A110">
        <v>10</v>
      </c>
      <c r="B110" t="s">
        <v>32</v>
      </c>
      <c r="C110">
        <v>0</v>
      </c>
      <c r="D110">
        <v>0</v>
      </c>
      <c r="E110">
        <v>24</v>
      </c>
      <c r="F110">
        <v>2</v>
      </c>
      <c r="G110">
        <v>1.5</v>
      </c>
      <c r="H110">
        <v>21</v>
      </c>
      <c r="I110">
        <v>1.5</v>
      </c>
      <c r="J110">
        <v>0</v>
      </c>
      <c r="K110">
        <v>0</v>
      </c>
      <c r="L110">
        <v>0</v>
      </c>
      <c r="M110">
        <v>0</v>
      </c>
      <c r="O110">
        <v>1</v>
      </c>
      <c r="Q110">
        <v>1</v>
      </c>
      <c r="R110">
        <v>2</v>
      </c>
      <c r="S110">
        <v>11014154</v>
      </c>
      <c r="T110" t="s">
        <v>33</v>
      </c>
      <c r="U110">
        <v>90</v>
      </c>
      <c r="V110">
        <v>90</v>
      </c>
      <c r="W110">
        <v>20</v>
      </c>
      <c r="X110">
        <v>0.5</v>
      </c>
      <c r="Y110">
        <v>0</v>
      </c>
      <c r="Z110" s="1">
        <v>45462</v>
      </c>
      <c r="AA110" t="s">
        <v>34</v>
      </c>
      <c r="AB110">
        <v>10</v>
      </c>
      <c r="AC110">
        <v>0</v>
      </c>
      <c r="AD110">
        <v>15</v>
      </c>
      <c r="AE110">
        <v>6153800</v>
      </c>
      <c r="AF110">
        <v>56.04</v>
      </c>
      <c r="AG110">
        <v>45</v>
      </c>
    </row>
    <row r="111" spans="1:63" x14ac:dyDescent="0.3">
      <c r="A111">
        <v>11</v>
      </c>
      <c r="B111" t="s">
        <v>32</v>
      </c>
      <c r="C111">
        <v>0</v>
      </c>
      <c r="D111">
        <v>0</v>
      </c>
      <c r="E111">
        <v>24</v>
      </c>
      <c r="F111">
        <v>2</v>
      </c>
      <c r="G111">
        <v>2</v>
      </c>
      <c r="H111">
        <v>28</v>
      </c>
      <c r="I111">
        <v>1.5</v>
      </c>
      <c r="J111">
        <v>0</v>
      </c>
      <c r="K111">
        <v>0</v>
      </c>
      <c r="L111">
        <v>0</v>
      </c>
      <c r="M111">
        <v>0</v>
      </c>
      <c r="O111">
        <v>1</v>
      </c>
      <c r="Q111">
        <v>1</v>
      </c>
      <c r="R111">
        <v>2</v>
      </c>
      <c r="S111">
        <v>11014154</v>
      </c>
      <c r="T111" t="s">
        <v>33</v>
      </c>
      <c r="U111">
        <v>90</v>
      </c>
      <c r="V111">
        <v>90</v>
      </c>
      <c r="W111">
        <v>20</v>
      </c>
      <c r="X111">
        <v>0.5</v>
      </c>
      <c r="Y111">
        <v>0</v>
      </c>
      <c r="Z111" s="1">
        <v>45462</v>
      </c>
      <c r="AA111" t="s">
        <v>34</v>
      </c>
      <c r="AB111">
        <v>10</v>
      </c>
      <c r="AC111">
        <v>0</v>
      </c>
      <c r="AD111">
        <v>15</v>
      </c>
      <c r="AE111">
        <v>6153800</v>
      </c>
      <c r="AF111">
        <v>56.04</v>
      </c>
      <c r="AG111">
        <v>45</v>
      </c>
    </row>
    <row r="112" spans="1:63" x14ac:dyDescent="0.3">
      <c r="A112">
        <v>12</v>
      </c>
      <c r="B112" t="s">
        <v>32</v>
      </c>
      <c r="C112">
        <v>0</v>
      </c>
      <c r="D112">
        <v>0</v>
      </c>
      <c r="E112">
        <v>24</v>
      </c>
      <c r="F112">
        <v>2</v>
      </c>
      <c r="G112">
        <v>3</v>
      </c>
      <c r="H112">
        <v>37</v>
      </c>
      <c r="I112">
        <v>1.5</v>
      </c>
      <c r="J112">
        <v>0</v>
      </c>
      <c r="K112">
        <v>0</v>
      </c>
      <c r="L112">
        <v>0</v>
      </c>
      <c r="M112">
        <v>0</v>
      </c>
      <c r="O112">
        <v>1</v>
      </c>
      <c r="Q112">
        <v>1</v>
      </c>
      <c r="R112">
        <v>2</v>
      </c>
      <c r="S112">
        <v>11014154</v>
      </c>
      <c r="T112" t="s">
        <v>33</v>
      </c>
      <c r="U112">
        <v>90</v>
      </c>
      <c r="V112">
        <v>90</v>
      </c>
      <c r="W112">
        <v>20</v>
      </c>
      <c r="X112">
        <v>0.5</v>
      </c>
      <c r="Y112">
        <v>0</v>
      </c>
      <c r="Z112" s="1">
        <v>45462</v>
      </c>
      <c r="AA112" t="s">
        <v>34</v>
      </c>
      <c r="AB112">
        <v>10</v>
      </c>
      <c r="AC112">
        <v>0</v>
      </c>
      <c r="AD112">
        <v>15</v>
      </c>
      <c r="AE112">
        <v>6153800</v>
      </c>
      <c r="AF112">
        <v>56.04</v>
      </c>
      <c r="AG112">
        <v>45</v>
      </c>
    </row>
    <row r="113" spans="1:33" x14ac:dyDescent="0.3">
      <c r="A113">
        <v>13</v>
      </c>
      <c r="B113" t="s">
        <v>32</v>
      </c>
      <c r="C113">
        <v>0</v>
      </c>
      <c r="D113">
        <v>0</v>
      </c>
      <c r="E113">
        <v>24</v>
      </c>
      <c r="F113">
        <v>2</v>
      </c>
      <c r="G113">
        <v>4</v>
      </c>
      <c r="H113">
        <v>48</v>
      </c>
      <c r="I113">
        <v>1.5</v>
      </c>
      <c r="J113">
        <v>0</v>
      </c>
      <c r="K113">
        <v>0</v>
      </c>
      <c r="L113">
        <v>0</v>
      </c>
      <c r="M113">
        <v>0</v>
      </c>
      <c r="O113">
        <v>1</v>
      </c>
      <c r="Q113">
        <v>1</v>
      </c>
      <c r="R113">
        <v>2</v>
      </c>
      <c r="S113">
        <v>11014154</v>
      </c>
      <c r="T113" t="s">
        <v>33</v>
      </c>
      <c r="U113">
        <v>90</v>
      </c>
      <c r="V113">
        <v>90</v>
      </c>
      <c r="W113">
        <v>20</v>
      </c>
      <c r="X113">
        <v>0.5</v>
      </c>
      <c r="Y113">
        <v>0</v>
      </c>
      <c r="Z113" s="1">
        <v>45462</v>
      </c>
      <c r="AA113" t="s">
        <v>34</v>
      </c>
      <c r="AB113">
        <v>10</v>
      </c>
      <c r="AC113">
        <v>0</v>
      </c>
      <c r="AD113">
        <v>15</v>
      </c>
      <c r="AE113">
        <v>6153800</v>
      </c>
      <c r="AF113">
        <v>56.04</v>
      </c>
      <c r="AG113">
        <v>75</v>
      </c>
    </row>
    <row r="114" spans="1:33" x14ac:dyDescent="0.3">
      <c r="A114">
        <v>14</v>
      </c>
      <c r="B114" t="s">
        <v>32</v>
      </c>
      <c r="C114">
        <v>0</v>
      </c>
      <c r="D114">
        <v>0</v>
      </c>
      <c r="E114">
        <v>24</v>
      </c>
      <c r="F114">
        <v>2</v>
      </c>
      <c r="G114">
        <v>6</v>
      </c>
      <c r="H114">
        <v>51</v>
      </c>
      <c r="I114">
        <v>1.5</v>
      </c>
      <c r="J114">
        <v>0</v>
      </c>
      <c r="K114">
        <v>0</v>
      </c>
      <c r="L114">
        <v>0</v>
      </c>
      <c r="M114">
        <v>0</v>
      </c>
      <c r="O114">
        <v>1</v>
      </c>
      <c r="Q114">
        <v>1</v>
      </c>
      <c r="R114">
        <v>2</v>
      </c>
      <c r="S114">
        <v>11014154</v>
      </c>
      <c r="T114" t="s">
        <v>33</v>
      </c>
      <c r="U114">
        <v>90</v>
      </c>
      <c r="V114">
        <v>90</v>
      </c>
      <c r="W114">
        <v>20</v>
      </c>
      <c r="X114">
        <v>0.5</v>
      </c>
      <c r="Y114">
        <v>0</v>
      </c>
      <c r="Z114" s="1">
        <v>45462</v>
      </c>
      <c r="AA114" t="s">
        <v>34</v>
      </c>
      <c r="AB114">
        <v>10</v>
      </c>
      <c r="AC114">
        <v>0</v>
      </c>
      <c r="AD114">
        <v>15</v>
      </c>
      <c r="AE114">
        <v>6153800</v>
      </c>
      <c r="AF114">
        <v>56.04</v>
      </c>
      <c r="AG114">
        <v>75</v>
      </c>
    </row>
    <row r="115" spans="1:33" x14ac:dyDescent="0.3">
      <c r="A115">
        <v>15</v>
      </c>
      <c r="B115" t="s">
        <v>32</v>
      </c>
      <c r="C115">
        <v>0</v>
      </c>
      <c r="D115">
        <v>0</v>
      </c>
      <c r="E115">
        <v>24</v>
      </c>
      <c r="F115">
        <v>2</v>
      </c>
      <c r="G115">
        <v>8</v>
      </c>
      <c r="H115">
        <v>53</v>
      </c>
      <c r="I115">
        <v>1.5</v>
      </c>
      <c r="J115">
        <v>0</v>
      </c>
      <c r="K115">
        <v>0</v>
      </c>
      <c r="L115">
        <v>0</v>
      </c>
      <c r="M115">
        <v>0</v>
      </c>
      <c r="O115">
        <v>1</v>
      </c>
      <c r="Q115">
        <v>1</v>
      </c>
      <c r="R115">
        <v>2</v>
      </c>
      <c r="S115">
        <v>11014154</v>
      </c>
      <c r="T115" t="s">
        <v>33</v>
      </c>
      <c r="U115">
        <v>90</v>
      </c>
      <c r="V115">
        <v>90</v>
      </c>
      <c r="W115">
        <v>20</v>
      </c>
      <c r="X115">
        <v>0.5</v>
      </c>
      <c r="Y115">
        <v>0</v>
      </c>
      <c r="Z115" s="1">
        <v>45462</v>
      </c>
      <c r="AA115" t="s">
        <v>34</v>
      </c>
      <c r="AB115">
        <v>10</v>
      </c>
      <c r="AC115">
        <v>0</v>
      </c>
      <c r="AD115">
        <v>15</v>
      </c>
      <c r="AE115">
        <v>6153800</v>
      </c>
      <c r="AF115">
        <v>56.04</v>
      </c>
      <c r="AG115">
        <v>115</v>
      </c>
    </row>
    <row r="116" spans="1:33" x14ac:dyDescent="0.3">
      <c r="A116">
        <v>16</v>
      </c>
      <c r="B116" t="s">
        <v>32</v>
      </c>
      <c r="C116">
        <v>0</v>
      </c>
      <c r="D116">
        <v>0</v>
      </c>
      <c r="E116">
        <v>26</v>
      </c>
      <c r="F116">
        <v>2</v>
      </c>
      <c r="G116">
        <v>0.5</v>
      </c>
      <c r="H116">
        <v>7</v>
      </c>
      <c r="I116">
        <v>2</v>
      </c>
      <c r="J116">
        <v>0</v>
      </c>
      <c r="K116">
        <v>0</v>
      </c>
      <c r="L116">
        <v>0</v>
      </c>
      <c r="M116">
        <v>0</v>
      </c>
      <c r="O116">
        <v>1</v>
      </c>
      <c r="Q116">
        <v>1</v>
      </c>
      <c r="R116">
        <v>3</v>
      </c>
      <c r="S116">
        <v>11014154</v>
      </c>
      <c r="T116" t="s">
        <v>33</v>
      </c>
      <c r="U116">
        <v>90</v>
      </c>
      <c r="V116">
        <v>90</v>
      </c>
      <c r="W116">
        <v>20</v>
      </c>
      <c r="X116">
        <v>0.5</v>
      </c>
      <c r="Y116">
        <v>0</v>
      </c>
      <c r="Z116" s="1">
        <v>45462</v>
      </c>
      <c r="AA116" t="s">
        <v>34</v>
      </c>
      <c r="AB116">
        <v>10</v>
      </c>
      <c r="AC116">
        <v>0</v>
      </c>
      <c r="AD116">
        <v>15</v>
      </c>
      <c r="AE116">
        <v>7272700</v>
      </c>
      <c r="AF116">
        <v>56.04</v>
      </c>
      <c r="AG116">
        <v>45</v>
      </c>
    </row>
    <row r="117" spans="1:33" x14ac:dyDescent="0.3">
      <c r="A117">
        <v>17</v>
      </c>
      <c r="B117" t="s">
        <v>32</v>
      </c>
      <c r="C117">
        <v>0</v>
      </c>
      <c r="D117">
        <v>0</v>
      </c>
      <c r="E117">
        <v>26</v>
      </c>
      <c r="F117">
        <v>2</v>
      </c>
      <c r="G117">
        <v>1</v>
      </c>
      <c r="H117">
        <v>14</v>
      </c>
      <c r="I117">
        <v>2</v>
      </c>
      <c r="J117">
        <v>0</v>
      </c>
      <c r="K117">
        <v>0</v>
      </c>
      <c r="L117">
        <v>0</v>
      </c>
      <c r="M117">
        <v>0</v>
      </c>
      <c r="O117">
        <v>1</v>
      </c>
      <c r="Q117">
        <v>1</v>
      </c>
      <c r="R117">
        <v>3</v>
      </c>
      <c r="S117">
        <v>11014154</v>
      </c>
      <c r="T117" t="s">
        <v>33</v>
      </c>
      <c r="U117">
        <v>90</v>
      </c>
      <c r="V117">
        <v>90</v>
      </c>
      <c r="W117">
        <v>20</v>
      </c>
      <c r="X117">
        <v>0.5</v>
      </c>
      <c r="Y117">
        <v>0</v>
      </c>
      <c r="Z117" s="1">
        <v>45462</v>
      </c>
      <c r="AA117" t="s">
        <v>34</v>
      </c>
      <c r="AB117">
        <v>10</v>
      </c>
      <c r="AC117">
        <v>0</v>
      </c>
      <c r="AD117">
        <v>15</v>
      </c>
      <c r="AE117">
        <v>7272700</v>
      </c>
      <c r="AF117">
        <v>56.04</v>
      </c>
      <c r="AG117">
        <v>45</v>
      </c>
    </row>
    <row r="118" spans="1:33" x14ac:dyDescent="0.3">
      <c r="A118">
        <v>18</v>
      </c>
      <c r="B118" t="s">
        <v>32</v>
      </c>
      <c r="C118">
        <v>0</v>
      </c>
      <c r="D118">
        <v>0</v>
      </c>
      <c r="E118">
        <v>26</v>
      </c>
      <c r="F118">
        <v>2</v>
      </c>
      <c r="G118">
        <v>1.5</v>
      </c>
      <c r="H118">
        <v>21</v>
      </c>
      <c r="I118">
        <v>2</v>
      </c>
      <c r="J118">
        <v>0</v>
      </c>
      <c r="K118">
        <v>0</v>
      </c>
      <c r="L118">
        <v>0</v>
      </c>
      <c r="M118">
        <v>0</v>
      </c>
      <c r="O118">
        <v>1</v>
      </c>
      <c r="Q118">
        <v>1</v>
      </c>
      <c r="R118">
        <v>3</v>
      </c>
      <c r="S118">
        <v>11014154</v>
      </c>
      <c r="T118" t="s">
        <v>33</v>
      </c>
      <c r="U118">
        <v>90</v>
      </c>
      <c r="V118">
        <v>90</v>
      </c>
      <c r="W118">
        <v>20</v>
      </c>
      <c r="X118">
        <v>0.5</v>
      </c>
      <c r="Y118">
        <v>0</v>
      </c>
      <c r="Z118" s="1">
        <v>45462</v>
      </c>
      <c r="AA118" t="s">
        <v>34</v>
      </c>
      <c r="AB118">
        <v>10</v>
      </c>
      <c r="AC118">
        <v>0</v>
      </c>
      <c r="AD118">
        <v>15</v>
      </c>
      <c r="AE118">
        <v>7272700</v>
      </c>
      <c r="AF118">
        <v>56.04</v>
      </c>
      <c r="AG118">
        <v>45</v>
      </c>
    </row>
    <row r="119" spans="1:33" x14ac:dyDescent="0.3">
      <c r="A119">
        <v>19</v>
      </c>
      <c r="B119" t="s">
        <v>32</v>
      </c>
      <c r="C119">
        <v>0</v>
      </c>
      <c r="D119">
        <v>0</v>
      </c>
      <c r="E119">
        <v>26</v>
      </c>
      <c r="F119">
        <v>2</v>
      </c>
      <c r="G119">
        <v>2</v>
      </c>
      <c r="H119">
        <v>28</v>
      </c>
      <c r="I119">
        <v>2</v>
      </c>
      <c r="J119">
        <v>0</v>
      </c>
      <c r="K119">
        <v>0</v>
      </c>
      <c r="L119">
        <v>0</v>
      </c>
      <c r="M119">
        <v>0</v>
      </c>
      <c r="O119">
        <v>1</v>
      </c>
      <c r="Q119">
        <v>1</v>
      </c>
      <c r="R119">
        <v>3</v>
      </c>
      <c r="S119">
        <v>11014154</v>
      </c>
      <c r="T119" t="s">
        <v>33</v>
      </c>
      <c r="U119">
        <v>90</v>
      </c>
      <c r="V119">
        <v>90</v>
      </c>
      <c r="W119">
        <v>20</v>
      </c>
      <c r="X119">
        <v>0.5</v>
      </c>
      <c r="Y119">
        <v>0</v>
      </c>
      <c r="Z119" s="1">
        <v>45462</v>
      </c>
      <c r="AA119" t="s">
        <v>34</v>
      </c>
      <c r="AB119">
        <v>10</v>
      </c>
      <c r="AC119">
        <v>0</v>
      </c>
      <c r="AD119">
        <v>15</v>
      </c>
      <c r="AE119">
        <v>7272700</v>
      </c>
      <c r="AF119">
        <v>56.04</v>
      </c>
      <c r="AG119">
        <v>45</v>
      </c>
    </row>
    <row r="120" spans="1:33" x14ac:dyDescent="0.3">
      <c r="A120">
        <v>20</v>
      </c>
      <c r="B120" t="s">
        <v>32</v>
      </c>
      <c r="C120">
        <v>0</v>
      </c>
      <c r="D120">
        <v>0</v>
      </c>
      <c r="E120">
        <v>26</v>
      </c>
      <c r="F120">
        <v>2</v>
      </c>
      <c r="G120">
        <v>3</v>
      </c>
      <c r="H120">
        <v>32</v>
      </c>
      <c r="I120">
        <v>2</v>
      </c>
      <c r="J120">
        <v>0</v>
      </c>
      <c r="K120">
        <v>0</v>
      </c>
      <c r="L120">
        <v>0</v>
      </c>
      <c r="M120">
        <v>0</v>
      </c>
      <c r="O120">
        <v>1</v>
      </c>
      <c r="Q120">
        <v>1</v>
      </c>
      <c r="R120">
        <v>3</v>
      </c>
      <c r="S120">
        <v>11014154</v>
      </c>
      <c r="T120" t="s">
        <v>33</v>
      </c>
      <c r="U120">
        <v>90</v>
      </c>
      <c r="V120">
        <v>90</v>
      </c>
      <c r="W120">
        <v>20</v>
      </c>
      <c r="X120">
        <v>0.5</v>
      </c>
      <c r="Y120">
        <v>0</v>
      </c>
      <c r="Z120" s="1">
        <v>45462</v>
      </c>
      <c r="AA120" t="s">
        <v>34</v>
      </c>
      <c r="AB120">
        <v>10</v>
      </c>
      <c r="AC120">
        <v>0</v>
      </c>
      <c r="AD120">
        <v>15</v>
      </c>
      <c r="AE120">
        <v>7272700</v>
      </c>
      <c r="AF120">
        <v>56.04</v>
      </c>
      <c r="AG120">
        <v>45</v>
      </c>
    </row>
    <row r="121" spans="1:33" x14ac:dyDescent="0.3">
      <c r="A121">
        <v>21</v>
      </c>
      <c r="B121" t="s">
        <v>32</v>
      </c>
      <c r="C121">
        <v>0</v>
      </c>
      <c r="D121">
        <v>0</v>
      </c>
      <c r="E121">
        <v>26</v>
      </c>
      <c r="F121">
        <v>2</v>
      </c>
      <c r="G121">
        <v>4</v>
      </c>
      <c r="H121">
        <v>42</v>
      </c>
      <c r="I121">
        <v>2</v>
      </c>
      <c r="J121">
        <v>0</v>
      </c>
      <c r="K121">
        <v>0</v>
      </c>
      <c r="L121">
        <v>0</v>
      </c>
      <c r="M121">
        <v>0</v>
      </c>
      <c r="O121">
        <v>1</v>
      </c>
      <c r="Q121">
        <v>1</v>
      </c>
      <c r="R121">
        <v>3</v>
      </c>
      <c r="S121">
        <v>11014154</v>
      </c>
      <c r="T121" t="s">
        <v>33</v>
      </c>
      <c r="U121">
        <v>90</v>
      </c>
      <c r="V121">
        <v>90</v>
      </c>
      <c r="W121">
        <v>20</v>
      </c>
      <c r="X121">
        <v>0.5</v>
      </c>
      <c r="Y121">
        <v>0</v>
      </c>
      <c r="Z121" s="1">
        <v>45462</v>
      </c>
      <c r="AA121" t="s">
        <v>34</v>
      </c>
      <c r="AB121">
        <v>10</v>
      </c>
      <c r="AC121">
        <v>0</v>
      </c>
      <c r="AD121">
        <v>15</v>
      </c>
      <c r="AE121">
        <v>7272700</v>
      </c>
      <c r="AF121">
        <v>56.04</v>
      </c>
      <c r="AG121">
        <v>75</v>
      </c>
    </row>
    <row r="122" spans="1:33" x14ac:dyDescent="0.3">
      <c r="A122">
        <v>22</v>
      </c>
      <c r="B122" t="s">
        <v>32</v>
      </c>
      <c r="C122">
        <v>0</v>
      </c>
      <c r="D122">
        <v>0</v>
      </c>
      <c r="E122">
        <v>26</v>
      </c>
      <c r="F122">
        <v>2</v>
      </c>
      <c r="G122">
        <v>6</v>
      </c>
      <c r="H122">
        <v>44</v>
      </c>
      <c r="I122">
        <v>2</v>
      </c>
      <c r="J122">
        <v>0</v>
      </c>
      <c r="K122">
        <v>0</v>
      </c>
      <c r="L122">
        <v>0</v>
      </c>
      <c r="M122">
        <v>0</v>
      </c>
      <c r="O122">
        <v>1</v>
      </c>
      <c r="Q122">
        <v>1</v>
      </c>
      <c r="R122">
        <v>3</v>
      </c>
      <c r="S122">
        <v>11014154</v>
      </c>
      <c r="T122" t="s">
        <v>33</v>
      </c>
      <c r="U122">
        <v>90</v>
      </c>
      <c r="V122">
        <v>90</v>
      </c>
      <c r="W122">
        <v>20</v>
      </c>
      <c r="X122">
        <v>0.5</v>
      </c>
      <c r="Y122">
        <v>0</v>
      </c>
      <c r="Z122" s="1">
        <v>45462</v>
      </c>
      <c r="AA122" t="s">
        <v>34</v>
      </c>
      <c r="AB122">
        <v>10</v>
      </c>
      <c r="AC122">
        <v>0</v>
      </c>
      <c r="AD122">
        <v>15</v>
      </c>
      <c r="AE122">
        <v>7272700</v>
      </c>
      <c r="AF122">
        <v>56.04</v>
      </c>
      <c r="AG122">
        <v>75</v>
      </c>
    </row>
    <row r="123" spans="1:33" x14ac:dyDescent="0.3">
      <c r="A123">
        <v>23</v>
      </c>
      <c r="B123" t="s">
        <v>32</v>
      </c>
      <c r="C123">
        <v>0</v>
      </c>
      <c r="D123">
        <v>0</v>
      </c>
      <c r="E123">
        <v>26</v>
      </c>
      <c r="F123">
        <v>2</v>
      </c>
      <c r="G123">
        <v>8</v>
      </c>
      <c r="H123">
        <v>46</v>
      </c>
      <c r="I123">
        <v>2</v>
      </c>
      <c r="J123">
        <v>0</v>
      </c>
      <c r="K123">
        <v>0</v>
      </c>
      <c r="L123">
        <v>0</v>
      </c>
      <c r="M123">
        <v>0</v>
      </c>
      <c r="O123">
        <v>1</v>
      </c>
      <c r="Q123">
        <v>1</v>
      </c>
      <c r="R123">
        <v>3</v>
      </c>
      <c r="S123">
        <v>11014154</v>
      </c>
      <c r="T123" t="s">
        <v>33</v>
      </c>
      <c r="U123">
        <v>90</v>
      </c>
      <c r="V123">
        <v>90</v>
      </c>
      <c r="W123">
        <v>20</v>
      </c>
      <c r="X123">
        <v>0.5</v>
      </c>
      <c r="Y123">
        <v>0</v>
      </c>
      <c r="Z123" s="1">
        <v>45462</v>
      </c>
      <c r="AA123" t="s">
        <v>34</v>
      </c>
      <c r="AB123">
        <v>10</v>
      </c>
      <c r="AC123">
        <v>0</v>
      </c>
      <c r="AD123">
        <v>15</v>
      </c>
      <c r="AE123">
        <v>7272700</v>
      </c>
      <c r="AF123">
        <v>56.04</v>
      </c>
      <c r="AG123">
        <v>115</v>
      </c>
    </row>
    <row r="124" spans="1:33" x14ac:dyDescent="0.3">
      <c r="A124">
        <v>24</v>
      </c>
      <c r="B124" t="s">
        <v>32</v>
      </c>
      <c r="C124">
        <v>1</v>
      </c>
      <c r="D124">
        <v>1</v>
      </c>
      <c r="E124">
        <v>13</v>
      </c>
      <c r="F124">
        <v>1</v>
      </c>
      <c r="G124">
        <v>0.5</v>
      </c>
      <c r="H124">
        <v>5</v>
      </c>
      <c r="I124">
        <v>2</v>
      </c>
      <c r="J124">
        <v>0</v>
      </c>
      <c r="K124">
        <v>0</v>
      </c>
      <c r="L124">
        <v>0</v>
      </c>
      <c r="M124">
        <v>0</v>
      </c>
      <c r="O124">
        <v>1</v>
      </c>
      <c r="Q124">
        <v>1</v>
      </c>
      <c r="R124">
        <v>4</v>
      </c>
      <c r="S124">
        <v>11014154</v>
      </c>
      <c r="T124" t="s">
        <v>33</v>
      </c>
      <c r="U124">
        <v>90</v>
      </c>
      <c r="V124">
        <v>90</v>
      </c>
      <c r="W124">
        <v>20</v>
      </c>
      <c r="X124">
        <v>0.5</v>
      </c>
      <c r="Y124">
        <v>0</v>
      </c>
      <c r="Z124" s="1">
        <v>45462</v>
      </c>
      <c r="AA124" t="s">
        <v>34</v>
      </c>
      <c r="AB124">
        <v>10</v>
      </c>
      <c r="AC124">
        <v>1</v>
      </c>
      <c r="AD124">
        <v>20</v>
      </c>
      <c r="AE124">
        <v>3076900</v>
      </c>
      <c r="AF124">
        <v>56.04</v>
      </c>
      <c r="AG124">
        <v>45</v>
      </c>
    </row>
    <row r="125" spans="1:33" x14ac:dyDescent="0.3">
      <c r="A125">
        <v>25</v>
      </c>
      <c r="B125" t="s">
        <v>32</v>
      </c>
      <c r="C125">
        <v>1</v>
      </c>
      <c r="D125">
        <v>1</v>
      </c>
      <c r="E125">
        <v>13</v>
      </c>
      <c r="F125">
        <v>1</v>
      </c>
      <c r="G125">
        <v>1</v>
      </c>
      <c r="H125">
        <v>10</v>
      </c>
      <c r="I125">
        <v>2</v>
      </c>
      <c r="J125">
        <v>0</v>
      </c>
      <c r="K125">
        <v>0</v>
      </c>
      <c r="L125">
        <v>0</v>
      </c>
      <c r="M125">
        <v>0</v>
      </c>
      <c r="O125">
        <v>1</v>
      </c>
      <c r="Q125">
        <v>1</v>
      </c>
      <c r="R125">
        <v>4</v>
      </c>
      <c r="S125">
        <v>11014154</v>
      </c>
      <c r="T125" t="s">
        <v>33</v>
      </c>
      <c r="U125">
        <v>90</v>
      </c>
      <c r="V125">
        <v>90</v>
      </c>
      <c r="W125">
        <v>20</v>
      </c>
      <c r="X125">
        <v>0.5</v>
      </c>
      <c r="Y125">
        <v>0</v>
      </c>
      <c r="Z125" s="1">
        <v>45462</v>
      </c>
      <c r="AA125" t="s">
        <v>34</v>
      </c>
      <c r="AB125">
        <v>10</v>
      </c>
      <c r="AC125">
        <v>1</v>
      </c>
      <c r="AD125">
        <v>20</v>
      </c>
      <c r="AE125">
        <v>3076900</v>
      </c>
      <c r="AF125">
        <v>56.04</v>
      </c>
      <c r="AG125">
        <v>45</v>
      </c>
    </row>
    <row r="126" spans="1:33" x14ac:dyDescent="0.3">
      <c r="A126">
        <v>26</v>
      </c>
      <c r="B126" t="s">
        <v>32</v>
      </c>
      <c r="C126">
        <v>1</v>
      </c>
      <c r="D126">
        <v>1</v>
      </c>
      <c r="E126">
        <v>13</v>
      </c>
      <c r="F126">
        <v>1</v>
      </c>
      <c r="G126">
        <v>1.5</v>
      </c>
      <c r="H126">
        <v>16</v>
      </c>
      <c r="I126">
        <v>2</v>
      </c>
      <c r="J126">
        <v>0</v>
      </c>
      <c r="K126">
        <v>0</v>
      </c>
      <c r="L126">
        <v>0</v>
      </c>
      <c r="M126">
        <v>0</v>
      </c>
      <c r="O126">
        <v>1</v>
      </c>
      <c r="Q126">
        <v>1</v>
      </c>
      <c r="R126">
        <v>4</v>
      </c>
      <c r="S126">
        <v>11014154</v>
      </c>
      <c r="T126" t="s">
        <v>33</v>
      </c>
      <c r="U126">
        <v>90</v>
      </c>
      <c r="V126">
        <v>90</v>
      </c>
      <c r="W126">
        <v>20</v>
      </c>
      <c r="X126">
        <v>0.5</v>
      </c>
      <c r="Y126">
        <v>0</v>
      </c>
      <c r="Z126" s="1">
        <v>45462</v>
      </c>
      <c r="AA126" t="s">
        <v>34</v>
      </c>
      <c r="AB126">
        <v>10</v>
      </c>
      <c r="AC126">
        <v>1</v>
      </c>
      <c r="AD126">
        <v>20</v>
      </c>
      <c r="AE126">
        <v>3076900</v>
      </c>
      <c r="AF126">
        <v>56.04</v>
      </c>
      <c r="AG126">
        <v>45</v>
      </c>
    </row>
    <row r="127" spans="1:33" x14ac:dyDescent="0.3">
      <c r="A127">
        <v>27</v>
      </c>
      <c r="B127" t="s">
        <v>32</v>
      </c>
      <c r="C127">
        <v>1</v>
      </c>
      <c r="D127">
        <v>1</v>
      </c>
      <c r="E127">
        <v>13</v>
      </c>
      <c r="F127">
        <v>1</v>
      </c>
      <c r="G127">
        <v>2</v>
      </c>
      <c r="H127">
        <v>21</v>
      </c>
      <c r="I127">
        <v>2</v>
      </c>
      <c r="J127">
        <v>0</v>
      </c>
      <c r="K127">
        <v>0</v>
      </c>
      <c r="L127">
        <v>0</v>
      </c>
      <c r="M127">
        <v>0</v>
      </c>
      <c r="O127">
        <v>1</v>
      </c>
      <c r="Q127">
        <v>1</v>
      </c>
      <c r="R127">
        <v>4</v>
      </c>
      <c r="S127">
        <v>11014154</v>
      </c>
      <c r="T127" t="s">
        <v>33</v>
      </c>
      <c r="U127">
        <v>90</v>
      </c>
      <c r="V127">
        <v>90</v>
      </c>
      <c r="W127">
        <v>20</v>
      </c>
      <c r="X127">
        <v>0.5</v>
      </c>
      <c r="Y127">
        <v>0</v>
      </c>
      <c r="Z127" s="1">
        <v>45462</v>
      </c>
      <c r="AA127" t="s">
        <v>34</v>
      </c>
      <c r="AB127">
        <v>10</v>
      </c>
      <c r="AC127">
        <v>1</v>
      </c>
      <c r="AD127">
        <v>20</v>
      </c>
      <c r="AE127">
        <v>3076900</v>
      </c>
      <c r="AF127">
        <v>56.04</v>
      </c>
      <c r="AG127">
        <v>45</v>
      </c>
    </row>
    <row r="128" spans="1:33" x14ac:dyDescent="0.3">
      <c r="A128">
        <v>28</v>
      </c>
      <c r="B128" t="s">
        <v>32</v>
      </c>
      <c r="C128">
        <v>1</v>
      </c>
      <c r="D128">
        <v>1</v>
      </c>
      <c r="E128">
        <v>13</v>
      </c>
      <c r="F128">
        <v>1</v>
      </c>
      <c r="G128">
        <v>3</v>
      </c>
      <c r="H128">
        <v>37</v>
      </c>
      <c r="I128">
        <v>2</v>
      </c>
      <c r="J128">
        <v>0</v>
      </c>
      <c r="K128">
        <v>0</v>
      </c>
      <c r="L128">
        <v>0</v>
      </c>
      <c r="M128">
        <v>0</v>
      </c>
      <c r="O128">
        <v>1</v>
      </c>
      <c r="Q128">
        <v>1</v>
      </c>
      <c r="R128">
        <v>4</v>
      </c>
      <c r="S128">
        <v>11014154</v>
      </c>
      <c r="T128" t="s">
        <v>33</v>
      </c>
      <c r="U128">
        <v>90</v>
      </c>
      <c r="V128">
        <v>90</v>
      </c>
      <c r="W128">
        <v>20</v>
      </c>
      <c r="X128">
        <v>0.5</v>
      </c>
      <c r="Y128">
        <v>0</v>
      </c>
      <c r="Z128" s="1">
        <v>45462</v>
      </c>
      <c r="AA128" t="s">
        <v>34</v>
      </c>
      <c r="AB128">
        <v>10</v>
      </c>
      <c r="AC128">
        <v>1</v>
      </c>
      <c r="AD128">
        <v>20</v>
      </c>
      <c r="AE128">
        <v>3076900</v>
      </c>
      <c r="AF128">
        <v>56.04</v>
      </c>
      <c r="AG128">
        <v>45</v>
      </c>
    </row>
    <row r="129" spans="1:33" x14ac:dyDescent="0.3">
      <c r="A129">
        <v>29</v>
      </c>
      <c r="B129" t="s">
        <v>32</v>
      </c>
      <c r="C129">
        <v>1</v>
      </c>
      <c r="D129">
        <v>1</v>
      </c>
      <c r="E129">
        <v>13</v>
      </c>
      <c r="F129">
        <v>1</v>
      </c>
      <c r="G129">
        <v>4</v>
      </c>
      <c r="H129">
        <v>42</v>
      </c>
      <c r="I129">
        <v>2</v>
      </c>
      <c r="J129">
        <v>0</v>
      </c>
      <c r="K129">
        <v>0</v>
      </c>
      <c r="L129">
        <v>0</v>
      </c>
      <c r="M129">
        <v>0</v>
      </c>
      <c r="O129">
        <v>1</v>
      </c>
      <c r="Q129">
        <v>1</v>
      </c>
      <c r="R129">
        <v>4</v>
      </c>
      <c r="S129">
        <v>11014154</v>
      </c>
      <c r="T129" t="s">
        <v>33</v>
      </c>
      <c r="U129">
        <v>90</v>
      </c>
      <c r="V129">
        <v>90</v>
      </c>
      <c r="W129">
        <v>20</v>
      </c>
      <c r="X129">
        <v>0.5</v>
      </c>
      <c r="Y129">
        <v>0</v>
      </c>
      <c r="Z129" s="1">
        <v>45462</v>
      </c>
      <c r="AA129" t="s">
        <v>34</v>
      </c>
      <c r="AB129">
        <v>10</v>
      </c>
      <c r="AC129">
        <v>1</v>
      </c>
      <c r="AD129">
        <v>20</v>
      </c>
      <c r="AE129">
        <v>3076900</v>
      </c>
      <c r="AF129">
        <v>56.04</v>
      </c>
      <c r="AG129">
        <v>75</v>
      </c>
    </row>
    <row r="130" spans="1:33" x14ac:dyDescent="0.3">
      <c r="A130">
        <v>30</v>
      </c>
      <c r="B130" t="s">
        <v>32</v>
      </c>
      <c r="C130">
        <v>1</v>
      </c>
      <c r="D130">
        <v>1</v>
      </c>
      <c r="E130">
        <v>13</v>
      </c>
      <c r="F130">
        <v>1</v>
      </c>
      <c r="G130">
        <v>6</v>
      </c>
      <c r="H130">
        <v>44</v>
      </c>
      <c r="I130">
        <v>2</v>
      </c>
      <c r="J130">
        <v>0</v>
      </c>
      <c r="K130">
        <v>0</v>
      </c>
      <c r="L130">
        <v>0</v>
      </c>
      <c r="M130">
        <v>0</v>
      </c>
      <c r="O130">
        <v>1</v>
      </c>
      <c r="Q130">
        <v>1</v>
      </c>
      <c r="R130">
        <v>4</v>
      </c>
      <c r="S130">
        <v>11014154</v>
      </c>
      <c r="T130" t="s">
        <v>33</v>
      </c>
      <c r="U130">
        <v>90</v>
      </c>
      <c r="V130">
        <v>90</v>
      </c>
      <c r="W130">
        <v>20</v>
      </c>
      <c r="X130">
        <v>0.5</v>
      </c>
      <c r="Y130">
        <v>0</v>
      </c>
      <c r="Z130" s="1">
        <v>45462</v>
      </c>
      <c r="AA130" t="s">
        <v>34</v>
      </c>
      <c r="AB130">
        <v>10</v>
      </c>
      <c r="AC130">
        <v>1</v>
      </c>
      <c r="AD130">
        <v>20</v>
      </c>
      <c r="AE130">
        <v>3076900</v>
      </c>
      <c r="AF130">
        <v>56.04</v>
      </c>
      <c r="AG130">
        <v>75</v>
      </c>
    </row>
    <row r="131" spans="1:33" x14ac:dyDescent="0.3">
      <c r="A131">
        <v>31</v>
      </c>
      <c r="B131" t="s">
        <v>32</v>
      </c>
      <c r="C131">
        <v>1</v>
      </c>
      <c r="D131">
        <v>1</v>
      </c>
      <c r="E131">
        <v>13</v>
      </c>
      <c r="F131">
        <v>1</v>
      </c>
      <c r="G131">
        <v>8</v>
      </c>
      <c r="H131">
        <v>46</v>
      </c>
      <c r="I131">
        <v>2</v>
      </c>
      <c r="J131">
        <v>0</v>
      </c>
      <c r="K131">
        <v>0</v>
      </c>
      <c r="L131">
        <v>0</v>
      </c>
      <c r="M131">
        <v>0</v>
      </c>
      <c r="O131">
        <v>1</v>
      </c>
      <c r="Q131">
        <v>1</v>
      </c>
      <c r="R131">
        <v>4</v>
      </c>
      <c r="S131">
        <v>11014154</v>
      </c>
      <c r="T131" t="s">
        <v>33</v>
      </c>
      <c r="U131">
        <v>90</v>
      </c>
      <c r="V131">
        <v>90</v>
      </c>
      <c r="W131">
        <v>20</v>
      </c>
      <c r="X131">
        <v>0.5</v>
      </c>
      <c r="Y131">
        <v>0</v>
      </c>
      <c r="Z131" s="1">
        <v>45462</v>
      </c>
      <c r="AA131" t="s">
        <v>34</v>
      </c>
      <c r="AB131">
        <v>10</v>
      </c>
      <c r="AC131">
        <v>1</v>
      </c>
      <c r="AD131">
        <v>20</v>
      </c>
      <c r="AE131">
        <v>3076900</v>
      </c>
      <c r="AF131">
        <v>56.04</v>
      </c>
      <c r="AG131">
        <v>115</v>
      </c>
    </row>
    <row r="132" spans="1:33" x14ac:dyDescent="0.3">
      <c r="A132">
        <v>32</v>
      </c>
      <c r="B132" t="s">
        <v>32</v>
      </c>
      <c r="C132">
        <v>1</v>
      </c>
      <c r="D132">
        <v>1</v>
      </c>
      <c r="E132">
        <v>15</v>
      </c>
      <c r="F132">
        <v>1</v>
      </c>
      <c r="G132">
        <v>0.5</v>
      </c>
      <c r="H132">
        <v>5</v>
      </c>
      <c r="I132">
        <v>2</v>
      </c>
      <c r="J132">
        <v>0</v>
      </c>
      <c r="K132">
        <v>0</v>
      </c>
      <c r="L132">
        <v>0</v>
      </c>
      <c r="M132">
        <v>0</v>
      </c>
      <c r="O132">
        <v>1</v>
      </c>
      <c r="Q132">
        <v>1</v>
      </c>
      <c r="R132">
        <v>5</v>
      </c>
      <c r="S132">
        <v>11014154</v>
      </c>
      <c r="T132" t="s">
        <v>33</v>
      </c>
      <c r="U132">
        <v>90</v>
      </c>
      <c r="V132">
        <v>90</v>
      </c>
      <c r="W132">
        <v>20</v>
      </c>
      <c r="X132">
        <v>0.5</v>
      </c>
      <c r="Y132">
        <v>0</v>
      </c>
      <c r="Z132" s="1">
        <v>45462</v>
      </c>
      <c r="AA132" t="s">
        <v>34</v>
      </c>
      <c r="AB132">
        <v>10</v>
      </c>
      <c r="AC132">
        <v>1</v>
      </c>
      <c r="AD132">
        <v>20</v>
      </c>
      <c r="AE132">
        <v>3636400</v>
      </c>
      <c r="AF132">
        <v>56.04</v>
      </c>
      <c r="AG132">
        <v>45</v>
      </c>
    </row>
    <row r="133" spans="1:33" x14ac:dyDescent="0.3">
      <c r="A133">
        <v>33</v>
      </c>
      <c r="B133" t="s">
        <v>32</v>
      </c>
      <c r="C133">
        <v>1</v>
      </c>
      <c r="D133">
        <v>1</v>
      </c>
      <c r="E133">
        <v>15</v>
      </c>
      <c r="F133">
        <v>1</v>
      </c>
      <c r="G133">
        <v>1</v>
      </c>
      <c r="H133">
        <v>9</v>
      </c>
      <c r="I133">
        <v>2</v>
      </c>
      <c r="J133">
        <v>0</v>
      </c>
      <c r="K133">
        <v>0</v>
      </c>
      <c r="L133">
        <v>0</v>
      </c>
      <c r="M133">
        <v>0</v>
      </c>
      <c r="O133">
        <v>1</v>
      </c>
      <c r="Q133">
        <v>1</v>
      </c>
      <c r="R133">
        <v>5</v>
      </c>
      <c r="S133">
        <v>11014154</v>
      </c>
      <c r="T133" t="s">
        <v>33</v>
      </c>
      <c r="U133">
        <v>90</v>
      </c>
      <c r="V133">
        <v>90</v>
      </c>
      <c r="W133">
        <v>20</v>
      </c>
      <c r="X133">
        <v>0.5</v>
      </c>
      <c r="Y133">
        <v>0</v>
      </c>
      <c r="Z133" s="1">
        <v>45462</v>
      </c>
      <c r="AA133" t="s">
        <v>34</v>
      </c>
      <c r="AB133">
        <v>10</v>
      </c>
      <c r="AC133">
        <v>1</v>
      </c>
      <c r="AD133">
        <v>20</v>
      </c>
      <c r="AE133">
        <v>3636400</v>
      </c>
      <c r="AF133">
        <v>56.04</v>
      </c>
      <c r="AG133">
        <v>45</v>
      </c>
    </row>
    <row r="134" spans="1:33" x14ac:dyDescent="0.3">
      <c r="A134">
        <v>34</v>
      </c>
      <c r="B134" t="s">
        <v>32</v>
      </c>
      <c r="C134">
        <v>1</v>
      </c>
      <c r="D134">
        <v>1</v>
      </c>
      <c r="E134">
        <v>15</v>
      </c>
      <c r="F134">
        <v>1</v>
      </c>
      <c r="G134">
        <v>1.5</v>
      </c>
      <c r="H134">
        <v>14</v>
      </c>
      <c r="I134">
        <v>2</v>
      </c>
      <c r="J134">
        <v>0</v>
      </c>
      <c r="K134">
        <v>0</v>
      </c>
      <c r="L134">
        <v>0</v>
      </c>
      <c r="M134">
        <v>0</v>
      </c>
      <c r="O134">
        <v>1</v>
      </c>
      <c r="Q134">
        <v>1</v>
      </c>
      <c r="R134">
        <v>5</v>
      </c>
      <c r="S134">
        <v>11014154</v>
      </c>
      <c r="T134" t="s">
        <v>33</v>
      </c>
      <c r="U134">
        <v>90</v>
      </c>
      <c r="V134">
        <v>90</v>
      </c>
      <c r="W134">
        <v>20</v>
      </c>
      <c r="X134">
        <v>0.5</v>
      </c>
      <c r="Y134">
        <v>0</v>
      </c>
      <c r="Z134" s="1">
        <v>45462</v>
      </c>
      <c r="AA134" t="s">
        <v>34</v>
      </c>
      <c r="AB134">
        <v>10</v>
      </c>
      <c r="AC134">
        <v>1</v>
      </c>
      <c r="AD134">
        <v>20</v>
      </c>
      <c r="AE134">
        <v>3636400</v>
      </c>
      <c r="AF134">
        <v>56.04</v>
      </c>
      <c r="AG134">
        <v>45</v>
      </c>
    </row>
    <row r="135" spans="1:33" x14ac:dyDescent="0.3">
      <c r="A135">
        <v>35</v>
      </c>
      <c r="B135" t="s">
        <v>32</v>
      </c>
      <c r="C135">
        <v>1</v>
      </c>
      <c r="D135">
        <v>1</v>
      </c>
      <c r="E135">
        <v>15</v>
      </c>
      <c r="F135">
        <v>1</v>
      </c>
      <c r="G135">
        <v>2</v>
      </c>
      <c r="H135">
        <v>19</v>
      </c>
      <c r="I135">
        <v>2</v>
      </c>
      <c r="J135">
        <v>0</v>
      </c>
      <c r="K135">
        <v>0</v>
      </c>
      <c r="L135">
        <v>0</v>
      </c>
      <c r="M135">
        <v>0</v>
      </c>
      <c r="O135">
        <v>1</v>
      </c>
      <c r="Q135">
        <v>1</v>
      </c>
      <c r="R135">
        <v>5</v>
      </c>
      <c r="S135">
        <v>11014154</v>
      </c>
      <c r="T135" t="s">
        <v>33</v>
      </c>
      <c r="U135">
        <v>90</v>
      </c>
      <c r="V135">
        <v>90</v>
      </c>
      <c r="W135">
        <v>20</v>
      </c>
      <c r="X135">
        <v>0.5</v>
      </c>
      <c r="Y135">
        <v>0</v>
      </c>
      <c r="Z135" s="1">
        <v>45462</v>
      </c>
      <c r="AA135" t="s">
        <v>34</v>
      </c>
      <c r="AB135">
        <v>10</v>
      </c>
      <c r="AC135">
        <v>1</v>
      </c>
      <c r="AD135">
        <v>20</v>
      </c>
      <c r="AE135">
        <v>3636400</v>
      </c>
      <c r="AF135">
        <v>56.04</v>
      </c>
      <c r="AG135">
        <v>45</v>
      </c>
    </row>
    <row r="136" spans="1:33" x14ac:dyDescent="0.3">
      <c r="A136">
        <v>36</v>
      </c>
      <c r="B136" t="s">
        <v>32</v>
      </c>
      <c r="C136">
        <v>1</v>
      </c>
      <c r="D136">
        <v>1</v>
      </c>
      <c r="E136">
        <v>15</v>
      </c>
      <c r="F136">
        <v>1</v>
      </c>
      <c r="G136">
        <v>3</v>
      </c>
      <c r="H136">
        <v>32</v>
      </c>
      <c r="I136">
        <v>2</v>
      </c>
      <c r="J136">
        <v>0</v>
      </c>
      <c r="K136">
        <v>0</v>
      </c>
      <c r="L136">
        <v>0</v>
      </c>
      <c r="M136">
        <v>0</v>
      </c>
      <c r="O136">
        <v>1</v>
      </c>
      <c r="Q136">
        <v>1</v>
      </c>
      <c r="R136">
        <v>5</v>
      </c>
      <c r="S136">
        <v>11014154</v>
      </c>
      <c r="T136" t="s">
        <v>33</v>
      </c>
      <c r="U136">
        <v>90</v>
      </c>
      <c r="V136">
        <v>90</v>
      </c>
      <c r="W136">
        <v>20</v>
      </c>
      <c r="X136">
        <v>0.5</v>
      </c>
      <c r="Y136">
        <v>0</v>
      </c>
      <c r="Z136" s="1">
        <v>45462</v>
      </c>
      <c r="AA136" t="s">
        <v>34</v>
      </c>
      <c r="AB136">
        <v>10</v>
      </c>
      <c r="AC136">
        <v>1</v>
      </c>
      <c r="AD136">
        <v>20</v>
      </c>
      <c r="AE136">
        <v>3636400</v>
      </c>
      <c r="AF136">
        <v>56.04</v>
      </c>
      <c r="AG136">
        <v>45</v>
      </c>
    </row>
    <row r="137" spans="1:33" x14ac:dyDescent="0.3">
      <c r="A137">
        <v>37</v>
      </c>
      <c r="B137" t="s">
        <v>32</v>
      </c>
      <c r="C137">
        <v>1</v>
      </c>
      <c r="D137">
        <v>1</v>
      </c>
      <c r="E137">
        <v>15</v>
      </c>
      <c r="F137">
        <v>1</v>
      </c>
      <c r="G137">
        <v>4</v>
      </c>
      <c r="H137">
        <v>42</v>
      </c>
      <c r="I137">
        <v>2</v>
      </c>
      <c r="J137">
        <v>0</v>
      </c>
      <c r="K137">
        <v>0</v>
      </c>
      <c r="L137">
        <v>0</v>
      </c>
      <c r="M137">
        <v>0</v>
      </c>
      <c r="O137">
        <v>1</v>
      </c>
      <c r="Q137">
        <v>1</v>
      </c>
      <c r="R137">
        <v>5</v>
      </c>
      <c r="S137">
        <v>11014154</v>
      </c>
      <c r="T137" t="s">
        <v>33</v>
      </c>
      <c r="U137">
        <v>90</v>
      </c>
      <c r="V137">
        <v>90</v>
      </c>
      <c r="W137">
        <v>20</v>
      </c>
      <c r="X137">
        <v>0.5</v>
      </c>
      <c r="Y137">
        <v>0</v>
      </c>
      <c r="Z137" s="1">
        <v>45462</v>
      </c>
      <c r="AA137" t="s">
        <v>34</v>
      </c>
      <c r="AB137">
        <v>10</v>
      </c>
      <c r="AC137">
        <v>1</v>
      </c>
      <c r="AD137">
        <v>20</v>
      </c>
      <c r="AE137">
        <v>3636400</v>
      </c>
      <c r="AF137">
        <v>56.04</v>
      </c>
      <c r="AG137">
        <v>75</v>
      </c>
    </row>
    <row r="138" spans="1:33" x14ac:dyDescent="0.3">
      <c r="A138">
        <v>38</v>
      </c>
      <c r="B138" t="s">
        <v>32</v>
      </c>
      <c r="C138">
        <v>1</v>
      </c>
      <c r="D138">
        <v>1</v>
      </c>
      <c r="E138">
        <v>15</v>
      </c>
      <c r="F138">
        <v>1</v>
      </c>
      <c r="G138">
        <v>6</v>
      </c>
      <c r="H138">
        <v>44</v>
      </c>
      <c r="I138">
        <v>2</v>
      </c>
      <c r="J138">
        <v>0</v>
      </c>
      <c r="K138">
        <v>0</v>
      </c>
      <c r="L138">
        <v>0</v>
      </c>
      <c r="M138">
        <v>0</v>
      </c>
      <c r="O138">
        <v>1</v>
      </c>
      <c r="Q138">
        <v>1</v>
      </c>
      <c r="R138">
        <v>5</v>
      </c>
      <c r="S138">
        <v>11014154</v>
      </c>
      <c r="T138" t="s">
        <v>33</v>
      </c>
      <c r="U138">
        <v>90</v>
      </c>
      <c r="V138">
        <v>90</v>
      </c>
      <c r="W138">
        <v>20</v>
      </c>
      <c r="X138">
        <v>0.5</v>
      </c>
      <c r="Y138">
        <v>0</v>
      </c>
      <c r="Z138" s="1">
        <v>45462</v>
      </c>
      <c r="AA138" t="s">
        <v>34</v>
      </c>
      <c r="AB138">
        <v>10</v>
      </c>
      <c r="AC138">
        <v>1</v>
      </c>
      <c r="AD138">
        <v>20</v>
      </c>
      <c r="AE138">
        <v>3636400</v>
      </c>
      <c r="AF138">
        <v>56.04</v>
      </c>
      <c r="AG138">
        <v>75</v>
      </c>
    </row>
    <row r="139" spans="1:33" x14ac:dyDescent="0.3">
      <c r="A139">
        <v>39</v>
      </c>
      <c r="B139" t="s">
        <v>32</v>
      </c>
      <c r="C139">
        <v>1</v>
      </c>
      <c r="D139">
        <v>1</v>
      </c>
      <c r="E139">
        <v>15</v>
      </c>
      <c r="F139">
        <v>1</v>
      </c>
      <c r="G139">
        <v>8</v>
      </c>
      <c r="H139">
        <v>46</v>
      </c>
      <c r="I139">
        <v>2</v>
      </c>
      <c r="J139">
        <v>0</v>
      </c>
      <c r="K139">
        <v>0</v>
      </c>
      <c r="L139">
        <v>0</v>
      </c>
      <c r="M139">
        <v>0</v>
      </c>
      <c r="O139">
        <v>1</v>
      </c>
      <c r="Q139">
        <v>1</v>
      </c>
      <c r="R139">
        <v>5</v>
      </c>
      <c r="S139">
        <v>11014154</v>
      </c>
      <c r="T139" t="s">
        <v>33</v>
      </c>
      <c r="U139">
        <v>90</v>
      </c>
      <c r="V139">
        <v>90</v>
      </c>
      <c r="W139">
        <v>20</v>
      </c>
      <c r="X139">
        <v>0.5</v>
      </c>
      <c r="Y139">
        <v>0</v>
      </c>
      <c r="Z139" s="1">
        <v>45462</v>
      </c>
      <c r="AA139" t="s">
        <v>34</v>
      </c>
      <c r="AB139">
        <v>10</v>
      </c>
      <c r="AC139">
        <v>1</v>
      </c>
      <c r="AD139">
        <v>20</v>
      </c>
      <c r="AE139">
        <v>3636400</v>
      </c>
      <c r="AF139">
        <v>56.04</v>
      </c>
      <c r="AG139">
        <v>115</v>
      </c>
    </row>
    <row r="140" spans="1:33" x14ac:dyDescent="0.3">
      <c r="A140">
        <v>40</v>
      </c>
      <c r="B140" t="s">
        <v>32</v>
      </c>
      <c r="C140">
        <v>1</v>
      </c>
      <c r="D140">
        <v>1</v>
      </c>
      <c r="E140">
        <v>15</v>
      </c>
      <c r="F140">
        <v>1</v>
      </c>
      <c r="G140">
        <v>0.5</v>
      </c>
      <c r="H140">
        <v>8</v>
      </c>
      <c r="I140">
        <v>2</v>
      </c>
      <c r="J140">
        <v>1</v>
      </c>
      <c r="K140">
        <v>0</v>
      </c>
      <c r="L140">
        <v>0</v>
      </c>
      <c r="M140">
        <v>0</v>
      </c>
      <c r="O140">
        <v>1</v>
      </c>
      <c r="Q140">
        <v>0</v>
      </c>
      <c r="R140">
        <v>6</v>
      </c>
      <c r="S140">
        <v>11014154</v>
      </c>
      <c r="T140" t="s">
        <v>33</v>
      </c>
      <c r="U140">
        <v>90</v>
      </c>
      <c r="V140">
        <v>90</v>
      </c>
      <c r="W140">
        <v>20</v>
      </c>
      <c r="X140">
        <v>0.5</v>
      </c>
      <c r="Y140">
        <v>0</v>
      </c>
      <c r="Z140" s="1">
        <v>45462</v>
      </c>
      <c r="AA140" t="s">
        <v>34</v>
      </c>
      <c r="AB140">
        <v>10</v>
      </c>
      <c r="AC140">
        <v>1</v>
      </c>
      <c r="AD140">
        <v>0</v>
      </c>
      <c r="AE140">
        <v>3636400</v>
      </c>
      <c r="AF140">
        <v>56.04</v>
      </c>
      <c r="AG140">
        <v>45</v>
      </c>
    </row>
    <row r="141" spans="1:33" x14ac:dyDescent="0.3">
      <c r="A141">
        <v>41</v>
      </c>
      <c r="B141" t="s">
        <v>32</v>
      </c>
      <c r="C141">
        <v>1</v>
      </c>
      <c r="D141">
        <v>1</v>
      </c>
      <c r="E141">
        <v>15</v>
      </c>
      <c r="F141">
        <v>1</v>
      </c>
      <c r="G141">
        <v>1</v>
      </c>
      <c r="H141">
        <v>17</v>
      </c>
      <c r="I141">
        <v>2</v>
      </c>
      <c r="J141">
        <v>1</v>
      </c>
      <c r="K141">
        <v>0</v>
      </c>
      <c r="L141">
        <v>0</v>
      </c>
      <c r="M141">
        <v>0</v>
      </c>
      <c r="O141">
        <v>1</v>
      </c>
      <c r="Q141">
        <v>0</v>
      </c>
      <c r="R141">
        <v>6</v>
      </c>
      <c r="S141">
        <v>11014154</v>
      </c>
      <c r="T141" t="s">
        <v>33</v>
      </c>
      <c r="U141">
        <v>90</v>
      </c>
      <c r="V141">
        <v>90</v>
      </c>
      <c r="W141">
        <v>20</v>
      </c>
      <c r="X141">
        <v>0.5</v>
      </c>
      <c r="Y141">
        <v>0</v>
      </c>
      <c r="Z141" s="1">
        <v>45462</v>
      </c>
      <c r="AA141" t="s">
        <v>34</v>
      </c>
      <c r="AB141">
        <v>10</v>
      </c>
      <c r="AC141">
        <v>1</v>
      </c>
      <c r="AD141">
        <v>0</v>
      </c>
      <c r="AE141">
        <v>3636400</v>
      </c>
      <c r="AF141">
        <v>56.04</v>
      </c>
      <c r="AG141">
        <v>45</v>
      </c>
    </row>
    <row r="142" spans="1:33" x14ac:dyDescent="0.3">
      <c r="A142">
        <v>42</v>
      </c>
      <c r="B142" t="s">
        <v>32</v>
      </c>
      <c r="C142">
        <v>1</v>
      </c>
      <c r="D142">
        <v>1</v>
      </c>
      <c r="E142">
        <v>15</v>
      </c>
      <c r="F142">
        <v>1</v>
      </c>
      <c r="G142">
        <v>1.5</v>
      </c>
      <c r="H142">
        <v>25</v>
      </c>
      <c r="I142">
        <v>2</v>
      </c>
      <c r="J142">
        <v>1</v>
      </c>
      <c r="K142">
        <v>0</v>
      </c>
      <c r="L142">
        <v>0</v>
      </c>
      <c r="M142">
        <v>0</v>
      </c>
      <c r="O142">
        <v>1</v>
      </c>
      <c r="Q142">
        <v>0</v>
      </c>
      <c r="R142">
        <v>6</v>
      </c>
      <c r="S142">
        <v>11014154</v>
      </c>
      <c r="T142" t="s">
        <v>33</v>
      </c>
      <c r="U142">
        <v>90</v>
      </c>
      <c r="V142">
        <v>90</v>
      </c>
      <c r="W142">
        <v>20</v>
      </c>
      <c r="X142">
        <v>0.5</v>
      </c>
      <c r="Y142">
        <v>0</v>
      </c>
      <c r="Z142" s="1">
        <v>45462</v>
      </c>
      <c r="AA142" t="s">
        <v>34</v>
      </c>
      <c r="AB142">
        <v>10</v>
      </c>
      <c r="AC142">
        <v>1</v>
      </c>
      <c r="AD142">
        <v>0</v>
      </c>
      <c r="AE142">
        <v>3636400</v>
      </c>
      <c r="AF142">
        <v>56.04</v>
      </c>
      <c r="AG142">
        <v>45</v>
      </c>
    </row>
    <row r="143" spans="1:33" x14ac:dyDescent="0.3">
      <c r="A143">
        <v>43</v>
      </c>
      <c r="B143" t="s">
        <v>32</v>
      </c>
      <c r="C143">
        <v>1</v>
      </c>
      <c r="D143">
        <v>1</v>
      </c>
      <c r="E143">
        <v>15</v>
      </c>
      <c r="F143">
        <v>1</v>
      </c>
      <c r="G143">
        <v>2</v>
      </c>
      <c r="H143">
        <v>34</v>
      </c>
      <c r="I143">
        <v>2</v>
      </c>
      <c r="J143">
        <v>1</v>
      </c>
      <c r="K143">
        <v>0</v>
      </c>
      <c r="L143">
        <v>0</v>
      </c>
      <c r="M143">
        <v>0</v>
      </c>
      <c r="O143">
        <v>1</v>
      </c>
      <c r="Q143">
        <v>0</v>
      </c>
      <c r="R143">
        <v>6</v>
      </c>
      <c r="S143">
        <v>11014154</v>
      </c>
      <c r="T143" t="s">
        <v>33</v>
      </c>
      <c r="U143">
        <v>90</v>
      </c>
      <c r="V143">
        <v>90</v>
      </c>
      <c r="W143">
        <v>20</v>
      </c>
      <c r="X143">
        <v>0.5</v>
      </c>
      <c r="Y143">
        <v>0</v>
      </c>
      <c r="Z143" s="1">
        <v>45462</v>
      </c>
      <c r="AA143" t="s">
        <v>34</v>
      </c>
      <c r="AB143">
        <v>10</v>
      </c>
      <c r="AC143">
        <v>1</v>
      </c>
      <c r="AD143">
        <v>0</v>
      </c>
      <c r="AE143">
        <v>3636400</v>
      </c>
      <c r="AF143">
        <v>56.04</v>
      </c>
      <c r="AG143">
        <v>45</v>
      </c>
    </row>
    <row r="144" spans="1:33" x14ac:dyDescent="0.3">
      <c r="A144">
        <v>44</v>
      </c>
      <c r="B144" t="s">
        <v>32</v>
      </c>
      <c r="C144">
        <v>1</v>
      </c>
      <c r="D144">
        <v>1</v>
      </c>
      <c r="E144">
        <v>15</v>
      </c>
      <c r="F144">
        <v>1</v>
      </c>
      <c r="G144">
        <v>3</v>
      </c>
      <c r="H144">
        <v>54</v>
      </c>
      <c r="I144">
        <v>2</v>
      </c>
      <c r="J144">
        <v>1</v>
      </c>
      <c r="K144">
        <v>0</v>
      </c>
      <c r="L144">
        <v>0</v>
      </c>
      <c r="M144">
        <v>0</v>
      </c>
      <c r="O144">
        <v>1</v>
      </c>
      <c r="Q144">
        <v>0</v>
      </c>
      <c r="R144">
        <v>6</v>
      </c>
      <c r="S144">
        <v>11014154</v>
      </c>
      <c r="T144" t="s">
        <v>33</v>
      </c>
      <c r="U144">
        <v>90</v>
      </c>
      <c r="V144">
        <v>90</v>
      </c>
      <c r="W144">
        <v>20</v>
      </c>
      <c r="X144">
        <v>0.5</v>
      </c>
      <c r="Y144">
        <v>0</v>
      </c>
      <c r="Z144" s="1">
        <v>45462</v>
      </c>
      <c r="AA144" t="s">
        <v>34</v>
      </c>
      <c r="AB144">
        <v>10</v>
      </c>
      <c r="AC144">
        <v>1</v>
      </c>
      <c r="AD144">
        <v>0</v>
      </c>
      <c r="AE144">
        <v>3636400</v>
      </c>
      <c r="AF144">
        <v>56.04</v>
      </c>
      <c r="AG144">
        <v>45</v>
      </c>
    </row>
    <row r="145" spans="1:33" x14ac:dyDescent="0.3">
      <c r="A145">
        <v>45</v>
      </c>
      <c r="B145" t="s">
        <v>32</v>
      </c>
      <c r="C145">
        <v>1</v>
      </c>
      <c r="D145">
        <v>1</v>
      </c>
      <c r="E145">
        <v>15</v>
      </c>
      <c r="F145">
        <v>1</v>
      </c>
      <c r="G145">
        <v>4</v>
      </c>
      <c r="H145">
        <v>60</v>
      </c>
      <c r="I145">
        <v>2</v>
      </c>
      <c r="J145">
        <v>1</v>
      </c>
      <c r="K145">
        <v>0</v>
      </c>
      <c r="L145">
        <v>0</v>
      </c>
      <c r="M145">
        <v>0</v>
      </c>
      <c r="O145">
        <v>1</v>
      </c>
      <c r="Q145">
        <v>0</v>
      </c>
      <c r="R145">
        <v>6</v>
      </c>
      <c r="S145">
        <v>11014154</v>
      </c>
      <c r="T145" t="s">
        <v>33</v>
      </c>
      <c r="U145">
        <v>90</v>
      </c>
      <c r="V145">
        <v>90</v>
      </c>
      <c r="W145">
        <v>20</v>
      </c>
      <c r="X145">
        <v>0.5</v>
      </c>
      <c r="Y145">
        <v>0</v>
      </c>
      <c r="Z145" s="1">
        <v>45462</v>
      </c>
      <c r="AA145" t="s">
        <v>34</v>
      </c>
      <c r="AB145">
        <v>10</v>
      </c>
      <c r="AC145">
        <v>1</v>
      </c>
      <c r="AD145">
        <v>0</v>
      </c>
      <c r="AE145">
        <v>3636400</v>
      </c>
      <c r="AF145">
        <v>56.04</v>
      </c>
      <c r="AG145">
        <v>75</v>
      </c>
    </row>
    <row r="146" spans="1:33" x14ac:dyDescent="0.3">
      <c r="A146">
        <v>46</v>
      </c>
      <c r="B146" t="s">
        <v>32</v>
      </c>
      <c r="C146">
        <v>1</v>
      </c>
      <c r="D146">
        <v>1</v>
      </c>
      <c r="E146">
        <v>15</v>
      </c>
      <c r="F146">
        <v>1</v>
      </c>
      <c r="G146">
        <v>6</v>
      </c>
      <c r="H146">
        <v>64</v>
      </c>
      <c r="I146">
        <v>2</v>
      </c>
      <c r="J146">
        <v>1</v>
      </c>
      <c r="K146">
        <v>0</v>
      </c>
      <c r="L146">
        <v>0</v>
      </c>
      <c r="M146">
        <v>0</v>
      </c>
      <c r="O146">
        <v>1</v>
      </c>
      <c r="Q146">
        <v>0</v>
      </c>
      <c r="R146">
        <v>6</v>
      </c>
      <c r="S146">
        <v>11014154</v>
      </c>
      <c r="T146" t="s">
        <v>33</v>
      </c>
      <c r="U146">
        <v>90</v>
      </c>
      <c r="V146">
        <v>90</v>
      </c>
      <c r="W146">
        <v>20</v>
      </c>
      <c r="X146">
        <v>0.5</v>
      </c>
      <c r="Y146">
        <v>0</v>
      </c>
      <c r="Z146" s="1">
        <v>45462</v>
      </c>
      <c r="AA146" t="s">
        <v>34</v>
      </c>
      <c r="AB146">
        <v>10</v>
      </c>
      <c r="AC146">
        <v>1</v>
      </c>
      <c r="AD146">
        <v>0</v>
      </c>
      <c r="AE146">
        <v>3636400</v>
      </c>
      <c r="AF146">
        <v>56.04</v>
      </c>
      <c r="AG146">
        <v>75</v>
      </c>
    </row>
    <row r="147" spans="1:33" x14ac:dyDescent="0.3">
      <c r="A147">
        <v>47</v>
      </c>
      <c r="B147" t="s">
        <v>32</v>
      </c>
      <c r="C147">
        <v>1</v>
      </c>
      <c r="D147">
        <v>1</v>
      </c>
      <c r="E147">
        <v>15</v>
      </c>
      <c r="F147">
        <v>1</v>
      </c>
      <c r="G147">
        <v>8</v>
      </c>
      <c r="H147">
        <v>66</v>
      </c>
      <c r="I147">
        <v>2</v>
      </c>
      <c r="J147">
        <v>1</v>
      </c>
      <c r="K147">
        <v>0</v>
      </c>
      <c r="L147">
        <v>0</v>
      </c>
      <c r="M147">
        <v>0</v>
      </c>
      <c r="O147">
        <v>1</v>
      </c>
      <c r="Q147">
        <v>0</v>
      </c>
      <c r="R147">
        <v>6</v>
      </c>
      <c r="S147">
        <v>11014154</v>
      </c>
      <c r="T147" t="s">
        <v>33</v>
      </c>
      <c r="U147">
        <v>90</v>
      </c>
      <c r="V147">
        <v>90</v>
      </c>
      <c r="W147">
        <v>20</v>
      </c>
      <c r="X147">
        <v>0.5</v>
      </c>
      <c r="Y147">
        <v>0</v>
      </c>
      <c r="Z147" s="1">
        <v>45462</v>
      </c>
      <c r="AA147" t="s">
        <v>34</v>
      </c>
      <c r="AB147">
        <v>10</v>
      </c>
      <c r="AC147">
        <v>1</v>
      </c>
      <c r="AD147">
        <v>0</v>
      </c>
      <c r="AE147">
        <v>3636400</v>
      </c>
      <c r="AF147">
        <v>56.04</v>
      </c>
      <c r="AG147">
        <v>115</v>
      </c>
    </row>
    <row r="148" spans="1:33" x14ac:dyDescent="0.3">
      <c r="A148">
        <v>48</v>
      </c>
      <c r="B148" t="s">
        <v>32</v>
      </c>
      <c r="C148">
        <v>1</v>
      </c>
      <c r="D148">
        <v>1</v>
      </c>
      <c r="E148">
        <v>16</v>
      </c>
      <c r="F148">
        <v>1</v>
      </c>
      <c r="G148">
        <v>0.5</v>
      </c>
      <c r="H148">
        <v>5</v>
      </c>
      <c r="I148">
        <v>1.5</v>
      </c>
      <c r="J148">
        <v>0</v>
      </c>
      <c r="K148">
        <v>0</v>
      </c>
      <c r="L148">
        <v>0</v>
      </c>
      <c r="M148">
        <v>0</v>
      </c>
      <c r="O148">
        <v>1</v>
      </c>
      <c r="Q148">
        <v>1</v>
      </c>
      <c r="R148">
        <v>7</v>
      </c>
      <c r="S148">
        <v>11014154</v>
      </c>
      <c r="T148" t="s">
        <v>33</v>
      </c>
      <c r="U148">
        <v>90</v>
      </c>
      <c r="V148">
        <v>90</v>
      </c>
      <c r="W148">
        <v>20</v>
      </c>
      <c r="X148">
        <v>0.5</v>
      </c>
      <c r="Y148">
        <v>0</v>
      </c>
      <c r="Z148" s="1">
        <v>45462</v>
      </c>
      <c r="AA148" t="s">
        <v>34</v>
      </c>
      <c r="AB148">
        <v>10</v>
      </c>
      <c r="AC148">
        <v>1</v>
      </c>
      <c r="AD148">
        <v>20</v>
      </c>
      <c r="AE148">
        <v>3809500</v>
      </c>
      <c r="AF148">
        <v>56.04</v>
      </c>
      <c r="AG148">
        <v>45</v>
      </c>
    </row>
    <row r="149" spans="1:33" x14ac:dyDescent="0.3">
      <c r="A149">
        <v>49</v>
      </c>
      <c r="B149" t="s">
        <v>32</v>
      </c>
      <c r="C149">
        <v>1</v>
      </c>
      <c r="D149">
        <v>1</v>
      </c>
      <c r="E149">
        <v>16</v>
      </c>
      <c r="F149">
        <v>1</v>
      </c>
      <c r="G149">
        <v>1</v>
      </c>
      <c r="H149">
        <v>9</v>
      </c>
      <c r="I149">
        <v>1.5</v>
      </c>
      <c r="J149">
        <v>0</v>
      </c>
      <c r="K149">
        <v>0</v>
      </c>
      <c r="L149">
        <v>0</v>
      </c>
      <c r="M149">
        <v>0</v>
      </c>
      <c r="O149">
        <v>1</v>
      </c>
      <c r="Q149">
        <v>1</v>
      </c>
      <c r="R149">
        <v>7</v>
      </c>
      <c r="S149">
        <v>11014154</v>
      </c>
      <c r="T149" t="s">
        <v>33</v>
      </c>
      <c r="U149">
        <v>90</v>
      </c>
      <c r="V149">
        <v>90</v>
      </c>
      <c r="W149">
        <v>20</v>
      </c>
      <c r="X149">
        <v>0.5</v>
      </c>
      <c r="Y149">
        <v>0</v>
      </c>
      <c r="Z149" s="1">
        <v>45462</v>
      </c>
      <c r="AA149" t="s">
        <v>34</v>
      </c>
      <c r="AB149">
        <v>10</v>
      </c>
      <c r="AC149">
        <v>1</v>
      </c>
      <c r="AD149">
        <v>20</v>
      </c>
      <c r="AE149">
        <v>3809500</v>
      </c>
      <c r="AF149">
        <v>56.04</v>
      </c>
      <c r="AG149">
        <v>45</v>
      </c>
    </row>
    <row r="150" spans="1:33" x14ac:dyDescent="0.3">
      <c r="A150">
        <v>50</v>
      </c>
      <c r="B150" t="s">
        <v>32</v>
      </c>
      <c r="C150">
        <v>1</v>
      </c>
      <c r="D150">
        <v>1</v>
      </c>
      <c r="E150">
        <v>16</v>
      </c>
      <c r="F150">
        <v>1</v>
      </c>
      <c r="G150">
        <v>1.5</v>
      </c>
      <c r="H150">
        <v>14</v>
      </c>
      <c r="I150">
        <v>1.5</v>
      </c>
      <c r="J150">
        <v>0</v>
      </c>
      <c r="K150">
        <v>0</v>
      </c>
      <c r="L150">
        <v>0</v>
      </c>
      <c r="M150">
        <v>0</v>
      </c>
      <c r="O150">
        <v>1</v>
      </c>
      <c r="Q150">
        <v>1</v>
      </c>
      <c r="R150">
        <v>7</v>
      </c>
      <c r="S150">
        <v>11014154</v>
      </c>
      <c r="T150" t="s">
        <v>33</v>
      </c>
      <c r="U150">
        <v>90</v>
      </c>
      <c r="V150">
        <v>90</v>
      </c>
      <c r="W150">
        <v>20</v>
      </c>
      <c r="X150">
        <v>0.5</v>
      </c>
      <c r="Y150">
        <v>0</v>
      </c>
      <c r="Z150" s="1">
        <v>45462</v>
      </c>
      <c r="AA150" t="s">
        <v>34</v>
      </c>
      <c r="AB150">
        <v>10</v>
      </c>
      <c r="AC150">
        <v>1</v>
      </c>
      <c r="AD150">
        <v>20</v>
      </c>
      <c r="AE150">
        <v>3809500</v>
      </c>
      <c r="AF150">
        <v>56.04</v>
      </c>
      <c r="AG150">
        <v>45</v>
      </c>
    </row>
    <row r="151" spans="1:33" x14ac:dyDescent="0.3">
      <c r="A151">
        <v>51</v>
      </c>
      <c r="B151" t="s">
        <v>32</v>
      </c>
      <c r="C151">
        <v>1</v>
      </c>
      <c r="D151">
        <v>1</v>
      </c>
      <c r="E151">
        <v>16</v>
      </c>
      <c r="F151">
        <v>1</v>
      </c>
      <c r="G151">
        <v>2</v>
      </c>
      <c r="H151">
        <v>19</v>
      </c>
      <c r="I151">
        <v>1.5</v>
      </c>
      <c r="J151">
        <v>0</v>
      </c>
      <c r="K151">
        <v>0</v>
      </c>
      <c r="L151">
        <v>0</v>
      </c>
      <c r="M151">
        <v>0</v>
      </c>
      <c r="O151">
        <v>1</v>
      </c>
      <c r="Q151">
        <v>1</v>
      </c>
      <c r="R151">
        <v>7</v>
      </c>
      <c r="S151">
        <v>11014154</v>
      </c>
      <c r="T151" t="s">
        <v>33</v>
      </c>
      <c r="U151">
        <v>90</v>
      </c>
      <c r="V151">
        <v>90</v>
      </c>
      <c r="W151">
        <v>20</v>
      </c>
      <c r="X151">
        <v>0.5</v>
      </c>
      <c r="Y151">
        <v>0</v>
      </c>
      <c r="Z151" s="1">
        <v>45462</v>
      </c>
      <c r="AA151" t="s">
        <v>34</v>
      </c>
      <c r="AB151">
        <v>10</v>
      </c>
      <c r="AC151">
        <v>1</v>
      </c>
      <c r="AD151">
        <v>20</v>
      </c>
      <c r="AE151">
        <v>3809500</v>
      </c>
      <c r="AF151">
        <v>56.04</v>
      </c>
      <c r="AG151">
        <v>45</v>
      </c>
    </row>
    <row r="152" spans="1:33" x14ac:dyDescent="0.3">
      <c r="A152">
        <v>52</v>
      </c>
      <c r="B152" t="s">
        <v>32</v>
      </c>
      <c r="C152">
        <v>1</v>
      </c>
      <c r="D152">
        <v>1</v>
      </c>
      <c r="E152">
        <v>16</v>
      </c>
      <c r="F152">
        <v>1</v>
      </c>
      <c r="G152">
        <v>3</v>
      </c>
      <c r="H152">
        <v>28</v>
      </c>
      <c r="I152">
        <v>1.5</v>
      </c>
      <c r="J152">
        <v>0</v>
      </c>
      <c r="K152">
        <v>0</v>
      </c>
      <c r="L152">
        <v>0</v>
      </c>
      <c r="M152">
        <v>0</v>
      </c>
      <c r="O152">
        <v>1</v>
      </c>
      <c r="Q152">
        <v>1</v>
      </c>
      <c r="R152">
        <v>7</v>
      </c>
      <c r="S152">
        <v>11014154</v>
      </c>
      <c r="T152" t="s">
        <v>33</v>
      </c>
      <c r="U152">
        <v>90</v>
      </c>
      <c r="V152">
        <v>90</v>
      </c>
      <c r="W152">
        <v>20</v>
      </c>
      <c r="X152">
        <v>0.5</v>
      </c>
      <c r="Y152">
        <v>0</v>
      </c>
      <c r="Z152" s="1">
        <v>45462</v>
      </c>
      <c r="AA152" t="s">
        <v>34</v>
      </c>
      <c r="AB152">
        <v>10</v>
      </c>
      <c r="AC152">
        <v>1</v>
      </c>
      <c r="AD152">
        <v>20</v>
      </c>
      <c r="AE152">
        <v>3809500</v>
      </c>
      <c r="AF152">
        <v>56.04</v>
      </c>
      <c r="AG152">
        <v>45</v>
      </c>
    </row>
    <row r="153" spans="1:33" x14ac:dyDescent="0.3">
      <c r="A153">
        <v>53</v>
      </c>
      <c r="B153" t="s">
        <v>32</v>
      </c>
      <c r="C153">
        <v>1</v>
      </c>
      <c r="D153">
        <v>1</v>
      </c>
      <c r="E153">
        <v>16</v>
      </c>
      <c r="F153">
        <v>1</v>
      </c>
      <c r="G153">
        <v>4</v>
      </c>
      <c r="H153">
        <v>39</v>
      </c>
      <c r="I153">
        <v>1.5</v>
      </c>
      <c r="J153">
        <v>0</v>
      </c>
      <c r="K153">
        <v>0</v>
      </c>
      <c r="L153">
        <v>0</v>
      </c>
      <c r="M153">
        <v>0</v>
      </c>
      <c r="O153">
        <v>1</v>
      </c>
      <c r="Q153">
        <v>1</v>
      </c>
      <c r="R153">
        <v>7</v>
      </c>
      <c r="S153">
        <v>11014154</v>
      </c>
      <c r="T153" t="s">
        <v>33</v>
      </c>
      <c r="U153">
        <v>90</v>
      </c>
      <c r="V153">
        <v>90</v>
      </c>
      <c r="W153">
        <v>20</v>
      </c>
      <c r="X153">
        <v>0.5</v>
      </c>
      <c r="Y153">
        <v>0</v>
      </c>
      <c r="Z153" s="1">
        <v>45462</v>
      </c>
      <c r="AA153" t="s">
        <v>34</v>
      </c>
      <c r="AB153">
        <v>10</v>
      </c>
      <c r="AC153">
        <v>1</v>
      </c>
      <c r="AD153">
        <v>20</v>
      </c>
      <c r="AE153">
        <v>3809500</v>
      </c>
      <c r="AF153">
        <v>56.04</v>
      </c>
      <c r="AG153">
        <v>75</v>
      </c>
    </row>
    <row r="154" spans="1:33" x14ac:dyDescent="0.3">
      <c r="A154">
        <v>54</v>
      </c>
      <c r="B154" t="s">
        <v>32</v>
      </c>
      <c r="C154">
        <v>1</v>
      </c>
      <c r="D154">
        <v>1</v>
      </c>
      <c r="E154">
        <v>16</v>
      </c>
      <c r="F154">
        <v>1</v>
      </c>
      <c r="G154">
        <v>6</v>
      </c>
      <c r="H154">
        <v>44</v>
      </c>
      <c r="I154">
        <v>1.5</v>
      </c>
      <c r="J154">
        <v>0</v>
      </c>
      <c r="K154">
        <v>0</v>
      </c>
      <c r="L154">
        <v>0</v>
      </c>
      <c r="M154">
        <v>0</v>
      </c>
      <c r="O154">
        <v>1</v>
      </c>
      <c r="Q154">
        <v>1</v>
      </c>
      <c r="R154">
        <v>7</v>
      </c>
      <c r="S154">
        <v>11014154</v>
      </c>
      <c r="T154" t="s">
        <v>33</v>
      </c>
      <c r="U154">
        <v>90</v>
      </c>
      <c r="V154">
        <v>90</v>
      </c>
      <c r="W154">
        <v>20</v>
      </c>
      <c r="X154">
        <v>0.5</v>
      </c>
      <c r="Y154">
        <v>0</v>
      </c>
      <c r="Z154" s="1">
        <v>45462</v>
      </c>
      <c r="AA154" t="s">
        <v>34</v>
      </c>
      <c r="AB154">
        <v>10</v>
      </c>
      <c r="AC154">
        <v>1</v>
      </c>
      <c r="AD154">
        <v>20</v>
      </c>
      <c r="AE154">
        <v>3809500</v>
      </c>
      <c r="AF154">
        <v>56.04</v>
      </c>
      <c r="AG154">
        <v>75</v>
      </c>
    </row>
    <row r="155" spans="1:33" x14ac:dyDescent="0.3">
      <c r="A155">
        <v>55</v>
      </c>
      <c r="B155" t="s">
        <v>32</v>
      </c>
      <c r="C155">
        <v>1</v>
      </c>
      <c r="D155">
        <v>1</v>
      </c>
      <c r="E155">
        <v>16</v>
      </c>
      <c r="F155">
        <v>1</v>
      </c>
      <c r="G155">
        <v>8</v>
      </c>
      <c r="H155">
        <v>46</v>
      </c>
      <c r="I155">
        <v>1.5</v>
      </c>
      <c r="J155">
        <v>0</v>
      </c>
      <c r="K155">
        <v>0</v>
      </c>
      <c r="L155">
        <v>0</v>
      </c>
      <c r="M155">
        <v>0</v>
      </c>
      <c r="O155">
        <v>1</v>
      </c>
      <c r="Q155">
        <v>1</v>
      </c>
      <c r="R155">
        <v>7</v>
      </c>
      <c r="S155">
        <v>11014154</v>
      </c>
      <c r="T155" t="s">
        <v>33</v>
      </c>
      <c r="U155">
        <v>90</v>
      </c>
      <c r="V155">
        <v>90</v>
      </c>
      <c r="W155">
        <v>20</v>
      </c>
      <c r="X155">
        <v>0.5</v>
      </c>
      <c r="Y155">
        <v>0</v>
      </c>
      <c r="Z155" s="1">
        <v>45462</v>
      </c>
      <c r="AA155" t="s">
        <v>34</v>
      </c>
      <c r="AB155">
        <v>10</v>
      </c>
      <c r="AC155">
        <v>1</v>
      </c>
      <c r="AD155">
        <v>20</v>
      </c>
      <c r="AE155">
        <v>3809500</v>
      </c>
      <c r="AF155">
        <v>56.04</v>
      </c>
      <c r="AG155">
        <v>115</v>
      </c>
    </row>
    <row r="156" spans="1:33" x14ac:dyDescent="0.3">
      <c r="A156">
        <v>56</v>
      </c>
      <c r="B156" t="s">
        <v>32</v>
      </c>
      <c r="C156">
        <v>1</v>
      </c>
      <c r="D156">
        <v>1</v>
      </c>
      <c r="E156">
        <v>17</v>
      </c>
      <c r="F156">
        <v>1</v>
      </c>
      <c r="G156">
        <v>0.5</v>
      </c>
      <c r="H156">
        <v>5</v>
      </c>
      <c r="I156">
        <v>1.5</v>
      </c>
      <c r="J156">
        <v>0</v>
      </c>
      <c r="K156">
        <v>0</v>
      </c>
      <c r="L156">
        <v>0</v>
      </c>
      <c r="M156">
        <v>0</v>
      </c>
      <c r="O156">
        <v>1</v>
      </c>
      <c r="Q156">
        <v>1</v>
      </c>
      <c r="R156">
        <v>8</v>
      </c>
      <c r="S156">
        <v>11014154</v>
      </c>
      <c r="T156" t="s">
        <v>33</v>
      </c>
      <c r="U156">
        <v>90</v>
      </c>
      <c r="V156">
        <v>90</v>
      </c>
      <c r="W156">
        <v>20</v>
      </c>
      <c r="X156">
        <v>0.5</v>
      </c>
      <c r="Y156">
        <v>0</v>
      </c>
      <c r="Z156" s="1">
        <v>45462</v>
      </c>
      <c r="AA156" t="s">
        <v>34</v>
      </c>
      <c r="AB156">
        <v>10</v>
      </c>
      <c r="AC156">
        <v>1</v>
      </c>
      <c r="AD156">
        <v>20</v>
      </c>
      <c r="AE156">
        <v>4000000</v>
      </c>
      <c r="AF156">
        <v>56.04</v>
      </c>
      <c r="AG156">
        <v>45</v>
      </c>
    </row>
    <row r="157" spans="1:33" x14ac:dyDescent="0.3">
      <c r="A157">
        <v>57</v>
      </c>
      <c r="B157" t="s">
        <v>32</v>
      </c>
      <c r="C157">
        <v>1</v>
      </c>
      <c r="D157">
        <v>1</v>
      </c>
      <c r="E157">
        <v>17</v>
      </c>
      <c r="F157">
        <v>1</v>
      </c>
      <c r="G157">
        <v>1</v>
      </c>
      <c r="H157">
        <v>10</v>
      </c>
      <c r="I157">
        <v>1.5</v>
      </c>
      <c r="J157">
        <v>0</v>
      </c>
      <c r="K157">
        <v>0</v>
      </c>
      <c r="L157">
        <v>0</v>
      </c>
      <c r="M157">
        <v>0</v>
      </c>
      <c r="O157">
        <v>1</v>
      </c>
      <c r="Q157">
        <v>1</v>
      </c>
      <c r="R157">
        <v>8</v>
      </c>
      <c r="S157">
        <v>11014154</v>
      </c>
      <c r="T157" t="s">
        <v>33</v>
      </c>
      <c r="U157">
        <v>90</v>
      </c>
      <c r="V157">
        <v>90</v>
      </c>
      <c r="W157">
        <v>20</v>
      </c>
      <c r="X157">
        <v>0.5</v>
      </c>
      <c r="Y157">
        <v>0</v>
      </c>
      <c r="Z157" s="1">
        <v>45462</v>
      </c>
      <c r="AA157" t="s">
        <v>34</v>
      </c>
      <c r="AB157">
        <v>10</v>
      </c>
      <c r="AC157">
        <v>1</v>
      </c>
      <c r="AD157">
        <v>20</v>
      </c>
      <c r="AE157">
        <v>4000000</v>
      </c>
      <c r="AF157">
        <v>56.04</v>
      </c>
      <c r="AG157">
        <v>45</v>
      </c>
    </row>
    <row r="158" spans="1:33" x14ac:dyDescent="0.3">
      <c r="A158">
        <v>58</v>
      </c>
      <c r="B158" t="s">
        <v>32</v>
      </c>
      <c r="C158">
        <v>1</v>
      </c>
      <c r="D158">
        <v>1</v>
      </c>
      <c r="E158">
        <v>17</v>
      </c>
      <c r="F158">
        <v>1</v>
      </c>
      <c r="G158">
        <v>1.5</v>
      </c>
      <c r="H158">
        <v>16</v>
      </c>
      <c r="I158">
        <v>1.5</v>
      </c>
      <c r="J158">
        <v>0</v>
      </c>
      <c r="K158">
        <v>0</v>
      </c>
      <c r="L158">
        <v>0</v>
      </c>
      <c r="M158">
        <v>0</v>
      </c>
      <c r="O158">
        <v>1</v>
      </c>
      <c r="Q158">
        <v>1</v>
      </c>
      <c r="R158">
        <v>8</v>
      </c>
      <c r="S158">
        <v>11014154</v>
      </c>
      <c r="T158" t="s">
        <v>33</v>
      </c>
      <c r="U158">
        <v>90</v>
      </c>
      <c r="V158">
        <v>90</v>
      </c>
      <c r="W158">
        <v>20</v>
      </c>
      <c r="X158">
        <v>0.5</v>
      </c>
      <c r="Y158">
        <v>0</v>
      </c>
      <c r="Z158" s="1">
        <v>45462</v>
      </c>
      <c r="AA158" t="s">
        <v>34</v>
      </c>
      <c r="AB158">
        <v>10</v>
      </c>
      <c r="AC158">
        <v>1</v>
      </c>
      <c r="AD158">
        <v>20</v>
      </c>
      <c r="AE158">
        <v>4000000</v>
      </c>
      <c r="AF158">
        <v>56.04</v>
      </c>
      <c r="AG158">
        <v>45</v>
      </c>
    </row>
    <row r="159" spans="1:33" x14ac:dyDescent="0.3">
      <c r="A159">
        <v>59</v>
      </c>
      <c r="B159" t="s">
        <v>32</v>
      </c>
      <c r="C159">
        <v>1</v>
      </c>
      <c r="D159">
        <v>1</v>
      </c>
      <c r="E159">
        <v>17</v>
      </c>
      <c r="F159">
        <v>1</v>
      </c>
      <c r="G159">
        <v>2</v>
      </c>
      <c r="H159">
        <v>21</v>
      </c>
      <c r="I159">
        <v>1.5</v>
      </c>
      <c r="J159">
        <v>0</v>
      </c>
      <c r="K159">
        <v>0</v>
      </c>
      <c r="L159">
        <v>0</v>
      </c>
      <c r="M159">
        <v>0</v>
      </c>
      <c r="O159">
        <v>1</v>
      </c>
      <c r="Q159">
        <v>1</v>
      </c>
      <c r="R159">
        <v>8</v>
      </c>
      <c r="S159">
        <v>11014154</v>
      </c>
      <c r="T159" t="s">
        <v>33</v>
      </c>
      <c r="U159">
        <v>90</v>
      </c>
      <c r="V159">
        <v>90</v>
      </c>
      <c r="W159">
        <v>20</v>
      </c>
      <c r="X159">
        <v>0.5</v>
      </c>
      <c r="Y159">
        <v>0</v>
      </c>
      <c r="Z159" s="1">
        <v>45462</v>
      </c>
      <c r="AA159" t="s">
        <v>34</v>
      </c>
      <c r="AB159">
        <v>10</v>
      </c>
      <c r="AC159">
        <v>1</v>
      </c>
      <c r="AD159">
        <v>20</v>
      </c>
      <c r="AE159">
        <v>4000000</v>
      </c>
      <c r="AF159">
        <v>56.04</v>
      </c>
      <c r="AG159">
        <v>45</v>
      </c>
    </row>
    <row r="160" spans="1:33" x14ac:dyDescent="0.3">
      <c r="A160">
        <v>60</v>
      </c>
      <c r="B160" t="s">
        <v>32</v>
      </c>
      <c r="C160">
        <v>1</v>
      </c>
      <c r="D160">
        <v>1</v>
      </c>
      <c r="E160">
        <v>17</v>
      </c>
      <c r="F160">
        <v>1</v>
      </c>
      <c r="G160">
        <v>3</v>
      </c>
      <c r="H160">
        <v>39</v>
      </c>
      <c r="I160">
        <v>1.5</v>
      </c>
      <c r="J160">
        <v>0</v>
      </c>
      <c r="K160">
        <v>0</v>
      </c>
      <c r="L160">
        <v>0</v>
      </c>
      <c r="M160">
        <v>0</v>
      </c>
      <c r="O160">
        <v>1</v>
      </c>
      <c r="Q160">
        <v>1</v>
      </c>
      <c r="R160">
        <v>8</v>
      </c>
      <c r="S160">
        <v>11014154</v>
      </c>
      <c r="T160" t="s">
        <v>33</v>
      </c>
      <c r="U160">
        <v>90</v>
      </c>
      <c r="V160">
        <v>90</v>
      </c>
      <c r="W160">
        <v>20</v>
      </c>
      <c r="X160">
        <v>0.5</v>
      </c>
      <c r="Y160">
        <v>0</v>
      </c>
      <c r="Z160" s="1">
        <v>45462</v>
      </c>
      <c r="AA160" t="s">
        <v>34</v>
      </c>
      <c r="AB160">
        <v>10</v>
      </c>
      <c r="AC160">
        <v>1</v>
      </c>
      <c r="AD160">
        <v>20</v>
      </c>
      <c r="AE160">
        <v>4000000</v>
      </c>
      <c r="AF160">
        <v>56.04</v>
      </c>
      <c r="AG160">
        <v>45</v>
      </c>
    </row>
    <row r="161" spans="1:33" x14ac:dyDescent="0.3">
      <c r="A161">
        <v>61</v>
      </c>
      <c r="B161" t="s">
        <v>32</v>
      </c>
      <c r="C161">
        <v>1</v>
      </c>
      <c r="D161">
        <v>1</v>
      </c>
      <c r="E161">
        <v>17</v>
      </c>
      <c r="F161">
        <v>1</v>
      </c>
      <c r="G161">
        <v>4</v>
      </c>
      <c r="H161">
        <v>42</v>
      </c>
      <c r="I161">
        <v>1.5</v>
      </c>
      <c r="J161">
        <v>0</v>
      </c>
      <c r="K161">
        <v>0</v>
      </c>
      <c r="L161">
        <v>0</v>
      </c>
      <c r="M161">
        <v>0</v>
      </c>
      <c r="O161">
        <v>1</v>
      </c>
      <c r="Q161">
        <v>1</v>
      </c>
      <c r="R161">
        <v>8</v>
      </c>
      <c r="S161">
        <v>11014154</v>
      </c>
      <c r="T161" t="s">
        <v>33</v>
      </c>
      <c r="U161">
        <v>90</v>
      </c>
      <c r="V161">
        <v>90</v>
      </c>
      <c r="W161">
        <v>20</v>
      </c>
      <c r="X161">
        <v>0.5</v>
      </c>
      <c r="Y161">
        <v>0</v>
      </c>
      <c r="Z161" s="1">
        <v>45462</v>
      </c>
      <c r="AA161" t="s">
        <v>34</v>
      </c>
      <c r="AB161">
        <v>10</v>
      </c>
      <c r="AC161">
        <v>1</v>
      </c>
      <c r="AD161">
        <v>20</v>
      </c>
      <c r="AE161">
        <v>4000000</v>
      </c>
      <c r="AF161">
        <v>56.04</v>
      </c>
      <c r="AG161">
        <v>75</v>
      </c>
    </row>
    <row r="162" spans="1:33" x14ac:dyDescent="0.3">
      <c r="A162">
        <v>62</v>
      </c>
      <c r="B162" t="s">
        <v>32</v>
      </c>
      <c r="C162">
        <v>1</v>
      </c>
      <c r="D162">
        <v>1</v>
      </c>
      <c r="E162">
        <v>17</v>
      </c>
      <c r="F162">
        <v>1</v>
      </c>
      <c r="G162">
        <v>6</v>
      </c>
      <c r="H162">
        <v>44</v>
      </c>
      <c r="I162">
        <v>1.5</v>
      </c>
      <c r="J162">
        <v>0</v>
      </c>
      <c r="K162">
        <v>0</v>
      </c>
      <c r="L162">
        <v>0</v>
      </c>
      <c r="M162">
        <v>0</v>
      </c>
      <c r="O162">
        <v>1</v>
      </c>
      <c r="Q162">
        <v>1</v>
      </c>
      <c r="R162">
        <v>8</v>
      </c>
      <c r="S162">
        <v>11014154</v>
      </c>
      <c r="T162" t="s">
        <v>33</v>
      </c>
      <c r="U162">
        <v>90</v>
      </c>
      <c r="V162">
        <v>90</v>
      </c>
      <c r="W162">
        <v>20</v>
      </c>
      <c r="X162">
        <v>0.5</v>
      </c>
      <c r="Y162">
        <v>0</v>
      </c>
      <c r="Z162" s="1">
        <v>45462</v>
      </c>
      <c r="AA162" t="s">
        <v>34</v>
      </c>
      <c r="AB162">
        <v>10</v>
      </c>
      <c r="AC162">
        <v>1</v>
      </c>
      <c r="AD162">
        <v>20</v>
      </c>
      <c r="AE162">
        <v>4000000</v>
      </c>
      <c r="AF162">
        <v>56.04</v>
      </c>
      <c r="AG162">
        <v>75</v>
      </c>
    </row>
    <row r="163" spans="1:33" x14ac:dyDescent="0.3">
      <c r="A163">
        <v>63</v>
      </c>
      <c r="B163" t="s">
        <v>32</v>
      </c>
      <c r="C163">
        <v>1</v>
      </c>
      <c r="D163">
        <v>1</v>
      </c>
      <c r="E163">
        <v>17</v>
      </c>
      <c r="F163">
        <v>1</v>
      </c>
      <c r="G163">
        <v>8</v>
      </c>
      <c r="H163">
        <v>46</v>
      </c>
      <c r="I163">
        <v>1.5</v>
      </c>
      <c r="J163">
        <v>0</v>
      </c>
      <c r="K163">
        <v>0</v>
      </c>
      <c r="L163">
        <v>0</v>
      </c>
      <c r="M163">
        <v>0</v>
      </c>
      <c r="O163">
        <v>1</v>
      </c>
      <c r="Q163">
        <v>1</v>
      </c>
      <c r="R163">
        <v>8</v>
      </c>
      <c r="S163">
        <v>11014154</v>
      </c>
      <c r="T163" t="s">
        <v>33</v>
      </c>
      <c r="U163">
        <v>90</v>
      </c>
      <c r="V163">
        <v>90</v>
      </c>
      <c r="W163">
        <v>20</v>
      </c>
      <c r="X163">
        <v>0.5</v>
      </c>
      <c r="Y163">
        <v>0</v>
      </c>
      <c r="Z163" s="1">
        <v>45462</v>
      </c>
      <c r="AA163" t="s">
        <v>34</v>
      </c>
      <c r="AB163">
        <v>10</v>
      </c>
      <c r="AC163">
        <v>1</v>
      </c>
      <c r="AD163">
        <v>20</v>
      </c>
      <c r="AE163">
        <v>4000000</v>
      </c>
      <c r="AF163">
        <v>56.04</v>
      </c>
      <c r="AG163">
        <v>115</v>
      </c>
    </row>
    <row r="164" spans="1:33" x14ac:dyDescent="0.3">
      <c r="A164">
        <v>104</v>
      </c>
      <c r="B164" t="s">
        <v>35</v>
      </c>
      <c r="C164">
        <v>1</v>
      </c>
      <c r="D164">
        <v>20</v>
      </c>
      <c r="E164">
        <v>15</v>
      </c>
      <c r="F164">
        <v>1</v>
      </c>
      <c r="G164">
        <v>0.5</v>
      </c>
      <c r="H164">
        <v>8</v>
      </c>
      <c r="I164">
        <v>2</v>
      </c>
      <c r="J164">
        <v>0</v>
      </c>
      <c r="K164">
        <v>0</v>
      </c>
      <c r="L164">
        <v>0</v>
      </c>
      <c r="M164">
        <v>0</v>
      </c>
      <c r="O164">
        <v>1</v>
      </c>
      <c r="Q164">
        <v>0</v>
      </c>
      <c r="R164">
        <v>9</v>
      </c>
      <c r="S164">
        <v>11014154</v>
      </c>
      <c r="T164" t="s">
        <v>33</v>
      </c>
      <c r="U164">
        <v>90</v>
      </c>
      <c r="V164">
        <v>90</v>
      </c>
      <c r="W164">
        <v>20</v>
      </c>
      <c r="X164">
        <v>0.5</v>
      </c>
      <c r="Y164">
        <v>0</v>
      </c>
      <c r="Z164" s="1">
        <v>45462</v>
      </c>
      <c r="AA164" t="s">
        <v>34</v>
      </c>
      <c r="AB164">
        <v>10</v>
      </c>
      <c r="AC164">
        <v>20</v>
      </c>
      <c r="AD164">
        <v>0</v>
      </c>
      <c r="AE164">
        <v>3636400</v>
      </c>
      <c r="AF164">
        <v>56.04</v>
      </c>
      <c r="AG164">
        <v>45</v>
      </c>
    </row>
    <row r="165" spans="1:33" x14ac:dyDescent="0.3">
      <c r="A165">
        <v>105</v>
      </c>
      <c r="B165" t="s">
        <v>35</v>
      </c>
      <c r="C165">
        <v>1</v>
      </c>
      <c r="D165">
        <v>20</v>
      </c>
      <c r="E165">
        <v>15</v>
      </c>
      <c r="F165">
        <v>1</v>
      </c>
      <c r="G165">
        <v>1</v>
      </c>
      <c r="H165">
        <v>17</v>
      </c>
      <c r="I165">
        <v>2</v>
      </c>
      <c r="J165">
        <v>0</v>
      </c>
      <c r="K165">
        <v>0</v>
      </c>
      <c r="L165">
        <v>0</v>
      </c>
      <c r="M165">
        <v>0</v>
      </c>
      <c r="O165">
        <v>1</v>
      </c>
      <c r="Q165">
        <v>0</v>
      </c>
      <c r="R165">
        <v>9</v>
      </c>
      <c r="S165">
        <v>11014154</v>
      </c>
      <c r="T165" t="s">
        <v>33</v>
      </c>
      <c r="U165">
        <v>90</v>
      </c>
      <c r="V165">
        <v>90</v>
      </c>
      <c r="W165">
        <v>20</v>
      </c>
      <c r="X165">
        <v>0.5</v>
      </c>
      <c r="Y165">
        <v>0</v>
      </c>
      <c r="Z165" s="1">
        <v>45462</v>
      </c>
      <c r="AA165" t="s">
        <v>34</v>
      </c>
      <c r="AB165">
        <v>10</v>
      </c>
      <c r="AC165">
        <v>20</v>
      </c>
      <c r="AD165">
        <v>0</v>
      </c>
      <c r="AE165">
        <v>3636400</v>
      </c>
      <c r="AF165">
        <v>56.04</v>
      </c>
      <c r="AG165">
        <v>45</v>
      </c>
    </row>
    <row r="166" spans="1:33" x14ac:dyDescent="0.3">
      <c r="A166">
        <v>106</v>
      </c>
      <c r="B166" t="s">
        <v>35</v>
      </c>
      <c r="C166">
        <v>1</v>
      </c>
      <c r="D166">
        <v>20</v>
      </c>
      <c r="E166">
        <v>15</v>
      </c>
      <c r="F166">
        <v>1</v>
      </c>
      <c r="G166">
        <v>1.5</v>
      </c>
      <c r="H166">
        <v>25</v>
      </c>
      <c r="I166">
        <v>2</v>
      </c>
      <c r="J166">
        <v>0</v>
      </c>
      <c r="K166">
        <v>0</v>
      </c>
      <c r="L166">
        <v>0</v>
      </c>
      <c r="M166">
        <v>0</v>
      </c>
      <c r="O166">
        <v>1</v>
      </c>
      <c r="Q166">
        <v>0</v>
      </c>
      <c r="R166">
        <v>9</v>
      </c>
      <c r="S166">
        <v>11014154</v>
      </c>
      <c r="T166" t="s">
        <v>33</v>
      </c>
      <c r="U166">
        <v>90</v>
      </c>
      <c r="V166">
        <v>90</v>
      </c>
      <c r="W166">
        <v>20</v>
      </c>
      <c r="X166">
        <v>0.5</v>
      </c>
      <c r="Y166">
        <v>0</v>
      </c>
      <c r="Z166" s="1">
        <v>45462</v>
      </c>
      <c r="AA166" t="s">
        <v>34</v>
      </c>
      <c r="AB166">
        <v>10</v>
      </c>
      <c r="AC166">
        <v>20</v>
      </c>
      <c r="AD166">
        <v>0</v>
      </c>
      <c r="AE166">
        <v>3636400</v>
      </c>
      <c r="AF166">
        <v>56.04</v>
      </c>
      <c r="AG166">
        <v>45</v>
      </c>
    </row>
    <row r="167" spans="1:33" x14ac:dyDescent="0.3">
      <c r="A167">
        <v>107</v>
      </c>
      <c r="B167" t="s">
        <v>35</v>
      </c>
      <c r="C167">
        <v>1</v>
      </c>
      <c r="D167">
        <v>20</v>
      </c>
      <c r="E167">
        <v>15</v>
      </c>
      <c r="F167">
        <v>1</v>
      </c>
      <c r="G167">
        <v>2</v>
      </c>
      <c r="H167">
        <v>34</v>
      </c>
      <c r="I167">
        <v>2</v>
      </c>
      <c r="J167">
        <v>0</v>
      </c>
      <c r="K167">
        <v>0</v>
      </c>
      <c r="L167">
        <v>0</v>
      </c>
      <c r="M167">
        <v>0</v>
      </c>
      <c r="O167">
        <v>1</v>
      </c>
      <c r="Q167">
        <v>0</v>
      </c>
      <c r="R167">
        <v>9</v>
      </c>
      <c r="S167">
        <v>11014154</v>
      </c>
      <c r="T167" t="s">
        <v>33</v>
      </c>
      <c r="U167">
        <v>90</v>
      </c>
      <c r="V167">
        <v>90</v>
      </c>
      <c r="W167">
        <v>20</v>
      </c>
      <c r="X167">
        <v>0.5</v>
      </c>
      <c r="Y167">
        <v>0</v>
      </c>
      <c r="Z167" s="1">
        <v>45462</v>
      </c>
      <c r="AA167" t="s">
        <v>34</v>
      </c>
      <c r="AB167">
        <v>10</v>
      </c>
      <c r="AC167">
        <v>20</v>
      </c>
      <c r="AD167">
        <v>0</v>
      </c>
      <c r="AE167">
        <v>3636400</v>
      </c>
      <c r="AF167">
        <v>56.04</v>
      </c>
      <c r="AG167">
        <v>45</v>
      </c>
    </row>
    <row r="168" spans="1:33" x14ac:dyDescent="0.3">
      <c r="A168">
        <v>108</v>
      </c>
      <c r="B168" t="s">
        <v>35</v>
      </c>
      <c r="C168">
        <v>1</v>
      </c>
      <c r="D168">
        <v>20</v>
      </c>
      <c r="E168">
        <v>15</v>
      </c>
      <c r="F168">
        <v>1</v>
      </c>
      <c r="G168">
        <v>3</v>
      </c>
      <c r="H168">
        <v>54</v>
      </c>
      <c r="I168">
        <v>2</v>
      </c>
      <c r="J168">
        <v>0</v>
      </c>
      <c r="K168">
        <v>0</v>
      </c>
      <c r="L168">
        <v>0</v>
      </c>
      <c r="M168">
        <v>0</v>
      </c>
      <c r="O168">
        <v>1</v>
      </c>
      <c r="Q168">
        <v>0</v>
      </c>
      <c r="R168">
        <v>9</v>
      </c>
      <c r="S168">
        <v>11014154</v>
      </c>
      <c r="T168" t="s">
        <v>33</v>
      </c>
      <c r="U168">
        <v>90</v>
      </c>
      <c r="V168">
        <v>90</v>
      </c>
      <c r="W168">
        <v>20</v>
      </c>
      <c r="X168">
        <v>0.5</v>
      </c>
      <c r="Y168">
        <v>0</v>
      </c>
      <c r="Z168" s="1">
        <v>45462</v>
      </c>
      <c r="AA168" t="s">
        <v>34</v>
      </c>
      <c r="AB168">
        <v>10</v>
      </c>
      <c r="AC168">
        <v>20</v>
      </c>
      <c r="AD168">
        <v>0</v>
      </c>
      <c r="AE168">
        <v>3636400</v>
      </c>
      <c r="AF168">
        <v>56.04</v>
      </c>
      <c r="AG168">
        <v>45</v>
      </c>
    </row>
    <row r="169" spans="1:33" x14ac:dyDescent="0.3">
      <c r="A169">
        <v>109</v>
      </c>
      <c r="B169" t="s">
        <v>35</v>
      </c>
      <c r="C169">
        <v>1</v>
      </c>
      <c r="D169">
        <v>20</v>
      </c>
      <c r="E169">
        <v>15</v>
      </c>
      <c r="F169">
        <v>1</v>
      </c>
      <c r="G169">
        <v>4</v>
      </c>
      <c r="H169">
        <v>60</v>
      </c>
      <c r="I169">
        <v>2</v>
      </c>
      <c r="J169">
        <v>0</v>
      </c>
      <c r="K169">
        <v>0</v>
      </c>
      <c r="L169">
        <v>0</v>
      </c>
      <c r="M169">
        <v>0</v>
      </c>
      <c r="O169">
        <v>1</v>
      </c>
      <c r="Q169">
        <v>0</v>
      </c>
      <c r="R169">
        <v>9</v>
      </c>
      <c r="S169">
        <v>11014154</v>
      </c>
      <c r="T169" t="s">
        <v>33</v>
      </c>
      <c r="U169">
        <v>90</v>
      </c>
      <c r="V169">
        <v>90</v>
      </c>
      <c r="W169">
        <v>20</v>
      </c>
      <c r="X169">
        <v>0.5</v>
      </c>
      <c r="Y169">
        <v>0</v>
      </c>
      <c r="Z169" s="1">
        <v>45462</v>
      </c>
      <c r="AA169" t="s">
        <v>34</v>
      </c>
      <c r="AB169">
        <v>10</v>
      </c>
      <c r="AC169">
        <v>20</v>
      </c>
      <c r="AD169">
        <v>0</v>
      </c>
      <c r="AE169">
        <v>3636400</v>
      </c>
      <c r="AF169">
        <v>56.04</v>
      </c>
      <c r="AG169">
        <v>75</v>
      </c>
    </row>
    <row r="170" spans="1:33" x14ac:dyDescent="0.3">
      <c r="A170">
        <v>110</v>
      </c>
      <c r="B170" t="s">
        <v>35</v>
      </c>
      <c r="C170">
        <v>1</v>
      </c>
      <c r="D170">
        <v>20</v>
      </c>
      <c r="E170">
        <v>15</v>
      </c>
      <c r="F170">
        <v>1</v>
      </c>
      <c r="G170">
        <v>6</v>
      </c>
      <c r="H170">
        <v>64</v>
      </c>
      <c r="I170">
        <v>2</v>
      </c>
      <c r="J170">
        <v>0</v>
      </c>
      <c r="K170">
        <v>0</v>
      </c>
      <c r="L170">
        <v>0</v>
      </c>
      <c r="M170">
        <v>0</v>
      </c>
      <c r="O170">
        <v>1</v>
      </c>
      <c r="Q170">
        <v>0</v>
      </c>
      <c r="R170">
        <v>9</v>
      </c>
      <c r="S170">
        <v>11014154</v>
      </c>
      <c r="T170" t="s">
        <v>33</v>
      </c>
      <c r="U170">
        <v>90</v>
      </c>
      <c r="V170">
        <v>90</v>
      </c>
      <c r="W170">
        <v>20</v>
      </c>
      <c r="X170">
        <v>0.5</v>
      </c>
      <c r="Y170">
        <v>0</v>
      </c>
      <c r="Z170" s="1">
        <v>45462</v>
      </c>
      <c r="AA170" t="s">
        <v>34</v>
      </c>
      <c r="AB170">
        <v>10</v>
      </c>
      <c r="AC170">
        <v>20</v>
      </c>
      <c r="AD170">
        <v>0</v>
      </c>
      <c r="AE170">
        <v>3636400</v>
      </c>
      <c r="AF170">
        <v>56.04</v>
      </c>
      <c r="AG170">
        <v>75</v>
      </c>
    </row>
    <row r="171" spans="1:33" x14ac:dyDescent="0.3">
      <c r="A171">
        <v>111</v>
      </c>
      <c r="B171" t="s">
        <v>35</v>
      </c>
      <c r="C171">
        <v>1</v>
      </c>
      <c r="D171">
        <v>20</v>
      </c>
      <c r="E171">
        <v>15</v>
      </c>
      <c r="F171">
        <v>1</v>
      </c>
      <c r="G171">
        <v>8</v>
      </c>
      <c r="H171">
        <v>66</v>
      </c>
      <c r="I171">
        <v>2</v>
      </c>
      <c r="J171">
        <v>0</v>
      </c>
      <c r="K171">
        <v>0</v>
      </c>
      <c r="L171">
        <v>0</v>
      </c>
      <c r="M171">
        <v>0</v>
      </c>
      <c r="O171">
        <v>1</v>
      </c>
      <c r="Q171">
        <v>0</v>
      </c>
      <c r="R171">
        <v>9</v>
      </c>
      <c r="S171">
        <v>11014154</v>
      </c>
      <c r="T171" t="s">
        <v>33</v>
      </c>
      <c r="U171">
        <v>90</v>
      </c>
      <c r="V171">
        <v>90</v>
      </c>
      <c r="W171">
        <v>20</v>
      </c>
      <c r="X171">
        <v>0.5</v>
      </c>
      <c r="Y171">
        <v>0</v>
      </c>
      <c r="Z171" s="1">
        <v>45462</v>
      </c>
      <c r="AA171" t="s">
        <v>34</v>
      </c>
      <c r="AB171">
        <v>10</v>
      </c>
      <c r="AC171">
        <v>20</v>
      </c>
      <c r="AD171">
        <v>0</v>
      </c>
      <c r="AE171">
        <v>3636400</v>
      </c>
      <c r="AF171">
        <v>56.04</v>
      </c>
      <c r="AG171">
        <v>115</v>
      </c>
    </row>
    <row r="172" spans="1:33" x14ac:dyDescent="0.3">
      <c r="A172">
        <v>0</v>
      </c>
      <c r="B172" t="s">
        <v>36</v>
      </c>
      <c r="C172">
        <v>0</v>
      </c>
      <c r="D172">
        <v>5</v>
      </c>
      <c r="E172">
        <v>16</v>
      </c>
      <c r="F172">
        <v>1</v>
      </c>
      <c r="G172">
        <v>0.5</v>
      </c>
      <c r="H172">
        <v>5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10</v>
      </c>
      <c r="S172">
        <v>11014154</v>
      </c>
      <c r="T172" t="s">
        <v>33</v>
      </c>
      <c r="U172">
        <v>90</v>
      </c>
      <c r="V172">
        <v>90</v>
      </c>
      <c r="W172">
        <v>20</v>
      </c>
      <c r="X172">
        <v>0.5</v>
      </c>
      <c r="Y172">
        <v>0</v>
      </c>
      <c r="Z172" s="1">
        <v>45462</v>
      </c>
      <c r="AA172" t="s">
        <v>34</v>
      </c>
      <c r="AB172">
        <v>10</v>
      </c>
      <c r="AC172">
        <v>5</v>
      </c>
      <c r="AD172">
        <v>10</v>
      </c>
      <c r="AE172">
        <v>3809500</v>
      </c>
      <c r="AF172">
        <v>56.04</v>
      </c>
      <c r="AG172">
        <v>45</v>
      </c>
    </row>
    <row r="173" spans="1:33" x14ac:dyDescent="0.3">
      <c r="A173">
        <v>1</v>
      </c>
      <c r="B173" t="s">
        <v>36</v>
      </c>
      <c r="C173">
        <v>0</v>
      </c>
      <c r="D173">
        <v>5</v>
      </c>
      <c r="E173">
        <v>16</v>
      </c>
      <c r="F173">
        <v>1</v>
      </c>
      <c r="G173">
        <v>1</v>
      </c>
      <c r="H173">
        <v>10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10</v>
      </c>
      <c r="S173">
        <v>11014154</v>
      </c>
      <c r="T173" t="s">
        <v>33</v>
      </c>
      <c r="U173">
        <v>90</v>
      </c>
      <c r="V173">
        <v>90</v>
      </c>
      <c r="W173">
        <v>20</v>
      </c>
      <c r="X173">
        <v>0.5</v>
      </c>
      <c r="Y173">
        <v>0</v>
      </c>
      <c r="Z173" s="1">
        <v>45462</v>
      </c>
      <c r="AA173" t="s">
        <v>34</v>
      </c>
      <c r="AB173">
        <v>10</v>
      </c>
      <c r="AC173">
        <v>5</v>
      </c>
      <c r="AD173">
        <v>10</v>
      </c>
      <c r="AE173">
        <v>3809500</v>
      </c>
      <c r="AF173">
        <v>56.04</v>
      </c>
      <c r="AG173">
        <v>45</v>
      </c>
    </row>
    <row r="174" spans="1:33" x14ac:dyDescent="0.3">
      <c r="A174">
        <v>2</v>
      </c>
      <c r="B174" t="s">
        <v>36</v>
      </c>
      <c r="C174">
        <v>0</v>
      </c>
      <c r="D174">
        <v>5</v>
      </c>
      <c r="E174">
        <v>16</v>
      </c>
      <c r="F174">
        <v>1</v>
      </c>
      <c r="G174">
        <v>1.5</v>
      </c>
      <c r="H174">
        <v>16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10</v>
      </c>
      <c r="S174">
        <v>11014154</v>
      </c>
      <c r="T174" t="s">
        <v>33</v>
      </c>
      <c r="U174">
        <v>90</v>
      </c>
      <c r="V174">
        <v>90</v>
      </c>
      <c r="W174">
        <v>20</v>
      </c>
      <c r="X174">
        <v>0.5</v>
      </c>
      <c r="Y174">
        <v>0</v>
      </c>
      <c r="Z174" s="1">
        <v>45462</v>
      </c>
      <c r="AA174" t="s">
        <v>34</v>
      </c>
      <c r="AB174">
        <v>10</v>
      </c>
      <c r="AC174">
        <v>5</v>
      </c>
      <c r="AD174">
        <v>10</v>
      </c>
      <c r="AE174">
        <v>3809500</v>
      </c>
      <c r="AF174">
        <v>56.04</v>
      </c>
      <c r="AG174">
        <v>45</v>
      </c>
    </row>
    <row r="175" spans="1:33" x14ac:dyDescent="0.3">
      <c r="A175">
        <v>3</v>
      </c>
      <c r="B175" t="s">
        <v>36</v>
      </c>
      <c r="C175">
        <v>0</v>
      </c>
      <c r="D175">
        <v>5</v>
      </c>
      <c r="E175">
        <v>16</v>
      </c>
      <c r="F175">
        <v>1</v>
      </c>
      <c r="G175">
        <v>2</v>
      </c>
      <c r="H175">
        <v>21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10</v>
      </c>
      <c r="S175">
        <v>11014154</v>
      </c>
      <c r="T175" t="s">
        <v>33</v>
      </c>
      <c r="U175">
        <v>90</v>
      </c>
      <c r="V175">
        <v>90</v>
      </c>
      <c r="W175">
        <v>20</v>
      </c>
      <c r="X175">
        <v>0.5</v>
      </c>
      <c r="Y175">
        <v>0</v>
      </c>
      <c r="Z175" s="1">
        <v>45462</v>
      </c>
      <c r="AA175" t="s">
        <v>34</v>
      </c>
      <c r="AB175">
        <v>10</v>
      </c>
      <c r="AC175">
        <v>5</v>
      </c>
      <c r="AD175">
        <v>10</v>
      </c>
      <c r="AE175">
        <v>3809500</v>
      </c>
      <c r="AF175">
        <v>56.04</v>
      </c>
      <c r="AG175">
        <v>45</v>
      </c>
    </row>
    <row r="176" spans="1:33" x14ac:dyDescent="0.3">
      <c r="A176">
        <v>4</v>
      </c>
      <c r="B176" t="s">
        <v>36</v>
      </c>
      <c r="C176">
        <v>0</v>
      </c>
      <c r="D176">
        <v>5</v>
      </c>
      <c r="E176">
        <v>16</v>
      </c>
      <c r="F176">
        <v>1</v>
      </c>
      <c r="G176">
        <v>3</v>
      </c>
      <c r="H176">
        <v>28</v>
      </c>
      <c r="I176">
        <v>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10</v>
      </c>
      <c r="S176">
        <v>11014154</v>
      </c>
      <c r="T176" t="s">
        <v>33</v>
      </c>
      <c r="U176">
        <v>90</v>
      </c>
      <c r="V176">
        <v>90</v>
      </c>
      <c r="W176">
        <v>20</v>
      </c>
      <c r="X176">
        <v>0.5</v>
      </c>
      <c r="Y176">
        <v>0</v>
      </c>
      <c r="Z176" s="1">
        <v>45462</v>
      </c>
      <c r="AA176" t="s">
        <v>34</v>
      </c>
      <c r="AB176">
        <v>10</v>
      </c>
      <c r="AC176">
        <v>5</v>
      </c>
      <c r="AD176">
        <v>10</v>
      </c>
      <c r="AE176">
        <v>3809500</v>
      </c>
      <c r="AF176">
        <v>56.04</v>
      </c>
      <c r="AG176">
        <v>45</v>
      </c>
    </row>
    <row r="177" spans="1:33" x14ac:dyDescent="0.3">
      <c r="A177">
        <v>5</v>
      </c>
      <c r="B177" t="s">
        <v>36</v>
      </c>
      <c r="C177">
        <v>0</v>
      </c>
      <c r="D177">
        <v>5</v>
      </c>
      <c r="E177">
        <v>16</v>
      </c>
      <c r="F177">
        <v>1</v>
      </c>
      <c r="G177">
        <v>4</v>
      </c>
      <c r="H177">
        <v>29</v>
      </c>
      <c r="I177">
        <v>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10</v>
      </c>
      <c r="S177">
        <v>11014154</v>
      </c>
      <c r="T177" t="s">
        <v>33</v>
      </c>
      <c r="U177">
        <v>90</v>
      </c>
      <c r="V177">
        <v>90</v>
      </c>
      <c r="W177">
        <v>20</v>
      </c>
      <c r="X177">
        <v>0.5</v>
      </c>
      <c r="Y177">
        <v>0</v>
      </c>
      <c r="Z177" s="1">
        <v>45462</v>
      </c>
      <c r="AA177" t="s">
        <v>34</v>
      </c>
      <c r="AB177">
        <v>10</v>
      </c>
      <c r="AC177">
        <v>5</v>
      </c>
      <c r="AD177">
        <v>10</v>
      </c>
      <c r="AE177">
        <v>3809500</v>
      </c>
      <c r="AF177">
        <v>56.04</v>
      </c>
      <c r="AG177">
        <v>75</v>
      </c>
    </row>
    <row r="178" spans="1:33" x14ac:dyDescent="0.3">
      <c r="A178">
        <v>6</v>
      </c>
      <c r="B178" t="s">
        <v>36</v>
      </c>
      <c r="C178">
        <v>0</v>
      </c>
      <c r="D178">
        <v>5</v>
      </c>
      <c r="E178">
        <v>16</v>
      </c>
      <c r="F178">
        <v>1</v>
      </c>
      <c r="G178">
        <v>6</v>
      </c>
      <c r="H178">
        <v>32</v>
      </c>
      <c r="I178">
        <v>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10</v>
      </c>
      <c r="S178">
        <v>11014154</v>
      </c>
      <c r="T178" t="s">
        <v>33</v>
      </c>
      <c r="U178">
        <v>90</v>
      </c>
      <c r="V178">
        <v>90</v>
      </c>
      <c r="W178">
        <v>20</v>
      </c>
      <c r="X178">
        <v>0.5</v>
      </c>
      <c r="Y178">
        <v>0</v>
      </c>
      <c r="Z178" s="1">
        <v>45462</v>
      </c>
      <c r="AA178" t="s">
        <v>34</v>
      </c>
      <c r="AB178">
        <v>10</v>
      </c>
      <c r="AC178">
        <v>5</v>
      </c>
      <c r="AD178">
        <v>10</v>
      </c>
      <c r="AE178">
        <v>3809500</v>
      </c>
      <c r="AF178">
        <v>56.04</v>
      </c>
      <c r="AG178">
        <v>75</v>
      </c>
    </row>
    <row r="179" spans="1:33" x14ac:dyDescent="0.3">
      <c r="A179">
        <v>7</v>
      </c>
      <c r="B179" t="s">
        <v>36</v>
      </c>
      <c r="C179">
        <v>0</v>
      </c>
      <c r="D179">
        <v>5</v>
      </c>
      <c r="E179">
        <v>16</v>
      </c>
      <c r="F179">
        <v>1</v>
      </c>
      <c r="G179">
        <v>8</v>
      </c>
      <c r="H179">
        <v>33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10</v>
      </c>
      <c r="S179">
        <v>11014154</v>
      </c>
      <c r="T179" t="s">
        <v>33</v>
      </c>
      <c r="U179">
        <v>90</v>
      </c>
      <c r="V179">
        <v>90</v>
      </c>
      <c r="W179">
        <v>20</v>
      </c>
      <c r="X179">
        <v>0.5</v>
      </c>
      <c r="Y179">
        <v>0</v>
      </c>
      <c r="Z179" s="1">
        <v>45462</v>
      </c>
      <c r="AA179" t="s">
        <v>34</v>
      </c>
      <c r="AB179">
        <v>10</v>
      </c>
      <c r="AC179">
        <v>5</v>
      </c>
      <c r="AD179">
        <v>10</v>
      </c>
      <c r="AE179">
        <v>3809500</v>
      </c>
      <c r="AF179">
        <v>56.04</v>
      </c>
      <c r="AG179">
        <v>115</v>
      </c>
    </row>
    <row r="180" spans="1:33" x14ac:dyDescent="0.3">
      <c r="A180">
        <v>8</v>
      </c>
      <c r="B180" t="s">
        <v>36</v>
      </c>
      <c r="C180">
        <v>0</v>
      </c>
      <c r="D180">
        <v>5</v>
      </c>
      <c r="E180">
        <v>19</v>
      </c>
      <c r="F180">
        <v>1</v>
      </c>
      <c r="G180">
        <v>0.5</v>
      </c>
      <c r="H180">
        <v>5</v>
      </c>
      <c r="I180">
        <v>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11</v>
      </c>
      <c r="S180">
        <v>11014154</v>
      </c>
      <c r="T180" t="s">
        <v>33</v>
      </c>
      <c r="U180">
        <v>90</v>
      </c>
      <c r="V180">
        <v>90</v>
      </c>
      <c r="W180">
        <v>20</v>
      </c>
      <c r="X180">
        <v>0.5</v>
      </c>
      <c r="Y180">
        <v>0</v>
      </c>
      <c r="Z180" s="1">
        <v>45462</v>
      </c>
      <c r="AA180" t="s">
        <v>34</v>
      </c>
      <c r="AB180">
        <v>10</v>
      </c>
      <c r="AC180">
        <v>5</v>
      </c>
      <c r="AD180">
        <v>10</v>
      </c>
      <c r="AE180">
        <v>4444400</v>
      </c>
      <c r="AF180">
        <v>56.04</v>
      </c>
      <c r="AG180">
        <v>45</v>
      </c>
    </row>
    <row r="181" spans="1:33" x14ac:dyDescent="0.3">
      <c r="A181">
        <v>9</v>
      </c>
      <c r="B181" t="s">
        <v>36</v>
      </c>
      <c r="C181">
        <v>0</v>
      </c>
      <c r="D181">
        <v>5</v>
      </c>
      <c r="E181">
        <v>19</v>
      </c>
      <c r="F181">
        <v>1</v>
      </c>
      <c r="G181">
        <v>1</v>
      </c>
      <c r="H181">
        <v>10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11</v>
      </c>
      <c r="S181">
        <v>11014154</v>
      </c>
      <c r="T181" t="s">
        <v>33</v>
      </c>
      <c r="U181">
        <v>90</v>
      </c>
      <c r="V181">
        <v>90</v>
      </c>
      <c r="W181">
        <v>20</v>
      </c>
      <c r="X181">
        <v>0.5</v>
      </c>
      <c r="Y181">
        <v>0</v>
      </c>
      <c r="Z181" s="1">
        <v>45462</v>
      </c>
      <c r="AA181" t="s">
        <v>34</v>
      </c>
      <c r="AB181">
        <v>10</v>
      </c>
      <c r="AC181">
        <v>5</v>
      </c>
      <c r="AD181">
        <v>10</v>
      </c>
      <c r="AE181">
        <v>4444400</v>
      </c>
      <c r="AF181">
        <v>56.04</v>
      </c>
      <c r="AG181">
        <v>45</v>
      </c>
    </row>
    <row r="182" spans="1:33" x14ac:dyDescent="0.3">
      <c r="A182">
        <v>10</v>
      </c>
      <c r="B182" t="s">
        <v>36</v>
      </c>
      <c r="C182">
        <v>0</v>
      </c>
      <c r="D182">
        <v>5</v>
      </c>
      <c r="E182">
        <v>19</v>
      </c>
      <c r="F182">
        <v>1</v>
      </c>
      <c r="G182">
        <v>1.5</v>
      </c>
      <c r="H182">
        <v>16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11</v>
      </c>
      <c r="S182">
        <v>11014154</v>
      </c>
      <c r="T182" t="s">
        <v>33</v>
      </c>
      <c r="U182">
        <v>90</v>
      </c>
      <c r="V182">
        <v>90</v>
      </c>
      <c r="W182">
        <v>20</v>
      </c>
      <c r="X182">
        <v>0.5</v>
      </c>
      <c r="Y182">
        <v>0</v>
      </c>
      <c r="Z182" s="1">
        <v>45462</v>
      </c>
      <c r="AA182" t="s">
        <v>34</v>
      </c>
      <c r="AB182">
        <v>10</v>
      </c>
      <c r="AC182">
        <v>5</v>
      </c>
      <c r="AD182">
        <v>10</v>
      </c>
      <c r="AE182">
        <v>4444400</v>
      </c>
      <c r="AF182">
        <v>56.04</v>
      </c>
      <c r="AG182">
        <v>45</v>
      </c>
    </row>
    <row r="183" spans="1:33" x14ac:dyDescent="0.3">
      <c r="A183">
        <v>11</v>
      </c>
      <c r="B183" t="s">
        <v>36</v>
      </c>
      <c r="C183">
        <v>0</v>
      </c>
      <c r="D183">
        <v>5</v>
      </c>
      <c r="E183">
        <v>19</v>
      </c>
      <c r="F183">
        <v>1</v>
      </c>
      <c r="G183">
        <v>2</v>
      </c>
      <c r="H183">
        <v>21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11</v>
      </c>
      <c r="S183">
        <v>11014154</v>
      </c>
      <c r="T183" t="s">
        <v>33</v>
      </c>
      <c r="U183">
        <v>90</v>
      </c>
      <c r="V183">
        <v>90</v>
      </c>
      <c r="W183">
        <v>20</v>
      </c>
      <c r="X183">
        <v>0.5</v>
      </c>
      <c r="Y183">
        <v>0</v>
      </c>
      <c r="Z183" s="1">
        <v>45462</v>
      </c>
      <c r="AA183" t="s">
        <v>34</v>
      </c>
      <c r="AB183">
        <v>10</v>
      </c>
      <c r="AC183">
        <v>5</v>
      </c>
      <c r="AD183">
        <v>10</v>
      </c>
      <c r="AE183">
        <v>4444400</v>
      </c>
      <c r="AF183">
        <v>56.04</v>
      </c>
      <c r="AG183">
        <v>45</v>
      </c>
    </row>
    <row r="184" spans="1:33" x14ac:dyDescent="0.3">
      <c r="A184">
        <v>12</v>
      </c>
      <c r="B184" t="s">
        <v>36</v>
      </c>
      <c r="C184">
        <v>0</v>
      </c>
      <c r="D184">
        <v>5</v>
      </c>
      <c r="E184">
        <v>19</v>
      </c>
      <c r="F184">
        <v>1</v>
      </c>
      <c r="G184">
        <v>3</v>
      </c>
      <c r="H184">
        <v>28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11</v>
      </c>
      <c r="S184">
        <v>11014154</v>
      </c>
      <c r="T184" t="s">
        <v>33</v>
      </c>
      <c r="U184">
        <v>90</v>
      </c>
      <c r="V184">
        <v>90</v>
      </c>
      <c r="W184">
        <v>20</v>
      </c>
      <c r="X184">
        <v>0.5</v>
      </c>
      <c r="Y184">
        <v>0</v>
      </c>
      <c r="Z184" s="1">
        <v>45462</v>
      </c>
      <c r="AA184" t="s">
        <v>34</v>
      </c>
      <c r="AB184">
        <v>10</v>
      </c>
      <c r="AC184">
        <v>5</v>
      </c>
      <c r="AD184">
        <v>10</v>
      </c>
      <c r="AE184">
        <v>4444400</v>
      </c>
      <c r="AF184">
        <v>56.04</v>
      </c>
      <c r="AG184">
        <v>45</v>
      </c>
    </row>
    <row r="185" spans="1:33" x14ac:dyDescent="0.3">
      <c r="A185">
        <v>13</v>
      </c>
      <c r="B185" t="s">
        <v>36</v>
      </c>
      <c r="C185">
        <v>0</v>
      </c>
      <c r="D185">
        <v>5</v>
      </c>
      <c r="E185">
        <v>19</v>
      </c>
      <c r="F185">
        <v>1</v>
      </c>
      <c r="G185">
        <v>4</v>
      </c>
      <c r="H185">
        <v>29</v>
      </c>
      <c r="I185">
        <v>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11</v>
      </c>
      <c r="S185">
        <v>11014154</v>
      </c>
      <c r="T185" t="s">
        <v>33</v>
      </c>
      <c r="U185">
        <v>90</v>
      </c>
      <c r="V185">
        <v>90</v>
      </c>
      <c r="W185">
        <v>20</v>
      </c>
      <c r="X185">
        <v>0.5</v>
      </c>
      <c r="Y185">
        <v>0</v>
      </c>
      <c r="Z185" s="1">
        <v>45462</v>
      </c>
      <c r="AA185" t="s">
        <v>34</v>
      </c>
      <c r="AB185">
        <v>10</v>
      </c>
      <c r="AC185">
        <v>5</v>
      </c>
      <c r="AD185">
        <v>10</v>
      </c>
      <c r="AE185">
        <v>4444400</v>
      </c>
      <c r="AF185">
        <v>56.04</v>
      </c>
      <c r="AG185">
        <v>75</v>
      </c>
    </row>
    <row r="186" spans="1:33" x14ac:dyDescent="0.3">
      <c r="A186">
        <v>14</v>
      </c>
      <c r="B186" t="s">
        <v>36</v>
      </c>
      <c r="C186">
        <v>0</v>
      </c>
      <c r="D186">
        <v>5</v>
      </c>
      <c r="E186">
        <v>19</v>
      </c>
      <c r="F186">
        <v>1</v>
      </c>
      <c r="G186">
        <v>6</v>
      </c>
      <c r="H186">
        <v>32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11</v>
      </c>
      <c r="S186">
        <v>11014154</v>
      </c>
      <c r="T186" t="s">
        <v>33</v>
      </c>
      <c r="U186">
        <v>90</v>
      </c>
      <c r="V186">
        <v>90</v>
      </c>
      <c r="W186">
        <v>20</v>
      </c>
      <c r="X186">
        <v>0.5</v>
      </c>
      <c r="Y186">
        <v>0</v>
      </c>
      <c r="Z186" s="1">
        <v>45462</v>
      </c>
      <c r="AA186" t="s">
        <v>34</v>
      </c>
      <c r="AB186">
        <v>10</v>
      </c>
      <c r="AC186">
        <v>5</v>
      </c>
      <c r="AD186">
        <v>10</v>
      </c>
      <c r="AE186">
        <v>4444400</v>
      </c>
      <c r="AF186">
        <v>56.04</v>
      </c>
      <c r="AG186">
        <v>75</v>
      </c>
    </row>
    <row r="187" spans="1:33" x14ac:dyDescent="0.3">
      <c r="A187">
        <v>15</v>
      </c>
      <c r="B187" t="s">
        <v>36</v>
      </c>
      <c r="C187">
        <v>0</v>
      </c>
      <c r="D187">
        <v>5</v>
      </c>
      <c r="E187">
        <v>19</v>
      </c>
      <c r="F187">
        <v>1</v>
      </c>
      <c r="G187">
        <v>8</v>
      </c>
      <c r="H187">
        <v>33</v>
      </c>
      <c r="I187">
        <v>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11</v>
      </c>
      <c r="S187">
        <v>11014154</v>
      </c>
      <c r="T187" t="s">
        <v>33</v>
      </c>
      <c r="U187">
        <v>90</v>
      </c>
      <c r="V187">
        <v>90</v>
      </c>
      <c r="W187">
        <v>20</v>
      </c>
      <c r="X187">
        <v>0.5</v>
      </c>
      <c r="Y187">
        <v>0</v>
      </c>
      <c r="Z187" s="1">
        <v>45462</v>
      </c>
      <c r="AA187" t="s">
        <v>34</v>
      </c>
      <c r="AB187">
        <v>10</v>
      </c>
      <c r="AC187">
        <v>5</v>
      </c>
      <c r="AD187">
        <v>10</v>
      </c>
      <c r="AE187">
        <v>4444400</v>
      </c>
      <c r="AF187">
        <v>56.04</v>
      </c>
      <c r="AG187">
        <v>115</v>
      </c>
    </row>
    <row r="188" spans="1:33" x14ac:dyDescent="0.3">
      <c r="A188">
        <v>16</v>
      </c>
      <c r="B188" t="s">
        <v>36</v>
      </c>
      <c r="C188">
        <v>0</v>
      </c>
      <c r="D188">
        <v>5</v>
      </c>
      <c r="E188">
        <v>21</v>
      </c>
      <c r="F188">
        <v>1</v>
      </c>
      <c r="G188">
        <v>0.5</v>
      </c>
      <c r="H188">
        <v>5</v>
      </c>
      <c r="I188">
        <v>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12</v>
      </c>
      <c r="S188">
        <v>11014154</v>
      </c>
      <c r="T188" t="s">
        <v>33</v>
      </c>
      <c r="U188">
        <v>90</v>
      </c>
      <c r="V188">
        <v>90</v>
      </c>
      <c r="W188">
        <v>20</v>
      </c>
      <c r="X188">
        <v>0.5</v>
      </c>
      <c r="Y188">
        <v>0</v>
      </c>
      <c r="Z188" s="1">
        <v>45462</v>
      </c>
      <c r="AA188" t="s">
        <v>34</v>
      </c>
      <c r="AB188">
        <v>10</v>
      </c>
      <c r="AC188">
        <v>5</v>
      </c>
      <c r="AD188">
        <v>10</v>
      </c>
      <c r="AE188">
        <v>5000000</v>
      </c>
      <c r="AF188">
        <v>56.04</v>
      </c>
      <c r="AG188">
        <v>45</v>
      </c>
    </row>
    <row r="189" spans="1:33" x14ac:dyDescent="0.3">
      <c r="A189">
        <v>17</v>
      </c>
      <c r="B189" t="s">
        <v>36</v>
      </c>
      <c r="C189">
        <v>0</v>
      </c>
      <c r="D189">
        <v>5</v>
      </c>
      <c r="E189">
        <v>21</v>
      </c>
      <c r="F189">
        <v>1</v>
      </c>
      <c r="G189">
        <v>1</v>
      </c>
      <c r="H189">
        <v>10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12</v>
      </c>
      <c r="S189">
        <v>11014154</v>
      </c>
      <c r="T189" t="s">
        <v>33</v>
      </c>
      <c r="U189">
        <v>90</v>
      </c>
      <c r="V189">
        <v>90</v>
      </c>
      <c r="W189">
        <v>20</v>
      </c>
      <c r="X189">
        <v>0.5</v>
      </c>
      <c r="Y189">
        <v>0</v>
      </c>
      <c r="Z189" s="1">
        <v>45462</v>
      </c>
      <c r="AA189" t="s">
        <v>34</v>
      </c>
      <c r="AB189">
        <v>10</v>
      </c>
      <c r="AC189">
        <v>5</v>
      </c>
      <c r="AD189">
        <v>10</v>
      </c>
      <c r="AE189">
        <v>5000000</v>
      </c>
      <c r="AF189">
        <v>56.04</v>
      </c>
      <c r="AG189">
        <v>45</v>
      </c>
    </row>
    <row r="190" spans="1:33" x14ac:dyDescent="0.3">
      <c r="A190">
        <v>18</v>
      </c>
      <c r="B190" t="s">
        <v>36</v>
      </c>
      <c r="C190">
        <v>0</v>
      </c>
      <c r="D190">
        <v>5</v>
      </c>
      <c r="E190">
        <v>21</v>
      </c>
      <c r="F190">
        <v>1</v>
      </c>
      <c r="G190">
        <v>1.5</v>
      </c>
      <c r="H190">
        <v>16</v>
      </c>
      <c r="I190">
        <v>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12</v>
      </c>
      <c r="S190">
        <v>11014154</v>
      </c>
      <c r="T190" t="s">
        <v>33</v>
      </c>
      <c r="U190">
        <v>90</v>
      </c>
      <c r="V190">
        <v>90</v>
      </c>
      <c r="W190">
        <v>20</v>
      </c>
      <c r="X190">
        <v>0.5</v>
      </c>
      <c r="Y190">
        <v>0</v>
      </c>
      <c r="Z190" s="1">
        <v>45462</v>
      </c>
      <c r="AA190" t="s">
        <v>34</v>
      </c>
      <c r="AB190">
        <v>10</v>
      </c>
      <c r="AC190">
        <v>5</v>
      </c>
      <c r="AD190">
        <v>10</v>
      </c>
      <c r="AE190">
        <v>5000000</v>
      </c>
      <c r="AF190">
        <v>56.04</v>
      </c>
      <c r="AG190">
        <v>45</v>
      </c>
    </row>
    <row r="191" spans="1:33" x14ac:dyDescent="0.3">
      <c r="A191">
        <v>19</v>
      </c>
      <c r="B191" t="s">
        <v>36</v>
      </c>
      <c r="C191">
        <v>0</v>
      </c>
      <c r="D191">
        <v>5</v>
      </c>
      <c r="E191">
        <v>21</v>
      </c>
      <c r="F191">
        <v>1</v>
      </c>
      <c r="G191">
        <v>2</v>
      </c>
      <c r="H191">
        <v>21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12</v>
      </c>
      <c r="S191">
        <v>11014154</v>
      </c>
      <c r="T191" t="s">
        <v>33</v>
      </c>
      <c r="U191">
        <v>90</v>
      </c>
      <c r="V191">
        <v>90</v>
      </c>
      <c r="W191">
        <v>20</v>
      </c>
      <c r="X191">
        <v>0.5</v>
      </c>
      <c r="Y191">
        <v>0</v>
      </c>
      <c r="Z191" s="1">
        <v>45462</v>
      </c>
      <c r="AA191" t="s">
        <v>34</v>
      </c>
      <c r="AB191">
        <v>10</v>
      </c>
      <c r="AC191">
        <v>5</v>
      </c>
      <c r="AD191">
        <v>10</v>
      </c>
      <c r="AE191">
        <v>5000000</v>
      </c>
      <c r="AF191">
        <v>56.04</v>
      </c>
      <c r="AG191">
        <v>45</v>
      </c>
    </row>
    <row r="192" spans="1:33" x14ac:dyDescent="0.3">
      <c r="A192">
        <v>20</v>
      </c>
      <c r="B192" t="s">
        <v>36</v>
      </c>
      <c r="C192">
        <v>0</v>
      </c>
      <c r="D192">
        <v>5</v>
      </c>
      <c r="E192">
        <v>21</v>
      </c>
      <c r="F192">
        <v>1</v>
      </c>
      <c r="G192">
        <v>3</v>
      </c>
      <c r="H192">
        <v>28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12</v>
      </c>
      <c r="S192">
        <v>11014154</v>
      </c>
      <c r="T192" t="s">
        <v>33</v>
      </c>
      <c r="U192">
        <v>90</v>
      </c>
      <c r="V192">
        <v>90</v>
      </c>
      <c r="W192">
        <v>20</v>
      </c>
      <c r="X192">
        <v>0.5</v>
      </c>
      <c r="Y192">
        <v>0</v>
      </c>
      <c r="Z192" s="1">
        <v>45462</v>
      </c>
      <c r="AA192" t="s">
        <v>34</v>
      </c>
      <c r="AB192">
        <v>10</v>
      </c>
      <c r="AC192">
        <v>5</v>
      </c>
      <c r="AD192">
        <v>10</v>
      </c>
      <c r="AE192">
        <v>5000000</v>
      </c>
      <c r="AF192">
        <v>56.04</v>
      </c>
      <c r="AG192">
        <v>45</v>
      </c>
    </row>
    <row r="193" spans="1:33" x14ac:dyDescent="0.3">
      <c r="A193">
        <v>21</v>
      </c>
      <c r="B193" t="s">
        <v>36</v>
      </c>
      <c r="C193">
        <v>0</v>
      </c>
      <c r="D193">
        <v>5</v>
      </c>
      <c r="E193">
        <v>21</v>
      </c>
      <c r="F193">
        <v>1</v>
      </c>
      <c r="G193">
        <v>4</v>
      </c>
      <c r="H193">
        <v>29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12</v>
      </c>
      <c r="S193">
        <v>11014154</v>
      </c>
      <c r="T193" t="s">
        <v>33</v>
      </c>
      <c r="U193">
        <v>90</v>
      </c>
      <c r="V193">
        <v>90</v>
      </c>
      <c r="W193">
        <v>20</v>
      </c>
      <c r="X193">
        <v>0.5</v>
      </c>
      <c r="Y193">
        <v>0</v>
      </c>
      <c r="Z193" s="1">
        <v>45462</v>
      </c>
      <c r="AA193" t="s">
        <v>34</v>
      </c>
      <c r="AB193">
        <v>10</v>
      </c>
      <c r="AC193">
        <v>5</v>
      </c>
      <c r="AD193">
        <v>10</v>
      </c>
      <c r="AE193">
        <v>5000000</v>
      </c>
      <c r="AF193">
        <v>56.04</v>
      </c>
      <c r="AG193">
        <v>75</v>
      </c>
    </row>
    <row r="194" spans="1:33" x14ac:dyDescent="0.3">
      <c r="A194">
        <v>22</v>
      </c>
      <c r="B194" t="s">
        <v>36</v>
      </c>
      <c r="C194">
        <v>0</v>
      </c>
      <c r="D194">
        <v>5</v>
      </c>
      <c r="E194">
        <v>21</v>
      </c>
      <c r="F194">
        <v>1</v>
      </c>
      <c r="G194">
        <v>6</v>
      </c>
      <c r="H194">
        <v>32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12</v>
      </c>
      <c r="S194">
        <v>11014154</v>
      </c>
      <c r="T194" t="s">
        <v>33</v>
      </c>
      <c r="U194">
        <v>90</v>
      </c>
      <c r="V194">
        <v>90</v>
      </c>
      <c r="W194">
        <v>20</v>
      </c>
      <c r="X194">
        <v>0.5</v>
      </c>
      <c r="Y194">
        <v>0</v>
      </c>
      <c r="Z194" s="1">
        <v>45462</v>
      </c>
      <c r="AA194" t="s">
        <v>34</v>
      </c>
      <c r="AB194">
        <v>10</v>
      </c>
      <c r="AC194">
        <v>5</v>
      </c>
      <c r="AD194">
        <v>10</v>
      </c>
      <c r="AE194">
        <v>5000000</v>
      </c>
      <c r="AF194">
        <v>56.04</v>
      </c>
      <c r="AG194">
        <v>75</v>
      </c>
    </row>
    <row r="195" spans="1:33" x14ac:dyDescent="0.3">
      <c r="A195">
        <v>23</v>
      </c>
      <c r="B195" t="s">
        <v>36</v>
      </c>
      <c r="C195">
        <v>0</v>
      </c>
      <c r="D195">
        <v>5</v>
      </c>
      <c r="E195">
        <v>21</v>
      </c>
      <c r="F195">
        <v>1</v>
      </c>
      <c r="G195">
        <v>8</v>
      </c>
      <c r="H195">
        <v>33</v>
      </c>
      <c r="I195">
        <v>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12</v>
      </c>
      <c r="S195">
        <v>11014154</v>
      </c>
      <c r="T195" t="s">
        <v>33</v>
      </c>
      <c r="U195">
        <v>90</v>
      </c>
      <c r="V195">
        <v>90</v>
      </c>
      <c r="W195">
        <v>20</v>
      </c>
      <c r="X195">
        <v>0.5</v>
      </c>
      <c r="Y195">
        <v>0</v>
      </c>
      <c r="Z195" s="1">
        <v>45462</v>
      </c>
      <c r="AA195" t="s">
        <v>34</v>
      </c>
      <c r="AB195">
        <v>10</v>
      </c>
      <c r="AC195">
        <v>5</v>
      </c>
      <c r="AD195">
        <v>10</v>
      </c>
      <c r="AE195">
        <v>5000000</v>
      </c>
      <c r="AF195">
        <v>56.04</v>
      </c>
      <c r="AG195">
        <v>115</v>
      </c>
    </row>
  </sheetData>
  <phoneticPr fontId="18" type="noConversion"/>
  <conditionalFormatting sqref="AI2:BK97">
    <cfRule type="cellIs" dxfId="0" priority="1" operator="equal">
      <formula>$AI$1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before_gen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Hwang, InSeop</cp:lastModifiedBy>
  <dcterms:created xsi:type="dcterms:W3CDTF">2024-06-19T05:16:08Z</dcterms:created>
  <dcterms:modified xsi:type="dcterms:W3CDTF">2024-06-19T05:54:18Z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2024-06-19T05:17:59Z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91322713-0035-4ca0-935a-6ee6e28f79f1</vt:lpwstr>
  </property>
  <property fmtid="{D5CDD505-2E9C-101B-9397-08002B2CF9AE}" pid="8" name="MSIP_Label_ff6dbec8-95a8-4638-9f5f-bd076536645c_ContentBits">
    <vt:lpwstr>0</vt:lpwstr>
  </property>
</Properties>
</file>