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neDrive - Siemens Healthineers\1_External Training\2_Python\PycharmProjects\S-RIM\Stock_Analysis\"/>
    </mc:Choice>
  </mc:AlternateContent>
  <bookViews>
    <workbookView xWindow="0" yWindow="0" windowWidth="28800" windowHeight="12390"/>
  </bookViews>
  <sheets>
    <sheet name="Result_SanTa_20200811" sheetId="1" r:id="rId1"/>
  </sheets>
  <definedNames>
    <definedName name="_xlnm._FilterDatabase" localSheetId="0" hidden="1">Result_SanTa_20200811!$A$1:$H$2321</definedName>
  </definedNames>
  <calcPr calcId="0"/>
</workbook>
</file>

<file path=xl/calcChain.xml><?xml version="1.0" encoding="utf-8"?>
<calcChain xmlns="http://schemas.openxmlformats.org/spreadsheetml/2006/main">
  <c r="H37" i="1" l="1"/>
  <c r="H38" i="1"/>
  <c r="H39" i="1"/>
  <c r="H40" i="1"/>
  <c r="H41" i="1"/>
  <c r="H42" i="1"/>
  <c r="H43" i="1"/>
  <c r="H44" i="1"/>
  <c r="H45" i="1"/>
  <c r="H46" i="1"/>
  <c r="H47" i="1"/>
  <c r="H48" i="1"/>
  <c r="H49" i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2321" i="1"/>
  <c r="H2321" i="1" s="1"/>
  <c r="G2320" i="1"/>
  <c r="H2320" i="1" s="1"/>
  <c r="G2319" i="1"/>
  <c r="H2319" i="1" s="1"/>
  <c r="G2318" i="1"/>
  <c r="H2318" i="1" s="1"/>
  <c r="G2317" i="1"/>
  <c r="H2317" i="1" s="1"/>
  <c r="G2316" i="1"/>
  <c r="H2316" i="1" s="1"/>
  <c r="G2315" i="1"/>
  <c r="H2315" i="1" s="1"/>
  <c r="G2314" i="1"/>
  <c r="H2314" i="1" s="1"/>
  <c r="G2313" i="1"/>
  <c r="H2313" i="1" s="1"/>
  <c r="G2312" i="1"/>
  <c r="H2312" i="1" s="1"/>
  <c r="G2311" i="1"/>
  <c r="H2311" i="1" s="1"/>
  <c r="G2310" i="1"/>
  <c r="H2310" i="1" s="1"/>
  <c r="G2309" i="1"/>
  <c r="H2309" i="1" s="1"/>
  <c r="G2308" i="1"/>
  <c r="H2308" i="1" s="1"/>
  <c r="G2307" i="1"/>
  <c r="H2307" i="1" s="1"/>
  <c r="G2306" i="1"/>
  <c r="H2306" i="1" s="1"/>
  <c r="G2305" i="1"/>
  <c r="H2305" i="1" s="1"/>
  <c r="G2304" i="1"/>
  <c r="H2304" i="1" s="1"/>
  <c r="G2303" i="1"/>
  <c r="H2303" i="1" s="1"/>
  <c r="G2302" i="1"/>
  <c r="H2302" i="1" s="1"/>
  <c r="G2301" i="1"/>
  <c r="H2301" i="1" s="1"/>
  <c r="G2300" i="1"/>
  <c r="H2300" i="1" s="1"/>
  <c r="G2299" i="1"/>
  <c r="H2299" i="1" s="1"/>
  <c r="G2298" i="1"/>
  <c r="H2298" i="1" s="1"/>
  <c r="G2297" i="1"/>
  <c r="H2297" i="1" s="1"/>
  <c r="G2296" i="1"/>
  <c r="H2296" i="1" s="1"/>
  <c r="G2295" i="1"/>
  <c r="H2295" i="1" s="1"/>
  <c r="G2294" i="1"/>
  <c r="H2294" i="1" s="1"/>
  <c r="G2293" i="1"/>
  <c r="H2293" i="1" s="1"/>
  <c r="G2292" i="1"/>
  <c r="H2292" i="1" s="1"/>
  <c r="G2291" i="1"/>
  <c r="H2291" i="1" s="1"/>
  <c r="G2290" i="1"/>
  <c r="H2290" i="1" s="1"/>
  <c r="G2289" i="1"/>
  <c r="H2289" i="1" s="1"/>
  <c r="G2288" i="1"/>
  <c r="H2288" i="1" s="1"/>
  <c r="G2287" i="1"/>
  <c r="H2287" i="1" s="1"/>
  <c r="G2286" i="1"/>
  <c r="H2286" i="1" s="1"/>
  <c r="G2285" i="1"/>
  <c r="H2285" i="1" s="1"/>
  <c r="G2284" i="1"/>
  <c r="H2284" i="1" s="1"/>
  <c r="G2283" i="1"/>
  <c r="H2283" i="1" s="1"/>
  <c r="G2282" i="1"/>
  <c r="H2282" i="1" s="1"/>
  <c r="G2281" i="1"/>
  <c r="H2281" i="1" s="1"/>
  <c r="G2280" i="1"/>
  <c r="H2280" i="1" s="1"/>
  <c r="G2279" i="1"/>
  <c r="H2279" i="1" s="1"/>
  <c r="G2278" i="1"/>
  <c r="H2278" i="1" s="1"/>
  <c r="G2277" i="1"/>
  <c r="H2277" i="1" s="1"/>
  <c r="G2276" i="1"/>
  <c r="H2276" i="1" s="1"/>
  <c r="G2275" i="1"/>
  <c r="H2275" i="1" s="1"/>
  <c r="G2274" i="1"/>
  <c r="H2274" i="1" s="1"/>
  <c r="G2273" i="1"/>
  <c r="H2273" i="1" s="1"/>
  <c r="G2272" i="1"/>
  <c r="H2272" i="1" s="1"/>
  <c r="G2271" i="1"/>
  <c r="H2271" i="1" s="1"/>
  <c r="G2270" i="1"/>
  <c r="H2270" i="1" s="1"/>
  <c r="G2269" i="1"/>
  <c r="H2269" i="1" s="1"/>
  <c r="G2268" i="1"/>
  <c r="H2268" i="1" s="1"/>
  <c r="G2267" i="1"/>
  <c r="H2267" i="1" s="1"/>
  <c r="G2266" i="1"/>
  <c r="H2266" i="1" s="1"/>
  <c r="G2265" i="1"/>
  <c r="H2265" i="1" s="1"/>
  <c r="G2264" i="1"/>
  <c r="H2264" i="1" s="1"/>
  <c r="G2263" i="1"/>
  <c r="H2263" i="1" s="1"/>
  <c r="G2262" i="1"/>
  <c r="H2262" i="1" s="1"/>
  <c r="G2261" i="1"/>
  <c r="H2261" i="1" s="1"/>
  <c r="G2260" i="1"/>
  <c r="H2260" i="1" s="1"/>
  <c r="G2259" i="1"/>
  <c r="H2259" i="1" s="1"/>
  <c r="G2258" i="1"/>
  <c r="H2258" i="1" s="1"/>
  <c r="G2257" i="1"/>
  <c r="H2257" i="1" s="1"/>
  <c r="G2256" i="1"/>
  <c r="H2256" i="1" s="1"/>
  <c r="G2255" i="1"/>
  <c r="H2255" i="1" s="1"/>
  <c r="G2254" i="1"/>
  <c r="H2254" i="1" s="1"/>
  <c r="G2253" i="1"/>
  <c r="H2253" i="1" s="1"/>
  <c r="G2252" i="1"/>
  <c r="H2252" i="1" s="1"/>
  <c r="G2251" i="1"/>
  <c r="H2251" i="1" s="1"/>
  <c r="G2250" i="1"/>
  <c r="H2250" i="1" s="1"/>
  <c r="G2249" i="1"/>
  <c r="H2249" i="1" s="1"/>
  <c r="G2248" i="1"/>
  <c r="H2248" i="1" s="1"/>
  <c r="G2247" i="1"/>
  <c r="H2247" i="1" s="1"/>
  <c r="G2246" i="1"/>
  <c r="H2246" i="1" s="1"/>
  <c r="G2244" i="1"/>
  <c r="H2244" i="1" s="1"/>
  <c r="G2243" i="1"/>
  <c r="H2243" i="1" s="1"/>
  <c r="G2242" i="1"/>
  <c r="H2242" i="1" s="1"/>
  <c r="G2241" i="1"/>
  <c r="H2241" i="1" s="1"/>
  <c r="G2240" i="1"/>
  <c r="H2240" i="1" s="1"/>
  <c r="G2239" i="1"/>
  <c r="H2239" i="1" s="1"/>
  <c r="G2238" i="1"/>
  <c r="H2238" i="1" s="1"/>
  <c r="G2237" i="1"/>
  <c r="H2237" i="1" s="1"/>
  <c r="G2236" i="1"/>
  <c r="H2236" i="1" s="1"/>
  <c r="G2235" i="1"/>
  <c r="H2235" i="1" s="1"/>
  <c r="G2234" i="1"/>
  <c r="H2234" i="1" s="1"/>
  <c r="G2233" i="1"/>
  <c r="H2233" i="1" s="1"/>
  <c r="G2232" i="1"/>
  <c r="H2232" i="1" s="1"/>
  <c r="G2231" i="1"/>
  <c r="H2231" i="1" s="1"/>
  <c r="G2230" i="1"/>
  <c r="H2230" i="1" s="1"/>
  <c r="G2229" i="1"/>
  <c r="H2229" i="1" s="1"/>
  <c r="G2228" i="1"/>
  <c r="H2228" i="1" s="1"/>
  <c r="G2227" i="1"/>
  <c r="H2227" i="1" s="1"/>
  <c r="G2226" i="1"/>
  <c r="H2226" i="1" s="1"/>
  <c r="G2225" i="1"/>
  <c r="H2225" i="1" s="1"/>
  <c r="G2224" i="1"/>
  <c r="H2224" i="1" s="1"/>
  <c r="G2223" i="1"/>
  <c r="H2223" i="1" s="1"/>
  <c r="G2222" i="1"/>
  <c r="H2222" i="1" s="1"/>
  <c r="G2221" i="1"/>
  <c r="H2221" i="1" s="1"/>
  <c r="G2220" i="1"/>
  <c r="H2220" i="1" s="1"/>
  <c r="G2219" i="1"/>
  <c r="H2219" i="1" s="1"/>
  <c r="G2218" i="1"/>
  <c r="H2218" i="1" s="1"/>
  <c r="G2217" i="1"/>
  <c r="H2217" i="1" s="1"/>
  <c r="G2216" i="1"/>
  <c r="H2216" i="1" s="1"/>
  <c r="G2215" i="1"/>
  <c r="H2215" i="1" s="1"/>
  <c r="G2214" i="1"/>
  <c r="H2214" i="1" s="1"/>
  <c r="G2213" i="1"/>
  <c r="H2213" i="1" s="1"/>
  <c r="G2212" i="1"/>
  <c r="H2212" i="1" s="1"/>
  <c r="G2211" i="1"/>
  <c r="H2211" i="1" s="1"/>
  <c r="G2210" i="1"/>
  <c r="H2210" i="1" s="1"/>
  <c r="G2209" i="1"/>
  <c r="H2209" i="1" s="1"/>
  <c r="G2208" i="1"/>
  <c r="H2208" i="1" s="1"/>
  <c r="G2207" i="1"/>
  <c r="H2207" i="1" s="1"/>
  <c r="G2206" i="1"/>
  <c r="H2206" i="1" s="1"/>
  <c r="G2205" i="1"/>
  <c r="H2205" i="1" s="1"/>
  <c r="G2204" i="1"/>
  <c r="H2204" i="1" s="1"/>
  <c r="G2202" i="1"/>
  <c r="H2202" i="1" s="1"/>
  <c r="G2201" i="1"/>
  <c r="H2201" i="1" s="1"/>
  <c r="G2200" i="1"/>
  <c r="H2200" i="1" s="1"/>
  <c r="G2199" i="1"/>
  <c r="H2199" i="1" s="1"/>
  <c r="G2198" i="1"/>
  <c r="H2198" i="1" s="1"/>
  <c r="G2197" i="1"/>
  <c r="H2197" i="1" s="1"/>
  <c r="G2196" i="1"/>
  <c r="H2196" i="1" s="1"/>
  <c r="G2195" i="1"/>
  <c r="H2195" i="1" s="1"/>
  <c r="G2194" i="1"/>
  <c r="H2194" i="1" s="1"/>
  <c r="G2193" i="1"/>
  <c r="H2193" i="1" s="1"/>
  <c r="G2192" i="1"/>
  <c r="H2192" i="1" s="1"/>
  <c r="G2191" i="1"/>
  <c r="H2191" i="1" s="1"/>
  <c r="G2190" i="1"/>
  <c r="H2190" i="1" s="1"/>
  <c r="G2189" i="1"/>
  <c r="H2189" i="1" s="1"/>
  <c r="G2188" i="1"/>
  <c r="H2188" i="1" s="1"/>
  <c r="G2245" i="1"/>
  <c r="H2245" i="1" s="1"/>
  <c r="G2187" i="1"/>
  <c r="H2187" i="1" s="1"/>
  <c r="G2186" i="1"/>
  <c r="H2186" i="1" s="1"/>
  <c r="G2185" i="1"/>
  <c r="H2185" i="1" s="1"/>
  <c r="G2184" i="1"/>
  <c r="H2184" i="1" s="1"/>
  <c r="G2183" i="1"/>
  <c r="H2183" i="1" s="1"/>
  <c r="G2182" i="1"/>
  <c r="H2182" i="1" s="1"/>
  <c r="G2181" i="1"/>
  <c r="H2181" i="1" s="1"/>
  <c r="G2180" i="1"/>
  <c r="H2180" i="1" s="1"/>
  <c r="G2179" i="1"/>
  <c r="H2179" i="1" s="1"/>
  <c r="G2178" i="1"/>
  <c r="H2178" i="1" s="1"/>
  <c r="G2177" i="1"/>
  <c r="H2177" i="1" s="1"/>
  <c r="G2176" i="1"/>
  <c r="H2176" i="1" s="1"/>
  <c r="G2175" i="1"/>
  <c r="H2175" i="1" s="1"/>
  <c r="G2174" i="1"/>
  <c r="H2174" i="1" s="1"/>
  <c r="G2203" i="1"/>
  <c r="H2203" i="1" s="1"/>
  <c r="G2173" i="1"/>
  <c r="H2173" i="1" s="1"/>
  <c r="G2172" i="1"/>
  <c r="H2172" i="1" s="1"/>
  <c r="G2171" i="1"/>
  <c r="H2171" i="1" s="1"/>
  <c r="G2170" i="1"/>
  <c r="H2170" i="1" s="1"/>
  <c r="G2169" i="1"/>
  <c r="H2169" i="1" s="1"/>
  <c r="G2168" i="1"/>
  <c r="H2168" i="1" s="1"/>
  <c r="G2166" i="1"/>
  <c r="H2166" i="1" s="1"/>
  <c r="G2167" i="1"/>
  <c r="H2167" i="1" s="1"/>
  <c r="G2165" i="1"/>
  <c r="H2165" i="1" s="1"/>
  <c r="G2164" i="1"/>
  <c r="H2164" i="1" s="1"/>
  <c r="G2163" i="1"/>
  <c r="H2163" i="1" s="1"/>
  <c r="G2162" i="1"/>
  <c r="H2162" i="1" s="1"/>
  <c r="G2161" i="1"/>
  <c r="H2161" i="1" s="1"/>
  <c r="G2160" i="1"/>
  <c r="H2160" i="1" s="1"/>
  <c r="G2159" i="1"/>
  <c r="H2159" i="1" s="1"/>
  <c r="G2158" i="1"/>
  <c r="H2158" i="1" s="1"/>
  <c r="G2157" i="1"/>
  <c r="H2157" i="1" s="1"/>
  <c r="G2156" i="1"/>
  <c r="H2156" i="1" s="1"/>
  <c r="G2155" i="1"/>
  <c r="H2155" i="1" s="1"/>
  <c r="G2154" i="1"/>
  <c r="H2154" i="1" s="1"/>
  <c r="G2153" i="1"/>
  <c r="H2153" i="1" s="1"/>
  <c r="G2152" i="1"/>
  <c r="H2152" i="1" s="1"/>
  <c r="G2151" i="1"/>
  <c r="H2151" i="1" s="1"/>
  <c r="G2150" i="1"/>
  <c r="H2150" i="1" s="1"/>
  <c r="G2149" i="1"/>
  <c r="H2149" i="1" s="1"/>
  <c r="G2148" i="1"/>
  <c r="H2148" i="1" s="1"/>
  <c r="G2147" i="1"/>
  <c r="H2147" i="1" s="1"/>
  <c r="G2146" i="1"/>
  <c r="H2146" i="1" s="1"/>
  <c r="G2145" i="1"/>
  <c r="H2145" i="1" s="1"/>
  <c r="G2144" i="1"/>
  <c r="H2144" i="1" s="1"/>
  <c r="G2143" i="1"/>
  <c r="H2143" i="1" s="1"/>
  <c r="G2142" i="1"/>
  <c r="H2142" i="1" s="1"/>
  <c r="G2141" i="1"/>
  <c r="H2141" i="1" s="1"/>
  <c r="G2140" i="1"/>
  <c r="H2140" i="1" s="1"/>
  <c r="G2139" i="1"/>
  <c r="H2139" i="1" s="1"/>
  <c r="G2138" i="1"/>
  <c r="H2138" i="1" s="1"/>
  <c r="G2137" i="1"/>
  <c r="H2137" i="1" s="1"/>
  <c r="G2136" i="1"/>
  <c r="H2136" i="1" s="1"/>
  <c r="G2135" i="1"/>
  <c r="H2135" i="1" s="1"/>
  <c r="G2134" i="1"/>
  <c r="H2134" i="1" s="1"/>
  <c r="G2133" i="1"/>
  <c r="H2133" i="1" s="1"/>
  <c r="G2132" i="1"/>
  <c r="H2132" i="1" s="1"/>
  <c r="G2131" i="1"/>
  <c r="H2131" i="1" s="1"/>
  <c r="G2130" i="1"/>
  <c r="H2130" i="1" s="1"/>
  <c r="G2129" i="1"/>
  <c r="H2129" i="1" s="1"/>
  <c r="G2128" i="1"/>
  <c r="H2128" i="1" s="1"/>
  <c r="G2127" i="1"/>
  <c r="H2127" i="1" s="1"/>
  <c r="G2126" i="1"/>
  <c r="H2126" i="1" s="1"/>
  <c r="G2125" i="1"/>
  <c r="H2125" i="1" s="1"/>
  <c r="G2124" i="1"/>
  <c r="H2124" i="1" s="1"/>
  <c r="G2123" i="1"/>
  <c r="H2123" i="1" s="1"/>
  <c r="G2122" i="1"/>
  <c r="H2122" i="1" s="1"/>
  <c r="G2121" i="1"/>
  <c r="H2121" i="1" s="1"/>
  <c r="G2120" i="1"/>
  <c r="H2120" i="1" s="1"/>
  <c r="G2119" i="1"/>
  <c r="H2119" i="1" s="1"/>
  <c r="G2118" i="1"/>
  <c r="H2118" i="1" s="1"/>
  <c r="G2117" i="1"/>
  <c r="H2117" i="1" s="1"/>
  <c r="G2116" i="1"/>
  <c r="H2116" i="1" s="1"/>
  <c r="G2115" i="1"/>
  <c r="H2115" i="1" s="1"/>
  <c r="G2114" i="1"/>
  <c r="H2114" i="1" s="1"/>
  <c r="G2113" i="1"/>
  <c r="H2113" i="1" s="1"/>
  <c r="G2112" i="1"/>
  <c r="H2112" i="1" s="1"/>
  <c r="G2111" i="1"/>
  <c r="H2111" i="1" s="1"/>
  <c r="G2110" i="1"/>
  <c r="H2110" i="1" s="1"/>
  <c r="G2109" i="1"/>
  <c r="H2109" i="1" s="1"/>
  <c r="G2108" i="1"/>
  <c r="H2108" i="1" s="1"/>
  <c r="G2107" i="1"/>
  <c r="H2107" i="1" s="1"/>
  <c r="G2106" i="1"/>
  <c r="H2106" i="1" s="1"/>
  <c r="G2105" i="1"/>
  <c r="H2105" i="1" s="1"/>
  <c r="G2104" i="1"/>
  <c r="H2104" i="1" s="1"/>
  <c r="G2103" i="1"/>
  <c r="H2103" i="1" s="1"/>
  <c r="G2102" i="1"/>
  <c r="H2102" i="1" s="1"/>
  <c r="G2101" i="1"/>
  <c r="H2101" i="1" s="1"/>
  <c r="G2100" i="1"/>
  <c r="H2100" i="1" s="1"/>
  <c r="G2099" i="1"/>
  <c r="H2099" i="1" s="1"/>
  <c r="G2098" i="1"/>
  <c r="H2098" i="1" s="1"/>
  <c r="G2097" i="1"/>
  <c r="H2097" i="1" s="1"/>
  <c r="G2096" i="1"/>
  <c r="H2096" i="1" s="1"/>
  <c r="G2095" i="1"/>
  <c r="H2095" i="1" s="1"/>
  <c r="G2094" i="1"/>
  <c r="H2094" i="1" s="1"/>
  <c r="G2093" i="1"/>
  <c r="H2093" i="1" s="1"/>
  <c r="G2092" i="1"/>
  <c r="H2092" i="1" s="1"/>
  <c r="G2091" i="1"/>
  <c r="H2091" i="1" s="1"/>
  <c r="G2090" i="1"/>
  <c r="H2090" i="1" s="1"/>
  <c r="G2089" i="1"/>
  <c r="H2089" i="1" s="1"/>
  <c r="G2088" i="1"/>
  <c r="H2088" i="1" s="1"/>
  <c r="G2087" i="1"/>
  <c r="H2087" i="1" s="1"/>
  <c r="G2086" i="1"/>
  <c r="H2086" i="1" s="1"/>
  <c r="G2085" i="1"/>
  <c r="H2085" i="1" s="1"/>
  <c r="G2084" i="1"/>
  <c r="H2084" i="1" s="1"/>
  <c r="G2083" i="1"/>
  <c r="H2083" i="1" s="1"/>
  <c r="G2082" i="1"/>
  <c r="H2082" i="1" s="1"/>
  <c r="G2081" i="1"/>
  <c r="H2081" i="1" s="1"/>
  <c r="G2080" i="1"/>
  <c r="H2080" i="1" s="1"/>
  <c r="G2079" i="1"/>
  <c r="H2079" i="1" s="1"/>
  <c r="G2078" i="1"/>
  <c r="H2078" i="1" s="1"/>
  <c r="G2077" i="1"/>
  <c r="H2077" i="1" s="1"/>
  <c r="G2076" i="1"/>
  <c r="H2076" i="1" s="1"/>
  <c r="G2075" i="1"/>
  <c r="H2075" i="1" s="1"/>
  <c r="G2074" i="1"/>
  <c r="H2074" i="1" s="1"/>
  <c r="G2073" i="1"/>
  <c r="H2073" i="1" s="1"/>
  <c r="G2072" i="1"/>
  <c r="H2072" i="1" s="1"/>
  <c r="G2071" i="1"/>
  <c r="H2071" i="1" s="1"/>
  <c r="G2070" i="1"/>
  <c r="H2070" i="1" s="1"/>
  <c r="G2069" i="1"/>
  <c r="H2069" i="1" s="1"/>
  <c r="G2068" i="1"/>
  <c r="H2068" i="1" s="1"/>
  <c r="G2067" i="1"/>
  <c r="H2067" i="1" s="1"/>
  <c r="G2066" i="1"/>
  <c r="H2066" i="1" s="1"/>
  <c r="G2065" i="1"/>
  <c r="H2065" i="1" s="1"/>
  <c r="G2064" i="1"/>
  <c r="H2064" i="1" s="1"/>
  <c r="G2063" i="1"/>
  <c r="H2063" i="1" s="1"/>
  <c r="G2062" i="1"/>
  <c r="H2062" i="1" s="1"/>
  <c r="G2061" i="1"/>
  <c r="H2061" i="1" s="1"/>
  <c r="G2060" i="1"/>
  <c r="H2060" i="1" s="1"/>
  <c r="G2059" i="1"/>
  <c r="H2059" i="1" s="1"/>
  <c r="G2058" i="1"/>
  <c r="H2058" i="1" s="1"/>
  <c r="G2057" i="1"/>
  <c r="H2057" i="1" s="1"/>
  <c r="G2056" i="1"/>
  <c r="H2056" i="1" s="1"/>
  <c r="G2055" i="1"/>
  <c r="H2055" i="1" s="1"/>
  <c r="G2054" i="1"/>
  <c r="H2054" i="1" s="1"/>
  <c r="G2053" i="1"/>
  <c r="H2053" i="1" s="1"/>
  <c r="G2052" i="1"/>
  <c r="H2052" i="1" s="1"/>
  <c r="G2051" i="1"/>
  <c r="H2051" i="1" s="1"/>
  <c r="G2050" i="1"/>
  <c r="H2050" i="1" s="1"/>
  <c r="G2049" i="1"/>
  <c r="H2049" i="1" s="1"/>
  <c r="G2048" i="1"/>
  <c r="H2048" i="1" s="1"/>
  <c r="G2047" i="1"/>
  <c r="H2047" i="1" s="1"/>
  <c r="G2046" i="1"/>
  <c r="H2046" i="1" s="1"/>
  <c r="G2045" i="1"/>
  <c r="H2045" i="1" s="1"/>
  <c r="G2044" i="1"/>
  <c r="H2044" i="1" s="1"/>
  <c r="G2043" i="1"/>
  <c r="H2043" i="1" s="1"/>
  <c r="G2042" i="1"/>
  <c r="H2042" i="1" s="1"/>
  <c r="G2041" i="1"/>
  <c r="H2041" i="1" s="1"/>
  <c r="G2040" i="1"/>
  <c r="H2040" i="1" s="1"/>
  <c r="G2039" i="1"/>
  <c r="H2039" i="1" s="1"/>
  <c r="G2038" i="1"/>
  <c r="H2038" i="1" s="1"/>
  <c r="G2037" i="1"/>
  <c r="H2037" i="1" s="1"/>
  <c r="G2036" i="1"/>
  <c r="H2036" i="1" s="1"/>
  <c r="G2035" i="1"/>
  <c r="H2035" i="1" s="1"/>
  <c r="G2034" i="1"/>
  <c r="H2034" i="1" s="1"/>
  <c r="G2033" i="1"/>
  <c r="H2033" i="1" s="1"/>
  <c r="G2032" i="1"/>
  <c r="H2032" i="1" s="1"/>
  <c r="G2031" i="1"/>
  <c r="H2031" i="1" s="1"/>
  <c r="G2030" i="1"/>
  <c r="H2030" i="1" s="1"/>
  <c r="G2029" i="1"/>
  <c r="H2029" i="1" s="1"/>
  <c r="G2028" i="1"/>
  <c r="H2028" i="1" s="1"/>
  <c r="G2027" i="1"/>
  <c r="H2027" i="1" s="1"/>
  <c r="G2026" i="1"/>
  <c r="H2026" i="1" s="1"/>
  <c r="G2025" i="1"/>
  <c r="H2025" i="1" s="1"/>
  <c r="G2024" i="1"/>
  <c r="H2024" i="1" s="1"/>
  <c r="G2023" i="1"/>
  <c r="H2023" i="1" s="1"/>
  <c r="G2022" i="1"/>
  <c r="H2022" i="1" s="1"/>
  <c r="G2021" i="1"/>
  <c r="H2021" i="1" s="1"/>
  <c r="G2020" i="1"/>
  <c r="H2020" i="1" s="1"/>
  <c r="G2019" i="1"/>
  <c r="H2019" i="1" s="1"/>
  <c r="G2018" i="1"/>
  <c r="H2018" i="1" s="1"/>
  <c r="G2017" i="1"/>
  <c r="H2017" i="1" s="1"/>
  <c r="G2016" i="1"/>
  <c r="H2016" i="1" s="1"/>
  <c r="G2015" i="1"/>
  <c r="H2015" i="1" s="1"/>
  <c r="G2014" i="1"/>
  <c r="H2014" i="1" s="1"/>
  <c r="G2013" i="1"/>
  <c r="H2013" i="1" s="1"/>
  <c r="G2012" i="1"/>
  <c r="H2012" i="1" s="1"/>
  <c r="G2010" i="1"/>
  <c r="H2010" i="1" s="1"/>
  <c r="G2011" i="1"/>
  <c r="H2011" i="1" s="1"/>
  <c r="G2009" i="1"/>
  <c r="H2009" i="1" s="1"/>
  <c r="G2007" i="1"/>
  <c r="H2007" i="1" s="1"/>
  <c r="G2008" i="1"/>
  <c r="H2008" i="1" s="1"/>
  <c r="G2006" i="1"/>
  <c r="H2006" i="1" s="1"/>
  <c r="G2005" i="1"/>
  <c r="H2005" i="1" s="1"/>
  <c r="G2004" i="1"/>
  <c r="H2004" i="1" s="1"/>
  <c r="G2003" i="1"/>
  <c r="H2003" i="1" s="1"/>
  <c r="G2002" i="1"/>
  <c r="H2002" i="1" s="1"/>
  <c r="G2001" i="1"/>
  <c r="H2001" i="1" s="1"/>
  <c r="G2000" i="1"/>
  <c r="H2000" i="1" s="1"/>
  <c r="G1999" i="1"/>
  <c r="H1999" i="1" s="1"/>
  <c r="G1998" i="1"/>
  <c r="H1998" i="1" s="1"/>
  <c r="G1997" i="1"/>
  <c r="H1997" i="1" s="1"/>
  <c r="G1996" i="1"/>
  <c r="H1996" i="1" s="1"/>
  <c r="G1995" i="1"/>
  <c r="H1995" i="1" s="1"/>
  <c r="G1994" i="1"/>
  <c r="H1994" i="1" s="1"/>
  <c r="G1993" i="1"/>
  <c r="H1993" i="1" s="1"/>
  <c r="G1992" i="1"/>
  <c r="H1992" i="1" s="1"/>
  <c r="G1991" i="1"/>
  <c r="H1991" i="1" s="1"/>
  <c r="G1990" i="1"/>
  <c r="H1990" i="1" s="1"/>
  <c r="G1989" i="1"/>
  <c r="H1989" i="1" s="1"/>
  <c r="G1988" i="1"/>
  <c r="H1988" i="1" s="1"/>
  <c r="G1987" i="1"/>
  <c r="H1987" i="1" s="1"/>
  <c r="G1986" i="1"/>
  <c r="H1986" i="1" s="1"/>
  <c r="G1985" i="1"/>
  <c r="H1985" i="1" s="1"/>
  <c r="G1984" i="1"/>
  <c r="H1984" i="1" s="1"/>
  <c r="G1981" i="1"/>
  <c r="H1981" i="1" s="1"/>
  <c r="G1982" i="1"/>
  <c r="H1982" i="1" s="1"/>
  <c r="G1983" i="1"/>
  <c r="H1983" i="1" s="1"/>
  <c r="G1980" i="1"/>
  <c r="H1980" i="1" s="1"/>
  <c r="G1979" i="1"/>
  <c r="H1979" i="1" s="1"/>
  <c r="G1978" i="1"/>
  <c r="H1978" i="1" s="1"/>
  <c r="G1977" i="1"/>
  <c r="H1977" i="1" s="1"/>
  <c r="G1976" i="1"/>
  <c r="H1976" i="1" s="1"/>
  <c r="G1975" i="1"/>
  <c r="H1975" i="1" s="1"/>
  <c r="G1974" i="1"/>
  <c r="H1974" i="1" s="1"/>
  <c r="G1973" i="1"/>
  <c r="H1973" i="1" s="1"/>
  <c r="G1972" i="1"/>
  <c r="H1972" i="1" s="1"/>
  <c r="G1971" i="1"/>
  <c r="H1971" i="1" s="1"/>
  <c r="G1970" i="1"/>
  <c r="H1970" i="1" s="1"/>
  <c r="G1969" i="1"/>
  <c r="H1969" i="1" s="1"/>
  <c r="G1968" i="1"/>
  <c r="H1968" i="1" s="1"/>
  <c r="G1967" i="1"/>
  <c r="H1967" i="1" s="1"/>
  <c r="G1966" i="1"/>
  <c r="H1966" i="1" s="1"/>
  <c r="G1965" i="1"/>
  <c r="H1965" i="1" s="1"/>
  <c r="G1964" i="1"/>
  <c r="H1964" i="1" s="1"/>
  <c r="G1963" i="1"/>
  <c r="H1963" i="1" s="1"/>
  <c r="G1961" i="1"/>
  <c r="H1961" i="1" s="1"/>
  <c r="G1962" i="1"/>
  <c r="H1962" i="1" s="1"/>
  <c r="G1960" i="1"/>
  <c r="H1960" i="1" s="1"/>
  <c r="G1959" i="1"/>
  <c r="H1959" i="1" s="1"/>
  <c r="G1957" i="1"/>
  <c r="H1957" i="1" s="1"/>
  <c r="G1958" i="1"/>
  <c r="H1958" i="1" s="1"/>
  <c r="G1956" i="1"/>
  <c r="H1956" i="1" s="1"/>
  <c r="G1955" i="1"/>
  <c r="H1955" i="1" s="1"/>
  <c r="G1954" i="1"/>
  <c r="H1954" i="1" s="1"/>
  <c r="G1953" i="1"/>
  <c r="H1953" i="1" s="1"/>
  <c r="G1952" i="1"/>
  <c r="H1952" i="1" s="1"/>
  <c r="G1951" i="1"/>
  <c r="H1951" i="1" s="1"/>
  <c r="G1950" i="1"/>
  <c r="H1950" i="1" s="1"/>
  <c r="G1949" i="1"/>
  <c r="H1949" i="1" s="1"/>
  <c r="G1948" i="1"/>
  <c r="H1948" i="1" s="1"/>
  <c r="G1947" i="1"/>
  <c r="H1947" i="1" s="1"/>
  <c r="G12" i="1"/>
  <c r="H12" i="1" s="1"/>
  <c r="G1946" i="1"/>
  <c r="H1946" i="1" s="1"/>
  <c r="G1944" i="1"/>
  <c r="H1944" i="1" s="1"/>
  <c r="G1945" i="1"/>
  <c r="H1945" i="1" s="1"/>
  <c r="G1943" i="1"/>
  <c r="H1943" i="1" s="1"/>
  <c r="G1942" i="1"/>
  <c r="H1942" i="1" s="1"/>
  <c r="G1941" i="1"/>
  <c r="H1941" i="1" s="1"/>
  <c r="G1940" i="1"/>
  <c r="H1940" i="1" s="1"/>
  <c r="G1939" i="1"/>
  <c r="H1939" i="1" s="1"/>
  <c r="G1938" i="1"/>
  <c r="H1938" i="1" s="1"/>
  <c r="G1937" i="1"/>
  <c r="H1937" i="1" s="1"/>
  <c r="G1936" i="1"/>
  <c r="H1936" i="1" s="1"/>
  <c r="G1934" i="1"/>
  <c r="H1934" i="1" s="1"/>
  <c r="G1935" i="1"/>
  <c r="H1935" i="1" s="1"/>
  <c r="G1933" i="1"/>
  <c r="H1933" i="1" s="1"/>
  <c r="G1932" i="1"/>
  <c r="H1932" i="1" s="1"/>
  <c r="G1931" i="1"/>
  <c r="H1931" i="1" s="1"/>
  <c r="G1930" i="1"/>
  <c r="H1930" i="1" s="1"/>
  <c r="G1929" i="1"/>
  <c r="H1929" i="1" s="1"/>
  <c r="G1928" i="1"/>
  <c r="H1928" i="1" s="1"/>
  <c r="G1927" i="1"/>
  <c r="H1927" i="1" s="1"/>
  <c r="G1926" i="1"/>
  <c r="H1926" i="1" s="1"/>
  <c r="G1925" i="1"/>
  <c r="H1925" i="1" s="1"/>
  <c r="G1924" i="1"/>
  <c r="H1924" i="1" s="1"/>
  <c r="G1923" i="1"/>
  <c r="H1923" i="1" s="1"/>
  <c r="G1922" i="1"/>
  <c r="H1922" i="1" s="1"/>
  <c r="G1921" i="1"/>
  <c r="H1921" i="1" s="1"/>
  <c r="G1920" i="1"/>
  <c r="H1920" i="1" s="1"/>
  <c r="G1918" i="1"/>
  <c r="H1918" i="1" s="1"/>
  <c r="G1919" i="1"/>
  <c r="H1919" i="1" s="1"/>
  <c r="G1917" i="1"/>
  <c r="H1917" i="1" s="1"/>
  <c r="G1916" i="1"/>
  <c r="H1916" i="1" s="1"/>
  <c r="G1915" i="1"/>
  <c r="H1915" i="1" s="1"/>
  <c r="G1914" i="1"/>
  <c r="H1914" i="1" s="1"/>
  <c r="G1913" i="1"/>
  <c r="H1913" i="1" s="1"/>
  <c r="G1912" i="1"/>
  <c r="H1912" i="1" s="1"/>
  <c r="G1911" i="1"/>
  <c r="H1911" i="1" s="1"/>
  <c r="G1910" i="1"/>
  <c r="H1910" i="1" s="1"/>
  <c r="G1909" i="1"/>
  <c r="H1909" i="1" s="1"/>
  <c r="G1908" i="1"/>
  <c r="H1908" i="1" s="1"/>
  <c r="G1907" i="1"/>
  <c r="H1907" i="1" s="1"/>
  <c r="G1906" i="1"/>
  <c r="H1906" i="1" s="1"/>
  <c r="G1905" i="1"/>
  <c r="H1905" i="1" s="1"/>
  <c r="G1903" i="1"/>
  <c r="H1903" i="1" s="1"/>
  <c r="G1902" i="1"/>
  <c r="H1902" i="1" s="1"/>
  <c r="G1900" i="1"/>
  <c r="H1900" i="1" s="1"/>
  <c r="G1901" i="1"/>
  <c r="H1901" i="1" s="1"/>
  <c r="G1898" i="1"/>
  <c r="H1898" i="1" s="1"/>
  <c r="G1899" i="1"/>
  <c r="H1899" i="1" s="1"/>
  <c r="G1895" i="1"/>
  <c r="H1895" i="1" s="1"/>
  <c r="G1896" i="1"/>
  <c r="H1896" i="1" s="1"/>
  <c r="G1894" i="1"/>
  <c r="H1894" i="1" s="1"/>
  <c r="G1893" i="1"/>
  <c r="H1893" i="1" s="1"/>
  <c r="G1892" i="1"/>
  <c r="H1892" i="1" s="1"/>
  <c r="G1891" i="1"/>
  <c r="H1891" i="1" s="1"/>
  <c r="G1890" i="1"/>
  <c r="H1890" i="1" s="1"/>
  <c r="G1889" i="1"/>
  <c r="H1889" i="1" s="1"/>
  <c r="G1888" i="1"/>
  <c r="H1888" i="1" s="1"/>
  <c r="G1887" i="1"/>
  <c r="H1887" i="1" s="1"/>
  <c r="G1886" i="1"/>
  <c r="H1886" i="1" s="1"/>
  <c r="G1885" i="1"/>
  <c r="H1885" i="1" s="1"/>
  <c r="G1884" i="1"/>
  <c r="H1884" i="1" s="1"/>
  <c r="G1883" i="1"/>
  <c r="H1883" i="1" s="1"/>
  <c r="G1882" i="1"/>
  <c r="H1882" i="1" s="1"/>
  <c r="G1881" i="1"/>
  <c r="H1881" i="1" s="1"/>
  <c r="G1880" i="1"/>
  <c r="H1880" i="1" s="1"/>
  <c r="G1879" i="1"/>
  <c r="H1879" i="1" s="1"/>
  <c r="G1878" i="1"/>
  <c r="H1878" i="1" s="1"/>
  <c r="G13" i="1"/>
  <c r="H13" i="1" s="1"/>
  <c r="G1877" i="1"/>
  <c r="H1877" i="1" s="1"/>
  <c r="G1876" i="1"/>
  <c r="H1876" i="1" s="1"/>
  <c r="G1875" i="1"/>
  <c r="H1875" i="1" s="1"/>
  <c r="G1874" i="1"/>
  <c r="H1874" i="1" s="1"/>
  <c r="G1873" i="1"/>
  <c r="H1873" i="1" s="1"/>
  <c r="G1872" i="1"/>
  <c r="H1872" i="1" s="1"/>
  <c r="G1871" i="1"/>
  <c r="H1871" i="1" s="1"/>
  <c r="G1870" i="1"/>
  <c r="H1870" i="1" s="1"/>
  <c r="G1869" i="1"/>
  <c r="H1869" i="1" s="1"/>
  <c r="G1868" i="1"/>
  <c r="H1868" i="1" s="1"/>
  <c r="G1867" i="1"/>
  <c r="H1867" i="1" s="1"/>
  <c r="G1866" i="1"/>
  <c r="H1866" i="1" s="1"/>
  <c r="G14" i="1"/>
  <c r="H14" i="1" s="1"/>
  <c r="G1865" i="1"/>
  <c r="H1865" i="1" s="1"/>
  <c r="G1864" i="1"/>
  <c r="H1864" i="1" s="1"/>
  <c r="G1863" i="1"/>
  <c r="H1863" i="1" s="1"/>
  <c r="G1862" i="1"/>
  <c r="H1862" i="1" s="1"/>
  <c r="G1861" i="1"/>
  <c r="H1861" i="1" s="1"/>
  <c r="G1860" i="1"/>
  <c r="H1860" i="1" s="1"/>
  <c r="G1859" i="1"/>
  <c r="H1859" i="1" s="1"/>
  <c r="G1858" i="1"/>
  <c r="H1858" i="1" s="1"/>
  <c r="G1857" i="1"/>
  <c r="H1857" i="1" s="1"/>
  <c r="G1856" i="1"/>
  <c r="H1856" i="1" s="1"/>
  <c r="G1855" i="1"/>
  <c r="H1855" i="1" s="1"/>
  <c r="G1854" i="1"/>
  <c r="H1854" i="1" s="1"/>
  <c r="G1853" i="1"/>
  <c r="H1853" i="1" s="1"/>
  <c r="G1852" i="1"/>
  <c r="H1852" i="1" s="1"/>
  <c r="G1851" i="1"/>
  <c r="H1851" i="1" s="1"/>
  <c r="G1850" i="1"/>
  <c r="H1850" i="1" s="1"/>
  <c r="G1849" i="1"/>
  <c r="H1849" i="1" s="1"/>
  <c r="G1848" i="1"/>
  <c r="H1848" i="1" s="1"/>
  <c r="G1847" i="1"/>
  <c r="H1847" i="1" s="1"/>
  <c r="G1846" i="1"/>
  <c r="H1846" i="1" s="1"/>
  <c r="G1845" i="1"/>
  <c r="H1845" i="1" s="1"/>
  <c r="G1844" i="1"/>
  <c r="H1844" i="1" s="1"/>
  <c r="G1843" i="1"/>
  <c r="H1843" i="1" s="1"/>
  <c r="G1842" i="1"/>
  <c r="H1842" i="1" s="1"/>
  <c r="G1841" i="1"/>
  <c r="H1841" i="1" s="1"/>
  <c r="G1840" i="1"/>
  <c r="H1840" i="1" s="1"/>
  <c r="G1839" i="1"/>
  <c r="H1839" i="1" s="1"/>
  <c r="G1838" i="1"/>
  <c r="H1838" i="1" s="1"/>
  <c r="G1837" i="1"/>
  <c r="H1837" i="1" s="1"/>
  <c r="G1836" i="1"/>
  <c r="H1836" i="1" s="1"/>
  <c r="G1835" i="1"/>
  <c r="H1835" i="1" s="1"/>
  <c r="G1834" i="1"/>
  <c r="H1834" i="1" s="1"/>
  <c r="G1833" i="1"/>
  <c r="H1833" i="1" s="1"/>
  <c r="G1832" i="1"/>
  <c r="H1832" i="1" s="1"/>
  <c r="G1831" i="1"/>
  <c r="H1831" i="1" s="1"/>
  <c r="G1830" i="1"/>
  <c r="H1830" i="1" s="1"/>
  <c r="G1829" i="1"/>
  <c r="H1829" i="1" s="1"/>
  <c r="G1828" i="1"/>
  <c r="H1828" i="1" s="1"/>
  <c r="G1827" i="1"/>
  <c r="H1827" i="1" s="1"/>
  <c r="G1826" i="1"/>
  <c r="H1826" i="1" s="1"/>
  <c r="G1825" i="1"/>
  <c r="H1825" i="1" s="1"/>
  <c r="G1824" i="1"/>
  <c r="H1824" i="1" s="1"/>
  <c r="G1823" i="1"/>
  <c r="H1823" i="1" s="1"/>
  <c r="G1822" i="1"/>
  <c r="H1822" i="1" s="1"/>
  <c r="G1821" i="1"/>
  <c r="H1821" i="1" s="1"/>
  <c r="G1820" i="1"/>
  <c r="H1820" i="1" s="1"/>
  <c r="G1819" i="1"/>
  <c r="H1819" i="1" s="1"/>
  <c r="G1818" i="1"/>
  <c r="H1818" i="1" s="1"/>
  <c r="G1817" i="1"/>
  <c r="H1817" i="1" s="1"/>
  <c r="G1816" i="1"/>
  <c r="H1816" i="1" s="1"/>
  <c r="G1815" i="1"/>
  <c r="H1815" i="1" s="1"/>
  <c r="G1814" i="1"/>
  <c r="H1814" i="1" s="1"/>
  <c r="G1813" i="1"/>
  <c r="H1813" i="1" s="1"/>
  <c r="G1812" i="1"/>
  <c r="H1812" i="1" s="1"/>
  <c r="G1810" i="1"/>
  <c r="H1810" i="1" s="1"/>
  <c r="G1811" i="1"/>
  <c r="H1811" i="1" s="1"/>
  <c r="G1809" i="1"/>
  <c r="H1809" i="1" s="1"/>
  <c r="G1904" i="1"/>
  <c r="H1904" i="1" s="1"/>
  <c r="G1808" i="1"/>
  <c r="H1808" i="1" s="1"/>
  <c r="G1807" i="1"/>
  <c r="H1807" i="1" s="1"/>
  <c r="G1806" i="1"/>
  <c r="H1806" i="1" s="1"/>
  <c r="G1805" i="1"/>
  <c r="H1805" i="1" s="1"/>
  <c r="G1804" i="1"/>
  <c r="H1804" i="1" s="1"/>
  <c r="G1803" i="1"/>
  <c r="H1803" i="1" s="1"/>
  <c r="G1802" i="1"/>
  <c r="H1802" i="1" s="1"/>
  <c r="G1801" i="1"/>
  <c r="H1801" i="1" s="1"/>
  <c r="G1800" i="1"/>
  <c r="H1800" i="1" s="1"/>
  <c r="G1799" i="1"/>
  <c r="H1799" i="1" s="1"/>
  <c r="G1798" i="1"/>
  <c r="H1798" i="1" s="1"/>
  <c r="G1797" i="1"/>
  <c r="H1797" i="1" s="1"/>
  <c r="G1796" i="1"/>
  <c r="H1796" i="1" s="1"/>
  <c r="G1795" i="1"/>
  <c r="H1795" i="1" s="1"/>
  <c r="G1794" i="1"/>
  <c r="H1794" i="1" s="1"/>
  <c r="G1793" i="1"/>
  <c r="H1793" i="1" s="1"/>
  <c r="G1792" i="1"/>
  <c r="H1792" i="1" s="1"/>
  <c r="G1791" i="1"/>
  <c r="H1791" i="1" s="1"/>
  <c r="G1790" i="1"/>
  <c r="H1790" i="1" s="1"/>
  <c r="G1789" i="1"/>
  <c r="H1789" i="1" s="1"/>
  <c r="G1788" i="1"/>
  <c r="H1788" i="1" s="1"/>
  <c r="G1787" i="1"/>
  <c r="H1787" i="1" s="1"/>
  <c r="G1786" i="1"/>
  <c r="H1786" i="1" s="1"/>
  <c r="G1785" i="1"/>
  <c r="H1785" i="1" s="1"/>
  <c r="G1784" i="1"/>
  <c r="H1784" i="1" s="1"/>
  <c r="G1783" i="1"/>
  <c r="H1783" i="1" s="1"/>
  <c r="G1782" i="1"/>
  <c r="H1782" i="1" s="1"/>
  <c r="G1781" i="1"/>
  <c r="H1781" i="1" s="1"/>
  <c r="G1780" i="1"/>
  <c r="H1780" i="1" s="1"/>
  <c r="G1779" i="1"/>
  <c r="H1779" i="1" s="1"/>
  <c r="G1778" i="1"/>
  <c r="H1778" i="1" s="1"/>
  <c r="G1777" i="1"/>
  <c r="H1777" i="1" s="1"/>
  <c r="G1776" i="1"/>
  <c r="H1776" i="1" s="1"/>
  <c r="G1774" i="1"/>
  <c r="H1774" i="1" s="1"/>
  <c r="G1775" i="1"/>
  <c r="H1775" i="1" s="1"/>
  <c r="G1773" i="1"/>
  <c r="H1773" i="1" s="1"/>
  <c r="G1772" i="1"/>
  <c r="H1772" i="1" s="1"/>
  <c r="G1771" i="1"/>
  <c r="H1771" i="1" s="1"/>
  <c r="G1770" i="1"/>
  <c r="H1770" i="1" s="1"/>
  <c r="G1769" i="1"/>
  <c r="H1769" i="1" s="1"/>
  <c r="G1768" i="1"/>
  <c r="H1768" i="1" s="1"/>
  <c r="G1767" i="1"/>
  <c r="H1767" i="1" s="1"/>
  <c r="G1766" i="1"/>
  <c r="H1766" i="1" s="1"/>
  <c r="G1765" i="1"/>
  <c r="H1765" i="1" s="1"/>
  <c r="G1764" i="1"/>
  <c r="H1764" i="1" s="1"/>
  <c r="G1762" i="1"/>
  <c r="H1762" i="1" s="1"/>
  <c r="G1763" i="1"/>
  <c r="H1763" i="1" s="1"/>
  <c r="G1761" i="1"/>
  <c r="H1761" i="1" s="1"/>
  <c r="G1760" i="1"/>
  <c r="H1760" i="1" s="1"/>
  <c r="G1759" i="1"/>
  <c r="H1759" i="1" s="1"/>
  <c r="G1758" i="1"/>
  <c r="H1758" i="1" s="1"/>
  <c r="G1757" i="1"/>
  <c r="H1757" i="1" s="1"/>
  <c r="G1756" i="1"/>
  <c r="H1756" i="1" s="1"/>
  <c r="G1755" i="1"/>
  <c r="H1755" i="1" s="1"/>
  <c r="G1754" i="1"/>
  <c r="H1754" i="1" s="1"/>
  <c r="G1753" i="1"/>
  <c r="H1753" i="1" s="1"/>
  <c r="G1752" i="1"/>
  <c r="H1752" i="1" s="1"/>
  <c r="G1751" i="1"/>
  <c r="H1751" i="1" s="1"/>
  <c r="G1749" i="1"/>
  <c r="H1749" i="1" s="1"/>
  <c r="G1750" i="1"/>
  <c r="H1750" i="1" s="1"/>
  <c r="G1748" i="1"/>
  <c r="H1748" i="1" s="1"/>
  <c r="G1747" i="1"/>
  <c r="H1747" i="1" s="1"/>
  <c r="G1746" i="1"/>
  <c r="H1746" i="1" s="1"/>
  <c r="G1745" i="1"/>
  <c r="H1745" i="1" s="1"/>
  <c r="G1744" i="1"/>
  <c r="H1744" i="1" s="1"/>
  <c r="G1743" i="1"/>
  <c r="H1743" i="1" s="1"/>
  <c r="G1742" i="1"/>
  <c r="H1742" i="1" s="1"/>
  <c r="G1741" i="1"/>
  <c r="H1741" i="1" s="1"/>
  <c r="G1740" i="1"/>
  <c r="H1740" i="1" s="1"/>
  <c r="G1739" i="1"/>
  <c r="H1739" i="1" s="1"/>
  <c r="G1738" i="1"/>
  <c r="H1738" i="1" s="1"/>
  <c r="G1737" i="1"/>
  <c r="H1737" i="1" s="1"/>
  <c r="G1736" i="1"/>
  <c r="H1736" i="1" s="1"/>
  <c r="G1735" i="1"/>
  <c r="H1735" i="1" s="1"/>
  <c r="G1734" i="1"/>
  <c r="H1734" i="1" s="1"/>
  <c r="G1733" i="1"/>
  <c r="H1733" i="1" s="1"/>
  <c r="G1732" i="1"/>
  <c r="H1732" i="1" s="1"/>
  <c r="G1731" i="1"/>
  <c r="H1731" i="1" s="1"/>
  <c r="G1730" i="1"/>
  <c r="H1730" i="1" s="1"/>
  <c r="G1729" i="1"/>
  <c r="H1729" i="1" s="1"/>
  <c r="G1728" i="1"/>
  <c r="H1728" i="1" s="1"/>
  <c r="G1727" i="1"/>
  <c r="H1727" i="1" s="1"/>
  <c r="G1726" i="1"/>
  <c r="H1726" i="1" s="1"/>
  <c r="G1725" i="1"/>
  <c r="H1725" i="1" s="1"/>
  <c r="G1724" i="1"/>
  <c r="H1724" i="1" s="1"/>
  <c r="G1723" i="1"/>
  <c r="H1723" i="1" s="1"/>
  <c r="G1722" i="1"/>
  <c r="H1722" i="1" s="1"/>
  <c r="G1721" i="1"/>
  <c r="H1721" i="1" s="1"/>
  <c r="G1720" i="1"/>
  <c r="H1720" i="1" s="1"/>
  <c r="G1718" i="1"/>
  <c r="H1718" i="1" s="1"/>
  <c r="G1719" i="1"/>
  <c r="H1719" i="1" s="1"/>
  <c r="G1717" i="1"/>
  <c r="H1717" i="1" s="1"/>
  <c r="G1715" i="1"/>
  <c r="H1715" i="1" s="1"/>
  <c r="G1716" i="1"/>
  <c r="H1716" i="1" s="1"/>
  <c r="G1714" i="1"/>
  <c r="H1714" i="1" s="1"/>
  <c r="G1713" i="1"/>
  <c r="H1713" i="1" s="1"/>
  <c r="G1712" i="1"/>
  <c r="H1712" i="1" s="1"/>
  <c r="G1711" i="1"/>
  <c r="H1711" i="1" s="1"/>
  <c r="G1710" i="1"/>
  <c r="H1710" i="1" s="1"/>
  <c r="G1709" i="1"/>
  <c r="H1709" i="1" s="1"/>
  <c r="G1708" i="1"/>
  <c r="H1708" i="1" s="1"/>
  <c r="G1707" i="1"/>
  <c r="H1707" i="1" s="1"/>
  <c r="G1706" i="1"/>
  <c r="H1706" i="1" s="1"/>
  <c r="G1705" i="1"/>
  <c r="H1705" i="1" s="1"/>
  <c r="G1704" i="1"/>
  <c r="H1704" i="1" s="1"/>
  <c r="G1703" i="1"/>
  <c r="H1703" i="1" s="1"/>
  <c r="G1702" i="1"/>
  <c r="H1702" i="1" s="1"/>
  <c r="G1701" i="1"/>
  <c r="H1701" i="1" s="1"/>
  <c r="G1700" i="1"/>
  <c r="H1700" i="1" s="1"/>
  <c r="G1699" i="1"/>
  <c r="H1699" i="1" s="1"/>
  <c r="G1698" i="1"/>
  <c r="H1698" i="1" s="1"/>
  <c r="G1697" i="1"/>
  <c r="H1697" i="1" s="1"/>
  <c r="G1696" i="1"/>
  <c r="H1696" i="1" s="1"/>
  <c r="G1695" i="1"/>
  <c r="H1695" i="1" s="1"/>
  <c r="G1694" i="1"/>
  <c r="H1694" i="1" s="1"/>
  <c r="G1693" i="1"/>
  <c r="H1693" i="1" s="1"/>
  <c r="G1692" i="1"/>
  <c r="H1692" i="1" s="1"/>
  <c r="G1691" i="1"/>
  <c r="H1691" i="1" s="1"/>
  <c r="G1690" i="1"/>
  <c r="H1690" i="1" s="1"/>
  <c r="G1689" i="1"/>
  <c r="H1689" i="1" s="1"/>
  <c r="G1688" i="1"/>
  <c r="H1688" i="1" s="1"/>
  <c r="G1687" i="1"/>
  <c r="H1687" i="1" s="1"/>
  <c r="G1686" i="1"/>
  <c r="H1686" i="1" s="1"/>
  <c r="G1685" i="1"/>
  <c r="H1685" i="1" s="1"/>
  <c r="G1684" i="1"/>
  <c r="H1684" i="1" s="1"/>
  <c r="G1683" i="1"/>
  <c r="H1683" i="1" s="1"/>
  <c r="G1682" i="1"/>
  <c r="H1682" i="1" s="1"/>
  <c r="G1681" i="1"/>
  <c r="H1681" i="1" s="1"/>
  <c r="G1680" i="1"/>
  <c r="H1680" i="1" s="1"/>
  <c r="G1679" i="1"/>
  <c r="H1679" i="1" s="1"/>
  <c r="G1678" i="1"/>
  <c r="H1678" i="1" s="1"/>
  <c r="G1677" i="1"/>
  <c r="H1677" i="1" s="1"/>
  <c r="G1676" i="1"/>
  <c r="H1676" i="1" s="1"/>
  <c r="G1674" i="1"/>
  <c r="H1674" i="1" s="1"/>
  <c r="G1675" i="1"/>
  <c r="H1675" i="1" s="1"/>
  <c r="G1673" i="1"/>
  <c r="H1673" i="1" s="1"/>
  <c r="G1672" i="1"/>
  <c r="H1672" i="1" s="1"/>
  <c r="G1670" i="1"/>
  <c r="H1670" i="1" s="1"/>
  <c r="G1671" i="1"/>
  <c r="H1671" i="1" s="1"/>
  <c r="G1669" i="1"/>
  <c r="H1669" i="1" s="1"/>
  <c r="G1668" i="1"/>
  <c r="H1668" i="1" s="1"/>
  <c r="G1667" i="1"/>
  <c r="H1667" i="1" s="1"/>
  <c r="G1666" i="1"/>
  <c r="H1666" i="1" s="1"/>
  <c r="G1665" i="1"/>
  <c r="H1665" i="1" s="1"/>
  <c r="G1664" i="1"/>
  <c r="H1664" i="1" s="1"/>
  <c r="G1663" i="1"/>
  <c r="H1663" i="1" s="1"/>
  <c r="G1662" i="1"/>
  <c r="H1662" i="1" s="1"/>
  <c r="G1661" i="1"/>
  <c r="H1661" i="1" s="1"/>
  <c r="G1660" i="1"/>
  <c r="H1660" i="1" s="1"/>
  <c r="G1658" i="1"/>
  <c r="H1658" i="1" s="1"/>
  <c r="G1657" i="1"/>
  <c r="H1657" i="1" s="1"/>
  <c r="G1656" i="1"/>
  <c r="H1656" i="1" s="1"/>
  <c r="G1655" i="1"/>
  <c r="H1655" i="1" s="1"/>
  <c r="G1654" i="1"/>
  <c r="H1654" i="1" s="1"/>
  <c r="G1653" i="1"/>
  <c r="H1653" i="1" s="1"/>
  <c r="G15" i="1"/>
  <c r="H15" i="1" s="1"/>
  <c r="G1652" i="1"/>
  <c r="H1652" i="1" s="1"/>
  <c r="G1651" i="1"/>
  <c r="H1651" i="1" s="1"/>
  <c r="G1650" i="1"/>
  <c r="H1650" i="1" s="1"/>
  <c r="G1649" i="1"/>
  <c r="H1649" i="1" s="1"/>
  <c r="G1647" i="1"/>
  <c r="H1647" i="1" s="1"/>
  <c r="G1648" i="1"/>
  <c r="H1648" i="1" s="1"/>
  <c r="G1646" i="1"/>
  <c r="H1646" i="1" s="1"/>
  <c r="G1645" i="1"/>
  <c r="H1645" i="1" s="1"/>
  <c r="G1644" i="1"/>
  <c r="H1644" i="1" s="1"/>
  <c r="G1642" i="1"/>
  <c r="H1642" i="1" s="1"/>
  <c r="G1643" i="1"/>
  <c r="H1643" i="1" s="1"/>
  <c r="G1641" i="1"/>
  <c r="H1641" i="1" s="1"/>
  <c r="G1640" i="1"/>
  <c r="H1640" i="1" s="1"/>
  <c r="G1639" i="1"/>
  <c r="H1639" i="1" s="1"/>
  <c r="G1638" i="1"/>
  <c r="H1638" i="1" s="1"/>
  <c r="G1637" i="1"/>
  <c r="H1637" i="1" s="1"/>
  <c r="G1636" i="1"/>
  <c r="H1636" i="1" s="1"/>
  <c r="G1635" i="1"/>
  <c r="H1635" i="1" s="1"/>
  <c r="G1633" i="1"/>
  <c r="H1633" i="1" s="1"/>
  <c r="G1631" i="1"/>
  <c r="H1631" i="1" s="1"/>
  <c r="G1632" i="1"/>
  <c r="H1632" i="1" s="1"/>
  <c r="G1630" i="1"/>
  <c r="H1630" i="1" s="1"/>
  <c r="G1629" i="1"/>
  <c r="H1629" i="1" s="1"/>
  <c r="G1628" i="1"/>
  <c r="H1628" i="1" s="1"/>
  <c r="G1627" i="1"/>
  <c r="H1627" i="1" s="1"/>
  <c r="G1626" i="1"/>
  <c r="H1626" i="1" s="1"/>
  <c r="G1625" i="1"/>
  <c r="H1625" i="1" s="1"/>
  <c r="G1624" i="1"/>
  <c r="H1624" i="1" s="1"/>
  <c r="G1623" i="1"/>
  <c r="H1623" i="1" s="1"/>
  <c r="G1622" i="1"/>
  <c r="H1622" i="1" s="1"/>
  <c r="G1621" i="1"/>
  <c r="H1621" i="1" s="1"/>
  <c r="G1620" i="1"/>
  <c r="H1620" i="1" s="1"/>
  <c r="G1619" i="1"/>
  <c r="H1619" i="1" s="1"/>
  <c r="G1617" i="1"/>
  <c r="H1617" i="1" s="1"/>
  <c r="G1618" i="1"/>
  <c r="H1618" i="1" s="1"/>
  <c r="G1616" i="1"/>
  <c r="H1616" i="1" s="1"/>
  <c r="G1615" i="1"/>
  <c r="H1615" i="1" s="1"/>
  <c r="G1614" i="1"/>
  <c r="H1614" i="1" s="1"/>
  <c r="G1613" i="1"/>
  <c r="H1613" i="1" s="1"/>
  <c r="G1612" i="1"/>
  <c r="H1612" i="1" s="1"/>
  <c r="G1611" i="1"/>
  <c r="H1611" i="1" s="1"/>
  <c r="G1610" i="1"/>
  <c r="H1610" i="1" s="1"/>
  <c r="G1609" i="1"/>
  <c r="H1609" i="1" s="1"/>
  <c r="G1608" i="1"/>
  <c r="H1608" i="1" s="1"/>
  <c r="G1659" i="1"/>
  <c r="H1659" i="1" s="1"/>
  <c r="G16" i="1"/>
  <c r="H16" i="1" s="1"/>
  <c r="G1607" i="1"/>
  <c r="H1607" i="1" s="1"/>
  <c r="G1606" i="1"/>
  <c r="H1606" i="1" s="1"/>
  <c r="G1605" i="1"/>
  <c r="H1605" i="1" s="1"/>
  <c r="G1604" i="1"/>
  <c r="H1604" i="1" s="1"/>
  <c r="G1601" i="1"/>
  <c r="H1601" i="1" s="1"/>
  <c r="G1602" i="1"/>
  <c r="H1602" i="1" s="1"/>
  <c r="G1603" i="1"/>
  <c r="H1603" i="1" s="1"/>
  <c r="G1600" i="1"/>
  <c r="H1600" i="1" s="1"/>
  <c r="G1599" i="1"/>
  <c r="H1599" i="1" s="1"/>
  <c r="G1598" i="1"/>
  <c r="H1598" i="1" s="1"/>
  <c r="G1597" i="1"/>
  <c r="H1597" i="1" s="1"/>
  <c r="G1596" i="1"/>
  <c r="H1596" i="1" s="1"/>
  <c r="G1595" i="1"/>
  <c r="H1595" i="1" s="1"/>
  <c r="G1594" i="1"/>
  <c r="H1594" i="1" s="1"/>
  <c r="G1593" i="1"/>
  <c r="H1593" i="1" s="1"/>
  <c r="G1592" i="1"/>
  <c r="H1592" i="1" s="1"/>
  <c r="G1591" i="1"/>
  <c r="H1591" i="1" s="1"/>
  <c r="G1590" i="1"/>
  <c r="H1590" i="1" s="1"/>
  <c r="G1589" i="1"/>
  <c r="H1589" i="1" s="1"/>
  <c r="G1588" i="1"/>
  <c r="H1588" i="1" s="1"/>
  <c r="G1587" i="1"/>
  <c r="H1587" i="1" s="1"/>
  <c r="G1586" i="1"/>
  <c r="H1586" i="1" s="1"/>
  <c r="G1585" i="1"/>
  <c r="H1585" i="1" s="1"/>
  <c r="G1584" i="1"/>
  <c r="H1584" i="1" s="1"/>
  <c r="G1583" i="1"/>
  <c r="H1583" i="1" s="1"/>
  <c r="G1582" i="1"/>
  <c r="H1582" i="1" s="1"/>
  <c r="G1581" i="1"/>
  <c r="H1581" i="1" s="1"/>
  <c r="G1580" i="1"/>
  <c r="H1580" i="1" s="1"/>
  <c r="G1897" i="1"/>
  <c r="H1897" i="1" s="1"/>
  <c r="G1579" i="1"/>
  <c r="H1579" i="1" s="1"/>
  <c r="G1578" i="1"/>
  <c r="H1578" i="1" s="1"/>
  <c r="G1577" i="1"/>
  <c r="H1577" i="1" s="1"/>
  <c r="G1576" i="1"/>
  <c r="H1576" i="1" s="1"/>
  <c r="G1575" i="1"/>
  <c r="H1575" i="1" s="1"/>
  <c r="G1574" i="1"/>
  <c r="H1574" i="1" s="1"/>
  <c r="G1573" i="1"/>
  <c r="H1573" i="1" s="1"/>
  <c r="G1572" i="1"/>
  <c r="H1572" i="1" s="1"/>
  <c r="G1571" i="1"/>
  <c r="H1571" i="1" s="1"/>
  <c r="G1570" i="1"/>
  <c r="H1570" i="1" s="1"/>
  <c r="G1569" i="1"/>
  <c r="H1569" i="1" s="1"/>
  <c r="G1568" i="1"/>
  <c r="H1568" i="1" s="1"/>
  <c r="G1567" i="1"/>
  <c r="H1567" i="1" s="1"/>
  <c r="G1566" i="1"/>
  <c r="H1566" i="1" s="1"/>
  <c r="G1565" i="1"/>
  <c r="H1565" i="1" s="1"/>
  <c r="G1564" i="1"/>
  <c r="H1564" i="1" s="1"/>
  <c r="G1563" i="1"/>
  <c r="H1563" i="1" s="1"/>
  <c r="G1562" i="1"/>
  <c r="H1562" i="1" s="1"/>
  <c r="G1561" i="1"/>
  <c r="H1561" i="1" s="1"/>
  <c r="G1560" i="1"/>
  <c r="H1560" i="1" s="1"/>
  <c r="G1559" i="1"/>
  <c r="H1559" i="1" s="1"/>
  <c r="G1558" i="1"/>
  <c r="H1558" i="1" s="1"/>
  <c r="G1557" i="1"/>
  <c r="H1557" i="1" s="1"/>
  <c r="G1554" i="1"/>
  <c r="H1554" i="1" s="1"/>
  <c r="G1556" i="1"/>
  <c r="H1556" i="1" s="1"/>
  <c r="G1555" i="1"/>
  <c r="H1555" i="1" s="1"/>
  <c r="G1552" i="1"/>
  <c r="H1552" i="1" s="1"/>
  <c r="G1553" i="1"/>
  <c r="H1553" i="1" s="1"/>
  <c r="G1551" i="1"/>
  <c r="H1551" i="1" s="1"/>
  <c r="G1550" i="1"/>
  <c r="H1550" i="1" s="1"/>
  <c r="G1549" i="1"/>
  <c r="H1549" i="1" s="1"/>
  <c r="G1548" i="1"/>
  <c r="H1548" i="1" s="1"/>
  <c r="G1547" i="1"/>
  <c r="H1547" i="1" s="1"/>
  <c r="G1546" i="1"/>
  <c r="H1546" i="1" s="1"/>
  <c r="G1545" i="1"/>
  <c r="H1545" i="1" s="1"/>
  <c r="G1544" i="1"/>
  <c r="H1544" i="1" s="1"/>
  <c r="G1542" i="1"/>
  <c r="H1542" i="1" s="1"/>
  <c r="G1543" i="1"/>
  <c r="H1543" i="1" s="1"/>
  <c r="G1541" i="1"/>
  <c r="H1541" i="1" s="1"/>
  <c r="G1540" i="1"/>
  <c r="H1540" i="1" s="1"/>
  <c r="G1539" i="1"/>
  <c r="H1539" i="1" s="1"/>
  <c r="G1538" i="1"/>
  <c r="H1538" i="1" s="1"/>
  <c r="G1537" i="1"/>
  <c r="H1537" i="1" s="1"/>
  <c r="G1535" i="1"/>
  <c r="H1535" i="1" s="1"/>
  <c r="G1536" i="1"/>
  <c r="H1536" i="1" s="1"/>
  <c r="G1534" i="1"/>
  <c r="H1534" i="1" s="1"/>
  <c r="G1533" i="1"/>
  <c r="H1533" i="1" s="1"/>
  <c r="G1532" i="1"/>
  <c r="H1532" i="1" s="1"/>
  <c r="G1531" i="1"/>
  <c r="H1531" i="1" s="1"/>
  <c r="G1529" i="1"/>
  <c r="H1529" i="1" s="1"/>
  <c r="G1530" i="1"/>
  <c r="H1530" i="1" s="1"/>
  <c r="G1528" i="1"/>
  <c r="H1528" i="1" s="1"/>
  <c r="G1527" i="1"/>
  <c r="H1527" i="1" s="1"/>
  <c r="G1526" i="1"/>
  <c r="H1526" i="1" s="1"/>
  <c r="G1524" i="1"/>
  <c r="H1524" i="1" s="1"/>
  <c r="G1525" i="1"/>
  <c r="H1525" i="1" s="1"/>
  <c r="G1523" i="1"/>
  <c r="H1523" i="1" s="1"/>
  <c r="G1522" i="1"/>
  <c r="H1522" i="1" s="1"/>
  <c r="G1521" i="1"/>
  <c r="H1521" i="1" s="1"/>
  <c r="G1520" i="1"/>
  <c r="H1520" i="1" s="1"/>
  <c r="G1518" i="1"/>
  <c r="H1518" i="1" s="1"/>
  <c r="G1519" i="1"/>
  <c r="H1519" i="1" s="1"/>
  <c r="G1517" i="1"/>
  <c r="H1517" i="1" s="1"/>
  <c r="G1516" i="1"/>
  <c r="H1516" i="1" s="1"/>
  <c r="G1634" i="1"/>
  <c r="H1634" i="1" s="1"/>
  <c r="G1515" i="1"/>
  <c r="H1515" i="1" s="1"/>
  <c r="G1514" i="1"/>
  <c r="H1514" i="1" s="1"/>
  <c r="G1513" i="1"/>
  <c r="H1513" i="1" s="1"/>
  <c r="G1512" i="1"/>
  <c r="H1512" i="1" s="1"/>
  <c r="G1511" i="1"/>
  <c r="H1511" i="1" s="1"/>
  <c r="G1510" i="1"/>
  <c r="H1510" i="1" s="1"/>
  <c r="G1509" i="1"/>
  <c r="H1509" i="1" s="1"/>
  <c r="G1508" i="1"/>
  <c r="H1508" i="1" s="1"/>
  <c r="G1507" i="1"/>
  <c r="H1507" i="1" s="1"/>
  <c r="G1506" i="1"/>
  <c r="H1506" i="1" s="1"/>
  <c r="G1505" i="1"/>
  <c r="H1505" i="1" s="1"/>
  <c r="G1504" i="1"/>
  <c r="H1504" i="1" s="1"/>
  <c r="G1502" i="1"/>
  <c r="H1502" i="1" s="1"/>
  <c r="G1503" i="1"/>
  <c r="H1503" i="1" s="1"/>
  <c r="G1501" i="1"/>
  <c r="H1501" i="1" s="1"/>
  <c r="G1500" i="1"/>
  <c r="H1500" i="1" s="1"/>
  <c r="G1499" i="1"/>
  <c r="H1499" i="1" s="1"/>
  <c r="G1498" i="1"/>
  <c r="H1498" i="1" s="1"/>
  <c r="G1497" i="1"/>
  <c r="H1497" i="1" s="1"/>
  <c r="G1495" i="1"/>
  <c r="H1495" i="1" s="1"/>
  <c r="G1496" i="1"/>
  <c r="H1496" i="1" s="1"/>
  <c r="G1494" i="1"/>
  <c r="H1494" i="1" s="1"/>
  <c r="G1492" i="1"/>
  <c r="H1492" i="1" s="1"/>
  <c r="G1491" i="1"/>
  <c r="H1491" i="1" s="1"/>
  <c r="G1490" i="1"/>
  <c r="H1490" i="1" s="1"/>
  <c r="G1489" i="1"/>
  <c r="H1489" i="1" s="1"/>
  <c r="G1488" i="1"/>
  <c r="H1488" i="1" s="1"/>
  <c r="G1487" i="1"/>
  <c r="H1487" i="1" s="1"/>
  <c r="G1486" i="1"/>
  <c r="H1486" i="1" s="1"/>
  <c r="G1493" i="1"/>
  <c r="H1493" i="1" s="1"/>
  <c r="G1485" i="1"/>
  <c r="H1485" i="1" s="1"/>
  <c r="G1484" i="1"/>
  <c r="H1484" i="1" s="1"/>
  <c r="G1483" i="1"/>
  <c r="H1483" i="1" s="1"/>
  <c r="G1482" i="1"/>
  <c r="H1482" i="1" s="1"/>
  <c r="G1481" i="1"/>
  <c r="H1481" i="1" s="1"/>
  <c r="G1480" i="1"/>
  <c r="H1480" i="1" s="1"/>
  <c r="G1479" i="1"/>
  <c r="H1479" i="1" s="1"/>
  <c r="G1478" i="1"/>
  <c r="H1478" i="1" s="1"/>
  <c r="G1477" i="1"/>
  <c r="H1477" i="1" s="1"/>
  <c r="G1476" i="1"/>
  <c r="H1476" i="1" s="1"/>
  <c r="G1475" i="1"/>
  <c r="H1475" i="1" s="1"/>
  <c r="G1474" i="1"/>
  <c r="H1474" i="1" s="1"/>
  <c r="G1473" i="1"/>
  <c r="H1473" i="1" s="1"/>
  <c r="G1472" i="1"/>
  <c r="H1472" i="1" s="1"/>
  <c r="G1471" i="1"/>
  <c r="H1471" i="1" s="1"/>
  <c r="G1470" i="1"/>
  <c r="H1470" i="1" s="1"/>
  <c r="G1469" i="1"/>
  <c r="H1469" i="1" s="1"/>
  <c r="G1468" i="1"/>
  <c r="H1468" i="1" s="1"/>
  <c r="G1466" i="1"/>
  <c r="H1466" i="1" s="1"/>
  <c r="G1467" i="1"/>
  <c r="H1467" i="1" s="1"/>
  <c r="G1465" i="1"/>
  <c r="H1465" i="1" s="1"/>
  <c r="G1463" i="1"/>
  <c r="H1463" i="1" s="1"/>
  <c r="G1464" i="1"/>
  <c r="H1464" i="1" s="1"/>
  <c r="G1461" i="1"/>
  <c r="H1461" i="1" s="1"/>
  <c r="G1460" i="1"/>
  <c r="H1460" i="1" s="1"/>
  <c r="G1459" i="1"/>
  <c r="H1459" i="1" s="1"/>
  <c r="G1458" i="1"/>
  <c r="H1458" i="1" s="1"/>
  <c r="G1457" i="1"/>
  <c r="H1457" i="1" s="1"/>
  <c r="G1462" i="1"/>
  <c r="H1462" i="1" s="1"/>
  <c r="G1456" i="1"/>
  <c r="H1456" i="1" s="1"/>
  <c r="G1455" i="1"/>
  <c r="H1455" i="1" s="1"/>
  <c r="G1454" i="1"/>
  <c r="H1454" i="1" s="1"/>
  <c r="G1453" i="1"/>
  <c r="H1453" i="1" s="1"/>
  <c r="G1249" i="1"/>
  <c r="H1249" i="1" s="1"/>
  <c r="G1250" i="1"/>
  <c r="H1250" i="1" s="1"/>
  <c r="G1251" i="1"/>
  <c r="H1251" i="1" s="1"/>
  <c r="G1252" i="1"/>
  <c r="H1252" i="1" s="1"/>
  <c r="G1253" i="1"/>
  <c r="H1253" i="1" s="1"/>
  <c r="G1254" i="1"/>
  <c r="H1254" i="1" s="1"/>
  <c r="G1255" i="1"/>
  <c r="H1255" i="1" s="1"/>
  <c r="G1256" i="1"/>
  <c r="H1256" i="1" s="1"/>
  <c r="G1257" i="1"/>
  <c r="H1257" i="1" s="1"/>
  <c r="G1258" i="1"/>
  <c r="H1258" i="1" s="1"/>
  <c r="G1259" i="1"/>
  <c r="H1259" i="1" s="1"/>
  <c r="G1260" i="1"/>
  <c r="H1260" i="1" s="1"/>
  <c r="G1261" i="1"/>
  <c r="H1261" i="1" s="1"/>
  <c r="G1262" i="1"/>
  <c r="H1262" i="1" s="1"/>
  <c r="G1263" i="1"/>
  <c r="H1263" i="1" s="1"/>
  <c r="G1264" i="1"/>
  <c r="H1264" i="1" s="1"/>
  <c r="G1265" i="1"/>
  <c r="H1265" i="1" s="1"/>
  <c r="G1266" i="1"/>
  <c r="H1266" i="1" s="1"/>
  <c r="G1267" i="1"/>
  <c r="H1267" i="1" s="1"/>
  <c r="G1268" i="1"/>
  <c r="H1268" i="1" s="1"/>
  <c r="G1269" i="1"/>
  <c r="H1269" i="1" s="1"/>
  <c r="G1270" i="1"/>
  <c r="H1270" i="1" s="1"/>
  <c r="G1271" i="1"/>
  <c r="H1271" i="1" s="1"/>
  <c r="G1272" i="1"/>
  <c r="H1272" i="1" s="1"/>
  <c r="G1273" i="1"/>
  <c r="H1273" i="1" s="1"/>
  <c r="G1274" i="1"/>
  <c r="H1274" i="1" s="1"/>
  <c r="G1275" i="1"/>
  <c r="H1275" i="1" s="1"/>
  <c r="G1276" i="1"/>
  <c r="H1276" i="1" s="1"/>
  <c r="G1277" i="1"/>
  <c r="H1277" i="1" s="1"/>
  <c r="G1278" i="1"/>
  <c r="H1278" i="1" s="1"/>
  <c r="G1279" i="1"/>
  <c r="H1279" i="1" s="1"/>
  <c r="G1280" i="1"/>
  <c r="H1280" i="1" s="1"/>
  <c r="G1281" i="1"/>
  <c r="H1281" i="1" s="1"/>
  <c r="G1282" i="1"/>
  <c r="H1282" i="1" s="1"/>
  <c r="G1283" i="1"/>
  <c r="H1283" i="1" s="1"/>
  <c r="G1284" i="1"/>
  <c r="H1284" i="1" s="1"/>
  <c r="G1285" i="1"/>
  <c r="H1285" i="1" s="1"/>
  <c r="G1286" i="1"/>
  <c r="H1286" i="1" s="1"/>
  <c r="G1287" i="1"/>
  <c r="H1287" i="1" s="1"/>
  <c r="G1288" i="1"/>
  <c r="H1288" i="1" s="1"/>
  <c r="G1289" i="1"/>
  <c r="H1289" i="1" s="1"/>
  <c r="G1290" i="1"/>
  <c r="H1290" i="1" s="1"/>
  <c r="G1291" i="1"/>
  <c r="H1291" i="1" s="1"/>
  <c r="G1292" i="1"/>
  <c r="H1292" i="1" s="1"/>
  <c r="G1293" i="1"/>
  <c r="H1293" i="1" s="1"/>
  <c r="G1294" i="1"/>
  <c r="H1294" i="1" s="1"/>
  <c r="G1295" i="1"/>
  <c r="H1295" i="1" s="1"/>
  <c r="G1296" i="1"/>
  <c r="H1296" i="1" s="1"/>
  <c r="G1297" i="1"/>
  <c r="H1297" i="1" s="1"/>
  <c r="G1298" i="1"/>
  <c r="H1298" i="1" s="1"/>
  <c r="G1299" i="1"/>
  <c r="H1299" i="1" s="1"/>
  <c r="G1300" i="1"/>
  <c r="H1300" i="1" s="1"/>
  <c r="G1301" i="1"/>
  <c r="H1301" i="1" s="1"/>
  <c r="G1302" i="1"/>
  <c r="H1302" i="1" s="1"/>
  <c r="G1303" i="1"/>
  <c r="H1303" i="1" s="1"/>
  <c r="G1304" i="1"/>
  <c r="H1304" i="1" s="1"/>
  <c r="G1305" i="1"/>
  <c r="H1305" i="1" s="1"/>
  <c r="G1306" i="1"/>
  <c r="H1306" i="1" s="1"/>
  <c r="G1307" i="1"/>
  <c r="H1307" i="1" s="1"/>
  <c r="G1308" i="1"/>
  <c r="H1308" i="1" s="1"/>
  <c r="G1309" i="1"/>
  <c r="H1309" i="1" s="1"/>
  <c r="G1310" i="1"/>
  <c r="H1310" i="1" s="1"/>
  <c r="G1311" i="1"/>
  <c r="H1311" i="1" s="1"/>
  <c r="G1312" i="1"/>
  <c r="H1312" i="1" s="1"/>
  <c r="G1313" i="1"/>
  <c r="H1313" i="1" s="1"/>
  <c r="G1314" i="1"/>
  <c r="H1314" i="1" s="1"/>
  <c r="G1315" i="1"/>
  <c r="H1315" i="1" s="1"/>
  <c r="G1316" i="1"/>
  <c r="H1316" i="1" s="1"/>
  <c r="G1317" i="1"/>
  <c r="H1317" i="1" s="1"/>
  <c r="G1318" i="1"/>
  <c r="H1318" i="1" s="1"/>
  <c r="G1319" i="1"/>
  <c r="H1319" i="1" s="1"/>
  <c r="G1320" i="1"/>
  <c r="H1320" i="1" s="1"/>
  <c r="G1321" i="1"/>
  <c r="H1321" i="1" s="1"/>
  <c r="G1322" i="1"/>
  <c r="H1322" i="1" s="1"/>
  <c r="G1323" i="1"/>
  <c r="H1323" i="1" s="1"/>
  <c r="G1324" i="1"/>
  <c r="H1324" i="1" s="1"/>
  <c r="G1325" i="1"/>
  <c r="H1325" i="1" s="1"/>
  <c r="G1326" i="1"/>
  <c r="H1326" i="1" s="1"/>
  <c r="G1327" i="1"/>
  <c r="H1327" i="1" s="1"/>
  <c r="G1328" i="1"/>
  <c r="H1328" i="1" s="1"/>
  <c r="G1329" i="1"/>
  <c r="H1329" i="1" s="1"/>
  <c r="G1330" i="1"/>
  <c r="H1330" i="1" s="1"/>
  <c r="G1331" i="1"/>
  <c r="H1331" i="1" s="1"/>
  <c r="G1332" i="1"/>
  <c r="H1332" i="1" s="1"/>
  <c r="G1333" i="1"/>
  <c r="H1333" i="1" s="1"/>
  <c r="G1334" i="1"/>
  <c r="H1334" i="1" s="1"/>
  <c r="G1335" i="1"/>
  <c r="H1335" i="1" s="1"/>
  <c r="G1336" i="1"/>
  <c r="H1336" i="1" s="1"/>
  <c r="G1337" i="1"/>
  <c r="H1337" i="1" s="1"/>
  <c r="G1338" i="1"/>
  <c r="H1338" i="1" s="1"/>
  <c r="G1339" i="1"/>
  <c r="H1339" i="1" s="1"/>
  <c r="G1340" i="1"/>
  <c r="H1340" i="1" s="1"/>
  <c r="G1341" i="1"/>
  <c r="H1341" i="1" s="1"/>
  <c r="G1342" i="1"/>
  <c r="H1342" i="1" s="1"/>
  <c r="G1343" i="1"/>
  <c r="H1343" i="1" s="1"/>
  <c r="G1344" i="1"/>
  <c r="H1344" i="1" s="1"/>
  <c r="G1345" i="1"/>
  <c r="H1345" i="1" s="1"/>
  <c r="G1346" i="1"/>
  <c r="H1346" i="1" s="1"/>
  <c r="G1347" i="1"/>
  <c r="H1347" i="1" s="1"/>
  <c r="G1348" i="1"/>
  <c r="H1348" i="1" s="1"/>
  <c r="G1349" i="1"/>
  <c r="H1349" i="1" s="1"/>
  <c r="G1350" i="1"/>
  <c r="H1350" i="1" s="1"/>
  <c r="G1351" i="1"/>
  <c r="H1351" i="1" s="1"/>
  <c r="G1352" i="1"/>
  <c r="H1352" i="1" s="1"/>
  <c r="G1353" i="1"/>
  <c r="H1353" i="1" s="1"/>
  <c r="G1354" i="1"/>
  <c r="H1354" i="1" s="1"/>
  <c r="G1355" i="1"/>
  <c r="H1355" i="1" s="1"/>
  <c r="G1356" i="1"/>
  <c r="H1356" i="1" s="1"/>
  <c r="G1357" i="1"/>
  <c r="H1357" i="1" s="1"/>
  <c r="G1358" i="1"/>
  <c r="H1358" i="1" s="1"/>
  <c r="G1359" i="1"/>
  <c r="H1359" i="1" s="1"/>
  <c r="G1360" i="1"/>
  <c r="H1360" i="1" s="1"/>
  <c r="G1361" i="1"/>
  <c r="H1361" i="1" s="1"/>
  <c r="G1362" i="1"/>
  <c r="H1362" i="1" s="1"/>
  <c r="G1363" i="1"/>
  <c r="H1363" i="1" s="1"/>
  <c r="G1364" i="1"/>
  <c r="H1364" i="1" s="1"/>
  <c r="G1365" i="1"/>
  <c r="H1365" i="1" s="1"/>
  <c r="G1366" i="1"/>
  <c r="H1366" i="1" s="1"/>
  <c r="G1367" i="1"/>
  <c r="H1367" i="1" s="1"/>
  <c r="G1368" i="1"/>
  <c r="H1368" i="1" s="1"/>
  <c r="G1369" i="1"/>
  <c r="H1369" i="1" s="1"/>
  <c r="G1370" i="1"/>
  <c r="H1370" i="1" s="1"/>
  <c r="G1371" i="1"/>
  <c r="H1371" i="1" s="1"/>
  <c r="G1372" i="1"/>
  <c r="H1372" i="1" s="1"/>
  <c r="G1373" i="1"/>
  <c r="H1373" i="1" s="1"/>
  <c r="G1374" i="1"/>
  <c r="H1374" i="1" s="1"/>
  <c r="G1375" i="1"/>
  <c r="H1375" i="1" s="1"/>
  <c r="G1376" i="1"/>
  <c r="H1376" i="1" s="1"/>
  <c r="G1377" i="1"/>
  <c r="H1377" i="1" s="1"/>
  <c r="G1378" i="1"/>
  <c r="H1378" i="1" s="1"/>
  <c r="G1379" i="1"/>
  <c r="H1379" i="1" s="1"/>
  <c r="G1380" i="1"/>
  <c r="H1380" i="1" s="1"/>
  <c r="G1381" i="1"/>
  <c r="H1381" i="1" s="1"/>
  <c r="G1382" i="1"/>
  <c r="H1382" i="1" s="1"/>
  <c r="G1383" i="1"/>
  <c r="H1383" i="1" s="1"/>
  <c r="G1384" i="1"/>
  <c r="H1384" i="1" s="1"/>
  <c r="G1385" i="1"/>
  <c r="H1385" i="1" s="1"/>
  <c r="G1386" i="1"/>
  <c r="H1386" i="1" s="1"/>
  <c r="G1387" i="1"/>
  <c r="H1387" i="1" s="1"/>
  <c r="G1388" i="1"/>
  <c r="H1388" i="1" s="1"/>
  <c r="G1389" i="1"/>
  <c r="H1389" i="1" s="1"/>
  <c r="G1390" i="1"/>
  <c r="H1390" i="1" s="1"/>
  <c r="G1391" i="1"/>
  <c r="H1391" i="1" s="1"/>
  <c r="G1392" i="1"/>
  <c r="H1392" i="1" s="1"/>
  <c r="G1393" i="1"/>
  <c r="H1393" i="1" s="1"/>
  <c r="G1394" i="1"/>
  <c r="H1394" i="1" s="1"/>
  <c r="G1395" i="1"/>
  <c r="H1395" i="1" s="1"/>
  <c r="G1396" i="1"/>
  <c r="H1396" i="1" s="1"/>
  <c r="G1397" i="1"/>
  <c r="H1397" i="1" s="1"/>
  <c r="G1398" i="1"/>
  <c r="H1398" i="1" s="1"/>
  <c r="G1399" i="1"/>
  <c r="H1399" i="1" s="1"/>
  <c r="G17" i="1"/>
  <c r="H17" i="1" s="1"/>
  <c r="G18" i="1"/>
  <c r="H18" i="1" s="1"/>
  <c r="G1400" i="1"/>
  <c r="H1400" i="1" s="1"/>
  <c r="G1401" i="1"/>
  <c r="H1401" i="1" s="1"/>
  <c r="G1402" i="1"/>
  <c r="H1402" i="1" s="1"/>
  <c r="G1403" i="1"/>
  <c r="H1403" i="1" s="1"/>
  <c r="G1404" i="1"/>
  <c r="H1404" i="1" s="1"/>
  <c r="G1405" i="1"/>
  <c r="H1405" i="1" s="1"/>
  <c r="G1406" i="1"/>
  <c r="H1406" i="1" s="1"/>
  <c r="G1407" i="1"/>
  <c r="H1407" i="1" s="1"/>
  <c r="G1408" i="1"/>
  <c r="H1408" i="1" s="1"/>
  <c r="G1409" i="1"/>
  <c r="H1409" i="1" s="1"/>
  <c r="G1410" i="1"/>
  <c r="H1410" i="1" s="1"/>
  <c r="G1411" i="1"/>
  <c r="H1411" i="1" s="1"/>
  <c r="G1412" i="1"/>
  <c r="H1412" i="1" s="1"/>
  <c r="G1413" i="1"/>
  <c r="H1413" i="1" s="1"/>
  <c r="G1414" i="1"/>
  <c r="H1414" i="1" s="1"/>
  <c r="G19" i="1"/>
  <c r="H19" i="1" s="1"/>
  <c r="G20" i="1"/>
  <c r="H20" i="1" s="1"/>
  <c r="G1415" i="1"/>
  <c r="H1415" i="1" s="1"/>
  <c r="G1416" i="1"/>
  <c r="H1416" i="1" s="1"/>
  <c r="G21" i="1"/>
  <c r="H21" i="1" s="1"/>
  <c r="G1417" i="1"/>
  <c r="H1417" i="1" s="1"/>
  <c r="G1418" i="1"/>
  <c r="H1418" i="1" s="1"/>
  <c r="G1419" i="1"/>
  <c r="H1419" i="1" s="1"/>
  <c r="G1420" i="1"/>
  <c r="H1420" i="1" s="1"/>
  <c r="G1421" i="1"/>
  <c r="H1421" i="1" s="1"/>
  <c r="G1422" i="1"/>
  <c r="H1422" i="1" s="1"/>
  <c r="G1423" i="1"/>
  <c r="H1423" i="1" s="1"/>
  <c r="G22" i="1"/>
  <c r="H22" i="1" s="1"/>
  <c r="G23" i="1"/>
  <c r="H23" i="1" s="1"/>
  <c r="G1424" i="1"/>
  <c r="H1424" i="1" s="1"/>
  <c r="G1425" i="1"/>
  <c r="H1425" i="1" s="1"/>
  <c r="G24" i="1"/>
  <c r="H24" i="1" s="1"/>
  <c r="G1426" i="1"/>
  <c r="H1426" i="1" s="1"/>
  <c r="G1427" i="1"/>
  <c r="H1427" i="1" s="1"/>
  <c r="G1428" i="1"/>
  <c r="H1428" i="1" s="1"/>
  <c r="G1429" i="1"/>
  <c r="H1429" i="1" s="1"/>
  <c r="G1430" i="1"/>
  <c r="H1430" i="1" s="1"/>
  <c r="G1431" i="1"/>
  <c r="H1431" i="1" s="1"/>
  <c r="G1432" i="1"/>
  <c r="H1432" i="1" s="1"/>
  <c r="G25" i="1"/>
  <c r="H25" i="1" s="1"/>
  <c r="G1433" i="1"/>
  <c r="H1433" i="1" s="1"/>
  <c r="G1434" i="1"/>
  <c r="H1434" i="1" s="1"/>
  <c r="G26" i="1"/>
  <c r="H26" i="1" s="1"/>
  <c r="G1435" i="1"/>
  <c r="H1435" i="1" s="1"/>
  <c r="G1436" i="1"/>
  <c r="H1436" i="1" s="1"/>
  <c r="G1437" i="1"/>
  <c r="H1437" i="1" s="1"/>
  <c r="G1438" i="1"/>
  <c r="H1438" i="1" s="1"/>
  <c r="G1439" i="1"/>
  <c r="H1439" i="1" s="1"/>
  <c r="G1440" i="1"/>
  <c r="H1440" i="1" s="1"/>
  <c r="G27" i="1"/>
  <c r="H27" i="1" s="1"/>
  <c r="G1441" i="1"/>
  <c r="H1441" i="1" s="1"/>
  <c r="G1442" i="1"/>
  <c r="H1442" i="1" s="1"/>
  <c r="G1443" i="1"/>
  <c r="H1443" i="1" s="1"/>
  <c r="G1444" i="1"/>
  <c r="H1444" i="1" s="1"/>
  <c r="G1445" i="1"/>
  <c r="H1445" i="1" s="1"/>
  <c r="G1446" i="1"/>
  <c r="H1446" i="1" s="1"/>
  <c r="G1447" i="1"/>
  <c r="H1447" i="1" s="1"/>
  <c r="G1448" i="1"/>
  <c r="H1448" i="1" s="1"/>
  <c r="G1449" i="1"/>
  <c r="H1449" i="1" s="1"/>
  <c r="G1450" i="1"/>
  <c r="H1450" i="1" s="1"/>
  <c r="G1451" i="1"/>
  <c r="H1451" i="1" s="1"/>
  <c r="G1452" i="1"/>
  <c r="H1452" i="1" s="1"/>
  <c r="G28" i="1"/>
  <c r="H28" i="1" s="1"/>
  <c r="G1248" i="1"/>
  <c r="H1248" i="1" s="1"/>
  <c r="G1247" i="1"/>
  <c r="H1247" i="1" s="1"/>
  <c r="G1246" i="1"/>
  <c r="H1246" i="1" s="1"/>
  <c r="G1245" i="1"/>
  <c r="H1245" i="1" s="1"/>
  <c r="G1244" i="1"/>
  <c r="H1244" i="1" s="1"/>
  <c r="G1243" i="1"/>
  <c r="H1243" i="1" s="1"/>
  <c r="G1242" i="1"/>
  <c r="H1242" i="1" s="1"/>
  <c r="G1241" i="1"/>
  <c r="H1241" i="1" s="1"/>
  <c r="G1240" i="1"/>
  <c r="H1240" i="1" s="1"/>
  <c r="G1239" i="1"/>
  <c r="H1239" i="1" s="1"/>
  <c r="G1238" i="1"/>
  <c r="H1238" i="1" s="1"/>
  <c r="G1237" i="1"/>
  <c r="H1237" i="1" s="1"/>
  <c r="G1236" i="1"/>
  <c r="H1236" i="1" s="1"/>
  <c r="G1235" i="1"/>
  <c r="H1235" i="1" s="1"/>
  <c r="G1234" i="1"/>
  <c r="H1234" i="1" s="1"/>
  <c r="G1233" i="1"/>
  <c r="H1233" i="1" s="1"/>
  <c r="G1232" i="1"/>
  <c r="H1232" i="1" s="1"/>
  <c r="G1231" i="1"/>
  <c r="H1231" i="1" s="1"/>
  <c r="G1230" i="1"/>
  <c r="H1230" i="1" s="1"/>
  <c r="G1229" i="1"/>
  <c r="H1229" i="1" s="1"/>
  <c r="G1228" i="1"/>
  <c r="H1228" i="1" s="1"/>
  <c r="G1226" i="1"/>
  <c r="H1226" i="1" s="1"/>
  <c r="G1227" i="1"/>
  <c r="H1227" i="1" s="1"/>
  <c r="G1225" i="1"/>
  <c r="H1225" i="1" s="1"/>
  <c r="G1224" i="1"/>
  <c r="H1224" i="1" s="1"/>
  <c r="G1223" i="1"/>
  <c r="H1223" i="1" s="1"/>
  <c r="G1222" i="1"/>
  <c r="H1222" i="1" s="1"/>
  <c r="G1221" i="1"/>
  <c r="H1221" i="1" s="1"/>
  <c r="G1220" i="1"/>
  <c r="H1220" i="1" s="1"/>
  <c r="G1219" i="1"/>
  <c r="H1219" i="1" s="1"/>
  <c r="G1218" i="1"/>
  <c r="H1218" i="1" s="1"/>
  <c r="G1217" i="1"/>
  <c r="H1217" i="1" s="1"/>
  <c r="G1216" i="1"/>
  <c r="H1216" i="1" s="1"/>
  <c r="G1215" i="1"/>
  <c r="H1215" i="1" s="1"/>
  <c r="G1214" i="1"/>
  <c r="H1214" i="1" s="1"/>
  <c r="G1212" i="1"/>
  <c r="H1212" i="1" s="1"/>
  <c r="G1211" i="1"/>
  <c r="H1211" i="1" s="1"/>
  <c r="G1213" i="1"/>
  <c r="H1213" i="1" s="1"/>
  <c r="G1210" i="1"/>
  <c r="H1210" i="1" s="1"/>
  <c r="G1209" i="1"/>
  <c r="H1209" i="1" s="1"/>
  <c r="G1208" i="1"/>
  <c r="H1208" i="1" s="1"/>
  <c r="G1207" i="1"/>
  <c r="H1207" i="1" s="1"/>
  <c r="G1206" i="1"/>
  <c r="H1206" i="1" s="1"/>
  <c r="G1205" i="1"/>
  <c r="H1205" i="1" s="1"/>
  <c r="G1204" i="1"/>
  <c r="H1204" i="1" s="1"/>
  <c r="G1203" i="1"/>
  <c r="H1203" i="1" s="1"/>
  <c r="G1202" i="1"/>
  <c r="H1202" i="1" s="1"/>
  <c r="G1201" i="1"/>
  <c r="H1201" i="1" s="1"/>
  <c r="G1200" i="1"/>
  <c r="H1200" i="1" s="1"/>
  <c r="G1199" i="1"/>
  <c r="H1199" i="1" s="1"/>
  <c r="G1190" i="1"/>
  <c r="H1190" i="1" s="1"/>
  <c r="G1198" i="1"/>
  <c r="H1198" i="1" s="1"/>
  <c r="G1197" i="1"/>
  <c r="H1197" i="1" s="1"/>
  <c r="G1196" i="1"/>
  <c r="H1196" i="1" s="1"/>
  <c r="G1195" i="1"/>
  <c r="H1195" i="1" s="1"/>
  <c r="G1194" i="1"/>
  <c r="H1194" i="1" s="1"/>
  <c r="G1193" i="1"/>
  <c r="H1193" i="1" s="1"/>
  <c r="G1192" i="1"/>
  <c r="H1192" i="1" s="1"/>
  <c r="G1191" i="1"/>
  <c r="H1191" i="1" s="1"/>
  <c r="G1189" i="1"/>
  <c r="H1189" i="1" s="1"/>
  <c r="G1188" i="1"/>
  <c r="H1188" i="1" s="1"/>
  <c r="G1187" i="1"/>
  <c r="H1187" i="1" s="1"/>
  <c r="G1186" i="1"/>
  <c r="H1186" i="1" s="1"/>
  <c r="G1184" i="1"/>
  <c r="H1184" i="1" s="1"/>
  <c r="G1185" i="1"/>
  <c r="H1185" i="1" s="1"/>
  <c r="G1183" i="1"/>
  <c r="H1183" i="1" s="1"/>
  <c r="G1182" i="1"/>
  <c r="H1182" i="1" s="1"/>
  <c r="G1181" i="1"/>
  <c r="H1181" i="1" s="1"/>
  <c r="G1180" i="1"/>
  <c r="H1180" i="1" s="1"/>
  <c r="G1179" i="1"/>
  <c r="H1179" i="1" s="1"/>
  <c r="G1177" i="1"/>
  <c r="H1177" i="1" s="1"/>
  <c r="G1178" i="1"/>
  <c r="H1178" i="1" s="1"/>
  <c r="G1176" i="1"/>
  <c r="H1176" i="1" s="1"/>
  <c r="G1175" i="1"/>
  <c r="H1175" i="1" s="1"/>
  <c r="G1174" i="1"/>
  <c r="H1174" i="1" s="1"/>
  <c r="G1173" i="1"/>
  <c r="H1173" i="1" s="1"/>
  <c r="G1172" i="1"/>
  <c r="H1172" i="1" s="1"/>
  <c r="G1171" i="1"/>
  <c r="H1171" i="1" s="1"/>
  <c r="G1170" i="1"/>
  <c r="H1170" i="1" s="1"/>
  <c r="G1169" i="1"/>
  <c r="H1169" i="1" s="1"/>
  <c r="G1168" i="1"/>
  <c r="H1168" i="1" s="1"/>
  <c r="G1166" i="1"/>
  <c r="H1166" i="1" s="1"/>
  <c r="G1167" i="1"/>
  <c r="H1167" i="1" s="1"/>
  <c r="G1165" i="1"/>
  <c r="H1165" i="1" s="1"/>
  <c r="G1164" i="1"/>
  <c r="H1164" i="1" s="1"/>
  <c r="G1163" i="1"/>
  <c r="H1163" i="1" s="1"/>
  <c r="G1162" i="1"/>
  <c r="H1162" i="1" s="1"/>
  <c r="G1161" i="1"/>
  <c r="H1161" i="1" s="1"/>
  <c r="G1160" i="1"/>
  <c r="H1160" i="1" s="1"/>
  <c r="G1159" i="1"/>
  <c r="H1159" i="1" s="1"/>
  <c r="G1158" i="1"/>
  <c r="H1158" i="1" s="1"/>
  <c r="G1157" i="1"/>
  <c r="H1157" i="1" s="1"/>
  <c r="G1156" i="1"/>
  <c r="H1156" i="1" s="1"/>
  <c r="G1154" i="1"/>
  <c r="H1154" i="1" s="1"/>
  <c r="G1155" i="1"/>
  <c r="H1155" i="1" s="1"/>
  <c r="G1153" i="1"/>
  <c r="H1153" i="1" s="1"/>
  <c r="G1152" i="1"/>
  <c r="H1152" i="1" s="1"/>
  <c r="G1151" i="1"/>
  <c r="H1151" i="1" s="1"/>
  <c r="G1150" i="1"/>
  <c r="H1150" i="1" s="1"/>
  <c r="G1149" i="1"/>
  <c r="H1149" i="1" s="1"/>
  <c r="G1148" i="1"/>
  <c r="H1148" i="1" s="1"/>
  <c r="G1147" i="1"/>
  <c r="H1147" i="1" s="1"/>
  <c r="G1146" i="1"/>
  <c r="H1146" i="1" s="1"/>
  <c r="G1145" i="1"/>
  <c r="H1145" i="1" s="1"/>
  <c r="G1144" i="1"/>
  <c r="H1144" i="1" s="1"/>
  <c r="G1143" i="1"/>
  <c r="H1143" i="1" s="1"/>
  <c r="G1142" i="1"/>
  <c r="H1142" i="1" s="1"/>
  <c r="G738" i="1"/>
  <c r="H738" i="1" s="1"/>
  <c r="G1141" i="1"/>
  <c r="H1141" i="1" s="1"/>
  <c r="G1140" i="1"/>
  <c r="H1140" i="1" s="1"/>
  <c r="G1139" i="1"/>
  <c r="H1139" i="1" s="1"/>
  <c r="G1138" i="1"/>
  <c r="H1138" i="1" s="1"/>
  <c r="G1137" i="1"/>
  <c r="H1137" i="1" s="1"/>
  <c r="G1136" i="1"/>
  <c r="H1136" i="1" s="1"/>
  <c r="G1135" i="1"/>
  <c r="H1135" i="1" s="1"/>
  <c r="G1134" i="1"/>
  <c r="H1134" i="1" s="1"/>
  <c r="G1133" i="1"/>
  <c r="H1133" i="1" s="1"/>
  <c r="G1132" i="1"/>
  <c r="H1132" i="1" s="1"/>
  <c r="G1131" i="1"/>
  <c r="H1131" i="1" s="1"/>
  <c r="G1130" i="1"/>
  <c r="H1130" i="1" s="1"/>
  <c r="G1129" i="1"/>
  <c r="H1129" i="1" s="1"/>
  <c r="G1128" i="1"/>
  <c r="H1128" i="1" s="1"/>
  <c r="G1127" i="1"/>
  <c r="H1127" i="1" s="1"/>
  <c r="G1126" i="1"/>
  <c r="H1126" i="1" s="1"/>
  <c r="G1125" i="1"/>
  <c r="H1125" i="1" s="1"/>
  <c r="G1123" i="1"/>
  <c r="H1123" i="1" s="1"/>
  <c r="G1124" i="1"/>
  <c r="H1124" i="1" s="1"/>
  <c r="G1122" i="1"/>
  <c r="H1122" i="1" s="1"/>
  <c r="G1121" i="1"/>
  <c r="H1121" i="1" s="1"/>
  <c r="G1120" i="1"/>
  <c r="H1120" i="1" s="1"/>
  <c r="G1119" i="1"/>
  <c r="H1119" i="1" s="1"/>
  <c r="G1118" i="1"/>
  <c r="H1118" i="1" s="1"/>
  <c r="G1117" i="1"/>
  <c r="H1117" i="1" s="1"/>
  <c r="G1116" i="1"/>
  <c r="H1116" i="1" s="1"/>
  <c r="G1115" i="1"/>
  <c r="H1115" i="1" s="1"/>
  <c r="G1114" i="1"/>
  <c r="H1114" i="1" s="1"/>
  <c r="G1113" i="1"/>
  <c r="H1113" i="1" s="1"/>
  <c r="G1112" i="1"/>
  <c r="H1112" i="1" s="1"/>
  <c r="G981" i="1"/>
  <c r="H981" i="1" s="1"/>
  <c r="G1111" i="1"/>
  <c r="H1111" i="1" s="1"/>
  <c r="G1110" i="1"/>
  <c r="H1110" i="1" s="1"/>
  <c r="G1109" i="1"/>
  <c r="H1109" i="1" s="1"/>
  <c r="G1108" i="1"/>
  <c r="H1108" i="1" s="1"/>
  <c r="G1107" i="1"/>
  <c r="H1107" i="1" s="1"/>
  <c r="G1106" i="1"/>
  <c r="H1106" i="1" s="1"/>
  <c r="G1105" i="1"/>
  <c r="H1105" i="1" s="1"/>
  <c r="G1104" i="1"/>
  <c r="H1104" i="1" s="1"/>
  <c r="G1103" i="1"/>
  <c r="H1103" i="1" s="1"/>
  <c r="G1102" i="1"/>
  <c r="H1102" i="1" s="1"/>
  <c r="G1101" i="1"/>
  <c r="H1101" i="1" s="1"/>
  <c r="G1100" i="1"/>
  <c r="H1100" i="1" s="1"/>
  <c r="G1099" i="1"/>
  <c r="H1099" i="1" s="1"/>
  <c r="G1098" i="1"/>
  <c r="H1098" i="1" s="1"/>
  <c r="G1097" i="1"/>
  <c r="H1097" i="1" s="1"/>
  <c r="G1096" i="1"/>
  <c r="H1096" i="1" s="1"/>
  <c r="G1095" i="1"/>
  <c r="H1095" i="1" s="1"/>
  <c r="G1094" i="1"/>
  <c r="H1094" i="1" s="1"/>
  <c r="G1093" i="1"/>
  <c r="H1093" i="1" s="1"/>
  <c r="G1092" i="1"/>
  <c r="H1092" i="1" s="1"/>
  <c r="G1091" i="1"/>
  <c r="H1091" i="1" s="1"/>
  <c r="G1090" i="1"/>
  <c r="H1090" i="1" s="1"/>
  <c r="G1089" i="1"/>
  <c r="H1089" i="1" s="1"/>
  <c r="G1086" i="1"/>
  <c r="H1086" i="1" s="1"/>
  <c r="G1087" i="1"/>
  <c r="H1087" i="1" s="1"/>
  <c r="G1088" i="1"/>
  <c r="H1088" i="1" s="1"/>
  <c r="G1085" i="1"/>
  <c r="H1085" i="1" s="1"/>
  <c r="G1083" i="1"/>
  <c r="H1083" i="1" s="1"/>
  <c r="G1084" i="1"/>
  <c r="H1084" i="1" s="1"/>
  <c r="G1082" i="1"/>
  <c r="H1082" i="1" s="1"/>
  <c r="G1081" i="1"/>
  <c r="H1081" i="1" s="1"/>
  <c r="G1080" i="1"/>
  <c r="H1080" i="1" s="1"/>
  <c r="G1078" i="1"/>
  <c r="H1078" i="1" s="1"/>
  <c r="G1079" i="1"/>
  <c r="H1079" i="1" s="1"/>
  <c r="G1077" i="1"/>
  <c r="H1077" i="1" s="1"/>
  <c r="G1076" i="1"/>
  <c r="H1076" i="1" s="1"/>
  <c r="G1075" i="1"/>
  <c r="H1075" i="1" s="1"/>
  <c r="G1074" i="1"/>
  <c r="H1074" i="1" s="1"/>
  <c r="G1073" i="1"/>
  <c r="H1073" i="1" s="1"/>
  <c r="G1072" i="1"/>
  <c r="H1072" i="1" s="1"/>
  <c r="G1071" i="1"/>
  <c r="H1071" i="1" s="1"/>
  <c r="G1070" i="1"/>
  <c r="H1070" i="1" s="1"/>
  <c r="G1069" i="1"/>
  <c r="H1069" i="1" s="1"/>
  <c r="G909" i="1"/>
  <c r="H909" i="1" s="1"/>
  <c r="G1068" i="1"/>
  <c r="H1068" i="1" s="1"/>
  <c r="G1067" i="1"/>
  <c r="H1067" i="1" s="1"/>
  <c r="G1065" i="1"/>
  <c r="H1065" i="1" s="1"/>
  <c r="G1066" i="1"/>
  <c r="H1066" i="1" s="1"/>
  <c r="G1064" i="1"/>
  <c r="H1064" i="1" s="1"/>
  <c r="G1063" i="1"/>
  <c r="H1063" i="1" s="1"/>
  <c r="G1062" i="1"/>
  <c r="H1062" i="1" s="1"/>
  <c r="G1061" i="1"/>
  <c r="H1061" i="1" s="1"/>
  <c r="G1060" i="1"/>
  <c r="H1060" i="1" s="1"/>
  <c r="G1058" i="1"/>
  <c r="H1058" i="1" s="1"/>
  <c r="G1059" i="1"/>
  <c r="H1059" i="1" s="1"/>
  <c r="G1057" i="1"/>
  <c r="H1057" i="1" s="1"/>
  <c r="G1056" i="1"/>
  <c r="H1056" i="1" s="1"/>
  <c r="G1055" i="1"/>
  <c r="H1055" i="1" s="1"/>
  <c r="G1053" i="1"/>
  <c r="H1053" i="1" s="1"/>
  <c r="G1054" i="1"/>
  <c r="H1054" i="1" s="1"/>
  <c r="G1052" i="1"/>
  <c r="H1052" i="1" s="1"/>
  <c r="G1051" i="1"/>
  <c r="H1051" i="1" s="1"/>
  <c r="G1050" i="1"/>
  <c r="H1050" i="1" s="1"/>
  <c r="G1049" i="1"/>
  <c r="H1049" i="1" s="1"/>
  <c r="G1048" i="1"/>
  <c r="H1048" i="1" s="1"/>
  <c r="G1047" i="1"/>
  <c r="H1047" i="1" s="1"/>
  <c r="G1046" i="1"/>
  <c r="H1046" i="1" s="1"/>
  <c r="G1044" i="1"/>
  <c r="H1044" i="1" s="1"/>
  <c r="G1045" i="1"/>
  <c r="H1045" i="1" s="1"/>
  <c r="G952" i="1"/>
  <c r="H952" i="1" s="1"/>
  <c r="G1043" i="1"/>
  <c r="H1043" i="1" s="1"/>
  <c r="G1042" i="1"/>
  <c r="H1042" i="1" s="1"/>
  <c r="G1041" i="1"/>
  <c r="H1041" i="1" s="1"/>
  <c r="G1040" i="1"/>
  <c r="H1040" i="1" s="1"/>
  <c r="G1039" i="1"/>
  <c r="H1039" i="1" s="1"/>
  <c r="G1038" i="1"/>
  <c r="H1038" i="1" s="1"/>
  <c r="G1037" i="1"/>
  <c r="H1037" i="1" s="1"/>
  <c r="G1036" i="1"/>
  <c r="H1036" i="1" s="1"/>
  <c r="G1035" i="1"/>
  <c r="H1035" i="1" s="1"/>
  <c r="G1034" i="1"/>
  <c r="H1034" i="1" s="1"/>
  <c r="G1033" i="1"/>
  <c r="H1033" i="1" s="1"/>
  <c r="G1032" i="1"/>
  <c r="H1032" i="1" s="1"/>
  <c r="G1030" i="1"/>
  <c r="H1030" i="1" s="1"/>
  <c r="G1031" i="1"/>
  <c r="H1031" i="1" s="1"/>
  <c r="G1028" i="1"/>
  <c r="H1028" i="1" s="1"/>
  <c r="G1029" i="1"/>
  <c r="H1029" i="1" s="1"/>
  <c r="G1027" i="1"/>
  <c r="H1027" i="1" s="1"/>
  <c r="G1026" i="1"/>
  <c r="H1026" i="1" s="1"/>
  <c r="G1025" i="1"/>
  <c r="H1025" i="1" s="1"/>
  <c r="G1024" i="1"/>
  <c r="H1024" i="1" s="1"/>
  <c r="G1023" i="1"/>
  <c r="H1023" i="1" s="1"/>
  <c r="G1022" i="1"/>
  <c r="H1022" i="1" s="1"/>
  <c r="G1021" i="1"/>
  <c r="H1021" i="1" s="1"/>
  <c r="G1019" i="1"/>
  <c r="H1019" i="1" s="1"/>
  <c r="G1020" i="1"/>
  <c r="H1020" i="1" s="1"/>
  <c r="G1018" i="1"/>
  <c r="H1018" i="1" s="1"/>
  <c r="G1017" i="1"/>
  <c r="H1017" i="1" s="1"/>
  <c r="G1016" i="1"/>
  <c r="H1016" i="1" s="1"/>
  <c r="G401" i="1"/>
  <c r="H401" i="1" s="1"/>
  <c r="G1015" i="1"/>
  <c r="H1015" i="1" s="1"/>
  <c r="G1014" i="1"/>
  <c r="H1014" i="1" s="1"/>
  <c r="G1013" i="1"/>
  <c r="H1013" i="1" s="1"/>
  <c r="G1011" i="1"/>
  <c r="H1011" i="1" s="1"/>
  <c r="G1012" i="1"/>
  <c r="H1012" i="1" s="1"/>
  <c r="G1010" i="1"/>
  <c r="H1010" i="1" s="1"/>
  <c r="G1009" i="1"/>
  <c r="H1009" i="1" s="1"/>
  <c r="G1008" i="1"/>
  <c r="H1008" i="1" s="1"/>
  <c r="G1007" i="1"/>
  <c r="H1007" i="1" s="1"/>
  <c r="G1006" i="1"/>
  <c r="H1006" i="1" s="1"/>
  <c r="G1005" i="1"/>
  <c r="H1005" i="1" s="1"/>
  <c r="G1004" i="1"/>
  <c r="H1004" i="1" s="1"/>
  <c r="G1003" i="1"/>
  <c r="H1003" i="1" s="1"/>
  <c r="G1002" i="1"/>
  <c r="H1002" i="1" s="1"/>
  <c r="G1000" i="1"/>
  <c r="H1000" i="1" s="1"/>
  <c r="G1001" i="1"/>
  <c r="H1001" i="1" s="1"/>
  <c r="G999" i="1"/>
  <c r="H999" i="1" s="1"/>
  <c r="G998" i="1"/>
  <c r="H998" i="1" s="1"/>
  <c r="G997" i="1"/>
  <c r="H997" i="1" s="1"/>
  <c r="G996" i="1"/>
  <c r="H996" i="1" s="1"/>
  <c r="G995" i="1"/>
  <c r="H995" i="1" s="1"/>
  <c r="G994" i="1"/>
  <c r="H994" i="1" s="1"/>
  <c r="G993" i="1"/>
  <c r="H993" i="1" s="1"/>
  <c r="G992" i="1"/>
  <c r="H992" i="1" s="1"/>
  <c r="G991" i="1"/>
  <c r="H991" i="1" s="1"/>
  <c r="G990" i="1"/>
  <c r="H990" i="1" s="1"/>
  <c r="G989" i="1"/>
  <c r="H989" i="1" s="1"/>
  <c r="G988" i="1"/>
  <c r="H988" i="1" s="1"/>
  <c r="G987" i="1"/>
  <c r="H987" i="1" s="1"/>
  <c r="G986" i="1"/>
  <c r="H986" i="1" s="1"/>
  <c r="G985" i="1"/>
  <c r="H985" i="1" s="1"/>
  <c r="G984" i="1"/>
  <c r="H984" i="1" s="1"/>
  <c r="G982" i="1"/>
  <c r="H982" i="1" s="1"/>
  <c r="G983" i="1"/>
  <c r="H983" i="1" s="1"/>
  <c r="G980" i="1"/>
  <c r="H980" i="1" s="1"/>
  <c r="G979" i="1"/>
  <c r="H979" i="1" s="1"/>
  <c r="G978" i="1"/>
  <c r="H978" i="1" s="1"/>
  <c r="G977" i="1"/>
  <c r="H977" i="1" s="1"/>
  <c r="G976" i="1"/>
  <c r="H976" i="1" s="1"/>
  <c r="G975" i="1"/>
  <c r="H975" i="1" s="1"/>
  <c r="G974" i="1"/>
  <c r="H974" i="1" s="1"/>
  <c r="G876" i="1"/>
  <c r="H876" i="1" s="1"/>
  <c r="G973" i="1"/>
  <c r="H973" i="1" s="1"/>
  <c r="G971" i="1"/>
  <c r="H971" i="1" s="1"/>
  <c r="G972" i="1"/>
  <c r="H972" i="1" s="1"/>
  <c r="G970" i="1"/>
  <c r="H970" i="1" s="1"/>
  <c r="G969" i="1"/>
  <c r="H969" i="1" s="1"/>
  <c r="G968" i="1"/>
  <c r="H968" i="1" s="1"/>
  <c r="G967" i="1"/>
  <c r="H967" i="1" s="1"/>
  <c r="G966" i="1"/>
  <c r="H966" i="1" s="1"/>
  <c r="G964" i="1"/>
  <c r="H964" i="1" s="1"/>
  <c r="G965" i="1"/>
  <c r="H965" i="1" s="1"/>
  <c r="G963" i="1"/>
  <c r="H963" i="1" s="1"/>
  <c r="G961" i="1"/>
  <c r="H961" i="1" s="1"/>
  <c r="G962" i="1"/>
  <c r="H962" i="1" s="1"/>
  <c r="G960" i="1"/>
  <c r="H960" i="1" s="1"/>
  <c r="G959" i="1"/>
  <c r="H959" i="1" s="1"/>
  <c r="G958" i="1"/>
  <c r="H958" i="1" s="1"/>
  <c r="G957" i="1"/>
  <c r="H957" i="1" s="1"/>
  <c r="G956" i="1"/>
  <c r="H956" i="1" s="1"/>
  <c r="G955" i="1"/>
  <c r="H955" i="1" s="1"/>
  <c r="G954" i="1"/>
  <c r="H954" i="1" s="1"/>
  <c r="G334" i="1"/>
  <c r="H334" i="1" s="1"/>
  <c r="G953" i="1"/>
  <c r="H953" i="1" s="1"/>
  <c r="G951" i="1"/>
  <c r="H951" i="1" s="1"/>
  <c r="G950" i="1"/>
  <c r="H950" i="1" s="1"/>
  <c r="G948" i="1"/>
  <c r="H948" i="1" s="1"/>
  <c r="G949" i="1"/>
  <c r="H949" i="1" s="1"/>
  <c r="G947" i="1"/>
  <c r="H947" i="1" s="1"/>
  <c r="G946" i="1"/>
  <c r="H946" i="1" s="1"/>
  <c r="G945" i="1"/>
  <c r="H945" i="1" s="1"/>
  <c r="G944" i="1"/>
  <c r="H944" i="1" s="1"/>
  <c r="G943" i="1"/>
  <c r="H943" i="1" s="1"/>
  <c r="G942" i="1"/>
  <c r="H942" i="1" s="1"/>
  <c r="G941" i="1"/>
  <c r="H941" i="1" s="1"/>
  <c r="G940" i="1"/>
  <c r="H940" i="1" s="1"/>
  <c r="G939" i="1"/>
  <c r="H939" i="1" s="1"/>
  <c r="G938" i="1"/>
  <c r="H938" i="1" s="1"/>
  <c r="G937" i="1"/>
  <c r="H937" i="1" s="1"/>
  <c r="G936" i="1"/>
  <c r="H936" i="1" s="1"/>
  <c r="G935" i="1"/>
  <c r="H935" i="1" s="1"/>
  <c r="G934" i="1"/>
  <c r="H934" i="1" s="1"/>
  <c r="G932" i="1"/>
  <c r="H932" i="1" s="1"/>
  <c r="G933" i="1"/>
  <c r="H933" i="1" s="1"/>
  <c r="G931" i="1"/>
  <c r="H931" i="1" s="1"/>
  <c r="G930" i="1"/>
  <c r="H930" i="1" s="1"/>
  <c r="G929" i="1"/>
  <c r="H929" i="1" s="1"/>
  <c r="G928" i="1"/>
  <c r="H928" i="1" s="1"/>
  <c r="G927" i="1"/>
  <c r="H927" i="1" s="1"/>
  <c r="G29" i="1"/>
  <c r="H29" i="1" s="1"/>
  <c r="G926" i="1"/>
  <c r="H926" i="1" s="1"/>
  <c r="G925" i="1"/>
  <c r="H925" i="1" s="1"/>
  <c r="G924" i="1"/>
  <c r="H924" i="1" s="1"/>
  <c r="G30" i="1"/>
  <c r="H30" i="1" s="1"/>
  <c r="G923" i="1"/>
  <c r="H923" i="1" s="1"/>
  <c r="G922" i="1"/>
  <c r="H922" i="1" s="1"/>
  <c r="G921" i="1"/>
  <c r="H921" i="1" s="1"/>
  <c r="G920" i="1"/>
  <c r="H920" i="1" s="1"/>
  <c r="G919" i="1"/>
  <c r="H919" i="1" s="1"/>
  <c r="G918" i="1"/>
  <c r="H918" i="1" s="1"/>
  <c r="G917" i="1"/>
  <c r="H917" i="1" s="1"/>
  <c r="G916" i="1"/>
  <c r="H916" i="1" s="1"/>
  <c r="G915" i="1"/>
  <c r="H915" i="1" s="1"/>
  <c r="G783" i="1"/>
  <c r="H783" i="1" s="1"/>
  <c r="G914" i="1"/>
  <c r="H914" i="1" s="1"/>
  <c r="G913" i="1"/>
  <c r="H913" i="1" s="1"/>
  <c r="G912" i="1"/>
  <c r="H912" i="1" s="1"/>
  <c r="G911" i="1"/>
  <c r="H911" i="1" s="1"/>
  <c r="G910" i="1"/>
  <c r="H910" i="1" s="1"/>
  <c r="G908" i="1"/>
  <c r="H908" i="1" s="1"/>
  <c r="G907" i="1"/>
  <c r="H907" i="1" s="1"/>
  <c r="G906" i="1"/>
  <c r="H906" i="1" s="1"/>
  <c r="G905" i="1"/>
  <c r="H905" i="1" s="1"/>
  <c r="G904" i="1"/>
  <c r="H904" i="1" s="1"/>
  <c r="G903" i="1"/>
  <c r="H903" i="1" s="1"/>
  <c r="G902" i="1"/>
  <c r="H902" i="1" s="1"/>
  <c r="G901" i="1"/>
  <c r="H901" i="1" s="1"/>
  <c r="G900" i="1"/>
  <c r="H900" i="1" s="1"/>
  <c r="G899" i="1"/>
  <c r="H899" i="1" s="1"/>
  <c r="G898" i="1"/>
  <c r="H898" i="1" s="1"/>
  <c r="G897" i="1"/>
  <c r="H897" i="1" s="1"/>
  <c r="G896" i="1"/>
  <c r="H896" i="1" s="1"/>
  <c r="G895" i="1"/>
  <c r="H895" i="1" s="1"/>
  <c r="G894" i="1"/>
  <c r="H894" i="1" s="1"/>
  <c r="G893" i="1"/>
  <c r="H893" i="1" s="1"/>
  <c r="G892" i="1"/>
  <c r="H892" i="1" s="1"/>
  <c r="G891" i="1"/>
  <c r="H891" i="1" s="1"/>
  <c r="G890" i="1"/>
  <c r="H890" i="1" s="1"/>
  <c r="G889" i="1"/>
  <c r="H889" i="1" s="1"/>
  <c r="G888" i="1"/>
  <c r="H888" i="1" s="1"/>
  <c r="G887" i="1"/>
  <c r="H887" i="1" s="1"/>
  <c r="G886" i="1"/>
  <c r="H886" i="1" s="1"/>
  <c r="G885" i="1"/>
  <c r="H885" i="1" s="1"/>
  <c r="G884" i="1"/>
  <c r="H884" i="1" s="1"/>
  <c r="G883" i="1"/>
  <c r="H883" i="1" s="1"/>
  <c r="G882" i="1"/>
  <c r="H882" i="1" s="1"/>
  <c r="G881" i="1"/>
  <c r="H881" i="1" s="1"/>
  <c r="G880" i="1"/>
  <c r="H880" i="1" s="1"/>
  <c r="G879" i="1"/>
  <c r="H879" i="1" s="1"/>
  <c r="G878" i="1"/>
  <c r="H878" i="1" s="1"/>
  <c r="G877" i="1"/>
  <c r="H877" i="1" s="1"/>
  <c r="G875" i="1"/>
  <c r="H875" i="1" s="1"/>
  <c r="G874" i="1"/>
  <c r="H874" i="1" s="1"/>
  <c r="G873" i="1"/>
  <c r="H873" i="1" s="1"/>
  <c r="G872" i="1"/>
  <c r="H872" i="1" s="1"/>
  <c r="G871" i="1"/>
  <c r="H871" i="1" s="1"/>
  <c r="G870" i="1"/>
  <c r="H870" i="1" s="1"/>
  <c r="G869" i="1"/>
  <c r="H869" i="1" s="1"/>
  <c r="G868" i="1"/>
  <c r="H868" i="1" s="1"/>
  <c r="G867" i="1"/>
  <c r="H867" i="1" s="1"/>
  <c r="G866" i="1"/>
  <c r="H866" i="1" s="1"/>
  <c r="G865" i="1"/>
  <c r="H865" i="1" s="1"/>
  <c r="G864" i="1"/>
  <c r="H864" i="1" s="1"/>
  <c r="G863" i="1"/>
  <c r="H863" i="1" s="1"/>
  <c r="G862" i="1"/>
  <c r="H862" i="1" s="1"/>
  <c r="G861" i="1"/>
  <c r="H861" i="1" s="1"/>
  <c r="G860" i="1"/>
  <c r="H860" i="1" s="1"/>
  <c r="G859" i="1"/>
  <c r="H859" i="1" s="1"/>
  <c r="G858" i="1"/>
  <c r="H858" i="1" s="1"/>
  <c r="G857" i="1"/>
  <c r="H857" i="1" s="1"/>
  <c r="G856" i="1"/>
  <c r="H856" i="1" s="1"/>
  <c r="G855" i="1"/>
  <c r="H855" i="1" s="1"/>
  <c r="G854" i="1"/>
  <c r="H854" i="1" s="1"/>
  <c r="G853" i="1"/>
  <c r="H853" i="1" s="1"/>
  <c r="G852" i="1"/>
  <c r="H852" i="1" s="1"/>
  <c r="G851" i="1"/>
  <c r="H851" i="1" s="1"/>
  <c r="G850" i="1"/>
  <c r="H850" i="1" s="1"/>
  <c r="G849" i="1"/>
  <c r="H849" i="1" s="1"/>
  <c r="G848" i="1"/>
  <c r="H848" i="1" s="1"/>
  <c r="G847" i="1"/>
  <c r="H847" i="1" s="1"/>
  <c r="G846" i="1"/>
  <c r="H846" i="1" s="1"/>
  <c r="G845" i="1"/>
  <c r="H845" i="1" s="1"/>
  <c r="G844" i="1"/>
  <c r="H844" i="1" s="1"/>
  <c r="G843" i="1"/>
  <c r="H843" i="1" s="1"/>
  <c r="G842" i="1"/>
  <c r="H842" i="1" s="1"/>
  <c r="G841" i="1"/>
  <c r="H841" i="1" s="1"/>
  <c r="G840" i="1"/>
  <c r="H840" i="1" s="1"/>
  <c r="G839" i="1"/>
  <c r="H839" i="1" s="1"/>
  <c r="G838" i="1"/>
  <c r="H838" i="1" s="1"/>
  <c r="G837" i="1"/>
  <c r="H837" i="1" s="1"/>
  <c r="G835" i="1"/>
  <c r="H835" i="1" s="1"/>
  <c r="G836" i="1"/>
  <c r="H836" i="1" s="1"/>
  <c r="G833" i="1"/>
  <c r="H833" i="1" s="1"/>
  <c r="G834" i="1"/>
  <c r="H834" i="1" s="1"/>
  <c r="G832" i="1"/>
  <c r="H832" i="1" s="1"/>
  <c r="G831" i="1"/>
  <c r="H831" i="1" s="1"/>
  <c r="G830" i="1"/>
  <c r="H830" i="1" s="1"/>
  <c r="G829" i="1"/>
  <c r="H829" i="1" s="1"/>
  <c r="G828" i="1"/>
  <c r="H828" i="1" s="1"/>
  <c r="G827" i="1"/>
  <c r="H827" i="1" s="1"/>
  <c r="G826" i="1"/>
  <c r="H826" i="1" s="1"/>
  <c r="G825" i="1"/>
  <c r="H825" i="1" s="1"/>
  <c r="G824" i="1"/>
  <c r="H824" i="1" s="1"/>
  <c r="G823" i="1"/>
  <c r="H823" i="1" s="1"/>
  <c r="G822" i="1"/>
  <c r="H822" i="1" s="1"/>
  <c r="G821" i="1"/>
  <c r="H821" i="1" s="1"/>
  <c r="G820" i="1"/>
  <c r="H820" i="1" s="1"/>
  <c r="G819" i="1"/>
  <c r="H819" i="1" s="1"/>
  <c r="G818" i="1"/>
  <c r="H818" i="1" s="1"/>
  <c r="G817" i="1"/>
  <c r="H817" i="1" s="1"/>
  <c r="G816" i="1"/>
  <c r="H816" i="1" s="1"/>
  <c r="G815" i="1"/>
  <c r="H815" i="1" s="1"/>
  <c r="G814" i="1"/>
  <c r="H814" i="1" s="1"/>
  <c r="G813" i="1"/>
  <c r="H813" i="1" s="1"/>
  <c r="G812" i="1"/>
  <c r="H812" i="1" s="1"/>
  <c r="G811" i="1"/>
  <c r="H811" i="1" s="1"/>
  <c r="G810" i="1"/>
  <c r="H810" i="1" s="1"/>
  <c r="G809" i="1"/>
  <c r="H809" i="1" s="1"/>
  <c r="G808" i="1"/>
  <c r="H808" i="1" s="1"/>
  <c r="G807" i="1"/>
  <c r="H807" i="1" s="1"/>
  <c r="G805" i="1"/>
  <c r="H805" i="1" s="1"/>
  <c r="G806" i="1"/>
  <c r="H806" i="1" s="1"/>
  <c r="G804" i="1"/>
  <c r="H804" i="1" s="1"/>
  <c r="G803" i="1"/>
  <c r="H803" i="1" s="1"/>
  <c r="G802" i="1"/>
  <c r="H802" i="1" s="1"/>
  <c r="G800" i="1"/>
  <c r="H800" i="1" s="1"/>
  <c r="G801" i="1"/>
  <c r="H801" i="1" s="1"/>
  <c r="G799" i="1"/>
  <c r="H799" i="1" s="1"/>
  <c r="G798" i="1"/>
  <c r="H798" i="1" s="1"/>
  <c r="G797" i="1"/>
  <c r="H797" i="1" s="1"/>
  <c r="G796" i="1"/>
  <c r="H796" i="1" s="1"/>
  <c r="G795" i="1"/>
  <c r="H795" i="1" s="1"/>
  <c r="G794" i="1"/>
  <c r="H794" i="1" s="1"/>
  <c r="G793" i="1"/>
  <c r="H793" i="1" s="1"/>
  <c r="G792" i="1"/>
  <c r="H792" i="1" s="1"/>
  <c r="G791" i="1"/>
  <c r="H791" i="1" s="1"/>
  <c r="G790" i="1"/>
  <c r="H790" i="1" s="1"/>
  <c r="G789" i="1"/>
  <c r="H789" i="1" s="1"/>
  <c r="G787" i="1"/>
  <c r="H787" i="1" s="1"/>
  <c r="G788" i="1"/>
  <c r="H788" i="1" s="1"/>
  <c r="G786" i="1"/>
  <c r="H786" i="1" s="1"/>
  <c r="G785" i="1"/>
  <c r="H785" i="1" s="1"/>
  <c r="G784" i="1"/>
  <c r="H784" i="1" s="1"/>
  <c r="G782" i="1"/>
  <c r="H782" i="1" s="1"/>
  <c r="G780" i="1"/>
  <c r="H780" i="1" s="1"/>
  <c r="G781" i="1"/>
  <c r="H781" i="1" s="1"/>
  <c r="G779" i="1"/>
  <c r="H779" i="1" s="1"/>
  <c r="G778" i="1"/>
  <c r="H778" i="1" s="1"/>
  <c r="G776" i="1"/>
  <c r="H776" i="1" s="1"/>
  <c r="G777" i="1"/>
  <c r="H777" i="1" s="1"/>
  <c r="G775" i="1"/>
  <c r="H775" i="1" s="1"/>
  <c r="G774" i="1"/>
  <c r="H774" i="1" s="1"/>
  <c r="G773" i="1"/>
  <c r="H773" i="1" s="1"/>
  <c r="G772" i="1"/>
  <c r="H772" i="1" s="1"/>
  <c r="G771" i="1"/>
  <c r="H771" i="1" s="1"/>
  <c r="G770" i="1"/>
  <c r="H770" i="1" s="1"/>
  <c r="G769" i="1"/>
  <c r="H769" i="1" s="1"/>
  <c r="G768" i="1"/>
  <c r="H768" i="1" s="1"/>
  <c r="G767" i="1"/>
  <c r="H767" i="1" s="1"/>
  <c r="G766" i="1"/>
  <c r="H766" i="1" s="1"/>
  <c r="G765" i="1"/>
  <c r="H765" i="1" s="1"/>
  <c r="G764" i="1"/>
  <c r="H764" i="1" s="1"/>
  <c r="G763" i="1"/>
  <c r="H763" i="1" s="1"/>
  <c r="G762" i="1"/>
  <c r="H762" i="1" s="1"/>
  <c r="G760" i="1"/>
  <c r="H760" i="1" s="1"/>
  <c r="G761" i="1"/>
  <c r="H761" i="1" s="1"/>
  <c r="G759" i="1"/>
  <c r="H759" i="1" s="1"/>
  <c r="G758" i="1"/>
  <c r="H758" i="1" s="1"/>
  <c r="G757" i="1"/>
  <c r="H757" i="1" s="1"/>
  <c r="G756" i="1"/>
  <c r="H756" i="1" s="1"/>
  <c r="G755" i="1"/>
  <c r="H755" i="1" s="1"/>
  <c r="G754" i="1"/>
  <c r="H754" i="1" s="1"/>
  <c r="G753" i="1"/>
  <c r="H753" i="1" s="1"/>
  <c r="G752" i="1"/>
  <c r="H752" i="1" s="1"/>
  <c r="G751" i="1"/>
  <c r="H751" i="1" s="1"/>
  <c r="G750" i="1"/>
  <c r="H750" i="1" s="1"/>
  <c r="G749" i="1"/>
  <c r="H749" i="1" s="1"/>
  <c r="G748" i="1"/>
  <c r="H748" i="1" s="1"/>
  <c r="G747" i="1"/>
  <c r="H747" i="1" s="1"/>
  <c r="G746" i="1"/>
  <c r="H746" i="1" s="1"/>
  <c r="G745" i="1"/>
  <c r="H745" i="1" s="1"/>
  <c r="G744" i="1"/>
  <c r="H744" i="1" s="1"/>
  <c r="G743" i="1"/>
  <c r="H743" i="1" s="1"/>
  <c r="G742" i="1"/>
  <c r="H742" i="1" s="1"/>
  <c r="G741" i="1"/>
  <c r="H741" i="1" s="1"/>
  <c r="G740" i="1"/>
  <c r="H740" i="1" s="1"/>
  <c r="G739" i="1"/>
  <c r="H739" i="1" s="1"/>
  <c r="G737" i="1"/>
  <c r="H737" i="1" s="1"/>
  <c r="G736" i="1"/>
  <c r="H736" i="1" s="1"/>
  <c r="G734" i="1"/>
  <c r="H734" i="1" s="1"/>
  <c r="G735" i="1"/>
  <c r="H735" i="1" s="1"/>
  <c r="G733" i="1"/>
  <c r="H733" i="1" s="1"/>
  <c r="G732" i="1"/>
  <c r="H732" i="1" s="1"/>
  <c r="G731" i="1"/>
  <c r="H731" i="1" s="1"/>
  <c r="G730" i="1"/>
  <c r="H730" i="1" s="1"/>
  <c r="G729" i="1"/>
  <c r="H729" i="1" s="1"/>
  <c r="G728" i="1"/>
  <c r="H728" i="1" s="1"/>
  <c r="G727" i="1"/>
  <c r="H727" i="1" s="1"/>
  <c r="G726" i="1"/>
  <c r="H726" i="1" s="1"/>
  <c r="G725" i="1"/>
  <c r="H725" i="1" s="1"/>
  <c r="G724" i="1"/>
  <c r="H724" i="1" s="1"/>
  <c r="G723" i="1"/>
  <c r="H723" i="1" s="1"/>
  <c r="G722" i="1"/>
  <c r="H722" i="1" s="1"/>
  <c r="G721" i="1"/>
  <c r="H721" i="1" s="1"/>
  <c r="G720" i="1"/>
  <c r="H720" i="1" s="1"/>
  <c r="G719" i="1"/>
  <c r="H719" i="1" s="1"/>
  <c r="G718" i="1"/>
  <c r="H718" i="1" s="1"/>
  <c r="G717" i="1"/>
  <c r="H717" i="1" s="1"/>
  <c r="G716" i="1"/>
  <c r="H716" i="1" s="1"/>
  <c r="G645" i="1"/>
  <c r="H645" i="1" s="1"/>
  <c r="G715" i="1"/>
  <c r="H715" i="1" s="1"/>
  <c r="G714" i="1"/>
  <c r="H714" i="1" s="1"/>
  <c r="G713" i="1"/>
  <c r="H713" i="1" s="1"/>
  <c r="G712" i="1"/>
  <c r="H712" i="1" s="1"/>
  <c r="G711" i="1"/>
  <c r="H711" i="1" s="1"/>
  <c r="G710" i="1"/>
  <c r="H710" i="1" s="1"/>
  <c r="G709" i="1"/>
  <c r="H709" i="1" s="1"/>
  <c r="G708" i="1"/>
  <c r="H708" i="1" s="1"/>
  <c r="G707" i="1"/>
  <c r="H707" i="1" s="1"/>
  <c r="G706" i="1"/>
  <c r="H706" i="1" s="1"/>
  <c r="G705" i="1"/>
  <c r="H705" i="1" s="1"/>
  <c r="G704" i="1"/>
  <c r="H704" i="1" s="1"/>
  <c r="G703" i="1"/>
  <c r="H703" i="1" s="1"/>
  <c r="G702" i="1"/>
  <c r="H702" i="1" s="1"/>
  <c r="G701" i="1"/>
  <c r="H701" i="1" s="1"/>
  <c r="G700" i="1"/>
  <c r="H700" i="1" s="1"/>
  <c r="G699" i="1"/>
  <c r="H699" i="1" s="1"/>
  <c r="G31" i="1"/>
  <c r="H31" i="1" s="1"/>
  <c r="G698" i="1"/>
  <c r="H698" i="1" s="1"/>
  <c r="G697" i="1"/>
  <c r="H697" i="1" s="1"/>
  <c r="G696" i="1"/>
  <c r="H696" i="1" s="1"/>
  <c r="G695" i="1"/>
  <c r="H695" i="1" s="1"/>
  <c r="G694" i="1"/>
  <c r="H694" i="1" s="1"/>
  <c r="G693" i="1"/>
  <c r="H693" i="1" s="1"/>
  <c r="G692" i="1"/>
  <c r="H692" i="1" s="1"/>
  <c r="G691" i="1"/>
  <c r="H691" i="1" s="1"/>
  <c r="G690" i="1"/>
  <c r="H690" i="1" s="1"/>
  <c r="G32" i="1"/>
  <c r="H32" i="1" s="1"/>
  <c r="G689" i="1"/>
  <c r="H689" i="1" s="1"/>
  <c r="G688" i="1"/>
  <c r="H688" i="1" s="1"/>
  <c r="G687" i="1"/>
  <c r="H687" i="1" s="1"/>
  <c r="G686" i="1"/>
  <c r="H686" i="1" s="1"/>
  <c r="G685" i="1"/>
  <c r="H685" i="1" s="1"/>
  <c r="G684" i="1"/>
  <c r="H684" i="1" s="1"/>
  <c r="G682" i="1"/>
  <c r="H682" i="1" s="1"/>
  <c r="G683" i="1"/>
  <c r="H683" i="1" s="1"/>
  <c r="G681" i="1"/>
  <c r="H681" i="1" s="1"/>
  <c r="G680" i="1"/>
  <c r="H680" i="1" s="1"/>
  <c r="G679" i="1"/>
  <c r="H679" i="1" s="1"/>
  <c r="G678" i="1"/>
  <c r="H678" i="1" s="1"/>
  <c r="G677" i="1"/>
  <c r="H677" i="1" s="1"/>
  <c r="G676" i="1"/>
  <c r="H676" i="1" s="1"/>
  <c r="G675" i="1"/>
  <c r="H675" i="1" s="1"/>
  <c r="G674" i="1"/>
  <c r="H674" i="1" s="1"/>
  <c r="G673" i="1"/>
  <c r="H673" i="1" s="1"/>
  <c r="G672" i="1"/>
  <c r="H672" i="1" s="1"/>
  <c r="G670" i="1"/>
  <c r="H670" i="1" s="1"/>
  <c r="G671" i="1"/>
  <c r="H671" i="1" s="1"/>
  <c r="G669" i="1"/>
  <c r="H669" i="1" s="1"/>
  <c r="G668" i="1"/>
  <c r="H668" i="1" s="1"/>
  <c r="G667" i="1"/>
  <c r="H667" i="1" s="1"/>
  <c r="G666" i="1"/>
  <c r="H666" i="1" s="1"/>
  <c r="G665" i="1"/>
  <c r="H665" i="1" s="1"/>
  <c r="G664" i="1"/>
  <c r="H664" i="1" s="1"/>
  <c r="G663" i="1"/>
  <c r="H663" i="1" s="1"/>
  <c r="G660" i="1"/>
  <c r="H660" i="1" s="1"/>
  <c r="G661" i="1"/>
  <c r="H661" i="1" s="1"/>
  <c r="G662" i="1"/>
  <c r="H662" i="1" s="1"/>
  <c r="G659" i="1"/>
  <c r="H659" i="1" s="1"/>
  <c r="G658" i="1"/>
  <c r="H658" i="1" s="1"/>
  <c r="G657" i="1"/>
  <c r="H657" i="1" s="1"/>
  <c r="G656" i="1"/>
  <c r="H656" i="1" s="1"/>
  <c r="G655" i="1"/>
  <c r="H655" i="1" s="1"/>
  <c r="G654" i="1"/>
  <c r="H654" i="1" s="1"/>
  <c r="G33" i="1"/>
  <c r="H33" i="1" s="1"/>
  <c r="G653" i="1"/>
  <c r="H653" i="1" s="1"/>
  <c r="G652" i="1"/>
  <c r="H652" i="1" s="1"/>
  <c r="G651" i="1"/>
  <c r="H651" i="1" s="1"/>
  <c r="G650" i="1"/>
  <c r="H650" i="1" s="1"/>
  <c r="G649" i="1"/>
  <c r="H649" i="1" s="1"/>
  <c r="G648" i="1"/>
  <c r="H648" i="1" s="1"/>
  <c r="G647" i="1"/>
  <c r="H647" i="1" s="1"/>
  <c r="G646" i="1"/>
  <c r="H646" i="1" s="1"/>
  <c r="G643" i="1"/>
  <c r="H643" i="1" s="1"/>
  <c r="G644" i="1"/>
  <c r="H644" i="1" s="1"/>
  <c r="G642" i="1"/>
  <c r="H642" i="1" s="1"/>
  <c r="G641" i="1"/>
  <c r="H641" i="1" s="1"/>
  <c r="G640" i="1"/>
  <c r="H640" i="1" s="1"/>
  <c r="G639" i="1"/>
  <c r="H639" i="1" s="1"/>
  <c r="G637" i="1"/>
  <c r="H637" i="1" s="1"/>
  <c r="G638" i="1"/>
  <c r="H638" i="1" s="1"/>
  <c r="G636" i="1"/>
  <c r="H636" i="1" s="1"/>
  <c r="G635" i="1"/>
  <c r="H635" i="1" s="1"/>
  <c r="G634" i="1"/>
  <c r="H634" i="1" s="1"/>
  <c r="G633" i="1"/>
  <c r="H633" i="1" s="1"/>
  <c r="G632" i="1"/>
  <c r="H632" i="1" s="1"/>
  <c r="G631" i="1"/>
  <c r="H631" i="1" s="1"/>
  <c r="G629" i="1"/>
  <c r="H629" i="1" s="1"/>
  <c r="G630" i="1"/>
  <c r="H630" i="1" s="1"/>
  <c r="G628" i="1"/>
  <c r="H628" i="1" s="1"/>
  <c r="G627" i="1"/>
  <c r="H627" i="1" s="1"/>
  <c r="G626" i="1"/>
  <c r="H626" i="1" s="1"/>
  <c r="G625" i="1"/>
  <c r="H625" i="1" s="1"/>
  <c r="G624" i="1"/>
  <c r="H624" i="1" s="1"/>
  <c r="G622" i="1"/>
  <c r="H622" i="1" s="1"/>
  <c r="G623" i="1"/>
  <c r="H623" i="1" s="1"/>
  <c r="G621" i="1"/>
  <c r="H621" i="1" s="1"/>
  <c r="G620" i="1"/>
  <c r="H620" i="1" s="1"/>
  <c r="G619" i="1"/>
  <c r="H619" i="1" s="1"/>
  <c r="G618" i="1"/>
  <c r="H618" i="1" s="1"/>
  <c r="G617" i="1"/>
  <c r="H617" i="1" s="1"/>
  <c r="G616" i="1"/>
  <c r="H616" i="1" s="1"/>
  <c r="G615" i="1"/>
  <c r="H615" i="1" s="1"/>
  <c r="G613" i="1"/>
  <c r="H613" i="1" s="1"/>
  <c r="G614" i="1"/>
  <c r="H614" i="1" s="1"/>
  <c r="G612" i="1"/>
  <c r="H612" i="1" s="1"/>
  <c r="G610" i="1"/>
  <c r="H610" i="1" s="1"/>
  <c r="G611" i="1"/>
  <c r="H611" i="1" s="1"/>
  <c r="G609" i="1"/>
  <c r="H609" i="1" s="1"/>
  <c r="G608" i="1"/>
  <c r="H608" i="1" s="1"/>
  <c r="G607" i="1"/>
  <c r="H607" i="1" s="1"/>
  <c r="G606" i="1"/>
  <c r="H606" i="1" s="1"/>
  <c r="G605" i="1"/>
  <c r="H605" i="1" s="1"/>
  <c r="G604" i="1"/>
  <c r="H604" i="1" s="1"/>
  <c r="G603" i="1"/>
  <c r="H603" i="1" s="1"/>
  <c r="G602" i="1"/>
  <c r="H602" i="1" s="1"/>
  <c r="G601" i="1"/>
  <c r="H601" i="1" s="1"/>
  <c r="G600" i="1"/>
  <c r="H600" i="1" s="1"/>
  <c r="G599" i="1"/>
  <c r="H599" i="1" s="1"/>
  <c r="G598" i="1"/>
  <c r="H598" i="1" s="1"/>
  <c r="G597" i="1"/>
  <c r="H597" i="1" s="1"/>
  <c r="G596" i="1"/>
  <c r="H596" i="1" s="1"/>
  <c r="G595" i="1"/>
  <c r="H595" i="1" s="1"/>
  <c r="G594" i="1"/>
  <c r="H594" i="1" s="1"/>
  <c r="G593" i="1"/>
  <c r="H593" i="1" s="1"/>
  <c r="G592" i="1"/>
  <c r="H592" i="1" s="1"/>
  <c r="G591" i="1"/>
  <c r="H591" i="1" s="1"/>
  <c r="G590" i="1"/>
  <c r="H590" i="1" s="1"/>
  <c r="G589" i="1"/>
  <c r="H589" i="1" s="1"/>
  <c r="G588" i="1"/>
  <c r="H588" i="1" s="1"/>
  <c r="G587" i="1"/>
  <c r="H587" i="1" s="1"/>
  <c r="G586" i="1"/>
  <c r="H586" i="1" s="1"/>
  <c r="G585" i="1"/>
  <c r="H585" i="1" s="1"/>
  <c r="G584" i="1"/>
  <c r="H584" i="1" s="1"/>
  <c r="G583" i="1"/>
  <c r="H583" i="1" s="1"/>
  <c r="G582" i="1"/>
  <c r="H582" i="1" s="1"/>
  <c r="G581" i="1"/>
  <c r="H581" i="1" s="1"/>
  <c r="G580" i="1"/>
  <c r="H580" i="1" s="1"/>
  <c r="G579" i="1"/>
  <c r="H579" i="1" s="1"/>
  <c r="G578" i="1"/>
  <c r="H578" i="1" s="1"/>
  <c r="G577" i="1"/>
  <c r="H577" i="1" s="1"/>
  <c r="G576" i="1"/>
  <c r="H576" i="1" s="1"/>
  <c r="G575" i="1"/>
  <c r="H575" i="1" s="1"/>
  <c r="G574" i="1"/>
  <c r="H574" i="1" s="1"/>
  <c r="G573" i="1"/>
  <c r="H573" i="1" s="1"/>
  <c r="G572" i="1"/>
  <c r="H572" i="1" s="1"/>
  <c r="G571" i="1"/>
  <c r="H571" i="1" s="1"/>
  <c r="G570" i="1"/>
  <c r="H570" i="1" s="1"/>
  <c r="G569" i="1"/>
  <c r="H569" i="1" s="1"/>
  <c r="G568" i="1"/>
  <c r="H568" i="1" s="1"/>
  <c r="G567" i="1"/>
  <c r="H567" i="1" s="1"/>
  <c r="G566" i="1"/>
  <c r="H566" i="1" s="1"/>
  <c r="G565" i="1"/>
  <c r="H565" i="1" s="1"/>
  <c r="G564" i="1"/>
  <c r="H564" i="1" s="1"/>
  <c r="G563" i="1"/>
  <c r="H563" i="1" s="1"/>
  <c r="G562" i="1"/>
  <c r="H562" i="1" s="1"/>
  <c r="G561" i="1"/>
  <c r="H561" i="1" s="1"/>
  <c r="G34" i="1"/>
  <c r="H34" i="1" s="1"/>
  <c r="G560" i="1"/>
  <c r="H560" i="1" s="1"/>
  <c r="G559" i="1"/>
  <c r="H559" i="1" s="1"/>
  <c r="G558" i="1"/>
  <c r="H558" i="1" s="1"/>
  <c r="G557" i="1"/>
  <c r="H557" i="1" s="1"/>
  <c r="G556" i="1"/>
  <c r="H556" i="1" s="1"/>
  <c r="G555" i="1"/>
  <c r="H555" i="1" s="1"/>
  <c r="G554" i="1"/>
  <c r="H554" i="1" s="1"/>
  <c r="G553" i="1"/>
  <c r="H553" i="1" s="1"/>
  <c r="G552" i="1"/>
  <c r="H552" i="1" s="1"/>
  <c r="G551" i="1"/>
  <c r="H551" i="1" s="1"/>
  <c r="G550" i="1"/>
  <c r="H550" i="1" s="1"/>
  <c r="G549" i="1"/>
  <c r="H549" i="1" s="1"/>
  <c r="G548" i="1"/>
  <c r="H548" i="1" s="1"/>
  <c r="G547" i="1"/>
  <c r="H547" i="1" s="1"/>
  <c r="G545" i="1"/>
  <c r="H545" i="1" s="1"/>
  <c r="G546" i="1"/>
  <c r="H546" i="1" s="1"/>
  <c r="G544" i="1"/>
  <c r="H544" i="1" s="1"/>
  <c r="G543" i="1"/>
  <c r="H543" i="1" s="1"/>
  <c r="G542" i="1"/>
  <c r="H542" i="1" s="1"/>
  <c r="G541" i="1"/>
  <c r="H541" i="1" s="1"/>
  <c r="G540" i="1"/>
  <c r="H540" i="1" s="1"/>
  <c r="G539" i="1"/>
  <c r="H539" i="1" s="1"/>
  <c r="G538" i="1"/>
  <c r="H538" i="1" s="1"/>
  <c r="G537" i="1"/>
  <c r="H537" i="1" s="1"/>
  <c r="G536" i="1"/>
  <c r="H536" i="1" s="1"/>
  <c r="G535" i="1"/>
  <c r="H535" i="1" s="1"/>
  <c r="G534" i="1"/>
  <c r="H534" i="1" s="1"/>
  <c r="G533" i="1"/>
  <c r="H533" i="1" s="1"/>
  <c r="G532" i="1"/>
  <c r="H532" i="1" s="1"/>
  <c r="G531" i="1"/>
  <c r="H531" i="1" s="1"/>
  <c r="G530" i="1"/>
  <c r="H530" i="1" s="1"/>
  <c r="G529" i="1"/>
  <c r="H529" i="1" s="1"/>
  <c r="G528" i="1"/>
  <c r="H528" i="1" s="1"/>
  <c r="G526" i="1"/>
  <c r="H526" i="1" s="1"/>
  <c r="G527" i="1"/>
  <c r="H527" i="1" s="1"/>
  <c r="G525" i="1"/>
  <c r="H525" i="1" s="1"/>
  <c r="G524" i="1"/>
  <c r="H524" i="1" s="1"/>
  <c r="G523" i="1"/>
  <c r="H523" i="1" s="1"/>
  <c r="G522" i="1"/>
  <c r="H522" i="1" s="1"/>
  <c r="G521" i="1"/>
  <c r="H521" i="1" s="1"/>
  <c r="G520" i="1"/>
  <c r="H520" i="1" s="1"/>
  <c r="G519" i="1"/>
  <c r="H519" i="1" s="1"/>
  <c r="G517" i="1"/>
  <c r="H517" i="1" s="1"/>
  <c r="G518" i="1"/>
  <c r="H518" i="1" s="1"/>
  <c r="G516" i="1"/>
  <c r="H516" i="1" s="1"/>
  <c r="G515" i="1"/>
  <c r="H515" i="1" s="1"/>
  <c r="G514" i="1"/>
  <c r="H514" i="1" s="1"/>
  <c r="G513" i="1"/>
  <c r="H513" i="1" s="1"/>
  <c r="G512" i="1"/>
  <c r="H512" i="1" s="1"/>
  <c r="G511" i="1"/>
  <c r="H511" i="1" s="1"/>
  <c r="G510" i="1"/>
  <c r="H510" i="1" s="1"/>
  <c r="G509" i="1"/>
  <c r="H509" i="1" s="1"/>
  <c r="G508" i="1"/>
  <c r="H508" i="1" s="1"/>
  <c r="G507" i="1"/>
  <c r="H507" i="1" s="1"/>
  <c r="G506" i="1"/>
  <c r="H506" i="1" s="1"/>
  <c r="G505" i="1"/>
  <c r="H505" i="1" s="1"/>
  <c r="G504" i="1"/>
  <c r="H504" i="1" s="1"/>
  <c r="G503" i="1"/>
  <c r="H503" i="1" s="1"/>
  <c r="G502" i="1"/>
  <c r="H502" i="1" s="1"/>
  <c r="G501" i="1"/>
  <c r="H501" i="1" s="1"/>
  <c r="G500" i="1"/>
  <c r="H500" i="1" s="1"/>
  <c r="G499" i="1"/>
  <c r="H499" i="1" s="1"/>
  <c r="G498" i="1"/>
  <c r="H498" i="1" s="1"/>
  <c r="G497" i="1"/>
  <c r="H497" i="1" s="1"/>
  <c r="G496" i="1"/>
  <c r="H496" i="1" s="1"/>
  <c r="G495" i="1"/>
  <c r="H495" i="1" s="1"/>
  <c r="G494" i="1"/>
  <c r="H494" i="1" s="1"/>
  <c r="G493" i="1"/>
  <c r="H493" i="1" s="1"/>
  <c r="G492" i="1"/>
  <c r="H492" i="1" s="1"/>
  <c r="G491" i="1"/>
  <c r="H491" i="1" s="1"/>
  <c r="G490" i="1"/>
  <c r="H490" i="1" s="1"/>
  <c r="G489" i="1"/>
  <c r="H489" i="1" s="1"/>
  <c r="G488" i="1"/>
  <c r="H488" i="1" s="1"/>
  <c r="G487" i="1"/>
  <c r="H487" i="1" s="1"/>
  <c r="G486" i="1"/>
  <c r="H486" i="1" s="1"/>
  <c r="G485" i="1"/>
  <c r="H485" i="1" s="1"/>
  <c r="G482" i="1"/>
  <c r="H482" i="1" s="1"/>
  <c r="G484" i="1"/>
  <c r="H484" i="1" s="1"/>
  <c r="G483" i="1"/>
  <c r="H483" i="1" s="1"/>
  <c r="G481" i="1"/>
  <c r="H481" i="1" s="1"/>
  <c r="G480" i="1"/>
  <c r="H480" i="1" s="1"/>
  <c r="G479" i="1"/>
  <c r="H479" i="1" s="1"/>
  <c r="G478" i="1"/>
  <c r="H478" i="1" s="1"/>
  <c r="G477" i="1"/>
  <c r="H477" i="1" s="1"/>
  <c r="G476" i="1"/>
  <c r="H476" i="1" s="1"/>
  <c r="G475" i="1"/>
  <c r="H475" i="1" s="1"/>
  <c r="G474" i="1"/>
  <c r="H474" i="1" s="1"/>
  <c r="G473" i="1"/>
  <c r="H473" i="1" s="1"/>
  <c r="G472" i="1"/>
  <c r="H472" i="1" s="1"/>
  <c r="G471" i="1"/>
  <c r="H471" i="1" s="1"/>
  <c r="G470" i="1"/>
  <c r="H470" i="1" s="1"/>
  <c r="G469" i="1"/>
  <c r="H469" i="1" s="1"/>
  <c r="G468" i="1"/>
  <c r="H468" i="1" s="1"/>
  <c r="G467" i="1"/>
  <c r="H467" i="1" s="1"/>
  <c r="G466" i="1"/>
  <c r="H466" i="1" s="1"/>
  <c r="G465" i="1"/>
  <c r="H465" i="1" s="1"/>
  <c r="G464" i="1"/>
  <c r="H464" i="1" s="1"/>
  <c r="G463" i="1"/>
  <c r="H463" i="1" s="1"/>
  <c r="G462" i="1"/>
  <c r="H462" i="1" s="1"/>
  <c r="G461" i="1"/>
  <c r="H461" i="1" s="1"/>
  <c r="G460" i="1"/>
  <c r="H460" i="1" s="1"/>
  <c r="G459" i="1"/>
  <c r="H459" i="1" s="1"/>
  <c r="G458" i="1"/>
  <c r="H458" i="1" s="1"/>
  <c r="G457" i="1"/>
  <c r="H457" i="1" s="1"/>
  <c r="G456" i="1"/>
  <c r="H456" i="1" s="1"/>
  <c r="G455" i="1"/>
  <c r="H455" i="1" s="1"/>
  <c r="G453" i="1"/>
  <c r="H453" i="1" s="1"/>
  <c r="G454" i="1"/>
  <c r="H454" i="1" s="1"/>
  <c r="G452" i="1"/>
  <c r="H452" i="1" s="1"/>
  <c r="G451" i="1"/>
  <c r="H451" i="1" s="1"/>
  <c r="G450" i="1"/>
  <c r="H450" i="1" s="1"/>
  <c r="G449" i="1"/>
  <c r="H449" i="1" s="1"/>
  <c r="G448" i="1"/>
  <c r="H448" i="1" s="1"/>
  <c r="G447" i="1"/>
  <c r="H447" i="1" s="1"/>
  <c r="G446" i="1"/>
  <c r="H446" i="1" s="1"/>
  <c r="G445" i="1"/>
  <c r="H445" i="1" s="1"/>
  <c r="G444" i="1"/>
  <c r="H444" i="1" s="1"/>
  <c r="G443" i="1"/>
  <c r="H443" i="1" s="1"/>
  <c r="G441" i="1"/>
  <c r="H441" i="1" s="1"/>
  <c r="G442" i="1"/>
  <c r="H442" i="1" s="1"/>
  <c r="G440" i="1"/>
  <c r="H440" i="1" s="1"/>
  <c r="G439" i="1"/>
  <c r="H439" i="1" s="1"/>
  <c r="G438" i="1"/>
  <c r="H438" i="1" s="1"/>
  <c r="G437" i="1"/>
  <c r="H437" i="1" s="1"/>
  <c r="G436" i="1"/>
  <c r="H436" i="1" s="1"/>
  <c r="G435" i="1"/>
  <c r="H435" i="1" s="1"/>
  <c r="G434" i="1"/>
  <c r="H434" i="1" s="1"/>
  <c r="G433" i="1"/>
  <c r="H433" i="1" s="1"/>
  <c r="G432" i="1"/>
  <c r="H432" i="1" s="1"/>
  <c r="G431" i="1"/>
  <c r="H431" i="1" s="1"/>
  <c r="G430" i="1"/>
  <c r="H430" i="1" s="1"/>
  <c r="G429" i="1"/>
  <c r="H429" i="1" s="1"/>
  <c r="G428" i="1"/>
  <c r="H428" i="1" s="1"/>
  <c r="G427" i="1"/>
  <c r="H427" i="1" s="1"/>
  <c r="G426" i="1"/>
  <c r="H426" i="1" s="1"/>
  <c r="G425" i="1"/>
  <c r="H425" i="1" s="1"/>
  <c r="G424" i="1"/>
  <c r="H424" i="1" s="1"/>
  <c r="G423" i="1"/>
  <c r="H423" i="1" s="1"/>
  <c r="G422" i="1"/>
  <c r="H422" i="1" s="1"/>
  <c r="G421" i="1"/>
  <c r="H421" i="1" s="1"/>
  <c r="G420" i="1"/>
  <c r="H420" i="1" s="1"/>
  <c r="G419" i="1"/>
  <c r="H419" i="1" s="1"/>
  <c r="G418" i="1"/>
  <c r="H418" i="1" s="1"/>
  <c r="G417" i="1"/>
  <c r="H417" i="1" s="1"/>
  <c r="G416" i="1"/>
  <c r="H416" i="1" s="1"/>
  <c r="G415" i="1"/>
  <c r="H415" i="1" s="1"/>
  <c r="G414" i="1"/>
  <c r="H414" i="1" s="1"/>
  <c r="G413" i="1"/>
  <c r="H413" i="1" s="1"/>
  <c r="G412" i="1"/>
  <c r="H412" i="1" s="1"/>
  <c r="G411" i="1"/>
  <c r="H411" i="1" s="1"/>
  <c r="G410" i="1"/>
  <c r="H410" i="1" s="1"/>
  <c r="G409" i="1"/>
  <c r="H409" i="1" s="1"/>
  <c r="G408" i="1"/>
  <c r="H408" i="1" s="1"/>
  <c r="G407" i="1"/>
  <c r="H407" i="1" s="1"/>
  <c r="G406" i="1"/>
  <c r="H406" i="1" s="1"/>
  <c r="G405" i="1"/>
  <c r="H405" i="1" s="1"/>
  <c r="G404" i="1"/>
  <c r="H404" i="1" s="1"/>
  <c r="G403" i="1"/>
  <c r="H403" i="1" s="1"/>
  <c r="G402" i="1"/>
  <c r="H402" i="1" s="1"/>
  <c r="G400" i="1"/>
  <c r="H400" i="1" s="1"/>
  <c r="G399" i="1"/>
  <c r="H399" i="1" s="1"/>
  <c r="G398" i="1"/>
  <c r="H398" i="1" s="1"/>
  <c r="G397" i="1"/>
  <c r="H397" i="1" s="1"/>
  <c r="G396" i="1"/>
  <c r="H396" i="1" s="1"/>
  <c r="G395" i="1"/>
  <c r="H395" i="1" s="1"/>
  <c r="G394" i="1"/>
  <c r="H394" i="1" s="1"/>
  <c r="G393" i="1"/>
  <c r="H393" i="1" s="1"/>
  <c r="G392" i="1"/>
  <c r="H392" i="1" s="1"/>
  <c r="G391" i="1"/>
  <c r="H391" i="1" s="1"/>
  <c r="G390" i="1"/>
  <c r="H390" i="1" s="1"/>
  <c r="G389" i="1"/>
  <c r="H389" i="1" s="1"/>
  <c r="G388" i="1"/>
  <c r="H388" i="1" s="1"/>
  <c r="G387" i="1"/>
  <c r="H387" i="1" s="1"/>
  <c r="G386" i="1"/>
  <c r="H386" i="1" s="1"/>
  <c r="G385" i="1"/>
  <c r="H385" i="1" s="1"/>
  <c r="G383" i="1"/>
  <c r="H383" i="1" s="1"/>
  <c r="G384" i="1"/>
  <c r="H384" i="1" s="1"/>
  <c r="G382" i="1"/>
  <c r="H382" i="1" s="1"/>
  <c r="G381" i="1"/>
  <c r="H381" i="1" s="1"/>
  <c r="G380" i="1"/>
  <c r="H380" i="1" s="1"/>
  <c r="G379" i="1"/>
  <c r="H379" i="1" s="1"/>
  <c r="G378" i="1"/>
  <c r="H378" i="1" s="1"/>
  <c r="G377" i="1"/>
  <c r="H377" i="1" s="1"/>
  <c r="G376" i="1"/>
  <c r="H376" i="1" s="1"/>
  <c r="G375" i="1"/>
  <c r="H375" i="1" s="1"/>
  <c r="G374" i="1"/>
  <c r="H374" i="1" s="1"/>
  <c r="G373" i="1"/>
  <c r="H373" i="1" s="1"/>
  <c r="G372" i="1"/>
  <c r="H372" i="1" s="1"/>
  <c r="G371" i="1"/>
  <c r="H371" i="1" s="1"/>
  <c r="G370" i="1"/>
  <c r="H370" i="1" s="1"/>
  <c r="G369" i="1"/>
  <c r="H369" i="1" s="1"/>
  <c r="H35" i="1"/>
  <c r="G368" i="1"/>
  <c r="H368" i="1" s="1"/>
  <c r="G367" i="1"/>
  <c r="H367" i="1" s="1"/>
  <c r="G366" i="1"/>
  <c r="H366" i="1" s="1"/>
  <c r="G365" i="1"/>
  <c r="H365" i="1" s="1"/>
  <c r="G364" i="1"/>
  <c r="H364" i="1" s="1"/>
  <c r="G363" i="1"/>
  <c r="H363" i="1" s="1"/>
  <c r="G362" i="1"/>
  <c r="H362" i="1" s="1"/>
  <c r="G361" i="1"/>
  <c r="H361" i="1" s="1"/>
  <c r="G360" i="1"/>
  <c r="H360" i="1" s="1"/>
  <c r="G359" i="1"/>
  <c r="H359" i="1" s="1"/>
  <c r="G358" i="1"/>
  <c r="H358" i="1" s="1"/>
  <c r="G357" i="1"/>
  <c r="H357" i="1" s="1"/>
  <c r="G356" i="1"/>
  <c r="H356" i="1" s="1"/>
  <c r="G355" i="1"/>
  <c r="H355" i="1" s="1"/>
  <c r="G354" i="1"/>
  <c r="H354" i="1" s="1"/>
  <c r="G353" i="1"/>
  <c r="H353" i="1" s="1"/>
  <c r="G352" i="1"/>
  <c r="H352" i="1" s="1"/>
  <c r="G351" i="1"/>
  <c r="H351" i="1" s="1"/>
  <c r="G350" i="1"/>
  <c r="H350" i="1" s="1"/>
  <c r="G349" i="1"/>
  <c r="H349" i="1" s="1"/>
  <c r="G348" i="1"/>
  <c r="H348" i="1" s="1"/>
  <c r="G347" i="1"/>
  <c r="H347" i="1" s="1"/>
  <c r="G346" i="1"/>
  <c r="H346" i="1" s="1"/>
  <c r="G345" i="1"/>
  <c r="H345" i="1" s="1"/>
  <c r="G344" i="1"/>
  <c r="H344" i="1" s="1"/>
  <c r="G343" i="1"/>
  <c r="H343" i="1" s="1"/>
  <c r="G342" i="1"/>
  <c r="H342" i="1" s="1"/>
  <c r="G341" i="1"/>
  <c r="H341" i="1" s="1"/>
  <c r="G340" i="1"/>
  <c r="H340" i="1" s="1"/>
  <c r="G339" i="1"/>
  <c r="H339" i="1" s="1"/>
  <c r="G338" i="1"/>
  <c r="H338" i="1" s="1"/>
  <c r="G337" i="1"/>
  <c r="H337" i="1" s="1"/>
  <c r="G336" i="1"/>
  <c r="H336" i="1" s="1"/>
  <c r="G335" i="1"/>
  <c r="H335" i="1" s="1"/>
  <c r="G333" i="1"/>
  <c r="H333" i="1" s="1"/>
  <c r="G332" i="1"/>
  <c r="H332" i="1" s="1"/>
  <c r="G331" i="1"/>
  <c r="H331" i="1" s="1"/>
  <c r="G330" i="1"/>
  <c r="H330" i="1" s="1"/>
  <c r="G329" i="1"/>
  <c r="H329" i="1" s="1"/>
  <c r="G328" i="1"/>
  <c r="H328" i="1" s="1"/>
  <c r="G327" i="1"/>
  <c r="H327" i="1" s="1"/>
  <c r="G326" i="1"/>
  <c r="H326" i="1" s="1"/>
  <c r="G324" i="1"/>
  <c r="H324" i="1" s="1"/>
  <c r="G325" i="1"/>
  <c r="H325" i="1" s="1"/>
  <c r="G323" i="1"/>
  <c r="H323" i="1" s="1"/>
  <c r="G322" i="1"/>
  <c r="H322" i="1" s="1"/>
  <c r="G321" i="1"/>
  <c r="H321" i="1" s="1"/>
  <c r="G320" i="1"/>
  <c r="H320" i="1" s="1"/>
  <c r="G319" i="1"/>
  <c r="H319" i="1" s="1"/>
  <c r="G318" i="1"/>
  <c r="H318" i="1" s="1"/>
  <c r="G317" i="1"/>
  <c r="H317" i="1" s="1"/>
  <c r="G316" i="1"/>
  <c r="H316" i="1" s="1"/>
  <c r="G315" i="1"/>
  <c r="H315" i="1" s="1"/>
  <c r="G314" i="1"/>
  <c r="H314" i="1" s="1"/>
  <c r="G313" i="1"/>
  <c r="H313" i="1" s="1"/>
  <c r="G312" i="1"/>
  <c r="H312" i="1" s="1"/>
  <c r="G311" i="1"/>
  <c r="H311" i="1" s="1"/>
  <c r="G310" i="1"/>
  <c r="H310" i="1" s="1"/>
  <c r="G309" i="1"/>
  <c r="H309" i="1" s="1"/>
  <c r="G308" i="1"/>
  <c r="H308" i="1" s="1"/>
  <c r="G307" i="1"/>
  <c r="H307" i="1" s="1"/>
  <c r="G306" i="1"/>
  <c r="H306" i="1" s="1"/>
  <c r="G305" i="1"/>
  <c r="H305" i="1" s="1"/>
  <c r="G304" i="1"/>
  <c r="H304" i="1" s="1"/>
  <c r="G303" i="1"/>
  <c r="H303" i="1" s="1"/>
  <c r="G302" i="1"/>
  <c r="H302" i="1" s="1"/>
  <c r="G301" i="1"/>
  <c r="H301" i="1" s="1"/>
  <c r="G300" i="1"/>
  <c r="H300" i="1" s="1"/>
  <c r="G299" i="1"/>
  <c r="H299" i="1" s="1"/>
  <c r="G298" i="1"/>
  <c r="H298" i="1" s="1"/>
  <c r="G297" i="1"/>
  <c r="H297" i="1" s="1"/>
  <c r="G296" i="1"/>
  <c r="H296" i="1" s="1"/>
  <c r="G295" i="1"/>
  <c r="H295" i="1" s="1"/>
  <c r="G294" i="1"/>
  <c r="H294" i="1" s="1"/>
  <c r="G293" i="1"/>
  <c r="H293" i="1" s="1"/>
  <c r="G292" i="1"/>
  <c r="H292" i="1" s="1"/>
  <c r="G291" i="1"/>
  <c r="H291" i="1" s="1"/>
  <c r="G290" i="1"/>
  <c r="H290" i="1" s="1"/>
  <c r="G289" i="1"/>
  <c r="H289" i="1" s="1"/>
  <c r="G288" i="1"/>
  <c r="H288" i="1" s="1"/>
  <c r="G287" i="1"/>
  <c r="H287" i="1" s="1"/>
  <c r="G286" i="1"/>
  <c r="H286" i="1" s="1"/>
  <c r="G285" i="1"/>
  <c r="H285" i="1" s="1"/>
  <c r="G284" i="1"/>
  <c r="H284" i="1" s="1"/>
  <c r="G283" i="1"/>
  <c r="H283" i="1" s="1"/>
  <c r="G282" i="1"/>
  <c r="H282" i="1" s="1"/>
  <c r="G281" i="1"/>
  <c r="H281" i="1" s="1"/>
  <c r="G280" i="1"/>
  <c r="H280" i="1" s="1"/>
  <c r="G279" i="1"/>
  <c r="H279" i="1" s="1"/>
  <c r="G278" i="1"/>
  <c r="H278" i="1" s="1"/>
  <c r="G277" i="1"/>
  <c r="H277" i="1" s="1"/>
  <c r="G276" i="1"/>
  <c r="H276" i="1" s="1"/>
  <c r="G275" i="1"/>
  <c r="H275" i="1" s="1"/>
  <c r="G274" i="1"/>
  <c r="H274" i="1" s="1"/>
  <c r="G273" i="1"/>
  <c r="H273" i="1" s="1"/>
  <c r="G272" i="1"/>
  <c r="H272" i="1" s="1"/>
  <c r="G271" i="1"/>
  <c r="H271" i="1" s="1"/>
  <c r="G270" i="1"/>
  <c r="H270" i="1" s="1"/>
  <c r="G269" i="1"/>
  <c r="H269" i="1" s="1"/>
  <c r="G268" i="1"/>
  <c r="H268" i="1" s="1"/>
  <c r="G267" i="1"/>
  <c r="H267" i="1" s="1"/>
  <c r="G266" i="1"/>
  <c r="H266" i="1" s="1"/>
  <c r="G265" i="1"/>
  <c r="H265" i="1" s="1"/>
  <c r="G264" i="1"/>
  <c r="H264" i="1" s="1"/>
  <c r="G263" i="1"/>
  <c r="H263" i="1" s="1"/>
  <c r="G262" i="1"/>
  <c r="H262" i="1" s="1"/>
  <c r="G261" i="1"/>
  <c r="H261" i="1" s="1"/>
  <c r="G260" i="1"/>
  <c r="H260" i="1" s="1"/>
  <c r="G259" i="1"/>
  <c r="H259" i="1" s="1"/>
  <c r="G257" i="1"/>
  <c r="H257" i="1" s="1"/>
  <c r="G258" i="1"/>
  <c r="H258" i="1" s="1"/>
  <c r="G256" i="1"/>
  <c r="H256" i="1" s="1"/>
  <c r="G255" i="1"/>
  <c r="H255" i="1" s="1"/>
  <c r="G253" i="1"/>
  <c r="H253" i="1" s="1"/>
  <c r="G254" i="1"/>
  <c r="H254" i="1" s="1"/>
  <c r="G252" i="1"/>
  <c r="H252" i="1" s="1"/>
  <c r="G251" i="1"/>
  <c r="H251" i="1" s="1"/>
  <c r="G250" i="1"/>
  <c r="H250" i="1" s="1"/>
  <c r="G249" i="1"/>
  <c r="H249" i="1" s="1"/>
  <c r="G248" i="1"/>
  <c r="H248" i="1" s="1"/>
  <c r="G247" i="1"/>
  <c r="H247" i="1" s="1"/>
  <c r="G246" i="1"/>
  <c r="H246" i="1" s="1"/>
  <c r="G245" i="1"/>
  <c r="H245" i="1" s="1"/>
  <c r="G244" i="1"/>
  <c r="H244" i="1" s="1"/>
  <c r="G243" i="1"/>
  <c r="H243" i="1" s="1"/>
  <c r="G242" i="1"/>
  <c r="H242" i="1" s="1"/>
  <c r="G241" i="1"/>
  <c r="H241" i="1" s="1"/>
  <c r="G240" i="1"/>
  <c r="H240" i="1" s="1"/>
  <c r="G239" i="1"/>
  <c r="H239" i="1" s="1"/>
  <c r="G238" i="1"/>
  <c r="H238" i="1" s="1"/>
  <c r="G237" i="1"/>
  <c r="H237" i="1" s="1"/>
  <c r="G236" i="1"/>
  <c r="H236" i="1" s="1"/>
  <c r="G235" i="1"/>
  <c r="H235" i="1" s="1"/>
  <c r="G234" i="1"/>
  <c r="H234" i="1" s="1"/>
  <c r="G233" i="1"/>
  <c r="H233" i="1" s="1"/>
  <c r="G232" i="1"/>
  <c r="H232" i="1" s="1"/>
  <c r="G231" i="1"/>
  <c r="H231" i="1" s="1"/>
  <c r="G229" i="1"/>
  <c r="H229" i="1" s="1"/>
  <c r="G230" i="1"/>
  <c r="H230" i="1" s="1"/>
  <c r="G228" i="1"/>
  <c r="H228" i="1" s="1"/>
  <c r="G227" i="1"/>
  <c r="H227" i="1" s="1"/>
  <c r="G226" i="1"/>
  <c r="H226" i="1" s="1"/>
  <c r="G225" i="1"/>
  <c r="H225" i="1" s="1"/>
  <c r="G224" i="1"/>
  <c r="H224" i="1" s="1"/>
  <c r="G223" i="1"/>
  <c r="H223" i="1" s="1"/>
  <c r="G222" i="1"/>
  <c r="H222" i="1" s="1"/>
  <c r="G221" i="1"/>
  <c r="H221" i="1" s="1"/>
  <c r="G220" i="1"/>
  <c r="H220" i="1" s="1"/>
  <c r="G219" i="1"/>
  <c r="H219" i="1" s="1"/>
  <c r="G218" i="1"/>
  <c r="H218" i="1" s="1"/>
  <c r="G217" i="1"/>
  <c r="H217" i="1" s="1"/>
  <c r="G216" i="1"/>
  <c r="H216" i="1" s="1"/>
  <c r="G215" i="1"/>
  <c r="H215" i="1" s="1"/>
  <c r="G214" i="1"/>
  <c r="H214" i="1" s="1"/>
  <c r="G213" i="1"/>
  <c r="H213" i="1" s="1"/>
  <c r="G212" i="1"/>
  <c r="H212" i="1" s="1"/>
  <c r="G211" i="1"/>
  <c r="H211" i="1" s="1"/>
  <c r="G210" i="1"/>
  <c r="H210" i="1" s="1"/>
  <c r="G209" i="1"/>
  <c r="H209" i="1" s="1"/>
  <c r="G208" i="1"/>
  <c r="H208" i="1" s="1"/>
  <c r="G207" i="1"/>
  <c r="H207" i="1" s="1"/>
  <c r="G206" i="1"/>
  <c r="H206" i="1" s="1"/>
  <c r="G205" i="1"/>
  <c r="H205" i="1" s="1"/>
  <c r="G204" i="1"/>
  <c r="H204" i="1" s="1"/>
  <c r="G203" i="1"/>
  <c r="H203" i="1" s="1"/>
  <c r="G202" i="1"/>
  <c r="H202" i="1" s="1"/>
  <c r="G201" i="1"/>
  <c r="H201" i="1" s="1"/>
  <c r="G200" i="1"/>
  <c r="H200" i="1" s="1"/>
  <c r="G199" i="1"/>
  <c r="H199" i="1" s="1"/>
  <c r="G198" i="1"/>
  <c r="H198" i="1" s="1"/>
  <c r="G197" i="1"/>
  <c r="H197" i="1" s="1"/>
  <c r="G196" i="1"/>
  <c r="H196" i="1" s="1"/>
  <c r="G195" i="1"/>
  <c r="H195" i="1" s="1"/>
  <c r="G194" i="1"/>
  <c r="H194" i="1" s="1"/>
  <c r="G193" i="1"/>
  <c r="H193" i="1" s="1"/>
  <c r="G192" i="1"/>
  <c r="H192" i="1" s="1"/>
  <c r="G191" i="1"/>
  <c r="H191" i="1" s="1"/>
  <c r="G190" i="1"/>
  <c r="H190" i="1" s="1"/>
  <c r="G189" i="1"/>
  <c r="H189" i="1" s="1"/>
  <c r="G188" i="1"/>
  <c r="H188" i="1" s="1"/>
  <c r="G187" i="1"/>
  <c r="H187" i="1" s="1"/>
  <c r="G186" i="1"/>
  <c r="H186" i="1" s="1"/>
  <c r="G185" i="1"/>
  <c r="H185" i="1" s="1"/>
  <c r="G184" i="1"/>
  <c r="H184" i="1" s="1"/>
  <c r="G183" i="1"/>
  <c r="H183" i="1" s="1"/>
  <c r="G182" i="1"/>
  <c r="H182" i="1" s="1"/>
  <c r="G181" i="1"/>
  <c r="H181" i="1" s="1"/>
  <c r="G180" i="1"/>
  <c r="H180" i="1" s="1"/>
  <c r="G179" i="1"/>
  <c r="H179" i="1" s="1"/>
  <c r="G178" i="1"/>
  <c r="H178" i="1" s="1"/>
  <c r="G177" i="1"/>
  <c r="H177" i="1" s="1"/>
  <c r="G176" i="1"/>
  <c r="H176" i="1" s="1"/>
  <c r="G36" i="1"/>
  <c r="H36" i="1" s="1"/>
  <c r="G175" i="1"/>
  <c r="H175" i="1" s="1"/>
  <c r="G174" i="1"/>
  <c r="H174" i="1" s="1"/>
  <c r="G173" i="1"/>
  <c r="H173" i="1" s="1"/>
  <c r="G172" i="1"/>
  <c r="H172" i="1" s="1"/>
  <c r="G171" i="1"/>
  <c r="H171" i="1" s="1"/>
  <c r="G170" i="1"/>
  <c r="H170" i="1" s="1"/>
  <c r="G169" i="1"/>
  <c r="H169" i="1" s="1"/>
  <c r="G168" i="1"/>
  <c r="H168" i="1" s="1"/>
  <c r="G167" i="1"/>
  <c r="H167" i="1" s="1"/>
  <c r="G166" i="1"/>
  <c r="H166" i="1" s="1"/>
  <c r="G165" i="1"/>
  <c r="H165" i="1" s="1"/>
  <c r="G164" i="1"/>
  <c r="H164" i="1" s="1"/>
  <c r="G163" i="1"/>
  <c r="H163" i="1" s="1"/>
  <c r="G162" i="1"/>
  <c r="H162" i="1" s="1"/>
  <c r="G161" i="1"/>
  <c r="H161" i="1" s="1"/>
  <c r="G160" i="1"/>
  <c r="H160" i="1" s="1"/>
  <c r="G159" i="1"/>
  <c r="H159" i="1" s="1"/>
  <c r="G158" i="1"/>
  <c r="H158" i="1" s="1"/>
  <c r="G157" i="1"/>
  <c r="H157" i="1" s="1"/>
  <c r="G156" i="1"/>
  <c r="H156" i="1" s="1"/>
  <c r="G155" i="1"/>
  <c r="H155" i="1" s="1"/>
  <c r="G154" i="1"/>
  <c r="H154" i="1" s="1"/>
  <c r="G153" i="1"/>
  <c r="H153" i="1" s="1"/>
  <c r="G152" i="1"/>
  <c r="H152" i="1" s="1"/>
  <c r="G151" i="1"/>
  <c r="H151" i="1" s="1"/>
  <c r="G150" i="1"/>
  <c r="H150" i="1" s="1"/>
  <c r="G149" i="1"/>
  <c r="H149" i="1" s="1"/>
  <c r="G148" i="1"/>
  <c r="H148" i="1" s="1"/>
  <c r="G147" i="1"/>
  <c r="H147" i="1" s="1"/>
  <c r="G146" i="1"/>
  <c r="H146" i="1" s="1"/>
  <c r="G145" i="1"/>
  <c r="H145" i="1" s="1"/>
  <c r="G144" i="1"/>
  <c r="H144" i="1" s="1"/>
  <c r="G143" i="1"/>
  <c r="H143" i="1" s="1"/>
  <c r="G142" i="1"/>
  <c r="H142" i="1" s="1"/>
  <c r="G141" i="1"/>
  <c r="H141" i="1" s="1"/>
  <c r="G140" i="1"/>
  <c r="H140" i="1" s="1"/>
  <c r="G139" i="1"/>
  <c r="H139" i="1" s="1"/>
  <c r="G138" i="1"/>
  <c r="H138" i="1" s="1"/>
  <c r="G137" i="1"/>
  <c r="H137" i="1" s="1"/>
  <c r="G136" i="1"/>
  <c r="H136" i="1" s="1"/>
  <c r="G135" i="1"/>
  <c r="H135" i="1" s="1"/>
  <c r="G134" i="1"/>
  <c r="H134" i="1" s="1"/>
  <c r="G133" i="1"/>
  <c r="H133" i="1" s="1"/>
  <c r="G132" i="1"/>
  <c r="H132" i="1" s="1"/>
  <c r="G131" i="1"/>
  <c r="H131" i="1" s="1"/>
  <c r="G130" i="1"/>
  <c r="H130" i="1" s="1"/>
  <c r="G129" i="1"/>
  <c r="H129" i="1" s="1"/>
  <c r="G128" i="1"/>
  <c r="H128" i="1" s="1"/>
  <c r="G127" i="1"/>
  <c r="H127" i="1" s="1"/>
  <c r="G126" i="1"/>
  <c r="H126" i="1" s="1"/>
  <c r="G125" i="1"/>
  <c r="H125" i="1" s="1"/>
  <c r="G124" i="1"/>
  <c r="H124" i="1" s="1"/>
  <c r="G123" i="1"/>
  <c r="H123" i="1" s="1"/>
  <c r="G122" i="1"/>
  <c r="H122" i="1" s="1"/>
  <c r="G121" i="1"/>
  <c r="H121" i="1" s="1"/>
  <c r="G120" i="1"/>
  <c r="H120" i="1" s="1"/>
  <c r="G119" i="1"/>
  <c r="H119" i="1" s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G108" i="1"/>
  <c r="H108" i="1" s="1"/>
  <c r="G107" i="1"/>
  <c r="H107" i="1" s="1"/>
  <c r="G106" i="1"/>
  <c r="H106" i="1" s="1"/>
  <c r="G105" i="1"/>
  <c r="H105" i="1" s="1"/>
  <c r="G104" i="1"/>
  <c r="H104" i="1" s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G93" i="1"/>
  <c r="H93" i="1" s="1"/>
  <c r="G92" i="1"/>
  <c r="H92" i="1" s="1"/>
  <c r="G91" i="1"/>
  <c r="H91" i="1" s="1"/>
  <c r="G90" i="1"/>
  <c r="H90" i="1" s="1"/>
  <c r="G89" i="1"/>
  <c r="H89" i="1" s="1"/>
  <c r="G88" i="1"/>
  <c r="H88" i="1" s="1"/>
  <c r="G87" i="1"/>
  <c r="H87" i="1" s="1"/>
  <c r="G86" i="1"/>
  <c r="H86" i="1" s="1"/>
  <c r="G85" i="1"/>
  <c r="H85" i="1" s="1"/>
  <c r="G84" i="1"/>
  <c r="H84" i="1" s="1"/>
  <c r="G83" i="1"/>
  <c r="H83" i="1" s="1"/>
  <c r="G82" i="1"/>
  <c r="H82" i="1" s="1"/>
  <c r="G81" i="1"/>
  <c r="H81" i="1" s="1"/>
  <c r="G80" i="1"/>
  <c r="H80" i="1" s="1"/>
  <c r="G79" i="1"/>
  <c r="H79" i="1" s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G71" i="1"/>
  <c r="H71" i="1" s="1"/>
  <c r="G70" i="1"/>
  <c r="H70" i="1" s="1"/>
  <c r="G69" i="1"/>
  <c r="H69" i="1" s="1"/>
  <c r="G68" i="1"/>
  <c r="H68" i="1" s="1"/>
  <c r="G67" i="1"/>
  <c r="H67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G58" i="1"/>
  <c r="H58" i="1" s="1"/>
  <c r="G57" i="1"/>
  <c r="H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G50" i="1"/>
  <c r="H50" i="1" s="1"/>
  <c r="G2" i="1"/>
  <c r="H2" i="1" s="1"/>
</calcChain>
</file>

<file path=xl/sharedStrings.xml><?xml version="1.0" encoding="utf-8"?>
<sst xmlns="http://schemas.openxmlformats.org/spreadsheetml/2006/main" count="6923" uniqueCount="4611">
  <si>
    <t>Code</t>
  </si>
  <si>
    <t>Name</t>
  </si>
  <si>
    <t>Industry</t>
  </si>
  <si>
    <t>Main_product</t>
  </si>
  <si>
    <t>시가총액(억)</t>
  </si>
  <si>
    <t>이리츠코크렙</t>
  </si>
  <si>
    <t>부동산 임대 및 공급업</t>
  </si>
  <si>
    <t>부동산투자회사</t>
  </si>
  <si>
    <t> </t>
  </si>
  <si>
    <t>에이리츠</t>
  </si>
  <si>
    <t>케이탑리츠</t>
  </si>
  <si>
    <t>부동산 임대</t>
  </si>
  <si>
    <t>하이골드3호</t>
  </si>
  <si>
    <t>운송장비 임대업</t>
  </si>
  <si>
    <t>바다로19호</t>
  </si>
  <si>
    <t>하이골드12호</t>
  </si>
  <si>
    <t>모두투어리츠</t>
  </si>
  <si>
    <t>호텔 부동산 취득, 관리, 개량 및 처분</t>
  </si>
  <si>
    <t>신한알파리츠</t>
  </si>
  <si>
    <t>비거주 부동산 임대 서비스업</t>
  </si>
  <si>
    <t>롯데리츠</t>
  </si>
  <si>
    <t>부동산투자</t>
  </si>
  <si>
    <t>NH프라임리츠</t>
  </si>
  <si>
    <t>부동산 투자</t>
  </si>
  <si>
    <t>부국증권</t>
  </si>
  <si>
    <t>금융 지원 서비스업</t>
  </si>
  <si>
    <t>유가증권 매매,위탁매매,인수,주선</t>
  </si>
  <si>
    <t>코썬바이오</t>
  </si>
  <si>
    <t>기타 식품 제조업</t>
  </si>
  <si>
    <t>건강식품, 수소수기 등</t>
  </si>
  <si>
    <t>현대차증권</t>
  </si>
  <si>
    <t>유가증권의매매,위탁매매,유가증권의 중개,대리/부동산 임대</t>
  </si>
  <si>
    <t>DGB금융지주</t>
  </si>
  <si>
    <t>기타 금융업</t>
  </si>
  <si>
    <t>지주회사</t>
  </si>
  <si>
    <t>케이프</t>
  </si>
  <si>
    <t>선박 및 보트 건조업</t>
  </si>
  <si>
    <t>선박엔진용실린더라이너</t>
  </si>
  <si>
    <t>SK증권</t>
  </si>
  <si>
    <t>증권업,부동산 임대</t>
  </si>
  <si>
    <t>메리츠금융지주</t>
  </si>
  <si>
    <t>투자사업</t>
  </si>
  <si>
    <t>대유에이텍</t>
  </si>
  <si>
    <t>자동차 신품 부품 제조업</t>
  </si>
  <si>
    <t>자동차부품(자동차용 시트)제조</t>
  </si>
  <si>
    <t>포티스</t>
  </si>
  <si>
    <t>무점포 소매업</t>
  </si>
  <si>
    <t>셋톱박스</t>
  </si>
  <si>
    <t>예림당</t>
  </si>
  <si>
    <t>서적, 잡지 및 기타 인쇄물 출판업</t>
  </si>
  <si>
    <t>무선가입자망 단말기 및 차량용핸즈프리</t>
  </si>
  <si>
    <t>성도이엔지</t>
  </si>
  <si>
    <t>건축기술, 엔지니어링 및 관련 기술 서비스업</t>
  </si>
  <si>
    <t>반도체크린룸 시공, 반도체장비제조</t>
  </si>
  <si>
    <t>AK홀딩스</t>
  </si>
  <si>
    <t>지주사업</t>
  </si>
  <si>
    <t>티웨이홀딩스</t>
  </si>
  <si>
    <t>시멘트, 석회, 플라스터 및 그 제품 제조업</t>
  </si>
  <si>
    <t>레미콘,콘크리트파일,완구 제조/미니어쳐테마파크 운영</t>
  </si>
  <si>
    <t>참엔지니어링</t>
  </si>
  <si>
    <t>특수 목적용 기계 제조업</t>
  </si>
  <si>
    <t>FPD Laser Repair 장비 등 (FPD 장비의 개발과 제조 및 판매)</t>
  </si>
  <si>
    <t>메리츠증권</t>
  </si>
  <si>
    <t>유가증권의 위탁매매,자기매매,인수공모주선업무</t>
  </si>
  <si>
    <t>위니아딤채</t>
  </si>
  <si>
    <t>가정용 기기 제조업</t>
  </si>
  <si>
    <t>김치냉장고(스탠드형, 뚜껑형), 에어컨, 프리미엄 냉장고 등</t>
  </si>
  <si>
    <t>감마누</t>
  </si>
  <si>
    <t>통신 및 방송 장비 제조업</t>
  </si>
  <si>
    <t>기지국 안테나 및 인빌딩 안테나</t>
  </si>
  <si>
    <t>부산주공</t>
  </si>
  <si>
    <t>자동차부품(엔진부품,조향장치부품,브레이장치부품,오토미셧부품) 제조,도매/부동산 임대</t>
  </si>
  <si>
    <t>오파스넷</t>
  </si>
  <si>
    <t>컴퓨터 프로그래밍, 시스템 통합 및 관리업</t>
  </si>
  <si>
    <t>네트워크 구축 및 유지보수</t>
  </si>
  <si>
    <t>아리온</t>
  </si>
  <si>
    <t>디지털셋톱박스</t>
  </si>
  <si>
    <t>이베스트투자증권</t>
  </si>
  <si>
    <t>유가증권위탁매매</t>
  </si>
  <si>
    <t>KC코트렐</t>
  </si>
  <si>
    <t>일반 목적용 기계 제조업</t>
  </si>
  <si>
    <t>전기집진기 등</t>
  </si>
  <si>
    <t>흥아해운</t>
  </si>
  <si>
    <t>해상 운송업</t>
  </si>
  <si>
    <t>해상운송(일본항로,동남아항로)</t>
  </si>
  <si>
    <t>덕양산업</t>
  </si>
  <si>
    <t>자동차부품(CRASH PAD,TRIM PANEL) 제조,판매</t>
  </si>
  <si>
    <t>CNH</t>
  </si>
  <si>
    <t>신탁업 및 집합투자업</t>
  </si>
  <si>
    <t>투자자문</t>
  </si>
  <si>
    <t>인터파크</t>
  </si>
  <si>
    <t>아주캐피탈</t>
  </si>
  <si>
    <t>투자회사,할부금융,리스/자동차정비,자동차리스</t>
  </si>
  <si>
    <t>유진증권</t>
  </si>
  <si>
    <t>유가증권 매매,중개,인수</t>
  </si>
  <si>
    <t>오리콤</t>
  </si>
  <si>
    <t>광고업</t>
  </si>
  <si>
    <t>광고대행</t>
  </si>
  <si>
    <t>한국캐피탈</t>
  </si>
  <si>
    <t>리스수수료</t>
  </si>
  <si>
    <t>KC그린홀딩스</t>
  </si>
  <si>
    <t>환경방지오염시설(전기집진기,배연탈황설비,여과집진기,세정식집진기),제어장치 제조,설치</t>
  </si>
  <si>
    <t>리노스</t>
  </si>
  <si>
    <t>섬유, 의복, 신발 및 가죽제품 소매업</t>
  </si>
  <si>
    <t>TRS통신, Kipling Bag외</t>
  </si>
  <si>
    <t>티웨이항공</t>
  </si>
  <si>
    <t>항공 여객 운송업</t>
  </si>
  <si>
    <t>저가 항공운송</t>
  </si>
  <si>
    <t>DB금융투자</t>
  </si>
  <si>
    <t>유가증권,위탁매매,인수,자기매매</t>
  </si>
  <si>
    <t>한국금융지주</t>
  </si>
  <si>
    <t>금융지주회사</t>
  </si>
  <si>
    <t>삼성증권</t>
  </si>
  <si>
    <t>유가증권의 매매,위탁매매,인수주선</t>
  </si>
  <si>
    <t>제주항공</t>
  </si>
  <si>
    <t>여객운송서비스, 화물운송서비스</t>
  </si>
  <si>
    <t>아시아나항공</t>
  </si>
  <si>
    <t>항공운송(여객운송,화물운송)/항공기 제조,정비수리</t>
  </si>
  <si>
    <t>진에어</t>
  </si>
  <si>
    <t>여객, 화물 등 항공운송</t>
  </si>
  <si>
    <t>한양증권</t>
  </si>
  <si>
    <t>증권업</t>
  </si>
  <si>
    <t>유아이디</t>
  </si>
  <si>
    <t>전자부품 제조업</t>
  </si>
  <si>
    <t>STN LCD GLASS(연마)</t>
  </si>
  <si>
    <t>유안타증권</t>
  </si>
  <si>
    <t>유가증권 매매,중개,대리,인수</t>
  </si>
  <si>
    <t>동방아그로</t>
  </si>
  <si>
    <t>비료, 농약 및 살균, 살충제 제조업</t>
  </si>
  <si>
    <t>농약(잡초발생전 토양처리형 밭잡초약,부메랑,주움,그라목손) 제조,도매</t>
  </si>
  <si>
    <t>제주은행</t>
  </si>
  <si>
    <t>은행 및 저축기관</t>
  </si>
  <si>
    <t>은행업무,외국환업무,신탁업무</t>
  </si>
  <si>
    <t>호전실업</t>
  </si>
  <si>
    <t>봉제의복 제조업</t>
  </si>
  <si>
    <t>스포츠웨어 및 아웃도어 웨어 OEM</t>
  </si>
  <si>
    <t>노랑풍선</t>
  </si>
  <si>
    <t>여행사 및 기타 여행보조 서비스업</t>
  </si>
  <si>
    <t>국내외여행 알선, 항공권 판매</t>
  </si>
  <si>
    <t>유양디앤유</t>
  </si>
  <si>
    <t>반도체 제조업</t>
  </si>
  <si>
    <t>혼성직접회로,통신기기 제조/화공약품,케이블 도매</t>
  </si>
  <si>
    <t>모두투어</t>
  </si>
  <si>
    <t>항공권판매수수료,해외여행알선</t>
  </si>
  <si>
    <t>두산</t>
  </si>
  <si>
    <t>회사 본부 및 경영 컨설팅 서비스업</t>
  </si>
  <si>
    <t>동박적층판 등 제조 및 판매, 유압기기 등 제조 및 판매, 지게차 제조 및 판매, IT 시스템 개발/운영 서비스 등, 연료전지 등</t>
  </si>
  <si>
    <t>팍스넷</t>
  </si>
  <si>
    <t>기타 정보 서비스업</t>
  </si>
  <si>
    <t>금융솔루션, 증권정보, 광고</t>
  </si>
  <si>
    <t>아이엠이연이</t>
  </si>
  <si>
    <t>LCD,PDP및단말기용PBA</t>
  </si>
  <si>
    <t>에스앤씨엔진그룹</t>
  </si>
  <si>
    <t>오토바이, 제초기, 자동차기어</t>
  </si>
  <si>
    <t>대동공업</t>
  </si>
  <si>
    <t>경운기,트랙터,이앙기,바인더,수확기(콤바인),농업용엔진 및 부품 제조,판매</t>
  </si>
  <si>
    <t>에스모 머티리얼즈</t>
  </si>
  <si>
    <t>합성고무 및 플라스틱 물질 제조업</t>
  </si>
  <si>
    <t>반도체용EMC(EpoxyMoldingCompound)</t>
  </si>
  <si>
    <t>이수화학</t>
  </si>
  <si>
    <t>기초 화학물질 제조업</t>
  </si>
  <si>
    <t>등유,알킬벤젠,윤활유,노말파라핀 제조,도매</t>
  </si>
  <si>
    <t>한화</t>
  </si>
  <si>
    <t>기타 화학제품 제조업</t>
  </si>
  <si>
    <t>화약,화공품,자동선반류,공작기계 제조,전자교환기,건설,정보통신,종합무역/임직원 및 개인대상 교육,세미나 및 워크샵 중계,동영상광고</t>
  </si>
  <si>
    <t>대우조선해양</t>
  </si>
  <si>
    <t>선박 제조</t>
  </si>
  <si>
    <t>SK렌터카</t>
  </si>
  <si>
    <t>승용자동차 임대</t>
  </si>
  <si>
    <t>쌍용정보통신</t>
  </si>
  <si>
    <t>시스템통합(SI),네트워크 설계 및 구축,시스템운영(SM)</t>
  </si>
  <si>
    <t>SK디앤디</t>
  </si>
  <si>
    <t>비주거용 부동산개발 및 임대(오피스, 지식산업센터, 호텔 등)</t>
  </si>
  <si>
    <t>GS글로벌</t>
  </si>
  <si>
    <t>상품 종합 도매업</t>
  </si>
  <si>
    <t>수출입업(시멘트,철강금속,전기전자,섬유,기계화학),상품중개,광업,채석업/하수처리 서비스/부동산 임대</t>
  </si>
  <si>
    <t>금호전기</t>
  </si>
  <si>
    <t>전구 및 조명장치 제조업</t>
  </si>
  <si>
    <t>형광등,백열전구,전구식현광등,실드빔(차량용전조) 제조,판매</t>
  </si>
  <si>
    <t>쌍용자동차</t>
  </si>
  <si>
    <t>자동차용 엔진 및 자동차 제조업</t>
  </si>
  <si>
    <t>자동차,자동차부품,차륜,정비 제조/도소매</t>
  </si>
  <si>
    <t>BNK금융지주</t>
  </si>
  <si>
    <t>메리츠화재</t>
  </si>
  <si>
    <t>보험업</t>
  </si>
  <si>
    <t>손해보험(화재,해상,운송보험)</t>
  </si>
  <si>
    <t>참좋은여행</t>
  </si>
  <si>
    <t>여행업</t>
  </si>
  <si>
    <t>E1</t>
  </si>
  <si>
    <t>기타 전문 도매업</t>
  </si>
  <si>
    <t>LPG(프로판,부탄가스),가스기기판매</t>
  </si>
  <si>
    <t>TCC스틸</t>
  </si>
  <si>
    <t>1차 철강 제조업</t>
  </si>
  <si>
    <t>석도강판,표면처리강판 제조,판매</t>
  </si>
  <si>
    <t>티에이치엔</t>
  </si>
  <si>
    <t>기타 전기장비 제조업</t>
  </si>
  <si>
    <t>자동차부품(전기배선장치류) 제조,도매</t>
  </si>
  <si>
    <t>세동</t>
  </si>
  <si>
    <t>도어벨트, 몰딩</t>
  </si>
  <si>
    <t>선창산업</t>
  </si>
  <si>
    <t>나무제품 제조업</t>
  </si>
  <si>
    <t>합판,가정용가구(선우드),MDF,제재목,하드보드 제조/부동산 임대</t>
  </si>
  <si>
    <t>동원수산</t>
  </si>
  <si>
    <t>어로 어업</t>
  </si>
  <si>
    <t>원양어업/수산물 제조,가공/참치어류 냉동냉장업</t>
  </si>
  <si>
    <t>한국공항</t>
  </si>
  <si>
    <t>기타 운송관련 서비스업</t>
  </si>
  <si>
    <t>항공기 지상조업,항공화물 상하역,장비대여,항공용역사업,항공기급유,항공화물 취급,보관,부정기헬기운송,여행알선,광업,먹는샘물 제조,농축산업</t>
  </si>
  <si>
    <t>이더블유케이</t>
  </si>
  <si>
    <t>구조용 금속제품, 탱크 및 증기발생기 제조업</t>
  </si>
  <si>
    <t>지열발전설비(열수기화기, 응축기 등)</t>
  </si>
  <si>
    <t>삼원강재</t>
  </si>
  <si>
    <t>열간압연제품(평강,봉강,특수이형강,환강,자동차용 겹판스프링) 제조,판매</t>
  </si>
  <si>
    <t>휴니드테크놀러지스</t>
  </si>
  <si>
    <t>무선통신기기,군납용무전기,위성방송수신기 제조</t>
  </si>
  <si>
    <t>KG케미칼</t>
  </si>
  <si>
    <t>콘크리트혼화제, 비료, 친환경농자재, 수처리제</t>
  </si>
  <si>
    <t>에어부산</t>
  </si>
  <si>
    <t>항공 여객 및 화물 운송</t>
  </si>
  <si>
    <t>현대코퍼레이션홀딩스</t>
  </si>
  <si>
    <t>음·식료품 및 담배 도매업</t>
  </si>
  <si>
    <t>브랜드사업, 육류유통</t>
  </si>
  <si>
    <t>핸즈코퍼레이션</t>
  </si>
  <si>
    <t>자동차 알루미늄 휠</t>
  </si>
  <si>
    <t>소프트센</t>
  </si>
  <si>
    <t>기계장비 및 관련 물품 도매업</t>
  </si>
  <si>
    <t>전산기기 및 정보통신공사</t>
  </si>
  <si>
    <t>삼성중공업</t>
  </si>
  <si>
    <t>선박(벌크선,원유운반선),철구조물,에너지플랜트 생산,판매/토목건축업</t>
  </si>
  <si>
    <t>유화증권</t>
  </si>
  <si>
    <t>예스코홀딩스</t>
  </si>
  <si>
    <t>케이비아이동국실업</t>
  </si>
  <si>
    <t>자동차부품(에어닥트,글로벌박스,노즐,어셈블리류,핸들류) 제조,판매/공장 임대</t>
  </si>
  <si>
    <t>루멘스</t>
  </si>
  <si>
    <t>LED개발 및 제조</t>
  </si>
  <si>
    <t>자화전자</t>
  </si>
  <si>
    <t>Bonded magenet,플라스틱자성제품,티탄산 바륨계 반도체소자,휴대전화용 Vibration Motor,전자관,전자부품 제조</t>
  </si>
  <si>
    <t>LF</t>
  </si>
  <si>
    <t>기성복, 의류, 잡화, 제조</t>
  </si>
  <si>
    <t>남해화학</t>
  </si>
  <si>
    <t>비료(요소,복합비료),공업제품원료 제조,도매</t>
  </si>
  <si>
    <t>캠시스</t>
  </si>
  <si>
    <t>IN-LINE SYSTEM,CSP HANDLER,TRIM/FORM SYSTEM</t>
  </si>
  <si>
    <t>하이트론씨스템즈</t>
  </si>
  <si>
    <t>영상 및 음향기기 제조업</t>
  </si>
  <si>
    <t>영상음향기기(보안시스템,CCTV용 모니터,CRT,화상회의시스템),정보통신기기 제조</t>
  </si>
  <si>
    <t>서울옥션</t>
  </si>
  <si>
    <t>상품 중개업</t>
  </si>
  <si>
    <t>미술품경매</t>
  </si>
  <si>
    <t>동양고속</t>
  </si>
  <si>
    <t>육상 여객 운송업</t>
  </si>
  <si>
    <t>고속버스 운송/부동산 임대</t>
  </si>
  <si>
    <t>세원물산</t>
  </si>
  <si>
    <t>라디에이터서포터</t>
  </si>
  <si>
    <t>바이오로그디바이스</t>
  </si>
  <si>
    <t>모바일용 카메라모듈 부품외</t>
  </si>
  <si>
    <t>SM C&amp;C</t>
  </si>
  <si>
    <t>영상콘텐츠 제작 및 매니지먼트, 여행</t>
  </si>
  <si>
    <t>호텔신라</t>
  </si>
  <si>
    <t>기타 상품 전문 소매업</t>
  </si>
  <si>
    <t>면세판매,관광숙박,외식사업,예식업</t>
  </si>
  <si>
    <t>아스트</t>
  </si>
  <si>
    <t>항공기,우주선 및 부품 제조업</t>
  </si>
  <si>
    <t>항공기용 부품 제조 및 동체 조립</t>
  </si>
  <si>
    <t>SGA</t>
  </si>
  <si>
    <t>소프트웨어 개발 및 공급업</t>
  </si>
  <si>
    <t>산업용컴퓨터 제조, 판매</t>
  </si>
  <si>
    <t>이수페타시스</t>
  </si>
  <si>
    <t>P.C.B(인쇄회로기판),M.L.B 제조</t>
  </si>
  <si>
    <t>우리금융지주</t>
  </si>
  <si>
    <t>금융지주</t>
  </si>
  <si>
    <t>미래에셋생명</t>
  </si>
  <si>
    <t>생명보험상품</t>
  </si>
  <si>
    <t>초록뱀</t>
  </si>
  <si>
    <t>영화, 비디오물, 방송프로그램 제작 및 배급업</t>
  </si>
  <si>
    <t>방송프로그램 제작 및 공급</t>
  </si>
  <si>
    <t>태양금속공업</t>
  </si>
  <si>
    <t>자동차용 강력볼트,너트,전기전자제품용 나사,자전거부품,전해동박,도금도장설비 제조</t>
  </si>
  <si>
    <t>이건홀딩스</t>
  </si>
  <si>
    <t>제재 및 목재 가공업</t>
  </si>
  <si>
    <t>창호</t>
  </si>
  <si>
    <t>에스와이</t>
  </si>
  <si>
    <t>샌드위치 패널</t>
  </si>
  <si>
    <t>동양생명</t>
  </si>
  <si>
    <t>생명보험</t>
  </si>
  <si>
    <t>에이아이비트</t>
  </si>
  <si>
    <t>측정, 시험, 항해, 제어 및 기타 정밀기기 제조업; 광학기기 제외</t>
  </si>
  <si>
    <t>반도체 검사장비, TFT-LCD 검사장치&amp; 검사장비</t>
  </si>
  <si>
    <t>상신브레이크</t>
  </si>
  <si>
    <t>자동차 브레이크 슈 어셈블리,브레이크패드 제조/군납업,무역/부동산 임대</t>
  </si>
  <si>
    <t>제이씨케미칼</t>
  </si>
  <si>
    <t>바이오디젤, 글리세린 등</t>
  </si>
  <si>
    <t>동부건설</t>
  </si>
  <si>
    <t>토목 건설업</t>
  </si>
  <si>
    <t>건축공사,토목공사,전기공사,기계설비공사/비금속,철구조물 제조,판매/여객,자동차 운송,항만하역</t>
  </si>
  <si>
    <t>전방</t>
  </si>
  <si>
    <t>방적 및 가공사 제조업</t>
  </si>
  <si>
    <t>면사,면혼방사,마혼방사,화섬사,염색사,자수사,소모사,면직물,면혼방직물,화섬직물,특수가공직물 제조,판매,수출</t>
  </si>
  <si>
    <t>삼성생명</t>
  </si>
  <si>
    <t>생명보험,부동산 임대</t>
  </si>
  <si>
    <t>한양이엔지</t>
  </si>
  <si>
    <t>반도체배관설비</t>
  </si>
  <si>
    <t>모다이노칩</t>
  </si>
  <si>
    <t>ESD필터,칩바리스터</t>
  </si>
  <si>
    <t>체리부로</t>
  </si>
  <si>
    <t>도축, 육류 가공 및 저장 처리업</t>
  </si>
  <si>
    <t>육계, 사료</t>
  </si>
  <si>
    <t>아이크래프트</t>
  </si>
  <si>
    <t>인터넷핵심망(CCR,MCR,NAS등)</t>
  </si>
  <si>
    <t>세명전기</t>
  </si>
  <si>
    <t>기타 금속 가공제품 제조업</t>
  </si>
  <si>
    <t>154kV, 345kV, 765kV 송전,변전,배전용 금구류, 섬유직기용 섹셔날 빔</t>
  </si>
  <si>
    <t>청호컴넷</t>
  </si>
  <si>
    <t>금융단말기(현금자동입출금기,온라인단말기),통신기기 제조,판매</t>
  </si>
  <si>
    <t>웰크론한텍</t>
  </si>
  <si>
    <t>건물 건설업</t>
  </si>
  <si>
    <t>에너지절감설비,자동화배합설비,환경설비</t>
  </si>
  <si>
    <t>SK네트웍스</t>
  </si>
  <si>
    <t>종합무역업(전자전기제품,섬유,에너지화학제품,철강금속제품),의류,수입산합판,MDF판매,정보통신사업,에너지유통사업</t>
  </si>
  <si>
    <t>비디아이</t>
  </si>
  <si>
    <t>탈황설비, 전기집진기, 회처리 및 회정제설비</t>
  </si>
  <si>
    <t>교보증권</t>
  </si>
  <si>
    <t>케이맥</t>
  </si>
  <si>
    <t>FPD, 반도체 공정용 검사장비 및 바이오/의료진단기기, Lab용 분석기기</t>
  </si>
  <si>
    <t>엑사이엔씨</t>
  </si>
  <si>
    <t>실내건축 및 건축마무리 공사업</t>
  </si>
  <si>
    <t>고주파고압변성기(FBT : Flyback Transformer)</t>
  </si>
  <si>
    <t>현대중공업지주</t>
  </si>
  <si>
    <t>석유 정제품 제조업</t>
  </si>
  <si>
    <t>산업용 로봇, 클린용 로봇, 조선 기자재 등</t>
  </si>
  <si>
    <t>대동금속</t>
  </si>
  <si>
    <t>금속 주조업</t>
  </si>
  <si>
    <t>농기계 주문제품 및 상용차 실린더 헤드, 경승용차 실린더 브록 외</t>
  </si>
  <si>
    <t>아이디스홀딩스</t>
  </si>
  <si>
    <t>기타 전문 서비스업</t>
  </si>
  <si>
    <t>비금융지주회사</t>
  </si>
  <si>
    <t>홈캐스트</t>
  </si>
  <si>
    <t>디지털 셋톱박스</t>
  </si>
  <si>
    <t>하나투어</t>
  </si>
  <si>
    <t>일반여행알선,컴퓨터프로그램 개발,보급,통신판매</t>
  </si>
  <si>
    <t>에이엔피</t>
  </si>
  <si>
    <t>전자부품(인쇄회로기판),무정전 전원공급장치 제조</t>
  </si>
  <si>
    <t>한국주강</t>
  </si>
  <si>
    <t>주강,주물 제조,도매</t>
  </si>
  <si>
    <t>대구백화점</t>
  </si>
  <si>
    <t>종합 소매업</t>
  </si>
  <si>
    <t>백화점운영,임대사업(백화점 코너)</t>
  </si>
  <si>
    <t>일성건설</t>
  </si>
  <si>
    <t>건축공사,토목공사,전기공사</t>
  </si>
  <si>
    <t>에스넷</t>
  </si>
  <si>
    <t>네트워크장비 설치 및 납품, 유지보수</t>
  </si>
  <si>
    <t>비에이치아이</t>
  </si>
  <si>
    <t>보일러,열교환기등</t>
  </si>
  <si>
    <t>신세계</t>
  </si>
  <si>
    <t>백화점,할인점(E마트)</t>
  </si>
  <si>
    <t>하나금융지주</t>
  </si>
  <si>
    <t>기타 금융</t>
  </si>
  <si>
    <t>육일씨엔에쓰</t>
  </si>
  <si>
    <t>IT 용 Cover Glass</t>
  </si>
  <si>
    <t>국도화학</t>
  </si>
  <si>
    <t>에폭시수지,폴리아마이드수지,아염소산소다 제조,도소매</t>
  </si>
  <si>
    <t>나무가</t>
  </si>
  <si>
    <t>스마트폰 카메라모듈, 노트북 카메라모듈</t>
  </si>
  <si>
    <t>라이브플렉스</t>
  </si>
  <si>
    <t>생활용품 도매업</t>
  </si>
  <si>
    <t>텐트, 원 ·부자재</t>
  </si>
  <si>
    <t>소리바다</t>
  </si>
  <si>
    <t>자료처리, 호스팅, 포털 및 기타 인터넷 정보매개 서비스업</t>
  </si>
  <si>
    <t>수도용 및 원예용 상토</t>
  </si>
  <si>
    <t>한미글로벌</t>
  </si>
  <si>
    <t>건축 설계,감리/건축공사,토목공사,설비공사,전기공사,안전공사</t>
  </si>
  <si>
    <t>대명소노시즌</t>
  </si>
  <si>
    <t>기업소모성자재 구매대행업</t>
  </si>
  <si>
    <t>미래에셋벤처투자</t>
  </si>
  <si>
    <t>중소기업 창업투자 관련 고유계정/투자조합 관련 수익</t>
  </si>
  <si>
    <t>세이브존I&amp;C</t>
  </si>
  <si>
    <t>대형할인점(백화점)/부동산 임대/주차장,문화센터 운영</t>
  </si>
  <si>
    <t>이노와이즈</t>
  </si>
  <si>
    <t>자동차용프레스금형</t>
  </si>
  <si>
    <t>AJ네트웍스</t>
  </si>
  <si>
    <t>산업용 기계 및 장비 임대업</t>
  </si>
  <si>
    <t>렌탈(파렛트, OA장비, 건설장비)</t>
  </si>
  <si>
    <t>한솔제지</t>
  </si>
  <si>
    <t>펄프, 종이 및 판지 제조업</t>
  </si>
  <si>
    <t>인쇄용지, 산업용지, 특수지 제조 및 판매</t>
  </si>
  <si>
    <t>텔레칩스</t>
  </si>
  <si>
    <t>디지털미디어프로세서,발신자정보표시칩</t>
  </si>
  <si>
    <t>상상인증권</t>
  </si>
  <si>
    <t>유가증권 매매</t>
  </si>
  <si>
    <t>노루홀딩스</t>
  </si>
  <si>
    <t>롯데정보통신</t>
  </si>
  <si>
    <t>SM, SI</t>
  </si>
  <si>
    <t>한국정보통신</t>
  </si>
  <si>
    <t>전기 통신업</t>
  </si>
  <si>
    <t>신용카드조회기</t>
  </si>
  <si>
    <t>디바이스이엔지</t>
  </si>
  <si>
    <t>OLED용 FM MASK 세정장비</t>
  </si>
  <si>
    <t>링네트</t>
  </si>
  <si>
    <t>네트워크 구축(Network Integration)</t>
  </si>
  <si>
    <t>동양물산기업</t>
  </si>
  <si>
    <t>농기계,연초용필터,금속제양식기,철강압연 제조,도매,수출입/신문서적 수출입,판매</t>
  </si>
  <si>
    <t>한라</t>
  </si>
  <si>
    <t>토목,건축,전기,환경사업,준설공사,포장공사,주택,중기임대</t>
  </si>
  <si>
    <t>S-Oil</t>
  </si>
  <si>
    <t>석유제품,가스,윤활기유,윤활유,그리스,석유화학제품 제조,도매</t>
  </si>
  <si>
    <t>선도전기</t>
  </si>
  <si>
    <t>전동기, 발전기 및 전기 변환 · 공급 · 제어 장치 제조업</t>
  </si>
  <si>
    <t>수배전반,중전기기 제조,도매/전기공사</t>
  </si>
  <si>
    <t>한탑</t>
  </si>
  <si>
    <t>곡물가공품, 전분 및 전분제품 제조업</t>
  </si>
  <si>
    <t>소맥분(밀가루),배합사료</t>
  </si>
  <si>
    <t>NH투자증권</t>
  </si>
  <si>
    <t>증권업,종합금융</t>
  </si>
  <si>
    <t>CJ CGV</t>
  </si>
  <si>
    <t>영화상영,영화관 운영</t>
  </si>
  <si>
    <t>코텍</t>
  </si>
  <si>
    <t>Touch Screen Monitor, 산업용 CRT Monitor</t>
  </si>
  <si>
    <t>좋은사람들</t>
  </si>
  <si>
    <t>패션내의</t>
  </si>
  <si>
    <t>티케이케미칼</t>
  </si>
  <si>
    <t>화학섬유 제조업</t>
  </si>
  <si>
    <t>수지, 폴리에스터, 스판덱스</t>
  </si>
  <si>
    <t>에스에너지</t>
  </si>
  <si>
    <t>태양광발전시스템,태양전지모듈</t>
  </si>
  <si>
    <t>신풍제지</t>
  </si>
  <si>
    <t>마닐라판지 제조,도소매</t>
  </si>
  <si>
    <t>일지테크</t>
  </si>
  <si>
    <t>차체(라지에타, 팩케이지, 씨트 크로스, 대쉬 판넬)</t>
  </si>
  <si>
    <t>원일특강</t>
  </si>
  <si>
    <t>특수강</t>
  </si>
  <si>
    <t>수성</t>
  </si>
  <si>
    <t>전동지게차</t>
  </si>
  <si>
    <t>배럴</t>
  </si>
  <si>
    <t>래쉬가드 및 워터스포츠 등</t>
  </si>
  <si>
    <t>솔고바이오</t>
  </si>
  <si>
    <t>의료용 기기 제조업</t>
  </si>
  <si>
    <t>가정용 온열치료기,의료기구</t>
  </si>
  <si>
    <t>코렌</t>
  </si>
  <si>
    <t>사진장비 및 광학기기 제조업</t>
  </si>
  <si>
    <t>카메라폰용 렌즈</t>
  </si>
  <si>
    <t>매커스</t>
  </si>
  <si>
    <t>자일링스(Xilinx)비메모리반도체(PLDchip)유통</t>
  </si>
  <si>
    <t>STX엔진</t>
  </si>
  <si>
    <t>엔진,터빈,내연기관 제조,도매</t>
  </si>
  <si>
    <t>디딤</t>
  </si>
  <si>
    <t>음식점업</t>
  </si>
  <si>
    <t>직영음식점, 축산물가공, 프랜차이즈</t>
  </si>
  <si>
    <t>한진중공업</t>
  </si>
  <si>
    <t>선박건조,기계플랜트 제조/토목공사,건축공사,조경공사,전기공사,가스공사,준설공사,기계설비공사</t>
  </si>
  <si>
    <t>우림기계</t>
  </si>
  <si>
    <t>트랜스미션,감속기,기어전동축 제조</t>
  </si>
  <si>
    <t>앤씨앤</t>
  </si>
  <si>
    <t>영상처리용 시스템반도체</t>
  </si>
  <si>
    <t>범양건영</t>
  </si>
  <si>
    <t>토목공사,주택건설,건축공사,난방공사,전기공사,포장공사</t>
  </si>
  <si>
    <t>신화실업</t>
  </si>
  <si>
    <t>석도강판,표면처리강판 제조,임가공,판매</t>
  </si>
  <si>
    <t>한익스프레스</t>
  </si>
  <si>
    <t>도로 화물 운송업</t>
  </si>
  <si>
    <t>특수화물 운송(유류,화학류,벌크제품 등),냉동차,탱크로리운송,복합운송 주선,임대,택배/특장차,중기 제조,판매</t>
  </si>
  <si>
    <t>남양유업</t>
  </si>
  <si>
    <t>낙농제품 및 식용빙과류 제조업</t>
  </si>
  <si>
    <t>시유,조제분유,발효유,이유밀,치즈,프렌치까페 제조,도매</t>
  </si>
  <si>
    <t>나이스정보통신</t>
  </si>
  <si>
    <t>카드 VAN사업</t>
  </si>
  <si>
    <t>이미지스</t>
  </si>
  <si>
    <t>터치스크린칩, 햅틱칩</t>
  </si>
  <si>
    <t>대창</t>
  </si>
  <si>
    <t>1차 비철금속 제조업</t>
  </si>
  <si>
    <t>황동봉,동합금괴 제조,판매</t>
  </si>
  <si>
    <t>마니커</t>
  </si>
  <si>
    <t>닭고기,햄,계육가공제품,계육,육가공제품 제조,판매,유통/양계관련사업/부동산임대/수출입대행</t>
  </si>
  <si>
    <t>SIMPAC</t>
  </si>
  <si>
    <t>프레스,자동화장치,자동차부품 제조,도매</t>
  </si>
  <si>
    <t>대한제당</t>
  </si>
  <si>
    <t>제당,가축용 배합사료,설탕,기능성감미료(자일로올리고당),외식산 제조,도소매/부동산 임대</t>
  </si>
  <si>
    <t>대호에이엘</t>
  </si>
  <si>
    <t>알루미늄 환절판 제조,도매,무역</t>
  </si>
  <si>
    <t>MH에탄올</t>
  </si>
  <si>
    <t>알코올음료 제조업</t>
  </si>
  <si>
    <t>주정,탄산가스 제조</t>
  </si>
  <si>
    <t>영원무역홀딩스</t>
  </si>
  <si>
    <t>스포츠의류(등산복,운동복,스키복) 도소매,수출,섬유봉제</t>
  </si>
  <si>
    <t>에이텍티앤</t>
  </si>
  <si>
    <t>교통카드단말기</t>
  </si>
  <si>
    <t>파인디앤씨</t>
  </si>
  <si>
    <t>Lamp Reflector</t>
  </si>
  <si>
    <t>SG</t>
  </si>
  <si>
    <t>기타 비금속 광물제품 제조업</t>
  </si>
  <si>
    <t>아스콘, 레미콘</t>
  </si>
  <si>
    <t>뉴보텍</t>
  </si>
  <si>
    <t>플라스틱제품 제조업</t>
  </si>
  <si>
    <t>고강성 PVC DC, HDPE 등</t>
  </si>
  <si>
    <t>아이마켓코리아</t>
  </si>
  <si>
    <t>B2B 전자상거래</t>
  </si>
  <si>
    <t>신세계푸드</t>
  </si>
  <si>
    <t>단체급식, 식자재유통, 외식</t>
  </si>
  <si>
    <t>아이엠텍</t>
  </si>
  <si>
    <t>휴대폰용 안테나 및 카메라모듈</t>
  </si>
  <si>
    <t>조흥</t>
  </si>
  <si>
    <t>휘핑크림,인스턴트이스트,프루츠칵테일,크림치즈,견과류,건조과일 제조,판매/주택 신축,판매</t>
  </si>
  <si>
    <t>삼호개발</t>
  </si>
  <si>
    <t>기반조성 및 시설물 축조관련 전문공사업</t>
  </si>
  <si>
    <t>토공사,철근콘크리트공사,포장공사,미장방수공사,상하수도공사,수중공사,비계구조물해체공사/골재,아스콘 제조,판매,중기임대</t>
  </si>
  <si>
    <t>코리아에스이</t>
  </si>
  <si>
    <t>영구앵커,교량용케이블,타이케이블</t>
  </si>
  <si>
    <t>KG이니시스</t>
  </si>
  <si>
    <t>전자지불서비스</t>
  </si>
  <si>
    <t>에이디칩스</t>
  </si>
  <si>
    <t>그외 기타 제품 제조업</t>
  </si>
  <si>
    <t>비메모리 반도체칩</t>
  </si>
  <si>
    <t>카프로</t>
  </si>
  <si>
    <t>카프로락탐,유안비료 제조</t>
  </si>
  <si>
    <t>디지아이</t>
  </si>
  <si>
    <t>컴퓨터 및 주변장치 제조업</t>
  </si>
  <si>
    <t>잉크젯 플로터, 커팅 플로터</t>
  </si>
  <si>
    <t>화이브라더스코리아</t>
  </si>
  <si>
    <t>창작 및 예술관련 서비스업</t>
  </si>
  <si>
    <t>팜스토리</t>
  </si>
  <si>
    <t>동물용 사료 및 조제식품 제조업</t>
  </si>
  <si>
    <t>사료</t>
  </si>
  <si>
    <t>뉴지랩</t>
  </si>
  <si>
    <t>CCTV 카메라</t>
  </si>
  <si>
    <t>컨버즈</t>
  </si>
  <si>
    <t>골판지, 종이 상자 및 종이용기 제조업</t>
  </si>
  <si>
    <t>크라프트지,박엽지</t>
  </si>
  <si>
    <t>코아시아</t>
  </si>
  <si>
    <t>LED패키지</t>
  </si>
  <si>
    <t>트루윈</t>
  </si>
  <si>
    <t>자동차용 센서(APS, TPS, IAPS, SLS)</t>
  </si>
  <si>
    <t>에이프런티어</t>
  </si>
  <si>
    <t>무선통신,방송및응용장치제조업</t>
  </si>
  <si>
    <t>에코캡</t>
  </si>
  <si>
    <t>자동차 부품(전선, 케이블, 벌브소켓, LED 등)</t>
  </si>
  <si>
    <t>이니텍</t>
  </si>
  <si>
    <t>정보보안 및 인증솔루션</t>
  </si>
  <si>
    <t>오픈베이스</t>
  </si>
  <si>
    <t>트래픽솔루션(웹스위치,트래픽서버)</t>
  </si>
  <si>
    <t>모헨즈</t>
  </si>
  <si>
    <t>레미콘</t>
  </si>
  <si>
    <t>에스에이티</t>
  </si>
  <si>
    <t>이동통신중계기용부품(제어기,광모듈,RF필터)</t>
  </si>
  <si>
    <t>세우글로벌</t>
  </si>
  <si>
    <t>화공약품.엔지니어링 플라스틱,페놀계제품,석유화학제품 판매/철재가구,사무목재가구 제조/교육사업</t>
  </si>
  <si>
    <t>제너셈</t>
  </si>
  <si>
    <t>반도체 후공정 장비</t>
  </si>
  <si>
    <t>현대백화점</t>
  </si>
  <si>
    <t>백화점</t>
  </si>
  <si>
    <t>동아엘텍</t>
  </si>
  <si>
    <t>LCD검사장비</t>
  </si>
  <si>
    <t>해마로푸드서비스</t>
  </si>
  <si>
    <t>햄버거, 치킨, 식음료유통</t>
  </si>
  <si>
    <t>우성사료</t>
  </si>
  <si>
    <t>배합사료,Suit-feed(맞춤 TMR(육성우,건유우,착유우) 사료),농후사료,곡류(강피류 등 부산물) 제조,판매/부동산 임대,무역</t>
  </si>
  <si>
    <t>동양피스톤</t>
  </si>
  <si>
    <t>자동차엔진용 피스톤</t>
  </si>
  <si>
    <t>우정바이오</t>
  </si>
  <si>
    <t>자연과학 및 공학 연구개발업</t>
  </si>
  <si>
    <t>기업인수합병</t>
  </si>
  <si>
    <t>형지I&amp;C</t>
  </si>
  <si>
    <t>남성셔츠</t>
  </si>
  <si>
    <t>코스나인</t>
  </si>
  <si>
    <t>화장품</t>
  </si>
  <si>
    <t>누리텔레콤</t>
  </si>
  <si>
    <t>NASCenter2000(전산자원통합관리시스템),PowerAMR(자동원격검침장치)</t>
  </si>
  <si>
    <t>승일</t>
  </si>
  <si>
    <t>에어졸캔,에어졸발브</t>
  </si>
  <si>
    <t>신라에스지</t>
  </si>
  <si>
    <t>수산물도매</t>
  </si>
  <si>
    <t>덕신하우징</t>
  </si>
  <si>
    <t>일체형 데크플레이트 등</t>
  </si>
  <si>
    <t>코드네이처</t>
  </si>
  <si>
    <t>전기 및 통신 공사업</t>
  </si>
  <si>
    <t>전기공사업</t>
  </si>
  <si>
    <t>티로보틱스</t>
  </si>
  <si>
    <t>중대형 시스템, 중대형 로봇</t>
  </si>
  <si>
    <t>씨아이테크</t>
  </si>
  <si>
    <t>컴퓨터 소프트웨어,하드웨어 서버,도매</t>
  </si>
  <si>
    <t>경농</t>
  </si>
  <si>
    <t>완제농약(잡초약,살충제,살균제) 제조</t>
  </si>
  <si>
    <t>씨에스베어링</t>
  </si>
  <si>
    <t>풍력용 선회베어링, 산업용 선회베어링</t>
  </si>
  <si>
    <t>금강철강</t>
  </si>
  <si>
    <t>냉연압연강판, 산세코일</t>
  </si>
  <si>
    <t>메디앙스</t>
  </si>
  <si>
    <t>누크, 비비생활용품, 비앙또마망, 지에닉, 닥터 아토피스</t>
  </si>
  <si>
    <t>대한전선</t>
  </si>
  <si>
    <t>절연선 및 케이블 제조업</t>
  </si>
  <si>
    <t>전력선,통신케이블,적산계기,스텐레스압연제품,광케이블,초고압선,알루미늄 제조,도매/전기공사</t>
  </si>
  <si>
    <t>이엠앤아이</t>
  </si>
  <si>
    <t>소형 BLU, 정밀 플라스틱 제품</t>
  </si>
  <si>
    <t>신도리코</t>
  </si>
  <si>
    <t>복사기,팩시밀리,프린터,주변기기 제조,판매</t>
  </si>
  <si>
    <t>한류AI센터</t>
  </si>
  <si>
    <t>보안솔루션 개발 외</t>
  </si>
  <si>
    <t>시공테크</t>
  </si>
  <si>
    <t>전문디자인업</t>
  </si>
  <si>
    <t>박물관, 전시관, 엑스포, 특수영상</t>
  </si>
  <si>
    <t>제이콘텐트리</t>
  </si>
  <si>
    <t>영화 및 방송프로그램 제작, 유통, 광고</t>
  </si>
  <si>
    <t>혜인</t>
  </si>
  <si>
    <t>건설기계,산업용 기계장비(진공흡인차,세정차),스테거크레인,비상용발전기,해상용엔진 도소매/창고</t>
  </si>
  <si>
    <t>현대에너지솔루션</t>
  </si>
  <si>
    <t>태양광 셀·모듈, PV시스템, ESS</t>
  </si>
  <si>
    <t>사조산업</t>
  </si>
  <si>
    <t>원양어업(참치,명태,오징어),육가공,참치통조림,장류 제조/냉동냉장 창고운영/부동산 임대/컴퓨터,소프트웨어 개발,도매/팝콘,구운김 도매</t>
  </si>
  <si>
    <t>한국프랜지공업</t>
  </si>
  <si>
    <t>자동차부품(제동,구동장치),프랜지(관이음쇠),철구조물,산업기계 제조</t>
  </si>
  <si>
    <t>오텍</t>
  </si>
  <si>
    <t>자동차 재제조 부품 제조업</t>
  </si>
  <si>
    <t>냉동 및 내장탑차, 앰블란스</t>
  </si>
  <si>
    <t>효성화학</t>
  </si>
  <si>
    <t>-</t>
  </si>
  <si>
    <t>휴맥스</t>
  </si>
  <si>
    <t>필옵틱스</t>
  </si>
  <si>
    <t>레이저응용장비 및 노광기</t>
  </si>
  <si>
    <t>웰바이오텍</t>
  </si>
  <si>
    <t>피혁의류 도,소매,의류 판매,수입,피혁(GRAIN LEATHER) 제조</t>
  </si>
  <si>
    <t>장원테크</t>
  </si>
  <si>
    <t>스마트폰 및 태블릿PC Bracket</t>
  </si>
  <si>
    <t>바른전자</t>
  </si>
  <si>
    <t>메모리 카드, 스마트 카드 등</t>
  </si>
  <si>
    <t>뉴로스</t>
  </si>
  <si>
    <t>터보블로워</t>
  </si>
  <si>
    <t>휴비츠</t>
  </si>
  <si>
    <t>자동검안기, 자동렌즈미터</t>
  </si>
  <si>
    <t>SG충방</t>
  </si>
  <si>
    <t>자동차시트커버(Seat Trim Cover), 면사, 면ㆍ혼방사 등의 제조 및 판매</t>
  </si>
  <si>
    <t>경남제약헬스케어</t>
  </si>
  <si>
    <t>블랙박스, 내비게이션, 로봇청소기, 드론</t>
  </si>
  <si>
    <t>한국내화</t>
  </si>
  <si>
    <t>내화, 비내화 요업제품 제조업</t>
  </si>
  <si>
    <t>내화벽돌,내화몰탈,축로등 제조,판매</t>
  </si>
  <si>
    <t>SGA솔루션즈</t>
  </si>
  <si>
    <t>보안솔루션</t>
  </si>
  <si>
    <t>조비</t>
  </si>
  <si>
    <t>복합비료(연초용,수도용,시판용,특수작물용),양액재배용 비료,완효성 비료,부직포 제조,무역</t>
  </si>
  <si>
    <t>한솔인티큐브</t>
  </si>
  <si>
    <t>기업통신 및 무선인터넷</t>
  </si>
  <si>
    <t>일진디스플</t>
  </si>
  <si>
    <t>박막액정표시장치(TFT-LCD) 패널,LT(리튬탄탈에이트)웨이퍼,분말야금제품(초고압용공구),보석다이아몬드 제조,판매/종합건설</t>
  </si>
  <si>
    <t>지엔씨에너지</t>
  </si>
  <si>
    <t>비상발전기, 소형열병합발전설비, 바이오가스발전설비</t>
  </si>
  <si>
    <t>에스티오</t>
  </si>
  <si>
    <t>셔츠,자켓/바지, 타이</t>
  </si>
  <si>
    <t>한국정밀기계</t>
  </si>
  <si>
    <t>금속절삭가공기계(수치제어식 수평보링머신,오면가공기,수직선반,플로우보링머신),산업기계(전용기,공작기계부품) 제조,판매</t>
  </si>
  <si>
    <t>동양에스텍</t>
  </si>
  <si>
    <t>열연박판, 열연후판, 무늬강판</t>
  </si>
  <si>
    <t>태평양물산</t>
  </si>
  <si>
    <t>봉제의류(자켓,파카,코트),침구 제조,우모가공,생활용품 도소매,무역</t>
  </si>
  <si>
    <t>한신기계공업</t>
  </si>
  <si>
    <t>공기압축기,공구류 제조,판매/오파</t>
  </si>
  <si>
    <t>베뉴지</t>
  </si>
  <si>
    <t>백화점, 할인점</t>
  </si>
  <si>
    <t>오스템</t>
  </si>
  <si>
    <t>휠</t>
  </si>
  <si>
    <t>까스텔바작</t>
  </si>
  <si>
    <t>골프의류 및 골프잡화</t>
  </si>
  <si>
    <t>삼화페인트공업</t>
  </si>
  <si>
    <t>건축용페인트,공업용페인트,분체도료 등 제조</t>
  </si>
  <si>
    <t>동운아나텍</t>
  </si>
  <si>
    <t>아날로그 반도체</t>
  </si>
  <si>
    <t>스카이문스테크놀로지</t>
  </si>
  <si>
    <t>무선통신시스템용 중계기</t>
  </si>
  <si>
    <t>엠씨넥스</t>
  </si>
  <si>
    <t>휴대폰용자동차용 카메라모듈</t>
  </si>
  <si>
    <t>노루페인트</t>
  </si>
  <si>
    <t>페인트 제조</t>
  </si>
  <si>
    <t>아우딘퓨쳐스</t>
  </si>
  <si>
    <t>기초화장품, 마스크팩 등</t>
  </si>
  <si>
    <t>남영비비안</t>
  </si>
  <si>
    <t>여성내의류(스타킹,화운데이숀,란제리),카바링사 제조,수출입/부동산 매매,임대</t>
  </si>
  <si>
    <t>지엔코</t>
  </si>
  <si>
    <t>캐쥬얼의류(SPORT-REPLAY, Thursday Island)</t>
  </si>
  <si>
    <t>네오펙트</t>
  </si>
  <si>
    <t>라파엘스마트글러브 외</t>
  </si>
  <si>
    <t>롯데쇼핑</t>
  </si>
  <si>
    <t>백화점(의류,식품 및 잡화),할인점 운영/전자상거래</t>
  </si>
  <si>
    <t>백금T&amp;A</t>
  </si>
  <si>
    <t>레이더디텍터</t>
  </si>
  <si>
    <t>미디어젠</t>
  </si>
  <si>
    <t>음성인식 소프트웨어 기술개발</t>
  </si>
  <si>
    <t>퓨쳐켐</t>
  </si>
  <si>
    <t>의약품 제조업</t>
  </si>
  <si>
    <t>PET 방사성의약품, 자동합성장치, 합성시약 및 전구체</t>
  </si>
  <si>
    <t>비케이탑스</t>
  </si>
  <si>
    <t>시스템통합소프트웨어 개발, 전자상거래</t>
  </si>
  <si>
    <t>디아이동일</t>
  </si>
  <si>
    <t>면사,화섬사,면포,혼방포,스포츠웨어용 신합섬 제조,도매,수출</t>
  </si>
  <si>
    <t>키위미디어그룹</t>
  </si>
  <si>
    <t>석탄(점결탄) 판매</t>
  </si>
  <si>
    <t>픽셀플러스</t>
  </si>
  <si>
    <t>CMOS 이미지센서 및 칩셋</t>
  </si>
  <si>
    <t>쇼박스</t>
  </si>
  <si>
    <t>영화투자및배급</t>
  </si>
  <si>
    <t>이구산업</t>
  </si>
  <si>
    <t>동판.조,황동판.조,인청동판.조 제조,임가공/부동산 임대</t>
  </si>
  <si>
    <t>태웅로직스</t>
  </si>
  <si>
    <t>3자물류주선 (복합운송, 프로젝트운송, CIS운송 등)</t>
  </si>
  <si>
    <t>금강공업</t>
  </si>
  <si>
    <t>건설가설재,강관,거푸집 제조,판매</t>
  </si>
  <si>
    <t>에스코넥</t>
  </si>
  <si>
    <t>WaferProber</t>
  </si>
  <si>
    <t>에스엠</t>
  </si>
  <si>
    <t>오디오물 출판 및 원판 녹음업</t>
  </si>
  <si>
    <t>음반(CD,MC),연예 대리</t>
  </si>
  <si>
    <t>동우팜투테이블</t>
  </si>
  <si>
    <t>육계,삼계</t>
  </si>
  <si>
    <t>한솔홀딩스</t>
  </si>
  <si>
    <t>지주회사,경영자문컨설팅</t>
  </si>
  <si>
    <t>영원무역</t>
  </si>
  <si>
    <t>스포츠의류</t>
  </si>
  <si>
    <t>나우IB</t>
  </si>
  <si>
    <t>투자조합, PEF 결성 및 투자</t>
  </si>
  <si>
    <t>레드캡투어</t>
  </si>
  <si>
    <t>여행알선, 렌터카</t>
  </si>
  <si>
    <t>아나패스</t>
  </si>
  <si>
    <t>Timing Controller(TCON)</t>
  </si>
  <si>
    <t>큐캐피탈</t>
  </si>
  <si>
    <t>벤처투자</t>
  </si>
  <si>
    <t>희림</t>
  </si>
  <si>
    <t>설계 및 감리용역</t>
  </si>
  <si>
    <t>옵트론텍</t>
  </si>
  <si>
    <t>IRFilter,Grating</t>
  </si>
  <si>
    <t>대원화성</t>
  </si>
  <si>
    <t>합성피혁,벽지,DMF(폐용수)정제,방수투습원단,화공약 임가공,제조,도매,수출입</t>
  </si>
  <si>
    <t>GV</t>
  </si>
  <si>
    <t>CNC전용장비,LightPanel</t>
  </si>
  <si>
    <t>TJ미디어</t>
  </si>
  <si>
    <t>영상음향반주기</t>
  </si>
  <si>
    <t>지티지웰니스</t>
  </si>
  <si>
    <t>의료기기 및 미용기기</t>
  </si>
  <si>
    <t>엘아이에스</t>
  </si>
  <si>
    <t>LGP Engraving M/C, Cell Sealing M/C</t>
  </si>
  <si>
    <t>NICE</t>
  </si>
  <si>
    <t>기업신용분석,유가증권등급평정,기업정보,긍융정보,경제정보,소비자신용정보 제공,시장조사,사회여론조사,점외 CD/ATM사업</t>
  </si>
  <si>
    <t>지엔원에너지</t>
  </si>
  <si>
    <t>아이톡시</t>
  </si>
  <si>
    <t>게임</t>
  </si>
  <si>
    <t>스타모빌리티</t>
  </si>
  <si>
    <t>FPCB 공정 자동화 장비(가이드홀펀처, 비젼프레스, 커버레이가접기 등)</t>
  </si>
  <si>
    <t>모트렉스</t>
  </si>
  <si>
    <t>차량용 인포테인먼트</t>
  </si>
  <si>
    <t>삼본전자</t>
  </si>
  <si>
    <t>이어폰,헤드폰,키패드</t>
  </si>
  <si>
    <t>버추얼텍</t>
  </si>
  <si>
    <t>고지유통, ERP시스템 운영</t>
  </si>
  <si>
    <t>조광페인트</t>
  </si>
  <si>
    <t>도료(우레탄,에나멜,락카,특수도료) 제조,도매</t>
  </si>
  <si>
    <t>지엘팜텍</t>
  </si>
  <si>
    <t>의약품 연구개발업</t>
  </si>
  <si>
    <t>한전산업</t>
  </si>
  <si>
    <t>발전설비 운전·정비, 전기검침</t>
  </si>
  <si>
    <t>LG상사</t>
  </si>
  <si>
    <t>전자,기계,화공,유류.금속,의류 수출입,도소매</t>
  </si>
  <si>
    <t>티엘아이</t>
  </si>
  <si>
    <t>LCDTV및모니터용TimingController</t>
  </si>
  <si>
    <t>미래SCI</t>
  </si>
  <si>
    <t>규사</t>
  </si>
  <si>
    <t>신화인터텍</t>
  </si>
  <si>
    <t>디스플레이 BLU용 광학필름</t>
  </si>
  <si>
    <t>현대위아</t>
  </si>
  <si>
    <t>자동차부품, 공작기계 등</t>
  </si>
  <si>
    <t>로스웰</t>
  </si>
  <si>
    <t>CAN Control Gateway, CAN기능모듈, BCM 차체제어모듈</t>
  </si>
  <si>
    <t>디알텍</t>
  </si>
  <si>
    <t>X-ray Detector</t>
  </si>
  <si>
    <t>두산중공업</t>
  </si>
  <si>
    <t>기관,터어빈,선박용엔진,주단조품,제강제품 제조/종합건설</t>
  </si>
  <si>
    <t>태경산업</t>
  </si>
  <si>
    <t>제강용 정련제(프락스),카바이드,중질탈산칼슘 제조,판매/고속도로휴게소 운영</t>
  </si>
  <si>
    <t>흥국에프엔비</t>
  </si>
  <si>
    <t>비알코올음료 및 얼음 제조업</t>
  </si>
  <si>
    <t>과일음료(에이드베이스, 스무디, 착즙쥬스 등)</t>
  </si>
  <si>
    <t>씨앤지하이테크</t>
  </si>
  <si>
    <t>약액혼합공급장치, 화학약품재생장치</t>
  </si>
  <si>
    <t>레드로버</t>
  </si>
  <si>
    <t>콘텐츠제작, 4D 시네마 시스템 및 영상관 구축, 3D융합, 3D HW, 3D SW, VR</t>
  </si>
  <si>
    <t>디아이</t>
  </si>
  <si>
    <t>반도체검사장비,전자부품,레저용품,석제품 제조,판매,오파,부동산임대업</t>
  </si>
  <si>
    <t>삼화전자공업</t>
  </si>
  <si>
    <t>전자부품(페라이트 코어,SMPS,편향요크(DY),고압변성기(FBT)용코어) 제조,판매</t>
  </si>
  <si>
    <t>데이타솔루션</t>
  </si>
  <si>
    <t>EMC스토리지, SPSS, SI</t>
  </si>
  <si>
    <t>한창</t>
  </si>
  <si>
    <t>소화기, 통신장비 유통</t>
  </si>
  <si>
    <t>예스24</t>
  </si>
  <si>
    <t>도서,음반/DVD,화장품</t>
  </si>
  <si>
    <t>에스제이케이</t>
  </si>
  <si>
    <t>자동차부품, 키보드 등</t>
  </si>
  <si>
    <t>CJ대한통운</t>
  </si>
  <si>
    <t>Contract Logistics, 포워딩, 항만하역, 해운, 택배국제특송, SCM Consulting</t>
  </si>
  <si>
    <t>유니켐</t>
  </si>
  <si>
    <t>가죽, 가방 및 유사제품 제조업</t>
  </si>
  <si>
    <t>피혁 제조,도매,무역,부동산임대</t>
  </si>
  <si>
    <t>대한제분</t>
  </si>
  <si>
    <t>소맥분,토코밀,프리믹스,밀가루조제품,제분부산물 제조/파스타 수입,판매</t>
  </si>
  <si>
    <t>디케이앤디</t>
  </si>
  <si>
    <t>합성피혁 및 부직포</t>
  </si>
  <si>
    <t>금양</t>
  </si>
  <si>
    <t>발포제,사카린,OPTSA,베나졸,TCA 제조</t>
  </si>
  <si>
    <t>우리종금</t>
  </si>
  <si>
    <t>종합금융,주택할부금융,부동산</t>
  </si>
  <si>
    <t>오스템임플란트</t>
  </si>
  <si>
    <t>치과용임플란트</t>
  </si>
  <si>
    <t>넥센</t>
  </si>
  <si>
    <t>고무제품 제조업</t>
  </si>
  <si>
    <t>자동차용 재생타이어튜브,솔리드타이어,고무부품,골프볼,와이어로프소재,특수강선,열처리도금선,건자재 제조,판매,수출입</t>
  </si>
  <si>
    <t>웅진</t>
  </si>
  <si>
    <t>교육서비스(웅진아이큐,중.고교학습,어린이마을),도서,잡지 출판/부동산 임대/인터넷관련사업</t>
  </si>
  <si>
    <t>LS네트웍스</t>
  </si>
  <si>
    <t>혁화,의류,등산용품 도매,제조/부동산 임대</t>
  </si>
  <si>
    <t>갤럭시아에스엠</t>
  </si>
  <si>
    <t>스포츠 서비스업</t>
  </si>
  <si>
    <t>스포츠중계권,스포츠마케팅,광고</t>
  </si>
  <si>
    <t>알톤스포츠</t>
  </si>
  <si>
    <t>그외 기타 운송장비 제조업</t>
  </si>
  <si>
    <t>운송장비,부품,자전거외</t>
  </si>
  <si>
    <t>성광벤드</t>
  </si>
  <si>
    <t>관이음쇠</t>
  </si>
  <si>
    <t>이건산업</t>
  </si>
  <si>
    <t>컨테이너용합판,목재 파렛트,프레스우드 파렛트,가공목재,제재목 제조/부동산 임대</t>
  </si>
  <si>
    <t>옴니시스템</t>
  </si>
  <si>
    <t>전자식전력량계,설비미터,원격검침시스템</t>
  </si>
  <si>
    <t>SK이노베이션</t>
  </si>
  <si>
    <t>석유정제,석유화학제품,윤활유제품,아스팔트제품,의약중간체 제조,판매,유전개발,대체에너지사업</t>
  </si>
  <si>
    <t>시그네틱스</t>
  </si>
  <si>
    <t>반도체 패키징</t>
  </si>
  <si>
    <t>광명전기</t>
  </si>
  <si>
    <t>수배전반,가스절연개폐장치,빌딩자동화시스템,중앙감시반,자동제어반 제조,도소매,무역</t>
  </si>
  <si>
    <t>유성기업</t>
  </si>
  <si>
    <t>철도차량부품(피스턴링,실린더라이너,발브가이드,타펫트),자동차부품,주강,주물 제조,판매</t>
  </si>
  <si>
    <t>디아이티</t>
  </si>
  <si>
    <t>평판디스플레이 검사장비</t>
  </si>
  <si>
    <t>현우산업</t>
  </si>
  <si>
    <t>인쇄회로판(PCB)</t>
  </si>
  <si>
    <t>알에스오토메이션</t>
  </si>
  <si>
    <t>모션제어기, 드라이브, 에너지제어장치</t>
  </si>
  <si>
    <t>유아이엘</t>
  </si>
  <si>
    <t>스마트폰 기구부품</t>
  </si>
  <si>
    <t>에이디테크놀로지</t>
  </si>
  <si>
    <t>주문형 반도체</t>
  </si>
  <si>
    <t>파워로직스</t>
  </si>
  <si>
    <t>휴대폰 배터리 등 2차전지용 보호회로</t>
  </si>
  <si>
    <t>자연과환경</t>
  </si>
  <si>
    <t>환경 정화 및 복원업</t>
  </si>
  <si>
    <t>스테인레스파이프, 다공성식생블록,조경원예자재</t>
  </si>
  <si>
    <t>S&amp;T중공업</t>
  </si>
  <si>
    <t>자동차부품(동력전달장치 등),공작기계(CNC선반 등),사출성형기 제조</t>
  </si>
  <si>
    <t>이엔플러스</t>
  </si>
  <si>
    <t>소방자동차 제조</t>
  </si>
  <si>
    <t>농심홀딩스</t>
  </si>
  <si>
    <t>지주회사,투자자문,경영컨설팅 서비스</t>
  </si>
  <si>
    <t>지엠비코리아</t>
  </si>
  <si>
    <t>VS, TIB, CVJoint 등</t>
  </si>
  <si>
    <t>조일알미늄</t>
  </si>
  <si>
    <t>알루미늄판 제조,도매</t>
  </si>
  <si>
    <t>성신양회</t>
  </si>
  <si>
    <t>시멘트,레미콘 제조</t>
  </si>
  <si>
    <t>광주신세계</t>
  </si>
  <si>
    <t>위지윅스튜디오</t>
  </si>
  <si>
    <t>VFX, 뉴미디어 등 특수영상 컨텐츠 제작</t>
  </si>
  <si>
    <t>서남</t>
  </si>
  <si>
    <t>고온초전도선재</t>
  </si>
  <si>
    <t>YG PLUS</t>
  </si>
  <si>
    <t>광고대행,광고물 제작</t>
  </si>
  <si>
    <t>고려산업</t>
  </si>
  <si>
    <t>배합사료,플라스틱용기 제조/부동산 임대</t>
  </si>
  <si>
    <t>파수</t>
  </si>
  <si>
    <t>기업용 문서보안 솔루션</t>
  </si>
  <si>
    <t>다나와</t>
  </si>
  <si>
    <t>인터넷쇼핑몰 가격비교서비스, 온라인광고</t>
  </si>
  <si>
    <t>아시아경제</t>
  </si>
  <si>
    <t>광고 및 콘텐츠</t>
  </si>
  <si>
    <t>아이엘사이언스</t>
  </si>
  <si>
    <t>LED용 실리콘렌즈 외</t>
  </si>
  <si>
    <t>농우바이오</t>
  </si>
  <si>
    <t>작물 재배업</t>
  </si>
  <si>
    <t>고추, 수박, 참외(메론), 오이, 호박, 무, 배추 등</t>
  </si>
  <si>
    <t>KTcs</t>
  </si>
  <si>
    <t>전화번호검색 데이타제공/콜센터 운영</t>
  </si>
  <si>
    <t>이퓨쳐</t>
  </si>
  <si>
    <t>Smart Phonics 등(외국어 어학교재)</t>
  </si>
  <si>
    <t>티라유텍</t>
  </si>
  <si>
    <t>스마트팩토리 솔루션</t>
  </si>
  <si>
    <t>대륙제관</t>
  </si>
  <si>
    <t>휴대용부탄가스 및 금속포장용기</t>
  </si>
  <si>
    <t>센트럴바이오</t>
  </si>
  <si>
    <t>PVC샤시</t>
  </si>
  <si>
    <t>KB금융</t>
  </si>
  <si>
    <t>우원개발</t>
  </si>
  <si>
    <t>토공사</t>
  </si>
  <si>
    <t>파인디지털</t>
  </si>
  <si>
    <t>원격 RF 감시장치, 디지털 광 중계기, 노드분배기</t>
  </si>
  <si>
    <t>유니퀘스트</t>
  </si>
  <si>
    <t>반도체직접회로 도매,무역,제조</t>
  </si>
  <si>
    <t>디에이테크놀로지</t>
  </si>
  <si>
    <t>2차전지설비</t>
  </si>
  <si>
    <t>제일제강</t>
  </si>
  <si>
    <t>연강선재, 경강선재, CHQ외</t>
  </si>
  <si>
    <t>파루</t>
  </si>
  <si>
    <t>온습도 조절기(에어쿨), 무인방제기(야호)</t>
  </si>
  <si>
    <t>브리지텍</t>
  </si>
  <si>
    <t>컨택센터솔루션,BcN솔루션,ASP서비스사업</t>
  </si>
  <si>
    <t>엔시트론</t>
  </si>
  <si>
    <t>디지털오디오앰프칩</t>
  </si>
  <si>
    <t>에프엔씨엔터</t>
  </si>
  <si>
    <t>콘서트, 음반/음원</t>
  </si>
  <si>
    <t>원익큐브</t>
  </si>
  <si>
    <t>이에이엠, 2-헤마, 비에이엠, 엠엠에이, 아스팔트슁글</t>
  </si>
  <si>
    <t>이상네트웍스</t>
  </si>
  <si>
    <t>기업간전자상거래서비스</t>
  </si>
  <si>
    <t>솔트웍스</t>
  </si>
  <si>
    <t>기업인수 및 합병</t>
  </si>
  <si>
    <t>웅진씽크빅</t>
  </si>
  <si>
    <t>초등 교육기관</t>
  </si>
  <si>
    <t>기타출판 제조/서적,교구,통신판매 도소매/부동산 임대/교구렌탈,컴퓨터운용관련서비스</t>
  </si>
  <si>
    <t>이화전기</t>
  </si>
  <si>
    <t>무정전전원장치</t>
  </si>
  <si>
    <t>천일고속</t>
  </si>
  <si>
    <t>고속버스운수(경부선,44개 노선),도로여객운수업,운수창고업,유류판매,부동산 임대</t>
  </si>
  <si>
    <t>네이블커뮤니케이션즈</t>
  </si>
  <si>
    <t>유무선융합 인프라, 클라이언트 및 All-IP 통신보안</t>
  </si>
  <si>
    <t>대창단조</t>
  </si>
  <si>
    <t>자동차,중장비 부품(크랭크샤프트,트랙링크조립체,커넥팅로드,중장비롤러류),기어,동력전달장치,단조가공품,단조품 제조</t>
  </si>
  <si>
    <t>삼천리자전거</t>
  </si>
  <si>
    <t>자전거</t>
  </si>
  <si>
    <t>남성</t>
  </si>
  <si>
    <t>수출입(카오디오)/통신기기 제조,판매/이동통신,유선방송,정보통신/생활필수품,식품 판매/부동산 임대</t>
  </si>
  <si>
    <t>자이글</t>
  </si>
  <si>
    <t>적외선 가열 조리기</t>
  </si>
  <si>
    <t>켐트로닉스</t>
  </si>
  <si>
    <t>Touch IC 및 PBA, TG, EMC</t>
  </si>
  <si>
    <t>다원시스</t>
  </si>
  <si>
    <t>핵융합 전원장치, 플라즈마 전원장치, 태양광 CVD 전원장치, 산업용 특수정류기</t>
  </si>
  <si>
    <t>대유</t>
  </si>
  <si>
    <t>4종복합비료, 농약</t>
  </si>
  <si>
    <t>에이루트</t>
  </si>
  <si>
    <t>POS프린터, Mobile프린터, Label프린터</t>
  </si>
  <si>
    <t>기가레인</t>
  </si>
  <si>
    <t>RF통신부품 및 반도체 장비</t>
  </si>
  <si>
    <t>아이앤씨</t>
  </si>
  <si>
    <t>지상파 DMB용 수신칩(모바일 TV용 SoC)</t>
  </si>
  <si>
    <t>에코마이스터</t>
  </si>
  <si>
    <t>SAP</t>
  </si>
  <si>
    <t>코센</t>
  </si>
  <si>
    <t>스테인리스파이프, 선박용배관제작</t>
  </si>
  <si>
    <t>제일테크노스</t>
  </si>
  <si>
    <t>DECK PKATE</t>
  </si>
  <si>
    <t>애니플러스</t>
  </si>
  <si>
    <t>녹십자홀딩스</t>
  </si>
  <si>
    <t>알부민,유로키나제,간염백신,유행성출혈열백신 제조</t>
  </si>
  <si>
    <t>대양전기공업</t>
  </si>
  <si>
    <t>해상용 조명등기구, (함정용)전자시스템, 배전반류 등</t>
  </si>
  <si>
    <t>그린플러스</t>
  </si>
  <si>
    <t>첨단유리온실, 온실용자재설치공사, 알루미늄 압출/가공제품</t>
  </si>
  <si>
    <t>기산텔레콤</t>
  </si>
  <si>
    <t>광모듈, 에코 켄슬러, 중계기, VoIP Server등</t>
  </si>
  <si>
    <t>플레이디</t>
  </si>
  <si>
    <t>온라인 광고 대행</t>
  </si>
  <si>
    <t>SBS</t>
  </si>
  <si>
    <t>텔레비전 방송업</t>
  </si>
  <si>
    <t>TV,라디오방송,광고</t>
  </si>
  <si>
    <t>제이티</t>
  </si>
  <si>
    <t>반도체장비(Burn-in Sorter 등)</t>
  </si>
  <si>
    <t>무학</t>
  </si>
  <si>
    <t>소주</t>
  </si>
  <si>
    <t>퓨쳐스트림네트웍스</t>
  </si>
  <si>
    <t>SBS미디어홀딩스</t>
  </si>
  <si>
    <t>금호타이어</t>
  </si>
  <si>
    <t>타이어,튜브 제조,도매,무역</t>
  </si>
  <si>
    <t>셀바스AI</t>
  </si>
  <si>
    <t>인공지능 솔루션 등</t>
  </si>
  <si>
    <t>인트로메딕</t>
  </si>
  <si>
    <t>캡슐내시경, 일회용 연성내시경</t>
  </si>
  <si>
    <t>코디엠</t>
  </si>
  <si>
    <t>반도체 및 평판디스플레이 제조용 장비(IRIS, LOZIX, HP/CP)</t>
  </si>
  <si>
    <t>에너토크</t>
  </si>
  <si>
    <t>전동액츄에이터</t>
  </si>
  <si>
    <t>코리안리</t>
  </si>
  <si>
    <t>재 보험업</t>
  </si>
  <si>
    <t>금융보험/부동산 임대</t>
  </si>
  <si>
    <t>파세코</t>
  </si>
  <si>
    <t>석유스토브, 식기건조기,식기세척기</t>
  </si>
  <si>
    <t>액트로</t>
  </si>
  <si>
    <t>모바일용 액츄에이터 및 조립자동화 설비</t>
  </si>
  <si>
    <t>라닉스</t>
  </si>
  <si>
    <t>자동차 및 IoT 통신,보안 솔루션</t>
  </si>
  <si>
    <t>세미콘라이트</t>
  </si>
  <si>
    <t>LED Chip</t>
  </si>
  <si>
    <t>유진기업</t>
  </si>
  <si>
    <t>CS</t>
  </si>
  <si>
    <t>이동통신중계기, 위성방송(DMB)중계기(Gap-Filler)</t>
  </si>
  <si>
    <t>고려신용정보</t>
  </si>
  <si>
    <t>기타 사업지원 서비스업</t>
  </si>
  <si>
    <t>채권추심, 신용조사</t>
  </si>
  <si>
    <t>정다운</t>
  </si>
  <si>
    <t>기업 인수 및 합병</t>
  </si>
  <si>
    <t>그리티</t>
  </si>
  <si>
    <t>내의(원더브라, 플레이텍스, 미싱도로시, 르페)</t>
  </si>
  <si>
    <t>강남제비스코</t>
  </si>
  <si>
    <t>도료(페인트,락카,신나,에나멜,바니쉬),안료 제조,판매</t>
  </si>
  <si>
    <t>넥스트사이언스</t>
  </si>
  <si>
    <t>기타 비금속광물 광업</t>
  </si>
  <si>
    <t>무연탄채굴,원유,유전개발,가스전 개발/부동산 임대</t>
  </si>
  <si>
    <t>내츄럴엔도텍</t>
  </si>
  <si>
    <t>백수오 여성호르몬제, 백수오등복합추출물(원료)</t>
  </si>
  <si>
    <t>알에프세미</t>
  </si>
  <si>
    <t>ECM, DIODE, LED Light</t>
  </si>
  <si>
    <t>파라다이스</t>
  </si>
  <si>
    <t>유원지 및 기타 오락관련 서비스업</t>
  </si>
  <si>
    <t>카지노</t>
  </si>
  <si>
    <t>이엠텍</t>
  </si>
  <si>
    <t>마이크로스피커,리시버</t>
  </si>
  <si>
    <t>휴림로봇</t>
  </si>
  <si>
    <t>제조업용로봇및서비스로봇</t>
  </si>
  <si>
    <t>라이트론</t>
  </si>
  <si>
    <t>광가입자용 광송수신모듈, CATV/이동통신용 광부품</t>
  </si>
  <si>
    <t>미래아이앤지</t>
  </si>
  <si>
    <t>CCTV, DVR제조, 금융솔루션, 방산제품</t>
  </si>
  <si>
    <t>화일약품</t>
  </si>
  <si>
    <t>의약품 원료</t>
  </si>
  <si>
    <t>로지시스</t>
  </si>
  <si>
    <t>전산장비 판매 및 유지보수, VAN기기 대행관리</t>
  </si>
  <si>
    <t>필로시스헬스케어</t>
  </si>
  <si>
    <t>셋톱박스(디지털위성방송수신기)</t>
  </si>
  <si>
    <t>미코바이오메드</t>
  </si>
  <si>
    <t>체외진단 의료기기 및 진단시약류</t>
  </si>
  <si>
    <t>아세아시멘트</t>
  </si>
  <si>
    <t>시멘트, 레미콘, 몰탈</t>
  </si>
  <si>
    <t>팜스코</t>
  </si>
  <si>
    <t>배합사료 제조,도매</t>
  </si>
  <si>
    <t>썸에이지</t>
  </si>
  <si>
    <t>피피아이</t>
  </si>
  <si>
    <t>데이터센터용 AWG, 통신용 AWG, 스플리터, 계측기 등</t>
  </si>
  <si>
    <t>일동홀딩스</t>
  </si>
  <si>
    <t>의약품 제조,도매</t>
  </si>
  <si>
    <t>바른테크놀로지</t>
  </si>
  <si>
    <t>네트워크 통합사업,네트워크 장비, 光 전송장비, S/W 제조, 네트워크관리</t>
  </si>
  <si>
    <t>애경유화</t>
  </si>
  <si>
    <t>오르토프탈산디옥틸</t>
  </si>
  <si>
    <t>한빛소프트</t>
  </si>
  <si>
    <t>게임(스타크래프트 등), 교육, 솔루션</t>
  </si>
  <si>
    <t>화천기계</t>
  </si>
  <si>
    <t>선반,밀링,연삭기,CNC선반,CNC밀링,머시닝센타 제조,판매/자동차부품(실린더블럭) 제조</t>
  </si>
  <si>
    <t>자안</t>
  </si>
  <si>
    <t>모바일 코팅제(도료)</t>
  </si>
  <si>
    <t>경동나비엔</t>
  </si>
  <si>
    <t>가정용기름보일러,입형,횡형 온수보일러,가스보일러,버너,흡수식 냉온수기,전기보일러,진공온수보일러,태양열보일러 제조,판매</t>
  </si>
  <si>
    <t>젠큐릭스</t>
  </si>
  <si>
    <t>의료용품 및 기타 의약 관련제품 제조업</t>
  </si>
  <si>
    <t>유방암 예후진단 및 폐암/대장암 동반진단 제품/검사서비스</t>
  </si>
  <si>
    <t>아난티</t>
  </si>
  <si>
    <t>일반 및 생활 숙박시설 운영업</t>
  </si>
  <si>
    <t>리조트 운영 및 분양</t>
  </si>
  <si>
    <t>디에스티</t>
  </si>
  <si>
    <t>몰리브덴 등</t>
  </si>
  <si>
    <t>유테크</t>
  </si>
  <si>
    <t>도광판, 몰드프레임</t>
  </si>
  <si>
    <t>코오롱티슈진</t>
  </si>
  <si>
    <t>기초 의약물질 및 생물학적 제제 제조업</t>
  </si>
  <si>
    <t>골관절염 치료제</t>
  </si>
  <si>
    <t>대한항공</t>
  </si>
  <si>
    <t>여객운송,화물운송,항공기 제조,판매,정비수리/기내식 제조판매,면세품 판매</t>
  </si>
  <si>
    <t>모바일리더</t>
  </si>
  <si>
    <t>Sync 솔루션, 멀티미디어 솔루션</t>
  </si>
  <si>
    <t>자비스</t>
  </si>
  <si>
    <t>자동엑스레이검사장비</t>
  </si>
  <si>
    <t>웰크론</t>
  </si>
  <si>
    <t>직물직조 및 직물제품 제조업</t>
  </si>
  <si>
    <t>기능성 침구용품, 크리너, 필터, 방탄·방검복</t>
  </si>
  <si>
    <t>강스템바이오텍</t>
  </si>
  <si>
    <t>줄기세포치료제</t>
  </si>
  <si>
    <t>미래테크놀로지</t>
  </si>
  <si>
    <t>OTP</t>
  </si>
  <si>
    <t>토박스코리아</t>
  </si>
  <si>
    <t>미니멜리사 등</t>
  </si>
  <si>
    <t>인프라웨어</t>
  </si>
  <si>
    <t>임베디드브라우저(WAP브라우저)</t>
  </si>
  <si>
    <t>쏠리드</t>
  </si>
  <si>
    <t>이동통신중계기,위성DMB용중계기</t>
  </si>
  <si>
    <t>피씨엘</t>
  </si>
  <si>
    <t>다중 체외진단 제품, 플랫폼서비스</t>
  </si>
  <si>
    <t>아이에스이커머스</t>
  </si>
  <si>
    <t>해외, 국내 상품 소싱 및 판매대행 서비스</t>
  </si>
  <si>
    <t>케이피엠테크</t>
  </si>
  <si>
    <t>표면처리약품, 전자동 도금설비</t>
  </si>
  <si>
    <t>한컴위드</t>
  </si>
  <si>
    <t>전자상거래 보안 솔루션</t>
  </si>
  <si>
    <t>제이에스티나</t>
  </si>
  <si>
    <t>귀금속 및 장신용품 제조업</t>
  </si>
  <si>
    <t>주얼리,가죽제품,손목시계</t>
  </si>
  <si>
    <t>에이티넘인베스트</t>
  </si>
  <si>
    <t>벤처캐피탈</t>
  </si>
  <si>
    <t>EG</t>
  </si>
  <si>
    <t>산화철, 대기수처리방지시설, 무역</t>
  </si>
  <si>
    <t>서진시스템</t>
  </si>
  <si>
    <t>통신장비부품,휴대폰부품(메탈케이스 등)</t>
  </si>
  <si>
    <t>빙그레</t>
  </si>
  <si>
    <t>아이스크림,우유,스낵,유산균(욥닥터캡슐) 제조</t>
  </si>
  <si>
    <t>풍산홀딩스</t>
  </si>
  <si>
    <t>동판제,대,관,봉,선,소전,동파이프 제조,도매,무역</t>
  </si>
  <si>
    <t>신영와코루</t>
  </si>
  <si>
    <t>여성용 내의류(화운데이션,란제리,블래지어),환자,노령자용 파자마,남성용 내의류 제조</t>
  </si>
  <si>
    <t>청보산업</t>
  </si>
  <si>
    <t>엔진부품</t>
  </si>
  <si>
    <t>휴맥스홀딩스</t>
  </si>
  <si>
    <t>위성방송수신기</t>
  </si>
  <si>
    <t>대한과학</t>
  </si>
  <si>
    <t>의료, 정밀 및 연구실험기기 제조 및 유통</t>
  </si>
  <si>
    <t>상보</t>
  </si>
  <si>
    <t>광학필름,윈도우필름,미디어필름</t>
  </si>
  <si>
    <t>룽투코리아</t>
  </si>
  <si>
    <t>모바일게임(열혈강호,검과마법)</t>
  </si>
  <si>
    <t>로보로보</t>
  </si>
  <si>
    <t>교육용로봇</t>
  </si>
  <si>
    <t>켄코아에어로스페이스</t>
  </si>
  <si>
    <t>항공가공품 및 조립품</t>
  </si>
  <si>
    <t>SG&amp;G</t>
  </si>
  <si>
    <t>생활정보신문</t>
  </si>
  <si>
    <t>현대리바트</t>
  </si>
  <si>
    <t>가구 제조업</t>
  </si>
  <si>
    <t>일반목재가구(책상,침실가구),주방가구,목창호,사무용가구,선실가구 제조</t>
  </si>
  <si>
    <t>한진칼</t>
  </si>
  <si>
    <t>지주사업, 경영자문 및 컨설팅</t>
  </si>
  <si>
    <t>바이오인프라생명과학</t>
  </si>
  <si>
    <t>I-FINDER(바이오마커 진단)</t>
  </si>
  <si>
    <t>스타플렉스</t>
  </si>
  <si>
    <t>광고용 플렉스(조명용, 비조명용)</t>
  </si>
  <si>
    <t>NHN벅스</t>
  </si>
  <si>
    <t>디지털음원유통, 온라인음악서비스</t>
  </si>
  <si>
    <t>하이텍팜</t>
  </si>
  <si>
    <t>주사제용 무균 원료의약품(Sterile Imipenem 외)</t>
  </si>
  <si>
    <t>이지홀딩스</t>
  </si>
  <si>
    <t>삼영이엔씨</t>
  </si>
  <si>
    <t>GMDSS장비, GPS플로터 등</t>
  </si>
  <si>
    <t>영화테크</t>
  </si>
  <si>
    <t>자동차 정션박스 등</t>
  </si>
  <si>
    <t>상지카일룸</t>
  </si>
  <si>
    <t>건설업, 고급빌라 건축 및 일반 건축, 주택공급 등</t>
  </si>
  <si>
    <t>대원전선</t>
  </si>
  <si>
    <t>전선,통신케이블,무선통신장비,합성수지 제조,도매/부동산 매매,임대</t>
  </si>
  <si>
    <t>한송네오텍</t>
  </si>
  <si>
    <t>OLED FMM 인장기</t>
  </si>
  <si>
    <t>동방선기</t>
  </si>
  <si>
    <t>선박용 배관 등</t>
  </si>
  <si>
    <t>스카이이앤엠</t>
  </si>
  <si>
    <t>이차전지 전해액 소재, LCD 공정용 에천트 소재</t>
  </si>
  <si>
    <t>코렌텍</t>
  </si>
  <si>
    <t>인공고관절, 인공슬관절 등</t>
  </si>
  <si>
    <t>비엠티</t>
  </si>
  <si>
    <t>정밀계장용피팅및밸브류,전원분배장치(MCPD)</t>
  </si>
  <si>
    <t>SPC삼립</t>
  </si>
  <si>
    <t>빵,아이스크림,과자,케익,유산균음료,인스턴트식품,병조림,면류,식용유 제조,판매</t>
  </si>
  <si>
    <t>윌링스</t>
  </si>
  <si>
    <t>태양광 인버터 등</t>
  </si>
  <si>
    <t>THE MIDONG</t>
  </si>
  <si>
    <t>차량용 블랙박스, 차량운행보조시스템</t>
  </si>
  <si>
    <t>이매진아시아</t>
  </si>
  <si>
    <t>연예인 매니지먼트</t>
  </si>
  <si>
    <t>덴티스</t>
  </si>
  <si>
    <t>기업 인수합병</t>
  </si>
  <si>
    <t>코리아센터</t>
  </si>
  <si>
    <t>이커머스토탈솔루션</t>
  </si>
  <si>
    <t>에이스테크</t>
  </si>
  <si>
    <t>단말기용안테나,기지국용안테나</t>
  </si>
  <si>
    <t>미래생명자원</t>
  </si>
  <si>
    <t>티플랙스</t>
  </si>
  <si>
    <t>스텐레스봉,판(열간제품) 제조,도매</t>
  </si>
  <si>
    <t>케이씨티</t>
  </si>
  <si>
    <t>금융단말시스템,복표발매기,마권발매기</t>
  </si>
  <si>
    <t>아스타</t>
  </si>
  <si>
    <t>MALDI-TOF 질량분석기 기반 진단시스템</t>
  </si>
  <si>
    <t>서진오토모티브</t>
  </si>
  <si>
    <t>Clutch,Flywheel,Driveplate,Bearing,ATparts</t>
  </si>
  <si>
    <t>팅크웨어</t>
  </si>
  <si>
    <t>내비게이션,블랙박스,태블릿 및 위치정보서비스</t>
  </si>
  <si>
    <t>이녹스</t>
  </si>
  <si>
    <t>FPCB소재,반도체PKG소재,디스플레이소재,OLED소재</t>
  </si>
  <si>
    <t>한국철강</t>
  </si>
  <si>
    <t>철근. 단조강. 파이프</t>
  </si>
  <si>
    <t>이원컴포텍</t>
  </si>
  <si>
    <t>에어서스펜션 시트/일반고정형 시트/스프링서스펜션 시트</t>
  </si>
  <si>
    <t>에이씨티</t>
  </si>
  <si>
    <t>기능성 화장품 원료</t>
  </si>
  <si>
    <t>이트론</t>
  </si>
  <si>
    <t>컴퓨터 및 주변장치 제조</t>
  </si>
  <si>
    <t>지니틱스</t>
  </si>
  <si>
    <t>코너스톤네트웍스</t>
  </si>
  <si>
    <t>전자계측기</t>
  </si>
  <si>
    <t>디티앤씨</t>
  </si>
  <si>
    <t>기타 과학기술 서비스업</t>
  </si>
  <si>
    <t>전기전자규격 인증서비스</t>
  </si>
  <si>
    <t>토니모리</t>
  </si>
  <si>
    <t>스킨케어 베이직, 포인트 메이크업, 스킨케어 스페셜, 베이스 메이크업 등</t>
  </si>
  <si>
    <t>데브시스터즈</t>
  </si>
  <si>
    <t>모바일 게임(쿠키런)</t>
  </si>
  <si>
    <t>한국화장품제조</t>
  </si>
  <si>
    <t>화장품(OEM,ODM)</t>
  </si>
  <si>
    <t>로보스타</t>
  </si>
  <si>
    <t>제조용 로봇, FPD 장비, IT부품 제조장비</t>
  </si>
  <si>
    <t>마이크로컨텍솔</t>
  </si>
  <si>
    <t>BGA IC Burn-In Socket,DRAM Module Socket</t>
  </si>
  <si>
    <t>드래곤플라이</t>
  </si>
  <si>
    <t>온라인게임</t>
  </si>
  <si>
    <t>일진홀딩스</t>
  </si>
  <si>
    <t>전기산업용기기(개폐기,차단기,배전반),자동화시스템,자동차엔진부품,절연전선,금구류,고압선,저압선 제조,판매/전기공사,가스절연차단기</t>
  </si>
  <si>
    <t>오리엔트정공</t>
  </si>
  <si>
    <t>하우징, 리테이너베어링</t>
  </si>
  <si>
    <t>한화에어로스페이스</t>
  </si>
  <si>
    <t>항공기엔진,특수방산장비 제조/정비사업</t>
  </si>
  <si>
    <t>CJ</t>
  </si>
  <si>
    <t>삼강엠앤티</t>
  </si>
  <si>
    <t>후육강관제조업,조선블록제조업</t>
  </si>
  <si>
    <t>케이엔더블유</t>
  </si>
  <si>
    <t>Blanket, DOF, 보호필름</t>
  </si>
  <si>
    <t>한솔테크닉스</t>
  </si>
  <si>
    <t>백라이트유닛,인버터,폴리바리콘,모니터,통신장비 제조</t>
  </si>
  <si>
    <t>야스</t>
  </si>
  <si>
    <t>OLED 증착기, OLED 증착원</t>
  </si>
  <si>
    <t>큐로컴</t>
  </si>
  <si>
    <t>시스템통합, 지능형교통시스템</t>
  </si>
  <si>
    <t>삼진엘앤디</t>
  </si>
  <si>
    <t>몰드프레임, TFT-LCD BLU</t>
  </si>
  <si>
    <t>젬백스지오</t>
  </si>
  <si>
    <t>실내건축, 에너지저장시스템</t>
  </si>
  <si>
    <t>이엔드디</t>
  </si>
  <si>
    <t>자동차 배출가스 저감용 촉매 및 촉매시스템</t>
  </si>
  <si>
    <t>LS</t>
  </si>
  <si>
    <t>전력용전선,일반전선,통신케이블,동선,알루미늄선,공조기,프라스틱사출성형기 제조,도매</t>
  </si>
  <si>
    <t>아이진</t>
  </si>
  <si>
    <t>당뇨성망막병증 치료제, 욕창치료제, 자궁경부암 예방 백신 등</t>
  </si>
  <si>
    <t>이노테라피</t>
  </si>
  <si>
    <t>의료용지혈제, 밀폐제 및 접착제</t>
  </si>
  <si>
    <t>바이오스마트</t>
  </si>
  <si>
    <t>M/S 카드제조업, IC 카드제조, 카드장비판매</t>
  </si>
  <si>
    <t>덕성</t>
  </si>
  <si>
    <t>플라스틱레쟈,합성수지,합성피혁 제조,도매</t>
  </si>
  <si>
    <t>카스</t>
  </si>
  <si>
    <t>전자저울,로드셀</t>
  </si>
  <si>
    <t>롯데관광개발</t>
  </si>
  <si>
    <t>국내외여행알선,관광개발,전세운수,항공권매매대행</t>
  </si>
  <si>
    <t>바른손이앤에이</t>
  </si>
  <si>
    <t>게임 개발 및 서비스</t>
  </si>
  <si>
    <t>현대통신</t>
  </si>
  <si>
    <t>홈오토메이션 제조</t>
  </si>
  <si>
    <t>제이스텍</t>
  </si>
  <si>
    <t>기계장비(디스플레이장비)</t>
  </si>
  <si>
    <t>마이크로디지탈</t>
  </si>
  <si>
    <t>바이오 분석 시스템, 메디칼 자동화 시스템</t>
  </si>
  <si>
    <t>엔에스엔</t>
  </si>
  <si>
    <t>FLC</t>
  </si>
  <si>
    <t>더블유에프엠</t>
  </si>
  <si>
    <t>방과후컴퓨터상설반,교재및CD</t>
  </si>
  <si>
    <t>한화시스템</t>
  </si>
  <si>
    <t>정밀기기(육해공군관련전자제어시스템,열영상감시장비,탐지추적장치,전투지휘체계시스템) 제조</t>
  </si>
  <si>
    <t>자이에스앤디</t>
  </si>
  <si>
    <t>부동산 관리, 정보통신 공사, 아파트 AS 및 옵션 제품 공급, 건축물 시공 및 분양</t>
  </si>
  <si>
    <t>한일사료</t>
  </si>
  <si>
    <t>배합사료</t>
  </si>
  <si>
    <t>서린바이오</t>
  </si>
  <si>
    <t>생명과학연구기기및시약</t>
  </si>
  <si>
    <t>파멥신</t>
  </si>
  <si>
    <t>항체치료제</t>
  </si>
  <si>
    <t>레이크머티리얼즈</t>
  </si>
  <si>
    <t>LED, 반도체 소재 및 석유화학촉매</t>
  </si>
  <si>
    <t>코맥스</t>
  </si>
  <si>
    <t>홈네트워크시스템,CCTV 방송설비</t>
  </si>
  <si>
    <t>세진중공업</t>
  </si>
  <si>
    <t>선박 Deck House, LPG Tank, Upper Deck Unit, 해양플랜트 Living Quarter</t>
  </si>
  <si>
    <t>오르비텍</t>
  </si>
  <si>
    <t>방사선안전관리, 항공기 정밀부품 제조 등</t>
  </si>
  <si>
    <t>휠라홀딩스</t>
  </si>
  <si>
    <t>스포츠의류,신발,가방,시계,골프장비,화장품,가죽제품(지갑,키홀더) 도매,수출입</t>
  </si>
  <si>
    <t>골프존뉴딘홀딩스</t>
  </si>
  <si>
    <t>골프시뮬레이터</t>
  </si>
  <si>
    <t>해성옵틱스</t>
  </si>
  <si>
    <t>휴대폰용 렌즈모듈 및 카메라모듈</t>
  </si>
  <si>
    <t>올리패스</t>
  </si>
  <si>
    <t>인공유전자 플랫폼(OliPass PNA) 기술을 활용한 RNA치료제 신약개발</t>
  </si>
  <si>
    <t>큐로홀딩스</t>
  </si>
  <si>
    <t>DTIS, Probe Card, H.F PCB</t>
  </si>
  <si>
    <t>팬젠</t>
  </si>
  <si>
    <t>바이오시밀러 의약품 개발, 바이오의약품 개발 기술이전 서비스 등</t>
  </si>
  <si>
    <t>유진로봇</t>
  </si>
  <si>
    <t>청소로봇, 완구류외</t>
  </si>
  <si>
    <t>제이웨이</t>
  </si>
  <si>
    <t>VOD서비스, 대리운전프로그램</t>
  </si>
  <si>
    <t>한솔홈데코</t>
  </si>
  <si>
    <t>PB,MDF,바닥재,강화,재생목재,LPM,제재목 제조,도소매,무역/임업,벌목관련 사업</t>
  </si>
  <si>
    <t>지와이커머스</t>
  </si>
  <si>
    <t>B2B 전자결제, B2B 공동구매</t>
  </si>
  <si>
    <t>제이엘케이</t>
  </si>
  <si>
    <t>인공지능 기반 의료영상 진단 플랫폼, 인공지능 기반 산업용 X-ray 판독시스템</t>
  </si>
  <si>
    <t>테라셈</t>
  </si>
  <si>
    <t>이미지센서 패키징</t>
  </si>
  <si>
    <t>코스맥스</t>
  </si>
  <si>
    <t>케이피에스</t>
  </si>
  <si>
    <t>OLED 마스크 인장기</t>
  </si>
  <si>
    <t>바이온</t>
  </si>
  <si>
    <t>배너,타포린,화장품,자동차부품</t>
  </si>
  <si>
    <t>옴니텔</t>
  </si>
  <si>
    <t>모바일방송, 모바일컨텐츠</t>
  </si>
  <si>
    <t>윙입푸드</t>
  </si>
  <si>
    <t>육가공 제품</t>
  </si>
  <si>
    <t>유니트론텍</t>
  </si>
  <si>
    <t>자동차 부품 및 내장품 판매업</t>
  </si>
  <si>
    <t>메모리, 비메모리반도체</t>
  </si>
  <si>
    <t>신한지주</t>
  </si>
  <si>
    <t>베스파</t>
  </si>
  <si>
    <t>모바일게임</t>
  </si>
  <si>
    <t>크리스탈</t>
  </si>
  <si>
    <t>신개념항생제(전임상)</t>
  </si>
  <si>
    <t>아이디스</t>
  </si>
  <si>
    <t>영상보안장치(DVR,NVR,IP-Camera 등)</t>
  </si>
  <si>
    <t>셀루메드</t>
  </si>
  <si>
    <t>의료기기, 바이오시밀러 및 헬스케어사업</t>
  </si>
  <si>
    <t>이수앱지스</t>
  </si>
  <si>
    <t>항체치료제,효소치료제</t>
  </si>
  <si>
    <t>THE E&amp;M</t>
  </si>
  <si>
    <t>인터넷 개인방송 플랫폼</t>
  </si>
  <si>
    <t>텔코웨어</t>
  </si>
  <si>
    <t>소프트웨어(핵심망솔루션,무선데이터솔루션,요소기술) 개발,유지보수,무역</t>
  </si>
  <si>
    <t>씨티씨바이오</t>
  </si>
  <si>
    <t>동물용항병원성제품, 생균효소제</t>
  </si>
  <si>
    <t>큐리언트</t>
  </si>
  <si>
    <t>저분자 혁신신약</t>
  </si>
  <si>
    <t>강원랜드</t>
  </si>
  <si>
    <t>카지노,관광호텔,골프장,스키장,체육시설 운영</t>
  </si>
  <si>
    <t>코웰패션</t>
  </si>
  <si>
    <t>콘덴서,저항기</t>
  </si>
  <si>
    <t>덴티움</t>
  </si>
  <si>
    <t>치과용 기기 제조업</t>
  </si>
  <si>
    <t>한국맥널티</t>
  </si>
  <si>
    <t>커피 및 의약품</t>
  </si>
  <si>
    <t>태웅</t>
  </si>
  <si>
    <t>자유형단조품</t>
  </si>
  <si>
    <t>에이비프로바이오</t>
  </si>
  <si>
    <t>소형 머시닝센터</t>
  </si>
  <si>
    <t>실리콘웍스</t>
  </si>
  <si>
    <t>LDI, T-Con, PMIC, EPD-IC 등</t>
  </si>
  <si>
    <t>티에스아이</t>
  </si>
  <si>
    <t>2차전지 장비(믹싱시스템, 믹싱제작품, 믹싱 공사, 코터건조시스템)</t>
  </si>
  <si>
    <t>싸이토젠</t>
  </si>
  <si>
    <t>CTC 기반 Liquid Biopsy 응용사업 및 플랫폼</t>
  </si>
  <si>
    <t>NE능률</t>
  </si>
  <si>
    <t>영어학습교재</t>
  </si>
  <si>
    <t>에스티큐브</t>
  </si>
  <si>
    <t>전자부품, 정보통신기기, 지능형로봇외</t>
  </si>
  <si>
    <t>보락</t>
  </si>
  <si>
    <t>식품향료,식품첨가물,화학제품,껌베이스(자일리톨,에리스리톨),담배향료 제조,판매</t>
  </si>
  <si>
    <t>제이에스코퍼레이션</t>
  </si>
  <si>
    <t>핸드백 및 지갑</t>
  </si>
  <si>
    <t>엘티씨</t>
  </si>
  <si>
    <t>FPD(LCD/OLED) 및 반도체용 박리액</t>
  </si>
  <si>
    <t>천랩</t>
  </si>
  <si>
    <t>생명정보 플랫폼, 마이크로바이옴 분석 서비스</t>
  </si>
  <si>
    <t>엔터메이트</t>
  </si>
  <si>
    <t>웹게임, 모바일게임</t>
  </si>
  <si>
    <t>CJ제일제당</t>
  </si>
  <si>
    <t>설탕,소맥분,조미식품,육가공식품(돈육,돼지비계,돼지식용설육),대두가공식품,사료,의약품,생활화학제품 제조,도매,무역/통신판매</t>
  </si>
  <si>
    <t>쌍방울</t>
  </si>
  <si>
    <t>KH바텍</t>
  </si>
  <si>
    <t>휴대폰부품(SHIELD, BRACKET)</t>
  </si>
  <si>
    <t>씨에스윈드</t>
  </si>
  <si>
    <t>풍력발전타워 제조</t>
  </si>
  <si>
    <t>두산밥캣</t>
  </si>
  <si>
    <t>Compact Equipment, Heavy Equipment, Portable Power</t>
  </si>
  <si>
    <t>유틸렉스</t>
  </si>
  <si>
    <t>면역항암 세포치료제, 면역항암 항체치료제</t>
  </si>
  <si>
    <t>유니온커뮤니티</t>
  </si>
  <si>
    <t>지문인식출입통제기</t>
  </si>
  <si>
    <t>메타랩스</t>
  </si>
  <si>
    <t>여성용 의류(캐쥬얼티셔츠,바지) 제조</t>
  </si>
  <si>
    <t>GH신소재</t>
  </si>
  <si>
    <t>기타 섬유제품 제조업</t>
  </si>
  <si>
    <t>자동차용 부직포, 폴리우레탄 폼</t>
  </si>
  <si>
    <t>레이</t>
  </si>
  <si>
    <t>디지털 치료솔루션(CT scan 장비, 3D 프린터), 디지털 진단시스템(X-ray, CT 등)</t>
  </si>
  <si>
    <t>마크로젠</t>
  </si>
  <si>
    <t>그외 기타 전문, 과학 및 기술 서비스업</t>
  </si>
  <si>
    <t>DNA Sequencing, Microarray, Genetically Engineered Mouse</t>
  </si>
  <si>
    <t>아이큐어</t>
  </si>
  <si>
    <t>플라스타, 의약 및 의약외품 패취등, 마스크팩, 화장품 기초라인</t>
  </si>
  <si>
    <t>미투온</t>
  </si>
  <si>
    <t>소셜 카지노 게임</t>
  </si>
  <si>
    <t>한전기술</t>
  </si>
  <si>
    <t>원자력발전소 설계 등</t>
  </si>
  <si>
    <t>남선알미늄</t>
  </si>
  <si>
    <t>알미늄샷시 제조/환경사업</t>
  </si>
  <si>
    <t>신영스팩6호</t>
  </si>
  <si>
    <t>기업인수</t>
  </si>
  <si>
    <t>조이맥스</t>
  </si>
  <si>
    <t>실크로드 온라인, 로스트사가</t>
  </si>
  <si>
    <t>엔케이맥스</t>
  </si>
  <si>
    <t>연구용 시약, NK Vue® KIT, SuperNK</t>
  </si>
  <si>
    <t>이즈미디어</t>
  </si>
  <si>
    <t>카메라모듈테스터</t>
  </si>
  <si>
    <t>MP그룹</t>
  </si>
  <si>
    <t>외식 프랜차이즈사업 및 식자재 유통</t>
  </si>
  <si>
    <t>명문제약</t>
  </si>
  <si>
    <t>의약품(ROBAXIN 주사,KIMITE패취) 제조,판매</t>
  </si>
  <si>
    <t>올릭스</t>
  </si>
  <si>
    <t>siRNA 신약 개발</t>
  </si>
  <si>
    <t>KT서브마린</t>
  </si>
  <si>
    <t>해저케이블등의 건설 및 유지보수 업무</t>
  </si>
  <si>
    <t>에이블씨엔씨</t>
  </si>
  <si>
    <t>화장품 제조,도소매/소프트웨어 자문,개발,공급/전자상거래</t>
  </si>
  <si>
    <t>아이에이네트웍스</t>
  </si>
  <si>
    <t>파인텍</t>
  </si>
  <si>
    <t>OLED 제조장비</t>
  </si>
  <si>
    <t>풀무원</t>
  </si>
  <si>
    <t>두부류,생면류,나물류,냉동류,조미류,김치류,묵류,녹즙,과채음료,건강보조식품 판매,제조,생식품 수출</t>
  </si>
  <si>
    <t>KG모빌리언스</t>
  </si>
  <si>
    <t>유무선전화결제서비스</t>
  </si>
  <si>
    <t>일진전기</t>
  </si>
  <si>
    <t>고려시멘트</t>
  </si>
  <si>
    <t>시멘트, 레미콘</t>
  </si>
  <si>
    <t>피씨디렉트</t>
  </si>
  <si>
    <t>스토리지(HDD), 프로세서(CPU), Memory, Monitor등</t>
  </si>
  <si>
    <t>디지캡</t>
  </si>
  <si>
    <t>보호솔루션, 방송서비스솔루션 등</t>
  </si>
  <si>
    <t>애니젠</t>
  </si>
  <si>
    <t>펩타이드 바이오소재 및 아미노산 펩타이드 신약</t>
  </si>
  <si>
    <t>케어젠</t>
  </si>
  <si>
    <t>성장인자, 바이오미메틱펩타이드 기반 안면, 두피, 바디 코스메슈티컬 제품</t>
  </si>
  <si>
    <t>와이지엔터테인먼트</t>
  </si>
  <si>
    <t>음악 및 기타 오디오물 출판, 신인 아티스트 육성 및 매니지먼트</t>
  </si>
  <si>
    <t>국보</t>
  </si>
  <si>
    <t>화물자동차운송,콘테이너운송,수출입화물보관,도로운송,CY보관,하역</t>
  </si>
  <si>
    <t>원풍물산</t>
  </si>
  <si>
    <t>남성용신사복</t>
  </si>
  <si>
    <t>에이테크솔루션</t>
  </si>
  <si>
    <t>대형정밀금형(가전,자동차용 등)</t>
  </si>
  <si>
    <t>제일파마홀딩스</t>
  </si>
  <si>
    <t>의약품(타리비드,제일파프,노엘,푸라솔) 제조,도매</t>
  </si>
  <si>
    <t>이디티</t>
  </si>
  <si>
    <t>큐브앤컴퍼니</t>
  </si>
  <si>
    <t>바이오리엑터(Bioreactor, 생물반응기)</t>
  </si>
  <si>
    <t>펩트론</t>
  </si>
  <si>
    <t>약효지속성 의약품 및 펩타이드 소재</t>
  </si>
  <si>
    <t>넵튠</t>
  </si>
  <si>
    <t>파인테크닉스</t>
  </si>
  <si>
    <t>휴대폰부품, 소형LCD부품, LED조명기기</t>
  </si>
  <si>
    <t>비티원</t>
  </si>
  <si>
    <t>신발,의류,스포츠용품 도매,제조</t>
  </si>
  <si>
    <t>헬릭스미스</t>
  </si>
  <si>
    <t>기술이전수입,연구용시료</t>
  </si>
  <si>
    <t>큐에스아이</t>
  </si>
  <si>
    <t>레이저다이오드(LaserDiode)</t>
  </si>
  <si>
    <t>유티아이</t>
  </si>
  <si>
    <t>카메라 윈도우</t>
  </si>
  <si>
    <t>케이비17호스팩</t>
  </si>
  <si>
    <t>금융사업지원서비스</t>
  </si>
  <si>
    <t>비덴트</t>
  </si>
  <si>
    <t>방송용 LCD모니터</t>
  </si>
  <si>
    <t>캔서롭</t>
  </si>
  <si>
    <t>BAC DNA CHIP</t>
  </si>
  <si>
    <t>에넥스</t>
  </si>
  <si>
    <t>씽크상판,주방기기,목재케비넷,유해가스저감장치시설 제조,판매</t>
  </si>
  <si>
    <t>메디포스트</t>
  </si>
  <si>
    <t>제대혈은행</t>
  </si>
  <si>
    <t>스페코</t>
  </si>
  <si>
    <t>아스팔트믹싱플랜트</t>
  </si>
  <si>
    <t>삼양패키징</t>
  </si>
  <si>
    <t>PET 용기 및 아셉틱 OEM</t>
  </si>
  <si>
    <t>디씨엠</t>
  </si>
  <si>
    <t>PCM(칼라강판),라미네이트강판,산업용필름 제조,판매</t>
  </si>
  <si>
    <t>코아스</t>
  </si>
  <si>
    <t>사무용가구,금속가구 도매,제조</t>
  </si>
  <si>
    <t>크리스에프앤씨</t>
  </si>
  <si>
    <t>골프웨어</t>
  </si>
  <si>
    <t>신일전자</t>
  </si>
  <si>
    <t>가정용 전기기구(선풍기,난로,세탁기),전자기구,연구기구 제조,수출입</t>
  </si>
  <si>
    <t>솔루에타</t>
  </si>
  <si>
    <t>전자파 차폐소재</t>
  </si>
  <si>
    <t>대한광통신</t>
  </si>
  <si>
    <t>광섬유</t>
  </si>
  <si>
    <t>투비소프트</t>
  </si>
  <si>
    <t>MiPlatform, X Platform</t>
  </si>
  <si>
    <t>하이소닉</t>
  </si>
  <si>
    <t>휴대폰 카메라용 Auto Focus Actuator</t>
  </si>
  <si>
    <t>ITX엠투엠</t>
  </si>
  <si>
    <t>DVR,유선통신기기 제조,무역/소프트웨어 자문,연구개발,기술용역</t>
  </si>
  <si>
    <t>나노브릭</t>
  </si>
  <si>
    <t>보안응용제품(M-tag 및 M-pac), 보안소재제품(M-secuprint)</t>
  </si>
  <si>
    <t>스튜디오드래곤</t>
  </si>
  <si>
    <t>드라마 제작, 판매</t>
  </si>
  <si>
    <t>에코플라스틱</t>
  </si>
  <si>
    <t>BUMPER 및 자동차TRIM류</t>
  </si>
  <si>
    <t>휴네시온</t>
  </si>
  <si>
    <t>망간자료전송(i-oneNet)</t>
  </si>
  <si>
    <t>일진다이아</t>
  </si>
  <si>
    <t>공업용 합성다이아몬드 제조,도매,수출입</t>
  </si>
  <si>
    <t>유비쿼스</t>
  </si>
  <si>
    <t>스위치, FTTH</t>
  </si>
  <si>
    <t>한화솔루션</t>
  </si>
  <si>
    <t>합성수지,유화부문(LDPE,LLDPE)제품 제조,플라스틱가공품(PVC),CA,무기화학제품,부동산업</t>
  </si>
  <si>
    <t>쎌마테라퓨틱스</t>
  </si>
  <si>
    <t>상품권유통</t>
  </si>
  <si>
    <t>라온시큐어</t>
  </si>
  <si>
    <t>소프트웨어 개발 및 공급</t>
  </si>
  <si>
    <t>녹십자</t>
  </si>
  <si>
    <t>알부민외 제조,판매</t>
  </si>
  <si>
    <t>케이씨에스</t>
  </si>
  <si>
    <t>컴퓨터시스템 통합 구축 및 철도 도로 교통인프라</t>
  </si>
  <si>
    <t>코스맥스엔비티</t>
  </si>
  <si>
    <t>건강기능식품</t>
  </si>
  <si>
    <t>바텍</t>
  </si>
  <si>
    <t>치과용 디지털 X-ray기기 (파노라마, CT) 및 구강스캐너 등</t>
  </si>
  <si>
    <t>위메이드</t>
  </si>
  <si>
    <t>미르의전설2</t>
  </si>
  <si>
    <t>삼영전자공업</t>
  </si>
  <si>
    <t>전자부품(알루미늄 전해콘덴서),전기이중층콘덴서,센서 제조,도매</t>
  </si>
  <si>
    <t>디오</t>
  </si>
  <si>
    <t>자동포장기계</t>
  </si>
  <si>
    <t>웹스</t>
  </si>
  <si>
    <t>기능성 컴파운드, 건축외장자재</t>
  </si>
  <si>
    <t>에이비엘바이오</t>
  </si>
  <si>
    <t>항체의약품 연구개발</t>
  </si>
  <si>
    <t>대우부품</t>
  </si>
  <si>
    <t>전해콘덴서,복합부품,전자튜너 제조</t>
  </si>
  <si>
    <t>캐리소프트</t>
  </si>
  <si>
    <t>영상 콘텐츠(30.05%), 공연(29.76%), 키즈카페(17.38%), 커머스(12.77%), 라이선스 및 기타(10.04%)</t>
  </si>
  <si>
    <t>진원생명과학</t>
  </si>
  <si>
    <t>의류용심지(인터론),가공직물(패브론) 제조,도소매</t>
  </si>
  <si>
    <t>포스코 ICT</t>
  </si>
  <si>
    <t>SI(System Integration), DVR(Digital Video Recorder)</t>
  </si>
  <si>
    <t>브이티지엠피</t>
  </si>
  <si>
    <t>라미네이팅필름</t>
  </si>
  <si>
    <t>에이앤티앤</t>
  </si>
  <si>
    <t>중대형 서버, 시스템 S/W</t>
  </si>
  <si>
    <t>KPX생명과학</t>
  </si>
  <si>
    <t>의약품 중간체 등</t>
  </si>
  <si>
    <t>제테마</t>
  </si>
  <si>
    <t>히알루론산 필러(조직수복용생체재료), 피부과용 레이저 의료기기, 리프팅실 등</t>
  </si>
  <si>
    <t>신테카바이오</t>
  </si>
  <si>
    <t>유전체 빅데이터 기반의 AI신약개발 및 정밀의료서비스</t>
  </si>
  <si>
    <t>SK케미칼</t>
  </si>
  <si>
    <t>PETG 수지, PET 수지, 바이오디젤, 백신</t>
  </si>
  <si>
    <t>CSA 코스믹</t>
  </si>
  <si>
    <t>물탱크,상하수도용도류벽,축산탱크</t>
  </si>
  <si>
    <t>마이크로텍</t>
  </si>
  <si>
    <t>케이비제18호스팩</t>
  </si>
  <si>
    <t>금융지원서비스</t>
  </si>
  <si>
    <t>이노와이어리스</t>
  </si>
  <si>
    <t>통신용 시험 및 계측장비</t>
  </si>
  <si>
    <t>메디프론</t>
  </si>
  <si>
    <t>음반재킷 제작</t>
  </si>
  <si>
    <t>메디포럼제약</t>
  </si>
  <si>
    <t>씨트리시메티딘정, 로자틴정</t>
  </si>
  <si>
    <t>애경산업</t>
  </si>
  <si>
    <t>Age 20's,루나, 트리오, 2080치약, 순샘, 제트 등</t>
  </si>
  <si>
    <t>오스코텍</t>
  </si>
  <si>
    <t>뼈이식재,건강식품소재</t>
  </si>
  <si>
    <t>멀티캠퍼스</t>
  </si>
  <si>
    <t>기타 교육기관</t>
  </si>
  <si>
    <t>e-Learning서비스</t>
  </si>
  <si>
    <t>티앤알바이오팹</t>
  </si>
  <si>
    <t>생분해성 의료기기, 3D 바이오프린팅 시스템, 바이오잉크, 3D 오가노이드, 3D 세포치료제</t>
  </si>
  <si>
    <t>포스코케미칼</t>
  </si>
  <si>
    <t>내화물, 생석회, 음극재 및 양극재</t>
  </si>
  <si>
    <t>부광약품</t>
  </si>
  <si>
    <t>의약품,치약,의약부외품(부광탁스,레가론,부광안티프라그) 제조</t>
  </si>
  <si>
    <t>와이팜</t>
  </si>
  <si>
    <t>전력증폭기 모듈(PAM)</t>
  </si>
  <si>
    <t>린드먼아시아</t>
  </si>
  <si>
    <t>미래컴퍼니</t>
  </si>
  <si>
    <t>EdgeGrinder</t>
  </si>
  <si>
    <t>상상인인더스트리</t>
  </si>
  <si>
    <t>선박용 크레인,선박구성부품,선박의장품,철구조물 제조/철판 도매/부동산 임대</t>
  </si>
  <si>
    <t>현대바이오</t>
  </si>
  <si>
    <t>LCD모니터, 디지털 사이니지, 바이오 양모제</t>
  </si>
  <si>
    <t>소프트캠프</t>
  </si>
  <si>
    <t>NHN한국사이버결제</t>
  </si>
  <si>
    <t>전자결제서비스업</t>
  </si>
  <si>
    <t>SM Life Design</t>
  </si>
  <si>
    <t>기록매체 복제업</t>
  </si>
  <si>
    <t>추첨식복권 제조, 일반출판 인쇄, CD ·DVD 복제</t>
  </si>
  <si>
    <t>스맥</t>
  </si>
  <si>
    <t>공작기계 및 산업용로봇제조</t>
  </si>
  <si>
    <t>디이엔티</t>
  </si>
  <si>
    <t>FPD공정검사장비</t>
  </si>
  <si>
    <t>아이에스동서</t>
  </si>
  <si>
    <t>타일,위생도기,콘크리트파일,P.C관,침목 제조,도매</t>
  </si>
  <si>
    <t>녹십자웰빙</t>
  </si>
  <si>
    <t>전문의약품, 건강기능식품</t>
  </si>
  <si>
    <t>웨이브일렉트로</t>
  </si>
  <si>
    <t>이동통신중계기용전력증폭기</t>
  </si>
  <si>
    <t>레고켐바이오</t>
  </si>
  <si>
    <t>신약후보물질 발굴을 통한 License-Out</t>
  </si>
  <si>
    <t>알서포트</t>
  </si>
  <si>
    <t>원격지원,제어 솔루션</t>
  </si>
  <si>
    <t>인스코비</t>
  </si>
  <si>
    <t>시계,스마트그리드,도소매,소프트웨어개발</t>
  </si>
  <si>
    <t>레몬</t>
  </si>
  <si>
    <t>EMI Shield Can, 나노멤브레인 등</t>
  </si>
  <si>
    <t>롯데지주</t>
  </si>
  <si>
    <t>로보티즈</t>
  </si>
  <si>
    <t>솔루션(로봇 엑츄에이터 모듈과 구동 소프트웨어), 에듀테인먼트 로봇, 로봇 플랫폼</t>
  </si>
  <si>
    <t>바른손</t>
  </si>
  <si>
    <t>지제품</t>
  </si>
  <si>
    <t>에스씨엠생명과학</t>
  </si>
  <si>
    <t>세포치료제</t>
  </si>
  <si>
    <t>윈스</t>
  </si>
  <si>
    <t>네크워크보안장비(IPS, 안티 DDoS)</t>
  </si>
  <si>
    <t>라이브파이낸셜</t>
  </si>
  <si>
    <t>루트로닉</t>
  </si>
  <si>
    <t>의료용레이저기기</t>
  </si>
  <si>
    <t>에스텍</t>
  </si>
  <si>
    <t>스피커 및 스피커시스템</t>
  </si>
  <si>
    <t>에코바이오</t>
  </si>
  <si>
    <t>사업시설 유지·관리 서비스업</t>
  </si>
  <si>
    <t>판매시점정보시스템(POS), 금전등록기</t>
  </si>
  <si>
    <t>휘닉스소재</t>
  </si>
  <si>
    <t>Metal Paste, Solder Ball</t>
  </si>
  <si>
    <t>전진바이오팜</t>
  </si>
  <si>
    <t>방충방향제, 유해동물피해감소제, 기생충피해감소제</t>
  </si>
  <si>
    <t>아이스크림에듀</t>
  </si>
  <si>
    <t>아이스크림홈런</t>
  </si>
  <si>
    <t>인텍플러스</t>
  </si>
  <si>
    <t>LED 외관검사장비, 반도체 외관검사장비, 태양전지 외관검사장비등</t>
  </si>
  <si>
    <t>제이준코스메틱</t>
  </si>
  <si>
    <t>화장품 제조 판매</t>
  </si>
  <si>
    <t>대성파인텍</t>
  </si>
  <si>
    <t>자동차부품(시트,도어) 제조</t>
  </si>
  <si>
    <t>BYC</t>
  </si>
  <si>
    <t>메리야스,란제리 제조,도매/건축공사/부동산 임대,분양,공급</t>
  </si>
  <si>
    <t>로고스바이오</t>
  </si>
  <si>
    <t>자동세포카운팅시스템, 생체조직투명화시스템, 디지털세포이미징시스템</t>
  </si>
  <si>
    <t>우리로</t>
  </si>
  <si>
    <t>광분배기(웨이퍼, 칩, 모듈), 광다이오드</t>
  </si>
  <si>
    <t>이월드</t>
  </si>
  <si>
    <t>놀이시설 운영,입장료,식음료 소매,부동산 임대</t>
  </si>
  <si>
    <t>지트리비앤티</t>
  </si>
  <si>
    <t>임베디드 GUI 미들웨어 FXUI-2D, FXUI-3D</t>
  </si>
  <si>
    <t>제로투세븐</t>
  </si>
  <si>
    <t>유아동복 및 용품</t>
  </si>
  <si>
    <t>인디에프</t>
  </si>
  <si>
    <t>여성의류,남성의류,캐쥬얼웨어 제조</t>
  </si>
  <si>
    <t>티움바이오</t>
  </si>
  <si>
    <t>특발성폐섬유증 치료제, 면역항암제, 자궁내막증치료제, 혈우병치료제</t>
  </si>
  <si>
    <t>신도기연</t>
  </si>
  <si>
    <t>OLED용 후공정장비(라미네이터, 오토클레이브 등)</t>
  </si>
  <si>
    <t>유비케어</t>
  </si>
  <si>
    <t>의사랑,유팜,미소몰</t>
  </si>
  <si>
    <t>코세스</t>
  </si>
  <si>
    <t>반도체SolderBall부착장비등</t>
  </si>
  <si>
    <t>앱클론</t>
  </si>
  <si>
    <t>항체의약품</t>
  </si>
  <si>
    <t>와이제이엠게임즈</t>
  </si>
  <si>
    <t>휴대폰용 진동모터</t>
  </si>
  <si>
    <t>제일약품</t>
  </si>
  <si>
    <t>의약품</t>
  </si>
  <si>
    <t>시큐브</t>
  </si>
  <si>
    <t>시스템보안관리솔루션, 정보유출방지솔루션</t>
  </si>
  <si>
    <t>에스케이바이오팜</t>
  </si>
  <si>
    <t>신경질환 및 정신질환을 포함한 중추신경 관련 신약 개발</t>
  </si>
  <si>
    <t>라파스</t>
  </si>
  <si>
    <t>마이크로니들 패치 제품(의약품패치, 의료기기패치, 미용패치 등)</t>
  </si>
  <si>
    <t>코스모신소재</t>
  </si>
  <si>
    <t>이차전지양극활물질,기능성필름</t>
  </si>
  <si>
    <t>세기상사</t>
  </si>
  <si>
    <t>극장(영화상영)/극영화,만화영화 제조/음식료품,일용잡화 소매/부동산 임대</t>
  </si>
  <si>
    <t>코닉글로리</t>
  </si>
  <si>
    <t>네트워크장비공급및인터넷트래픽솔루션</t>
  </si>
  <si>
    <t>피에스텍</t>
  </si>
  <si>
    <t>자동차부품</t>
  </si>
  <si>
    <t>액션스퀘어</t>
  </si>
  <si>
    <t>유바이오로직스</t>
  </si>
  <si>
    <t>경구용 콜레라 백신, 바이오의약품 수탁 연구 및 제조</t>
  </si>
  <si>
    <t>한온시스템</t>
  </si>
  <si>
    <t>자동차용부품(라디에이터,히터,에어콘,압축기,콘덴서,컴퓨레사) 제조,도매</t>
  </si>
  <si>
    <t>리더스코스메틱</t>
  </si>
  <si>
    <t>SCI평가정보</t>
  </si>
  <si>
    <t>신용조회,채권추심,신용조사</t>
  </si>
  <si>
    <t>플리토</t>
  </si>
  <si>
    <t>언어 데이터 구축 및 판매</t>
  </si>
  <si>
    <t>선진</t>
  </si>
  <si>
    <t>조제동물사료</t>
  </si>
  <si>
    <t>EDGC</t>
  </si>
  <si>
    <t>유전체 분석 진단 서비스</t>
  </si>
  <si>
    <t>제닉</t>
  </si>
  <si>
    <t>하이드로겔 마스크 팩, 기타화장품</t>
  </si>
  <si>
    <t>이노션</t>
  </si>
  <si>
    <t>광고대행 및 광고물의 제작 등</t>
  </si>
  <si>
    <t>프리엠스</t>
  </si>
  <si>
    <t>건설기계용 전장, 네트워크 상품</t>
  </si>
  <si>
    <t>아이씨케이</t>
  </si>
  <si>
    <t>신용카드 및 전자화폐 등</t>
  </si>
  <si>
    <t>큐렉소</t>
  </si>
  <si>
    <t>만화단행본, 정기간행물</t>
  </si>
  <si>
    <t>삼일</t>
  </si>
  <si>
    <t>운송및하역수입</t>
  </si>
  <si>
    <t>에스디생명공학</t>
  </si>
  <si>
    <t>마스크팩, 기초화장품</t>
  </si>
  <si>
    <t>엑세스바이오</t>
  </si>
  <si>
    <t>말라리아 진단키트(RDT), HIV 진단키트(RDT)</t>
  </si>
  <si>
    <t>케이알피앤이</t>
  </si>
  <si>
    <t>바이오 연료 및 혼합물 제조업</t>
  </si>
  <si>
    <t>루미마이크로</t>
  </si>
  <si>
    <t>백색발광다이오드(LED)</t>
  </si>
  <si>
    <t>프로스테믹스</t>
  </si>
  <si>
    <t>인트론바이오</t>
  </si>
  <si>
    <t>바이오신약, 핵산검사제, 동물용 항생제 대체재</t>
  </si>
  <si>
    <t>유비벨록스</t>
  </si>
  <si>
    <t>모바일플랫폼 및 모바일솔루션, 스마트카드 등</t>
  </si>
  <si>
    <t>이스타코</t>
  </si>
  <si>
    <t>부동산 분양/입시학원 운영</t>
  </si>
  <si>
    <t>엔에이치엔</t>
  </si>
  <si>
    <t>한게임</t>
  </si>
  <si>
    <t>위세아이텍</t>
  </si>
  <si>
    <t>빅데이터분석, 인공지능, 데이터품질관리 솔루션</t>
  </si>
  <si>
    <t>케이피티유</t>
  </si>
  <si>
    <t>Vacuum Treatment, Plasma Surface Treatment</t>
  </si>
  <si>
    <t>에스맥</t>
  </si>
  <si>
    <t>휴대폰용키모듈</t>
  </si>
  <si>
    <t>제일바이오</t>
  </si>
  <si>
    <t>동물사료첨가제</t>
  </si>
  <si>
    <t>넥슨지티</t>
  </si>
  <si>
    <t>게임소프트웨어개발 공급</t>
  </si>
  <si>
    <t>신라젠</t>
  </si>
  <si>
    <t>펙사벡(바이러스 항암면역치료제)</t>
  </si>
  <si>
    <t>서원인텍</t>
  </si>
  <si>
    <t>휴대폰용키패드및부자재</t>
  </si>
  <si>
    <t>더네이쳐홀딩스</t>
  </si>
  <si>
    <t>의류, 여행용 가방 및 잡화류</t>
  </si>
  <si>
    <t>중앙오션</t>
  </si>
  <si>
    <t>XML/SGML 관련 제품 및 솔루션</t>
  </si>
  <si>
    <t>국일신동</t>
  </si>
  <si>
    <t>황동봉</t>
  </si>
  <si>
    <t>넷마블</t>
  </si>
  <si>
    <t>온라인·모바일 게임 소프트웨어 개발 및 공급</t>
  </si>
  <si>
    <t>셀리드</t>
  </si>
  <si>
    <t>항암면역치료백신</t>
  </si>
  <si>
    <t>서한</t>
  </si>
  <si>
    <t>건축, 토목</t>
  </si>
  <si>
    <t>셀리버리</t>
  </si>
  <si>
    <t>바이오의약품[iCP-Parkin(파킨슨병 치료제)]및 연구용 시약</t>
  </si>
  <si>
    <t>에이치엘비</t>
  </si>
  <si>
    <t>각종 산업용 밸브류, 제지·제철용기계,기타 특수목적용 산업기계</t>
  </si>
  <si>
    <t>유비쿼스홀딩스</t>
  </si>
  <si>
    <t>소프트웨어 개발,정보처리유선,무선통신기기,부품,컴퓨터 도소매,제조</t>
  </si>
  <si>
    <t>엔지켐생명과학</t>
  </si>
  <si>
    <t>EC-18(신약), 원료의약품</t>
  </si>
  <si>
    <t>한국기업평가</t>
  </si>
  <si>
    <t>신용평가, 컨설팅, 위험관리솔루션</t>
  </si>
  <si>
    <t>유엔젤</t>
  </si>
  <si>
    <t>소프트웨어(무선인터넷 솔루션,ASP통신사업자용 지능망솔루션 및 단문메세지센터) 개발,공급</t>
  </si>
  <si>
    <t>안트로젠</t>
  </si>
  <si>
    <t>우노앤컴퍼니</t>
  </si>
  <si>
    <t>PVC가발사, 난연고열사</t>
  </si>
  <si>
    <t>현대엘리베이터</t>
  </si>
  <si>
    <t>엘리베이터,에스컬레이터,공항,공정,크린룸,병원 물류시스템,수,배송센터,고속소팅시스템,주차설비 제조,판매,보수</t>
  </si>
  <si>
    <t>한국비엔씨</t>
  </si>
  <si>
    <t>필러 등 생체재료의료물질 개발</t>
  </si>
  <si>
    <t>이랜텍</t>
  </si>
  <si>
    <t>Battery Pack</t>
  </si>
  <si>
    <t>바이오니아</t>
  </si>
  <si>
    <t>합성유전자,시약및유전자분석장비</t>
  </si>
  <si>
    <t>에스퓨얼셀</t>
  </si>
  <si>
    <t>건물용 연료전지, 발전용 연료전지</t>
  </si>
  <si>
    <t>압타바이오</t>
  </si>
  <si>
    <t>용역매출(50.7%), 유전자전달체(32.7%), 압타머 연구용 시약(16.6%)</t>
  </si>
  <si>
    <t>솔트룩스</t>
  </si>
  <si>
    <t>인공지능 및 빅데이터 소프트웨어</t>
  </si>
  <si>
    <t>칩스앤미디어</t>
  </si>
  <si>
    <t>비디오 IP</t>
  </si>
  <si>
    <t>메지온</t>
  </si>
  <si>
    <t>발기부전증치료제, 전립선비대증치료제</t>
  </si>
  <si>
    <t>녹십자랩셀</t>
  </si>
  <si>
    <t>세포치료제, 검체검사서비스, 제대혈은행</t>
  </si>
  <si>
    <t>슈프리마아이디</t>
  </si>
  <si>
    <t>지문인식 등록, 인증 기기 및 솔루션</t>
  </si>
  <si>
    <t>녹십자엠에스</t>
  </si>
  <si>
    <t>혈액백, 진단시약, 혈액투석액</t>
  </si>
  <si>
    <t>케이에스피</t>
  </si>
  <si>
    <t>선박용엔진밸브,형단조품</t>
  </si>
  <si>
    <t>메드팩토</t>
  </si>
  <si>
    <t>항암제 신약개발</t>
  </si>
  <si>
    <t>LG화학</t>
  </si>
  <si>
    <t>유화/기능/합성수지,재생섬유소,산업재,리튬이온전지,평광판,PVC 제조,도매</t>
  </si>
  <si>
    <t>아미코젠</t>
  </si>
  <si>
    <t>제약용 특수효소 및 효소기반 바이오신소재</t>
  </si>
  <si>
    <t>유니온머티리얼</t>
  </si>
  <si>
    <t>페라이트,세라믹 제조,도매</t>
  </si>
  <si>
    <t>글로본</t>
  </si>
  <si>
    <t>지노믹트리</t>
  </si>
  <si>
    <t>암 조기진단 제품</t>
  </si>
  <si>
    <t>옵티팜</t>
  </si>
  <si>
    <t>옵티케어, 메디피그 등</t>
  </si>
  <si>
    <t>오킨스전자</t>
  </si>
  <si>
    <t>반도체 검사용 소켓</t>
  </si>
  <si>
    <t>주성엔지니어링</t>
  </si>
  <si>
    <t>LP CVD</t>
  </si>
  <si>
    <t>수젠텍</t>
  </si>
  <si>
    <t>체외진단 기기 및 시약</t>
  </si>
  <si>
    <t>한양디지텍</t>
  </si>
  <si>
    <t>메모리 모듈</t>
  </si>
  <si>
    <t>차바이오텍</t>
  </si>
  <si>
    <t>세포치료제 개발, 제대혈 보관 등</t>
  </si>
  <si>
    <t>코리아나</t>
  </si>
  <si>
    <t>와이지-원</t>
  </si>
  <si>
    <t>엔드밀, 탭, 드릴</t>
  </si>
  <si>
    <t>제넥신</t>
  </si>
  <si>
    <t>항체융합단백질 치료제 및 유전자치료 백신개발</t>
  </si>
  <si>
    <t>코미팜</t>
  </si>
  <si>
    <t>동물약품</t>
  </si>
  <si>
    <t>네이처셀</t>
  </si>
  <si>
    <t>닥터쥬크르</t>
  </si>
  <si>
    <t>미래나노텍</t>
  </si>
  <si>
    <t>LCDBLU용광학필름</t>
  </si>
  <si>
    <t>한미반도체</t>
  </si>
  <si>
    <t>반도체 후공정장비,반도체금형 제조/부동산 매매,임대</t>
  </si>
  <si>
    <t>키네마스터</t>
  </si>
  <si>
    <t>NexMFW, NexPlayer EMB</t>
  </si>
  <si>
    <t>JW신약</t>
  </si>
  <si>
    <t>매니큐어세트, 손톱깎이</t>
  </si>
  <si>
    <t>대보마그네틱</t>
  </si>
  <si>
    <t>전자석탈철기, 자력선별기</t>
  </si>
  <si>
    <t>엘컴텍</t>
  </si>
  <si>
    <t>BLU(Back Light Unit), CCM(Compact Camera Module), Display용 EL</t>
  </si>
  <si>
    <t>웹케시</t>
  </si>
  <si>
    <t>에스이알피, 브랜치, 인하우스</t>
  </si>
  <si>
    <t>나인테크</t>
  </si>
  <si>
    <t>이차전지 제조 장비</t>
  </si>
  <si>
    <t>아미노로직스</t>
  </si>
  <si>
    <t>DVR용 영상처리 칩</t>
  </si>
  <si>
    <t>게임빌</t>
  </si>
  <si>
    <t>쎄트렉아이</t>
  </si>
  <si>
    <t>소형인공위성,지상시스템</t>
  </si>
  <si>
    <t>브릿지바이오</t>
  </si>
  <si>
    <t>펠리노-1 단백질 저해제, 오토택신 저해제</t>
  </si>
  <si>
    <t>휴마시스</t>
  </si>
  <si>
    <t>체외진단키트</t>
  </si>
  <si>
    <t>코스메카코리아</t>
  </si>
  <si>
    <t>화장품 OEM, ODM</t>
  </si>
  <si>
    <t>이엑스티</t>
  </si>
  <si>
    <t>제노레이</t>
  </si>
  <si>
    <t>의료용 방사선 진단기기</t>
  </si>
  <si>
    <t>유유제약</t>
  </si>
  <si>
    <t>의약품 제조,판매</t>
  </si>
  <si>
    <t>알테오젠</t>
  </si>
  <si>
    <t>바이오시밀러 및 바이오베터</t>
  </si>
  <si>
    <t>바이오솔루션</t>
  </si>
  <si>
    <t>세포치료제, 인체조직모델 등</t>
  </si>
  <si>
    <t>카페24</t>
  </si>
  <si>
    <t>쇼핑몰솔루션, 광고솔루션, 호스팅솔루션</t>
  </si>
  <si>
    <t>한미사이언스</t>
  </si>
  <si>
    <t>항생제(세포탁심,세포트리악손),유산균정장제(메디락비타,메디락베베),위장관운동조절개선제(설프라이드),고혈압치료제(유니바스크),원료의약품,식품 제조,판매</t>
  </si>
  <si>
    <t>동일철강</t>
  </si>
  <si>
    <t>찬넬</t>
  </si>
  <si>
    <t>럭슬</t>
  </si>
  <si>
    <t>김치냉장고부품</t>
  </si>
  <si>
    <t>쎄니트</t>
  </si>
  <si>
    <t>스테인레스 냉연강판</t>
  </si>
  <si>
    <t>에이치엔에스하이텍</t>
  </si>
  <si>
    <t>이방성전도필름, 수정진동자</t>
  </si>
  <si>
    <t>토탈소프트</t>
  </si>
  <si>
    <t>해운물류소프트웨어 (CATOS 등)</t>
  </si>
  <si>
    <t>삼화네트웍스</t>
  </si>
  <si>
    <t>시스템통합(SI), 시스템유지(SM)</t>
  </si>
  <si>
    <t>APS홀딩스</t>
  </si>
  <si>
    <t>인터넷 트래픽 솔루션</t>
  </si>
  <si>
    <t>엠로</t>
  </si>
  <si>
    <t>구매 SCM솔루션</t>
  </si>
  <si>
    <t>메타바이오메드</t>
  </si>
  <si>
    <t>생체분해성봉합사,근관충전재</t>
  </si>
  <si>
    <t>제낙스</t>
  </si>
  <si>
    <t>2차전지,금속섬유,스테인레스 와이어</t>
  </si>
  <si>
    <t>제노텍</t>
  </si>
  <si>
    <t>원료의약품, 합성유전자, 체외진단 분석기용 시약</t>
  </si>
  <si>
    <t>선바이오</t>
  </si>
  <si>
    <t>생체고분자유도체</t>
  </si>
  <si>
    <t>이글루시큐리티</t>
  </si>
  <si>
    <t>통합보안관리솔루션, 보안관제서비스</t>
  </si>
  <si>
    <t>STX중공업</t>
  </si>
  <si>
    <t>조선기자재, 기계부품, 엔진산업환경발전설비, 플랜트(EPC)</t>
  </si>
  <si>
    <t>관악산업</t>
  </si>
  <si>
    <t>수중공사, 준설공사 등</t>
  </si>
  <si>
    <t>티비에이치글로벌</t>
  </si>
  <si>
    <t>캐주얼의류,여성의류,남성의류 제조,도소매</t>
  </si>
  <si>
    <t>다이노나</t>
  </si>
  <si>
    <t>네추럴FNP</t>
  </si>
  <si>
    <t>에스엔피제네틱스</t>
  </si>
  <si>
    <t>유전체 분석 서비스</t>
  </si>
  <si>
    <t>럭스피아</t>
  </si>
  <si>
    <t>LED 패키지, LED 모듈</t>
  </si>
  <si>
    <t>엔지브이아이</t>
  </si>
  <si>
    <t>천연가스자동차용 연료저장장치 등</t>
  </si>
  <si>
    <t>다믈멀티미디어</t>
  </si>
  <si>
    <t>멀티미디어반도체</t>
  </si>
  <si>
    <t>슈프리마에이치큐</t>
  </si>
  <si>
    <t>지문인식솔루션및시스템</t>
  </si>
  <si>
    <t>이연제약</t>
  </si>
  <si>
    <t>항생제,순환기제</t>
  </si>
  <si>
    <t>씨앗</t>
  </si>
  <si>
    <t>잉크리본, 인화지</t>
  </si>
  <si>
    <t>한중엔시에스</t>
  </si>
  <si>
    <t>자동차 신품 부품제조업(배기시스템부품, Electroinc, 전기차 밧데리 모듈 부품 등)</t>
  </si>
  <si>
    <t>KC산업</t>
  </si>
  <si>
    <t>철강보강콘크리트제품</t>
  </si>
  <si>
    <t>대주이엔티</t>
  </si>
  <si>
    <t>이중보온관, 엘리베이터 가이드 레일</t>
  </si>
  <si>
    <t>태양기계</t>
  </si>
  <si>
    <t>전우정밀</t>
  </si>
  <si>
    <t>차량 도어부품 등</t>
  </si>
  <si>
    <t>유니포인트</t>
  </si>
  <si>
    <t>소프트웨어 개발, 도소매컴퓨터시스템 설계, 자문</t>
  </si>
  <si>
    <t>비나텍</t>
  </si>
  <si>
    <t>초고용량 커패시터</t>
  </si>
  <si>
    <t>지오씨</t>
  </si>
  <si>
    <t>옥내외용케이블</t>
  </si>
  <si>
    <t>큐엠씨</t>
  </si>
  <si>
    <t>반도체, LED, FPD 제조 및 검사 장비</t>
  </si>
  <si>
    <t>청광건설</t>
  </si>
  <si>
    <t>관도급, BTL, 자체사업</t>
  </si>
  <si>
    <t>엔솔바이오사이언스</t>
  </si>
  <si>
    <t>퇴행성디스크 치료제, 골관절염 치료제, 동물용 골관절염 치료제</t>
  </si>
  <si>
    <t>위월드</t>
  </si>
  <si>
    <t>이동위성통신안테나, 위성방송시스템</t>
  </si>
  <si>
    <t>코오롱머티리얼</t>
  </si>
  <si>
    <t>합성섬유 제조/직물 도매,무역</t>
  </si>
  <si>
    <t>알엔투테크놀로지</t>
  </si>
  <si>
    <t>이동통신부품(커플러), 의료기기용기판, 파우더</t>
  </si>
  <si>
    <t>비플라이소프트</t>
  </si>
  <si>
    <t>아이서퍼, e-NIE, 파오인 등</t>
  </si>
  <si>
    <t>아이케이세미콘</t>
  </si>
  <si>
    <t>비메모리 반도체</t>
  </si>
  <si>
    <t>아퓨어스</t>
  </si>
  <si>
    <t>실험동물, 연구용피부 및 연구용세포, 연구용역</t>
  </si>
  <si>
    <t>아바텍</t>
  </si>
  <si>
    <t>Glass Slimming &amp; ITO코팅 제품, PDP필터</t>
  </si>
  <si>
    <t>피노텍</t>
  </si>
  <si>
    <t>인터넷전자등기시스템, 비대면금융거래플랫폼, 로보카운슬링 솔루션, 비대면실명확인 솔루션, 대출간편이동서비스(싸니자로)</t>
  </si>
  <si>
    <t>에스에이티이엔지</t>
  </si>
  <si>
    <t>FPD Bonding System, Inspection System</t>
  </si>
  <si>
    <t>루켄테크놀러지스</t>
  </si>
  <si>
    <t>반도체 및 디스플레이 검사장비 및 검사부품</t>
  </si>
  <si>
    <t>디피코</t>
  </si>
  <si>
    <t>자동차 엔지니어링 서비스, 의료용 전동스쿠터 등</t>
  </si>
  <si>
    <t>듀켐바이오</t>
  </si>
  <si>
    <t>방사성의약품, 의료기기, 장비, 암진단의약품 도매, 무역 장비 임대 암진단의약품 등 제조</t>
  </si>
  <si>
    <t>애드바이오텍</t>
  </si>
  <si>
    <t>동물용의약품, 보조사료 등</t>
  </si>
  <si>
    <t>옐로페이</t>
  </si>
  <si>
    <t>전자지급결제 서비스</t>
  </si>
  <si>
    <t>탑선</t>
  </si>
  <si>
    <t>태양광 모듈</t>
  </si>
  <si>
    <t>골프존데카</t>
  </si>
  <si>
    <t>골프거리측정기</t>
  </si>
  <si>
    <t>씨이랩</t>
  </si>
  <si>
    <t>빅데이터 플랫폼(EMS, IOT), 빅데이터 SNS분석 솔루션(Buzzbee), 빅데이터 전문교육 및 인증사업, 빅데이터 기반 고객관리상권정보 서비스(Guppii), 전통시장활성화솔루션(Smilero)</t>
  </si>
  <si>
    <t>코셋</t>
  </si>
  <si>
    <t>광통신용 증폭기</t>
  </si>
  <si>
    <t>테고사이언스</t>
  </si>
  <si>
    <t>피부세포치료제</t>
  </si>
  <si>
    <t>티케이씨</t>
  </si>
  <si>
    <t>데이터스트림즈</t>
  </si>
  <si>
    <t>TeraStream</t>
  </si>
  <si>
    <t>바이오프로테크</t>
  </si>
  <si>
    <t>심전도 측정용 전극 등</t>
  </si>
  <si>
    <t>툴젠</t>
  </si>
  <si>
    <t>유전자가위 (유전체 교정 도구) 및 이를 이용한 유전자세포치료제, 고부가가치 가축, 농작물 개발</t>
  </si>
  <si>
    <t>래몽래인</t>
  </si>
  <si>
    <t>TV드라마제작</t>
  </si>
  <si>
    <t>메디쎄이</t>
  </si>
  <si>
    <t>정형외과용 척추임플란트</t>
  </si>
  <si>
    <t>판도라티비</t>
  </si>
  <si>
    <t>판도라TV, KM 플레이어</t>
  </si>
  <si>
    <t>에이비온</t>
  </si>
  <si>
    <t>신약개발</t>
  </si>
  <si>
    <t>볼빅</t>
  </si>
  <si>
    <t>운동 및 경기용구 제조업</t>
  </si>
  <si>
    <t>골프공</t>
  </si>
  <si>
    <t>에이펙스인텍</t>
  </si>
  <si>
    <t>LED조명장치 등</t>
  </si>
  <si>
    <t>이비테크</t>
  </si>
  <si>
    <t>전자가속기 제조 및 전자선조사서비스</t>
  </si>
  <si>
    <t>에듀파트너</t>
  </si>
  <si>
    <t>교육지원 서비스업</t>
  </si>
  <si>
    <t>방과후 교육</t>
  </si>
  <si>
    <t>빅텐츠</t>
  </si>
  <si>
    <t>드라마, OST</t>
  </si>
  <si>
    <t>인카금융서비스</t>
  </si>
  <si>
    <t>보험 및 연금관련 서비스업</t>
  </si>
  <si>
    <t>보험판매</t>
  </si>
  <si>
    <t>AP위성</t>
  </si>
  <si>
    <t>위성통신 단말기</t>
  </si>
  <si>
    <t>휴벡셀</t>
  </si>
  <si>
    <t>척추용 임플란트 등</t>
  </si>
  <si>
    <t>비엔디생활건강</t>
  </si>
  <si>
    <t>세탁용 세제</t>
  </si>
  <si>
    <t>크로넥스</t>
  </si>
  <si>
    <t>CRO 및 생물종(미니피그)</t>
  </si>
  <si>
    <t>원텍</t>
  </si>
  <si>
    <t>바이오코아</t>
  </si>
  <si>
    <t>CRO(분석/생동/임상) 서비스, 유전체 분석 및 유전체 분석제품 개발 등</t>
  </si>
  <si>
    <t>썬테크</t>
  </si>
  <si>
    <t>자기진단형 발전기, 영구자석 회전자 발전기</t>
  </si>
  <si>
    <t>틸론</t>
  </si>
  <si>
    <t>Cloud Solution (D,A,E,Rstation)</t>
  </si>
  <si>
    <t>에스제이켐</t>
  </si>
  <si>
    <t>수처리응집제, 폴리프로필렌</t>
  </si>
  <si>
    <t>파마리서치바이오</t>
  </si>
  <si>
    <t>메디컬 에스테틱, 생물학적 제재</t>
  </si>
  <si>
    <t>유투바이오</t>
  </si>
  <si>
    <t>유전자 분석 서비스</t>
  </si>
  <si>
    <t>플럼라인생명과학</t>
  </si>
  <si>
    <t>강아지암치료제,돼지DNA테라피</t>
  </si>
  <si>
    <t>아이피몬스터</t>
  </si>
  <si>
    <t>모바일 컨텐츠 개발 및 유통</t>
  </si>
  <si>
    <t>드림씨아이에스</t>
  </si>
  <si>
    <t>시판후조사대행(rPMS)</t>
  </si>
  <si>
    <t>에스케이씨에스</t>
  </si>
  <si>
    <t>플라스틱 필름</t>
  </si>
  <si>
    <t>엔에스컴퍼니</t>
  </si>
  <si>
    <t>산업플랜트 건설 및 경상정비, 자동차부품제조판매</t>
  </si>
  <si>
    <t>엄지하우스</t>
  </si>
  <si>
    <t>실내건축업, 분양공사 및 디자인 설계</t>
  </si>
  <si>
    <t>SGA임베디드</t>
  </si>
  <si>
    <t>임베디드 소프트웨어 및 하드웨어</t>
  </si>
  <si>
    <t>미애부</t>
  </si>
  <si>
    <t>친환경, 무합성 발효화장품</t>
  </si>
  <si>
    <t>엠앤씨생명과학</t>
  </si>
  <si>
    <t>무합성화장품, 건강기능식품</t>
  </si>
  <si>
    <t>오스테오닉</t>
  </si>
  <si>
    <t>골접합 및 재건용 금속소재 및 생분해성 복합소재 기반 임플란트</t>
  </si>
  <si>
    <t>도부마스크</t>
  </si>
  <si>
    <t>1) 마스크 도소매업 2) 모바일 사업 및 R&amp;D</t>
  </si>
  <si>
    <t>티씨엠생명과학</t>
  </si>
  <si>
    <t>체외진단서비스 개발및 의료기기 제조판매</t>
  </si>
  <si>
    <t>노브메타파마</t>
  </si>
  <si>
    <t>대사질환 신약 개발 및 건강기능식픔</t>
  </si>
  <si>
    <t>이엠티</t>
  </si>
  <si>
    <t>일차전지 및 축전지 제조업</t>
  </si>
  <si>
    <t>이차전지 양극재용 전구체</t>
  </si>
  <si>
    <t>라온테크</t>
  </si>
  <si>
    <t>산업용로봇과 자동화시스템</t>
  </si>
  <si>
    <t>시큐센</t>
  </si>
  <si>
    <t>모바일보안 및 보안 SI서비스, 생체인식기반의 바이오인증</t>
  </si>
  <si>
    <t>메디안디노스틱</t>
  </si>
  <si>
    <t>동물질병 체외진단키트 및 진단용 시약</t>
  </si>
  <si>
    <t>질경이</t>
  </si>
  <si>
    <t>여성청결제 및 질염치료제 개발</t>
  </si>
  <si>
    <t>에이원알폼</t>
  </si>
  <si>
    <t>건설현장용 알루미늄 거푸집 임대</t>
  </si>
  <si>
    <t>씨알푸드</t>
  </si>
  <si>
    <t>시리얼, 시리얼바</t>
  </si>
  <si>
    <t>메디젠휴먼케어</t>
  </si>
  <si>
    <t>M-CHECK (개인별 유전적 질병 예측 서비스)</t>
  </si>
  <si>
    <t>엔에스엠</t>
  </si>
  <si>
    <t>전도성 고분자 코팅 대전방지 필름</t>
  </si>
  <si>
    <t>로보쓰리</t>
  </si>
  <si>
    <t>모듈, 퍼스널 모빌리티기기</t>
  </si>
  <si>
    <t>피엔에이치테크</t>
  </si>
  <si>
    <t>OLED완성체, OLED중간체, Pd촉매</t>
  </si>
  <si>
    <t>인터코스</t>
  </si>
  <si>
    <t>스킨로션, 기능성제품류, 헤어제품류, 의약외품 등(화장품 ODM)</t>
  </si>
  <si>
    <t>이에스산업</t>
  </si>
  <si>
    <t>전동공구</t>
  </si>
  <si>
    <t>피엔아이컴퍼니</t>
  </si>
  <si>
    <t>3D 애니메이션, 3D VR 시뮬레이터 및 콘텐츠</t>
  </si>
  <si>
    <t>굿센</t>
  </si>
  <si>
    <t>건설ERP, 공공클라우드</t>
  </si>
  <si>
    <t>나눔테크</t>
  </si>
  <si>
    <t>자동심장충격기, 골밀도진단기</t>
  </si>
  <si>
    <t>씨앤에스링크</t>
  </si>
  <si>
    <t>내비게이션, LTE Router, 블랙박스</t>
  </si>
  <si>
    <t>에스엘에스바이오</t>
  </si>
  <si>
    <t>신 의료 진단기술 연구개발, 의약품 연구개발 지원, 의약품 품질 관리 사업 등</t>
  </si>
  <si>
    <t>TS인베스트먼트</t>
  </si>
  <si>
    <t>투자조합 결성 및 투자</t>
  </si>
  <si>
    <t>안지오랩</t>
  </si>
  <si>
    <t>신약개발 및 체지방 감소 건강기능식품</t>
  </si>
  <si>
    <t>엠에프엠코리아</t>
  </si>
  <si>
    <t>편조의복 제조업</t>
  </si>
  <si>
    <t>남녀 및 유아용의 외의, 내의 및 기타 의복</t>
  </si>
  <si>
    <t>테크트랜스</t>
  </si>
  <si>
    <t>비철금속표면처리장비 및 솔루션</t>
  </si>
  <si>
    <t>셀젠텍</t>
  </si>
  <si>
    <t>C-Manager, LabBio+, S-Keeper</t>
  </si>
  <si>
    <t>스템랩</t>
  </si>
  <si>
    <t>줄기세포치료제, 화장품, 전자의료기기 등</t>
  </si>
  <si>
    <t>시그넷이브이</t>
  </si>
  <si>
    <t>전기차 충전기</t>
  </si>
  <si>
    <t>에스앤디</t>
  </si>
  <si>
    <t>그릴치킨농축액 외</t>
  </si>
  <si>
    <t>샘코</t>
  </si>
  <si>
    <t>도어시스템</t>
  </si>
  <si>
    <t>뿌리깊은나무들</t>
  </si>
  <si>
    <t>TV 드라마 등</t>
  </si>
  <si>
    <t>파워풀엑스</t>
  </si>
  <si>
    <t>플렉스파워 리커버리크림</t>
  </si>
  <si>
    <t>명진홀딩스</t>
  </si>
  <si>
    <t>수산물 가공 및 저장 처리업</t>
  </si>
  <si>
    <t>연어 가공 식품(필렛, HMR)</t>
  </si>
  <si>
    <t>앙츠</t>
  </si>
  <si>
    <t>컴퓨터 및 통신장비 수리업</t>
  </si>
  <si>
    <t>기술서비스</t>
  </si>
  <si>
    <t>이십일스토어</t>
  </si>
  <si>
    <t>규석, 골재, 석재(조경석)</t>
  </si>
  <si>
    <t>에스알바이오텍</t>
  </si>
  <si>
    <t>화장품 제조 및 유통</t>
  </si>
  <si>
    <t>에브리봇</t>
  </si>
  <si>
    <t>물걸레로봇청소기</t>
  </si>
  <si>
    <t>비엔에프코퍼레이션</t>
  </si>
  <si>
    <t>솔더바, 솔더와이어, 솔더페이스트</t>
  </si>
  <si>
    <t>다이오진</t>
  </si>
  <si>
    <t>분자진단서비스, 분자진단Kit</t>
  </si>
  <si>
    <t>엘리비젼</t>
  </si>
  <si>
    <t>디지털 사이니지, 키오스크 등</t>
  </si>
  <si>
    <t>신한제4호스팩</t>
  </si>
  <si>
    <t>기업 인수 합병</t>
  </si>
  <si>
    <t>원바이오젠</t>
  </si>
  <si>
    <t>의료기기(창상피복재)</t>
  </si>
  <si>
    <t>파인이엠텍</t>
  </si>
  <si>
    <t>태양광ESS,휴대폰 액세서리</t>
  </si>
  <si>
    <t>이노벡스</t>
  </si>
  <si>
    <t>TAS(지하철터널내영상광고장치), WING TV(회전식 LED바를 이용한 영상광고장치)</t>
  </si>
  <si>
    <t>바이오시네틱스</t>
  </si>
  <si>
    <t>나노의약품 및 소재, 약물전달시스템(DDS)</t>
  </si>
  <si>
    <t>휴럼</t>
  </si>
  <si>
    <t>건강기능식품, 유산균 관련 제품</t>
  </si>
  <si>
    <t>TS트릴리온</t>
  </si>
  <si>
    <t>탈모 샴푸 및 헤어케어 제품 등</t>
  </si>
  <si>
    <t>카이노스메드</t>
  </si>
  <si>
    <t>라이프사이언스테크놀로지</t>
  </si>
  <si>
    <t>생체신호모듈 및 패치형 체온 측정시스템 등</t>
  </si>
  <si>
    <t>유안타제3호스팩</t>
  </si>
  <si>
    <t>인수합병</t>
  </si>
  <si>
    <t>나라소프트</t>
  </si>
  <si>
    <t>체육용솔루션(NS트루골프, NS테니스, NS축구, NS승마 등)</t>
  </si>
  <si>
    <t>한국제7호스팩</t>
  </si>
  <si>
    <t>삼성스팩2호</t>
  </si>
  <si>
    <t>지앤이헬스케어</t>
  </si>
  <si>
    <t>면생리대</t>
  </si>
  <si>
    <t>에스엠비나</t>
  </si>
  <si>
    <t>여성의류</t>
  </si>
  <si>
    <t>이노메트리</t>
  </si>
  <si>
    <t>엑스레이검사 장비</t>
  </si>
  <si>
    <t>더콘텐츠온</t>
  </si>
  <si>
    <t>영화제작, 투자, 배급 및 영화디지털배급</t>
  </si>
  <si>
    <t>프로테옴텍</t>
  </si>
  <si>
    <t>알러지진단키트, 임신진단테스트기, 면역진단키트</t>
  </si>
  <si>
    <t>네온테크</t>
  </si>
  <si>
    <t>SK4호스팩</t>
  </si>
  <si>
    <t>하나머스트제6호스팩</t>
  </si>
  <si>
    <t>교보8호스팩</t>
  </si>
  <si>
    <t>대신밸런스제6호스팩</t>
  </si>
  <si>
    <t>상상인이안1호스팩</t>
  </si>
  <si>
    <t>테크엔</t>
  </si>
  <si>
    <t>LED조명장치</t>
  </si>
  <si>
    <t>티티씨디펜스</t>
  </si>
  <si>
    <t>Anti-Drone, UGV, 방폭블록, 방검조끼 등</t>
  </si>
  <si>
    <t>삼성머스트스팩3호</t>
  </si>
  <si>
    <t>한국제8호스팩</t>
  </si>
  <si>
    <t>엘에이티</t>
  </si>
  <si>
    <t>In-Line Sputter, OLED 패널 청정물류 이송 장비 등</t>
  </si>
  <si>
    <t>키움제5호스팩</t>
  </si>
  <si>
    <t>유안타제4호스팩</t>
  </si>
  <si>
    <t>지놈앤컴퍼니</t>
  </si>
  <si>
    <t>생체유익균 치료제/건강기능식품/화장품</t>
  </si>
  <si>
    <t>하이제4호스팩</t>
  </si>
  <si>
    <t>한화에스비아이스팩</t>
  </si>
  <si>
    <t>노드메이슨</t>
  </si>
  <si>
    <t>헉슬리/Huxley 화장품(스킨케어 스페셜/스킨케어베이직)</t>
  </si>
  <si>
    <t>엔바이오니아</t>
  </si>
  <si>
    <t>양전하필터(정수기)</t>
  </si>
  <si>
    <t>엔에이치스팩14호</t>
  </si>
  <si>
    <t>기타 금융지원(SPAC)</t>
  </si>
  <si>
    <t>하나금융13호스팩</t>
  </si>
  <si>
    <t>유진스팩4호</t>
  </si>
  <si>
    <t>합병</t>
  </si>
  <si>
    <t>DB금융스팩7호</t>
  </si>
  <si>
    <t>기타 금융서비스</t>
  </si>
  <si>
    <t>무진메디</t>
  </si>
  <si>
    <t>나노-유전자 편집 기술 기반 대장암·탈모 등 치료제</t>
  </si>
  <si>
    <t>이베스트이안스팩1호</t>
  </si>
  <si>
    <t>신한제5호스팩</t>
  </si>
  <si>
    <t>신영스팩5호</t>
  </si>
  <si>
    <t>다원넥스뷰</t>
  </si>
  <si>
    <t>레이저 장비</t>
  </si>
  <si>
    <t>펨토바이오메드</t>
  </si>
  <si>
    <t>CellShot 플랫폼 / CellShot 기반 항암백신치료 제품군 / CellShot 기반 자가면역질환치료 제품군 / CellShot 기반 바이오의약품 생산세포주 제품군</t>
  </si>
  <si>
    <t>케어룸의료산업</t>
  </si>
  <si>
    <t>의료용침대, 모션베드, 기타 의료기기 등</t>
  </si>
  <si>
    <t>오션스톤</t>
  </si>
  <si>
    <t>간고등어 제품, 냉동수산물 유통</t>
  </si>
  <si>
    <t>구스앤홈</t>
  </si>
  <si>
    <t>구스 다운 침구류(이불, 베개, 커버류 등)</t>
  </si>
  <si>
    <t>상상인이안제2호스팩</t>
  </si>
  <si>
    <t>케이비제19호스팩</t>
  </si>
  <si>
    <t>유진스팩5호</t>
  </si>
  <si>
    <t>교보9호스팩</t>
  </si>
  <si>
    <t>한국미라클피플사</t>
  </si>
  <si>
    <t>은나노스텝, 닥터오렌지 등</t>
  </si>
  <si>
    <t>대신밸런스제7호스팩</t>
  </si>
  <si>
    <t>하나금융14호스팩</t>
  </si>
  <si>
    <t>신한제6호스팩</t>
  </si>
  <si>
    <t>미래에셋대우스팩4호</t>
  </si>
  <si>
    <t>IBKS제12호스팩</t>
  </si>
  <si>
    <t>IBKS제11호스팩</t>
  </si>
  <si>
    <t>이도바이오</t>
  </si>
  <si>
    <t>당뇨질환 세포치료제 / 당뇨관리 의료기기</t>
  </si>
  <si>
    <t>유안타제5호스팩</t>
  </si>
  <si>
    <t>금융 지원 서비스</t>
  </si>
  <si>
    <t>대신밸런스제8호스팩</t>
  </si>
  <si>
    <t>SK5호스팩</t>
  </si>
  <si>
    <t>유엑스엔</t>
  </si>
  <si>
    <t>혈당센서, 혈당측정기</t>
  </si>
  <si>
    <t>엔에이치스팩15</t>
  </si>
  <si>
    <t>하이제5호스팩</t>
  </si>
  <si>
    <t>SK6호스팩</t>
  </si>
  <si>
    <t>유안타제6호스팩</t>
  </si>
  <si>
    <t>한화플러스제1호스팩</t>
  </si>
  <si>
    <t>하나금융15호스팩</t>
  </si>
  <si>
    <t>이앤에치</t>
  </si>
  <si>
    <t>미세먼지용 HEPA 소재, 차량용 캐빈필터소재, 마스크용 소재</t>
  </si>
  <si>
    <t>케이비제20호스팩</t>
  </si>
  <si>
    <t>단디바이오</t>
  </si>
  <si>
    <t>패혈증 치료제, 면역항암제 전달기술 등</t>
  </si>
  <si>
    <t>하나금융16호스팩</t>
  </si>
  <si>
    <t>이노진</t>
  </si>
  <si>
    <t>탈모케어제품(볼빅 등) 및 피부케어제품(Dr.메디션 등)</t>
  </si>
  <si>
    <t>이베스트스팩5호</t>
  </si>
  <si>
    <t>해당없음</t>
  </si>
  <si>
    <t>IBKS제14호스팩</t>
  </si>
  <si>
    <t>기업인수목적회사</t>
  </si>
  <si>
    <t>IBKS제13호스팩</t>
  </si>
  <si>
    <t>에이치엠씨제4호스팩</t>
  </si>
  <si>
    <t>엔에이치스팩16호</t>
  </si>
  <si>
    <t>금융지원 서비스</t>
  </si>
  <si>
    <t>대덕전자</t>
  </si>
  <si>
    <t>PCB(Printed Circuit Board, 인쇄회로기판)의 제조 및 판매</t>
  </si>
  <si>
    <t>이지바이오</t>
  </si>
  <si>
    <t>자돈사료, 사료첨가제</t>
  </si>
  <si>
    <t>폭스소프트</t>
  </si>
  <si>
    <t>교육 정보화 사업(SI), Apple IT제품 유통(교육용)</t>
  </si>
  <si>
    <t>소마젠</t>
  </si>
  <si>
    <t>유전체 분석 서비스 (NGS, CES 등)</t>
  </si>
  <si>
    <t>삼성바이오로직스</t>
  </si>
  <si>
    <t>바이오의약품</t>
  </si>
  <si>
    <t>상아프론테크</t>
  </si>
  <si>
    <t>LCD 부품, 사무기기 부품, PCB 부품, 2차전지 부품</t>
  </si>
  <si>
    <t>삼천당제약</t>
  </si>
  <si>
    <t>세프메타졸, 파클캅셀, 네틸마이신</t>
  </si>
  <si>
    <t>삼성물산</t>
  </si>
  <si>
    <t>도소매, 건설, 남자용 정장 제조업 등</t>
  </si>
  <si>
    <t>에스티팜</t>
  </si>
  <si>
    <t>원료의약품</t>
  </si>
  <si>
    <t>NICE평가정보</t>
  </si>
  <si>
    <t>개인 및 기업정보,솔루션</t>
  </si>
  <si>
    <t>휴젤</t>
  </si>
  <si>
    <t>보툴리눔톡신, 필러</t>
  </si>
  <si>
    <t>삼양홀딩스</t>
  </si>
  <si>
    <t>서부T&amp;D</t>
  </si>
  <si>
    <t>석유류판매</t>
  </si>
  <si>
    <t>일신석재</t>
  </si>
  <si>
    <t>건축자재, 철물 및 난방장치 도매업</t>
  </si>
  <si>
    <t>건축석 제조,도소매/석공예,석공사</t>
  </si>
  <si>
    <t>비씨월드제약</t>
  </si>
  <si>
    <t>마취통증약, 순환계약, 항생제, 기타처방약</t>
  </si>
  <si>
    <t>국일제지</t>
  </si>
  <si>
    <t>기타 종이 및 판지 제품 제조업</t>
  </si>
  <si>
    <t>산업용 및 가정용 지류(강판간지, 다공지 등)</t>
  </si>
  <si>
    <t>에이프로젠 H&amp;G</t>
  </si>
  <si>
    <t>차량용블루투스핸즈프리스피커폰, 가로동/보안등 어시스템, 모바일게임 퍼블리싱, 바이오의약품 연구개발업 및 판매, 생산설비 및 연구장비의 대여 및 판매</t>
  </si>
  <si>
    <t>코스모화학</t>
  </si>
  <si>
    <t>이산화티타늄 및 부산물, 황산코발트 및 부산물</t>
  </si>
  <si>
    <t>잇츠한불</t>
  </si>
  <si>
    <t>나노스</t>
  </si>
  <si>
    <t>Blue Filter, IR Filter, Camera Module</t>
  </si>
  <si>
    <t>한국경제TV</t>
  </si>
  <si>
    <t>광고수입, 협찬수입</t>
  </si>
  <si>
    <t>디와이파워</t>
  </si>
  <si>
    <t>유공압기기 등</t>
  </si>
  <si>
    <t>명성티엔에스</t>
  </si>
  <si>
    <t>2차전지 분리막 제조설비, 디스플레이용 생산설비</t>
  </si>
  <si>
    <t>에코마케팅</t>
  </si>
  <si>
    <t>온라인, 모바일 광고 종합대행업</t>
  </si>
  <si>
    <t>두산퓨얼셀</t>
  </si>
  <si>
    <t>연료전지</t>
  </si>
  <si>
    <t>UCI</t>
  </si>
  <si>
    <t>일반 교습 학원</t>
  </si>
  <si>
    <t>캐패시터</t>
  </si>
  <si>
    <t>삼성제약</t>
  </si>
  <si>
    <t>의약품(까스명수,쓸기담,에프킬라에어졸,액체우황청심원) 제조,도매</t>
  </si>
  <si>
    <t>남화산업</t>
  </si>
  <si>
    <t>골프장 서비스</t>
  </si>
  <si>
    <t>엘앤씨바이오</t>
  </si>
  <si>
    <t>인체조직(피부, 뼈, 연골)</t>
  </si>
  <si>
    <t>유니테스트</t>
  </si>
  <si>
    <t>반도체메모리주검사장비생산(메모리컴포넌트테스터,메모리모듈테스트)</t>
  </si>
  <si>
    <t>모비스</t>
  </si>
  <si>
    <t>대성산업</t>
  </si>
  <si>
    <t>연료 소매업</t>
  </si>
  <si>
    <t>주요소운영,기계판매 등</t>
  </si>
  <si>
    <t>엠젠플러스</t>
  </si>
  <si>
    <t>Bio 이종장기 사업, ICT 프린터 현상기</t>
  </si>
  <si>
    <t>셀트리온</t>
  </si>
  <si>
    <t>램시마, 트룩시마, 허쥬마</t>
  </si>
  <si>
    <t>아이씨디</t>
  </si>
  <si>
    <t>건식세정기,LCD,반도체 장비,광정보통신 부품,장비 제조,연구개발,용역 서비스,수출입</t>
  </si>
  <si>
    <t>대성미생물</t>
  </si>
  <si>
    <t>동물용 의약품, 미생물제재</t>
  </si>
  <si>
    <t>키다리스튜디오</t>
  </si>
  <si>
    <t>만화, 소설 등 콘텐츠 제작 및 유통, 판매, 컴퓨터 프로그래밍, 시스템 통합 및 관리업</t>
  </si>
  <si>
    <t>디엔에이링크</t>
  </si>
  <si>
    <t>유전체분석(EGIS), 개인유전체분석(DNAGPS)</t>
  </si>
  <si>
    <t>KG동부제철</t>
  </si>
  <si>
    <t>철강재(냉연강판,아연도강판,칼라강판,석도강판,선재류,강관,형강,봉강),비철금속 제조,도매</t>
  </si>
  <si>
    <t>동아쏘시오홀딩스</t>
  </si>
  <si>
    <t>의약품(피로회복제/박카스,병원용의약품),비의약품(의료기기,염모제,가글제) 제조,도소매/화장품 생산</t>
  </si>
  <si>
    <t>경남제약</t>
  </si>
  <si>
    <t>PCB 드릴가공</t>
  </si>
  <si>
    <t>씨젠</t>
  </si>
  <si>
    <t>호흡기성 병원체 검사제품, 성감염증원인균 검사제품</t>
  </si>
  <si>
    <t>디지탈옵틱</t>
  </si>
  <si>
    <t>휴대폰 및 차량용 카메라렌즈</t>
  </si>
  <si>
    <t>파미셀</t>
  </si>
  <si>
    <t>줄기세포치료제,화장품</t>
  </si>
  <si>
    <t>신풍제약</t>
  </si>
  <si>
    <t>의약품(항생제,혈전용해제,향정신성약품,구충제) 제조,판매</t>
  </si>
  <si>
    <t>녹원씨엔아이</t>
  </si>
  <si>
    <t>인쇄 및 인쇄관련 산업</t>
  </si>
  <si>
    <t>산업용필터</t>
  </si>
  <si>
    <t>진매트릭스</t>
  </si>
  <si>
    <t>B형간염치료제 내성진단,C형간염바이러스 유전형진단, 자궁경부암유발바이러스 유전형진단</t>
  </si>
  <si>
    <t>영진약품</t>
  </si>
  <si>
    <t>의약품(드링크제,항생제,영양수액제),의약부외품 제조,판매</t>
  </si>
  <si>
    <t>한올바이오파마</t>
  </si>
  <si>
    <t>의약품 제조,도매/부동산 임대</t>
  </si>
  <si>
    <t>디케이디앤아이</t>
  </si>
  <si>
    <t>산업용자동제어반기기</t>
  </si>
  <si>
    <t>큐브엔터</t>
  </si>
  <si>
    <t>음반음원, 콘서트, 아티스트매니지먼트</t>
  </si>
  <si>
    <t>TPC</t>
  </si>
  <si>
    <t>구동기기(실린더), 방향제어기(밸브)</t>
  </si>
  <si>
    <t>조광피혁</t>
  </si>
  <si>
    <t>가죽(피혁원단,제화용원단,카시트용원단),가방,신발 제조,도매</t>
  </si>
  <si>
    <t>JYP Ent.</t>
  </si>
  <si>
    <t>오디오물 출판 및 원판 녹음 관련 제품</t>
  </si>
  <si>
    <t>세화아이엠씨</t>
  </si>
  <si>
    <t>타이어 금형, 타이어 제조설비</t>
  </si>
  <si>
    <t>이화산업</t>
  </si>
  <si>
    <t>염료(반응성염료,분산염료,범용염료,직접염료,산성염료),염료화성품,합성수지,고무 도매,제조</t>
  </si>
  <si>
    <t>셀트리온헬스케어</t>
  </si>
  <si>
    <t>바이오의약품 마케팅 및 판매</t>
  </si>
  <si>
    <t>진양화학</t>
  </si>
  <si>
    <t>레쟈,바닥재 제조</t>
  </si>
  <si>
    <t>녹십자셀</t>
  </si>
  <si>
    <t>항암세포치료제</t>
  </si>
  <si>
    <t>아모그린텍</t>
  </si>
  <si>
    <t>비정질 및 나노결정립을 이용한 자성부품 및 전류센서</t>
  </si>
  <si>
    <t>에이프로젠제약</t>
  </si>
  <si>
    <t>의약품(항생제,영양수액제,드링크제,철결핍성빈혈예방치료제,경옥동충하초) 제조,판매</t>
  </si>
  <si>
    <t>코아스템</t>
  </si>
  <si>
    <t>줄기세포 치료제</t>
  </si>
  <si>
    <t>조아제약</t>
  </si>
  <si>
    <t>의약품,의약부외품,보건보조식품,위생용품의제조판매</t>
  </si>
  <si>
    <t>제노포커스</t>
  </si>
  <si>
    <t>산업용 효소</t>
  </si>
  <si>
    <t>PI첨단소재</t>
  </si>
  <si>
    <t>PI필름</t>
  </si>
  <si>
    <t>신세계인터내셔날</t>
  </si>
  <si>
    <t>섬유, 의복, 신발 및 가죽제품 소매</t>
  </si>
  <si>
    <t>파나진</t>
  </si>
  <si>
    <t>의료용품및 기타 의약관련 제품 제조업</t>
  </si>
  <si>
    <t>동성제약</t>
  </si>
  <si>
    <t>의약품,화장품 제조,도매</t>
  </si>
  <si>
    <t>테라사이언스</t>
  </si>
  <si>
    <t>유압용 관이음쇠</t>
  </si>
  <si>
    <t>RFHIC</t>
  </si>
  <si>
    <t>GaN 트랜지스터</t>
  </si>
  <si>
    <t>에이치엘비생명과학</t>
  </si>
  <si>
    <t>ESCO 사업, 신재생에너지 사업</t>
  </si>
  <si>
    <t>한일진공</t>
  </si>
  <si>
    <t>진공장비</t>
  </si>
  <si>
    <t>F&amp;F</t>
  </si>
  <si>
    <t>스포츠웨어(골프웨어) 제조/도서출판(단행본,유아/아동전집류(아인슈타인시리즈),잡지)/이천고속도로휴게소/문구사무용품,수입의류 판매,소매</t>
  </si>
  <si>
    <t>CMG제약</t>
  </si>
  <si>
    <t>BGF</t>
  </si>
  <si>
    <t>JW중외제약</t>
  </si>
  <si>
    <t>수액제,소화기궤양치료제,항생제,항암제 제조,도매</t>
  </si>
  <si>
    <t>제놀루션</t>
  </si>
  <si>
    <t>핵산추출기기 및 시약, RNAi 사업 등</t>
  </si>
  <si>
    <t>한독</t>
  </si>
  <si>
    <t>의약품(소화제,크라포란,라식스)제조,도매,부동산 임대</t>
  </si>
  <si>
    <t>드림텍</t>
  </si>
  <si>
    <t>모바일 PBA, 지문인식 모듈, 전장 LED 모듈 등</t>
  </si>
  <si>
    <t>서암기계공업</t>
  </si>
  <si>
    <t>공작기계부품(정밀기어,척),산업기계 제조부동산 임대</t>
  </si>
  <si>
    <t>테크윙</t>
  </si>
  <si>
    <t>반도체테스트핸들러,C.O.K(Change Over Kit)</t>
  </si>
  <si>
    <t>일진머티리얼즈</t>
  </si>
  <si>
    <t>인쇄회로기판(PCB)용 전해동박(ACF,UCF),에폭시용 동박,전해콘덴서용 알루미늄박 제조,판매</t>
  </si>
  <si>
    <t>파크시스템스</t>
  </si>
  <si>
    <t>연구용 및 산업용 원자현미경</t>
  </si>
  <si>
    <t>넥스턴</t>
  </si>
  <si>
    <t>유리 및 유리제품 제조업</t>
  </si>
  <si>
    <t>CNC자동선반</t>
  </si>
  <si>
    <t>라온피플</t>
  </si>
  <si>
    <t>카메라 모듈 검사기, AI 머신비전, 골프센서</t>
  </si>
  <si>
    <t>액트</t>
  </si>
  <si>
    <t>연성회로기판</t>
  </si>
  <si>
    <t>넥센타이어</t>
  </si>
  <si>
    <t>타이어,후랩,고무제타이어(승용자동차용,래디알구조) 제조</t>
  </si>
  <si>
    <t>슈프리마</t>
  </si>
  <si>
    <t>바이오인식 관련 제품</t>
  </si>
  <si>
    <t>뷰웍스</t>
  </si>
  <si>
    <t>X-Ray Detector</t>
  </si>
  <si>
    <t>대주전자재료</t>
  </si>
  <si>
    <t>PDP격벽재료등</t>
  </si>
  <si>
    <t>알에프텍</t>
  </si>
  <si>
    <t>핸드폰 충전기, 핸즈프리</t>
  </si>
  <si>
    <t>이오테크닉스</t>
  </si>
  <si>
    <t>레이저 마커 및 레이저 응용기기</t>
  </si>
  <si>
    <t>네오크레마</t>
  </si>
  <si>
    <t>기능성 식품 원료</t>
  </si>
  <si>
    <t>팜스빌</t>
  </si>
  <si>
    <t>다이어트 제품 및 건강기능 관련 제품</t>
  </si>
  <si>
    <t>보해양조</t>
  </si>
  <si>
    <t>주류(소주,매취,실비우스,위스키) 제조,음료 도매</t>
  </si>
  <si>
    <t>네스엠</t>
  </si>
  <si>
    <t>랩지노믹스</t>
  </si>
  <si>
    <t>체외진단 서비스 및 제품</t>
  </si>
  <si>
    <t>재영솔루텍</t>
  </si>
  <si>
    <t>플라스틱 사출금형</t>
  </si>
  <si>
    <t>고영</t>
  </si>
  <si>
    <t>전자제품및반도체생산용 3차원 납도포검사장비</t>
  </si>
  <si>
    <t>켐트로스</t>
  </si>
  <si>
    <t>우리들제약</t>
  </si>
  <si>
    <t>의약품 외</t>
  </si>
  <si>
    <t>켐온</t>
  </si>
  <si>
    <t>비임상연구시험대행</t>
  </si>
  <si>
    <t>일양약품</t>
  </si>
  <si>
    <t>일반의약품(원비디,영비천,아진탈,디세텔,노루모산),항암제(베타-이뮤난),전문의약품 제조,판매,수출입</t>
  </si>
  <si>
    <t>파마리서치프로덕트</t>
  </si>
  <si>
    <t>재생의약품</t>
  </si>
  <si>
    <t>푸른기술</t>
  </si>
  <si>
    <t>금융자동화기기모듈,역무자동화기기모듈,특수단말시스템</t>
  </si>
  <si>
    <t>덱스터</t>
  </si>
  <si>
    <t>시각효과(Visual Effect, VFX)</t>
  </si>
  <si>
    <t>제룡산업</t>
  </si>
  <si>
    <t>송배전 금구류 및 합성수지 제품</t>
  </si>
  <si>
    <t>쎄노텍</t>
  </si>
  <si>
    <t>세라믹 비드</t>
  </si>
  <si>
    <t>대화제약</t>
  </si>
  <si>
    <t>후로스판, 세파메칠 등</t>
  </si>
  <si>
    <t>에스제이그룹</t>
  </si>
  <si>
    <t>캉골 가방/모자, 헬렌카민스키 모자</t>
  </si>
  <si>
    <t>세종메디칼</t>
  </si>
  <si>
    <t>복강경수술용 투관침 등</t>
  </si>
  <si>
    <t>에스피지</t>
  </si>
  <si>
    <t>소형 Geared Motor</t>
  </si>
  <si>
    <t>모아텍</t>
  </si>
  <si>
    <t>위치제어용초정및소형모터</t>
  </si>
  <si>
    <t>시너지이노베이션</t>
  </si>
  <si>
    <t>카메라 어플리케이션 프로세서(CAP)</t>
  </si>
  <si>
    <t>리메드</t>
  </si>
  <si>
    <t>자기장 치료기기</t>
  </si>
  <si>
    <t>포인트엔지니어링</t>
  </si>
  <si>
    <t>디스플레이 및 반도체 장비 부품</t>
  </si>
  <si>
    <t>한국콜마</t>
  </si>
  <si>
    <t>화장품, 의약품</t>
  </si>
  <si>
    <t>대주산업</t>
  </si>
  <si>
    <t>포스링크</t>
  </si>
  <si>
    <t>석탄도매,통신공사외</t>
  </si>
  <si>
    <t>텔콘RF제약</t>
  </si>
  <si>
    <t>RF 통신부품(케이블 어셈블리, 커넥터 등)</t>
  </si>
  <si>
    <t>셀트리온제약</t>
  </si>
  <si>
    <t>무선인터넷서비스및플랫폼</t>
  </si>
  <si>
    <t>젬백스</t>
  </si>
  <si>
    <t>ChemicalAirFilter,GasScrubber</t>
  </si>
  <si>
    <t>보라티알</t>
  </si>
  <si>
    <t>유가공품, 소스류, 파스타류</t>
  </si>
  <si>
    <t>제넨바이오</t>
  </si>
  <si>
    <t>폐기물 처리업</t>
  </si>
  <si>
    <t>휴대폰윈도우</t>
  </si>
  <si>
    <t>디지틀조선</t>
  </si>
  <si>
    <t>위성서비스</t>
  </si>
  <si>
    <t>두산인프라코어</t>
  </si>
  <si>
    <t>굴삭기,엔진 제조,도소매</t>
  </si>
  <si>
    <t>W홀딩컴퍼니</t>
  </si>
  <si>
    <t>운송</t>
  </si>
  <si>
    <t>씨큐브</t>
  </si>
  <si>
    <t>진주광택안료</t>
  </si>
  <si>
    <t>줌인터넷</t>
  </si>
  <si>
    <t>줌닷컴, 뉴썸 등</t>
  </si>
  <si>
    <t>일신바이오</t>
  </si>
  <si>
    <t>초저온냉동고및동결건조기</t>
  </si>
  <si>
    <t>우리들휴브레인</t>
  </si>
  <si>
    <t>의료기기 도매</t>
  </si>
  <si>
    <t>비피도</t>
  </si>
  <si>
    <t>프로바이오틱스 관련 완제품 및 균주 원말 등</t>
  </si>
  <si>
    <t>청담러닝</t>
  </si>
  <si>
    <t>청담어학원</t>
  </si>
  <si>
    <t>콜마비앤에이치</t>
  </si>
  <si>
    <t>아이오케이</t>
  </si>
  <si>
    <t>LG생활건강</t>
  </si>
  <si>
    <t>화장품,생활용품 제조,도매</t>
  </si>
  <si>
    <t>제일기획</t>
  </si>
  <si>
    <t>광고 대행/광고물,영화 제작,인쇄,출판</t>
  </si>
  <si>
    <t>메탈라이프</t>
  </si>
  <si>
    <t>광통신, RF통신용 패키지</t>
  </si>
  <si>
    <t>NAVER</t>
  </si>
  <si>
    <t>포털 서비스 및 온라인 광고</t>
  </si>
  <si>
    <t>이크레더블</t>
  </si>
  <si>
    <t>전자신용인증서비스(정보),소프트웨어 개발</t>
  </si>
  <si>
    <t>세원</t>
  </si>
  <si>
    <t>자동차 공조장치 부품</t>
  </si>
  <si>
    <t>디앤씨미디어</t>
  </si>
  <si>
    <t>웹소설 콘텐츠</t>
  </si>
  <si>
    <t>빅솔론</t>
  </si>
  <si>
    <t>POS용프린터,프린팅메카니즘</t>
  </si>
  <si>
    <t>케이엠제약</t>
  </si>
  <si>
    <t>서울리거</t>
  </si>
  <si>
    <t>모바일 주변 기기류</t>
  </si>
  <si>
    <t>엠아이텍</t>
  </si>
  <si>
    <t>비혈관 스텐트 및 체외충격파 쇄석기</t>
  </si>
  <si>
    <t>천보</t>
  </si>
  <si>
    <t>디스플레이 소재, 반도체 공정 소재, 2차전지 소재, 의약품 소재, 정밀화학 소재</t>
  </si>
  <si>
    <t>마니커에프앤지</t>
  </si>
  <si>
    <t>육가공품, 튀김류, 패티류, 삼계탕 등</t>
  </si>
  <si>
    <t>아톤</t>
  </si>
  <si>
    <t>모바일금융솔루션, mOTP 개발</t>
  </si>
  <si>
    <t>동구바이오제약</t>
  </si>
  <si>
    <t>피부, 비뇨기과 완제의약품</t>
  </si>
  <si>
    <t>수산아이앤티</t>
  </si>
  <si>
    <t>공유단말접속관리서비스, 보안솔루션 등</t>
  </si>
  <si>
    <t>아모레퍼시픽</t>
  </si>
  <si>
    <t>화장품,생활용품 제조, 판매</t>
  </si>
  <si>
    <t>노터스</t>
  </si>
  <si>
    <t>비임상실험 유효성(약리)평가</t>
  </si>
  <si>
    <t>엘디티</t>
  </si>
  <si>
    <t>OLED구동IC,LED구동IC,LCD구동IC</t>
  </si>
  <si>
    <t>성문전자</t>
  </si>
  <si>
    <t>콘덴서용 증착필름,압력분무식 플러스자동도포기 제조,판매</t>
  </si>
  <si>
    <t>대한방직</t>
  </si>
  <si>
    <t>면사,화섬사,면직물 제조,판매,건설</t>
  </si>
  <si>
    <t>보광산업</t>
  </si>
  <si>
    <t>콘크리트용 부순골재, 아스콘, 레미콘</t>
  </si>
  <si>
    <t>디지털대성</t>
  </si>
  <si>
    <t>대성N스쿨 (교육 프랜차이즈)</t>
  </si>
  <si>
    <t>전파기지국</t>
  </si>
  <si>
    <t>공용기지국건설/관리</t>
  </si>
  <si>
    <t>티씨케이</t>
  </si>
  <si>
    <t>반도체 제조공정용 고순도 흑연제품</t>
  </si>
  <si>
    <t>이그잭스</t>
  </si>
  <si>
    <t>화학제품 및 전자재료</t>
  </si>
  <si>
    <t>상상인</t>
  </si>
  <si>
    <t>전자계전기(RELAY)</t>
  </si>
  <si>
    <t>나이벡</t>
  </si>
  <si>
    <t>치아미백제,치과용 골이식재</t>
  </si>
  <si>
    <t>에코프로비엠</t>
  </si>
  <si>
    <t>양극활물질</t>
  </si>
  <si>
    <t>일성신약</t>
  </si>
  <si>
    <t>의약품(항생제,화학료법제,항바이러스,근이완제,영양액륜) 제조,판매</t>
  </si>
  <si>
    <t>나이스디앤비</t>
  </si>
  <si>
    <t>기업신용조사 보고서</t>
  </si>
  <si>
    <t>고려아연</t>
  </si>
  <si>
    <t>연,아연괴 제조,판매</t>
  </si>
  <si>
    <t>한국종합기술</t>
  </si>
  <si>
    <t>토목설계,건축설계,감리,측량/토목건축공사</t>
  </si>
  <si>
    <t>카카오</t>
  </si>
  <si>
    <t>인터넷 서비스(인터넷 광고)</t>
  </si>
  <si>
    <t>JB금융지주</t>
  </si>
  <si>
    <t>금융지주 회사</t>
  </si>
  <si>
    <t>디피씨</t>
  </si>
  <si>
    <t>전자레인지용 고압변성기,리엑터,디지탈위성방송수신기 제조</t>
  </si>
  <si>
    <t>OCI</t>
  </si>
  <si>
    <t>타르제품,카본블랙,무수프탈산,농약원제,석탄화학제품,정밀화학제품,플라스틱창호재 제조,판매</t>
  </si>
  <si>
    <t>알파홀딩스</t>
  </si>
  <si>
    <t>시스템 반도체 개발</t>
  </si>
  <si>
    <t>서울바이오시스</t>
  </si>
  <si>
    <t>Visible LED, UV LED</t>
  </si>
  <si>
    <t>알리코제약</t>
  </si>
  <si>
    <t>완제 의약품</t>
  </si>
  <si>
    <t>에이치엘비파워</t>
  </si>
  <si>
    <t>발전설비 Damper, 전력설비 Busway</t>
  </si>
  <si>
    <t>대정화금</t>
  </si>
  <si>
    <t>시약, 원료의약품</t>
  </si>
  <si>
    <t>셀바스헬스케어</t>
  </si>
  <si>
    <t>체성분측정기, 혈압계, 점자정보단말기</t>
  </si>
  <si>
    <t>우리기술투자</t>
  </si>
  <si>
    <t>창업자에 대한 투자 및 융자</t>
  </si>
  <si>
    <t>바이오톡스텍</t>
  </si>
  <si>
    <t>안전성평가,유효성평가</t>
  </si>
  <si>
    <t>에스아이리소스</t>
  </si>
  <si>
    <t>석탄 광업</t>
  </si>
  <si>
    <t>자카드직물</t>
  </si>
  <si>
    <t>아가방컴퍼니</t>
  </si>
  <si>
    <t>유아용 의류 및 용품</t>
  </si>
  <si>
    <t>더존비즈온</t>
  </si>
  <si>
    <t>응용 소프트웨어 개발 및 공급업</t>
  </si>
  <si>
    <t>엑셈</t>
  </si>
  <si>
    <t>DB, E2E 성능관리 SW</t>
  </si>
  <si>
    <t>태원물산</t>
  </si>
  <si>
    <t>자동차부품,워터펌프,인산정제석고,건축자재(불연내장재), 제조,수출입</t>
  </si>
  <si>
    <t>모토닉</t>
  </si>
  <si>
    <t>자동차용 기화기(캬브레타,다이캐스트,연료펌프) 제조,판매</t>
  </si>
  <si>
    <t>SKC</t>
  </si>
  <si>
    <t>폴리에스테르필름,합성수지,LCD용 필름 제조</t>
  </si>
  <si>
    <t>비츠로테크</t>
  </si>
  <si>
    <t>차단기, 개폐기</t>
  </si>
  <si>
    <t>LG전자</t>
  </si>
  <si>
    <t>이동통신단말기,C-TV,V.C.R.,컴퓨터,완전평면 TV,플라즈마 디스플레이 패널 TV,전자제품(세탁기외),CDMA(코드분할다중접속)이동통신,전자교환기,전송기기</t>
  </si>
  <si>
    <t>위닉스</t>
  </si>
  <si>
    <t>일반목적용 기계제조업</t>
  </si>
  <si>
    <t>유한양행</t>
  </si>
  <si>
    <t>의약품(삐콤씨,알마겔,세파졸린주사,아코텍스주사,이세파신,신생아호흡곤란치료제 등),생활용품(유한락스,비누,홈키파),식혜 도매</t>
  </si>
  <si>
    <t>미래에셋대우스팩3호</t>
  </si>
  <si>
    <t>케이엔제이</t>
  </si>
  <si>
    <t>Edge Grinder, CVD-SiC Ring</t>
  </si>
  <si>
    <t>DSC인베스트먼트</t>
  </si>
  <si>
    <t>백산</t>
  </si>
  <si>
    <t>P.U.인조피혁,부직포인공피혁 제조,무역</t>
  </si>
  <si>
    <t>삼화전기</t>
  </si>
  <si>
    <t>콘덴서 제조,판매</t>
  </si>
  <si>
    <t>EMW</t>
  </si>
  <si>
    <t>휴대폰안테나</t>
  </si>
  <si>
    <t>인콘</t>
  </si>
  <si>
    <t>영상보안장비 및 영상보안솔루션</t>
  </si>
  <si>
    <t>한미약품</t>
  </si>
  <si>
    <t>에치에프알</t>
  </si>
  <si>
    <t>통신장비제조업</t>
  </si>
  <si>
    <t>써니전자</t>
  </si>
  <si>
    <t>수정진동자,수정발진기,초음파지연선,MCF,축수나사 제조,도매,수출입</t>
  </si>
  <si>
    <t>한국정보공학</t>
  </si>
  <si>
    <t>그룹웨어, 자료관리시스템</t>
  </si>
  <si>
    <t>뉴인텍</t>
  </si>
  <si>
    <t>콘덴서</t>
  </si>
  <si>
    <t>스킨앤스킨</t>
  </si>
  <si>
    <t>화장품제조,OLED발광소재, OLED승화정제장비</t>
  </si>
  <si>
    <t>컴퍼니케이</t>
  </si>
  <si>
    <t>중소 벤처기업 투자</t>
  </si>
  <si>
    <t>삼일기업공사</t>
  </si>
  <si>
    <t>도급공사</t>
  </si>
  <si>
    <t>조광ILI</t>
  </si>
  <si>
    <t>안전밸브,스팀트랩</t>
  </si>
  <si>
    <t>OQP</t>
  </si>
  <si>
    <t>자동차내장카페트</t>
  </si>
  <si>
    <t>광전자</t>
  </si>
  <si>
    <t>트랜지스터,SMD TR,발광소자,리모콘모듈,발광다이오드(L.E.D),다이오드용웨이퍼팹(Fab) 제조,판매</t>
  </si>
  <si>
    <t>매일유업</t>
  </si>
  <si>
    <t>유제품(우유, 분유, 발효유, 치즈, 음료 등)</t>
  </si>
  <si>
    <t>피에스케이홀딩스</t>
  </si>
  <si>
    <t>감광액제거기</t>
  </si>
  <si>
    <t>바이넥스</t>
  </si>
  <si>
    <t>정장제, 소화제</t>
  </si>
  <si>
    <t>종근당</t>
  </si>
  <si>
    <t>딜라트렌,리피로우</t>
  </si>
  <si>
    <t>비츠로셀</t>
  </si>
  <si>
    <t>리튬1차전지</t>
  </si>
  <si>
    <t>세코닉스</t>
  </si>
  <si>
    <t>CCD렌즈, 광PICK-UP렌즈</t>
  </si>
  <si>
    <t>톱텍</t>
  </si>
  <si>
    <t>평판디스플레이 제조용 자동화설비</t>
  </si>
  <si>
    <t>WI</t>
  </si>
  <si>
    <t>Wafer Burn In Test 장비</t>
  </si>
  <si>
    <t>키이스트</t>
  </si>
  <si>
    <t>멀티미디어 SI</t>
  </si>
  <si>
    <t>아프리카TV</t>
  </si>
  <si>
    <t>미디어플랫폼</t>
  </si>
  <si>
    <t>나스미디어</t>
  </si>
  <si>
    <t>광고매체 판매</t>
  </si>
  <si>
    <t>위지트</t>
  </si>
  <si>
    <t>LCD 반도체</t>
  </si>
  <si>
    <t>덕산네오룩스</t>
  </si>
  <si>
    <t>HTL(정공수송층), HIL(정공주입층), RED HOST</t>
  </si>
  <si>
    <t>핸디소프트</t>
  </si>
  <si>
    <t>EKP, BPM, 네트워크장비</t>
  </si>
  <si>
    <t>링크제니시스</t>
  </si>
  <si>
    <t>반도체, 디스플레이, 자동화 S/W 및 시스템 테스트 자동화 솔루션 개발(XCOMPRO, XGEM, MAT)</t>
  </si>
  <si>
    <t>펌텍코리아</t>
  </si>
  <si>
    <t>화장품 용기</t>
  </si>
  <si>
    <t>에스앤에스텍</t>
  </si>
  <si>
    <t>블랭크마스크</t>
  </si>
  <si>
    <t>진양제약</t>
  </si>
  <si>
    <t>소부날, 옥티란</t>
  </si>
  <si>
    <t>우리기술</t>
  </si>
  <si>
    <t>시스템사업, 정보통신사업</t>
  </si>
  <si>
    <t>진흥기업</t>
  </si>
  <si>
    <t>아파트건설,토목공사,건축공사,국내도급공사</t>
  </si>
  <si>
    <t>휴메딕스</t>
  </si>
  <si>
    <t>히알루론산 관절염치료제, 히알루론산 더말필러</t>
  </si>
  <si>
    <t>파이오링크</t>
  </si>
  <si>
    <t>ADC(서버부하 분산장치), 보안스위치, 웹방화벽</t>
  </si>
  <si>
    <t>클래시스</t>
  </si>
  <si>
    <t>미용의료기기</t>
  </si>
  <si>
    <t>나노신소재</t>
  </si>
  <si>
    <t>인듐계 산화물 TCO Target, 반도체 CMP Slurry 등</t>
  </si>
  <si>
    <t>우리산업</t>
  </si>
  <si>
    <t>ACTUATOR 등</t>
  </si>
  <si>
    <t>에스제이엠</t>
  </si>
  <si>
    <t>자동차및산업용Bellows</t>
  </si>
  <si>
    <t>삼영무역</t>
  </si>
  <si>
    <t>화공약품, 안경렌즈</t>
  </si>
  <si>
    <t>해성산업</t>
  </si>
  <si>
    <t>시설관리 용역 및 부동산 임대</t>
  </si>
  <si>
    <t>신일제약</t>
  </si>
  <si>
    <t>투어펜플라스타</t>
  </si>
  <si>
    <t>코콤</t>
  </si>
  <si>
    <t>비디오도어폰</t>
  </si>
  <si>
    <t>컴투스</t>
  </si>
  <si>
    <t>에이프로젠 KIC</t>
  </si>
  <si>
    <t>단열장치,철구조물,가열로,특수단열재(금속표면경화육성,원자로용) 제조/단열공사/부동산 임대</t>
  </si>
  <si>
    <t>쿠쿠홈시스</t>
  </si>
  <si>
    <t>개인 및 가정용품 임대업</t>
  </si>
  <si>
    <t>정수기, 공기청정기 등</t>
  </si>
  <si>
    <t>마크로밀엠브레인</t>
  </si>
  <si>
    <t>시장조사 및 여론조사업</t>
  </si>
  <si>
    <t>온라인 및 오프라인 리서치</t>
  </si>
  <si>
    <t>정상제이엘에스</t>
  </si>
  <si>
    <t>어학교육업</t>
  </si>
  <si>
    <t>덕산하이메탈</t>
  </si>
  <si>
    <t>솔더볼(Solderball)</t>
  </si>
  <si>
    <t>멕아이씨에스</t>
  </si>
  <si>
    <t>인공호흡기</t>
  </si>
  <si>
    <t>동신건설</t>
  </si>
  <si>
    <t>토목</t>
  </si>
  <si>
    <t>젬백스링크</t>
  </si>
  <si>
    <t>의류제품</t>
  </si>
  <si>
    <t>골드퍼시픽</t>
  </si>
  <si>
    <t>주문형반도체, IMT-2000 Modem Chip 등</t>
  </si>
  <si>
    <t>메디아나</t>
  </si>
  <si>
    <t>환자감시장치, 자동심장 제세동기(AED)</t>
  </si>
  <si>
    <t>이루온</t>
  </si>
  <si>
    <t>이동통신 핵심망 및 서비스망 솔루션 개발 공급</t>
  </si>
  <si>
    <t>디알젬</t>
  </si>
  <si>
    <t>진단용 엑스선 촬영장치 및 부분품, X-ray 제너레이터 외</t>
  </si>
  <si>
    <t>동국S&amp;C</t>
  </si>
  <si>
    <t>Wind-Tower</t>
  </si>
  <si>
    <t>에스트래픽</t>
  </si>
  <si>
    <t>교통관련 솔루션 개발, 시스템통합 S/W 개발</t>
  </si>
  <si>
    <t>진양폴리우레탄</t>
  </si>
  <si>
    <t>폴리우레탄,폴리우레탄스폰지 제조,판매</t>
  </si>
  <si>
    <t>드림시큐리티</t>
  </si>
  <si>
    <t>솔루션</t>
  </si>
  <si>
    <t>이노인스트루먼트</t>
  </si>
  <si>
    <t>위즈코프</t>
  </si>
  <si>
    <t>인터넷 인프라 및 응용</t>
  </si>
  <si>
    <t>종근당바이오</t>
  </si>
  <si>
    <t>의약품,원료의약품 제조</t>
  </si>
  <si>
    <t>제이앤티씨</t>
  </si>
  <si>
    <t>강화유리, 커넥터</t>
  </si>
  <si>
    <t>인피니트헬스케어</t>
  </si>
  <si>
    <t>의료영상저장전송시스템(PACS)</t>
  </si>
  <si>
    <t>광동제약</t>
  </si>
  <si>
    <t>의약품,식음료 제조,도매</t>
  </si>
  <si>
    <t>삼화콘덴서공업</t>
  </si>
  <si>
    <t>콘덴서(축전기) 제조</t>
  </si>
  <si>
    <t>삼성SDI</t>
  </si>
  <si>
    <t>칼라브라운관,PDP,평판표시관,모니터,휴대용 디스플레이,폴리머전지(2차전지),초박형브라운관,전계발광소자 제조,판매</t>
  </si>
  <si>
    <t>미스터블루</t>
  </si>
  <si>
    <t>온라인 만화 콘텐츠 서비스 및 제공, 만화 출판</t>
  </si>
  <si>
    <t>대모</t>
  </si>
  <si>
    <t>유압브레이커, 특수장비/부품, 퀵커플러 등</t>
  </si>
  <si>
    <t>네패스</t>
  </si>
  <si>
    <t>반도체및TFT-LCD용현상액</t>
  </si>
  <si>
    <t>아이쓰리시스템</t>
  </si>
  <si>
    <t>적외선 영상센서, 엑스레이 영상센서</t>
  </si>
  <si>
    <t>드림어스컴퍼니</t>
  </si>
  <si>
    <t>휴대용 MP3 Player</t>
  </si>
  <si>
    <t>오이솔루션</t>
  </si>
  <si>
    <t>광트랜시버</t>
  </si>
  <si>
    <t>테스나</t>
  </si>
  <si>
    <t>반도체 테스트</t>
  </si>
  <si>
    <t>강원</t>
  </si>
  <si>
    <t>플랜트설비(산업용 보일러)</t>
  </si>
  <si>
    <t>경남바이오파마</t>
  </si>
  <si>
    <t>콘돔,고무골무,의료용 장갑</t>
  </si>
  <si>
    <t>경인전자</t>
  </si>
  <si>
    <t>스위치,리모콘,배선기구,섬머스타트,게임기,전자부품 제조,판매</t>
  </si>
  <si>
    <t>SK바이오랜드</t>
  </si>
  <si>
    <t>천연물질 추출물, 미생물 배양제품</t>
  </si>
  <si>
    <t>경인양행</t>
  </si>
  <si>
    <t>반응성염료,직접염료,산성염료,삼원색원료 제조,수출입</t>
  </si>
  <si>
    <t>두산솔루스</t>
  </si>
  <si>
    <t>동박, 유압기기 등</t>
  </si>
  <si>
    <t>대교</t>
  </si>
  <si>
    <t>학습지,참고서 출판/건설업/종합유선방송 프로그램공급,디지털학원</t>
  </si>
  <si>
    <t>WISCOM</t>
  </si>
  <si>
    <t>플라스틱제품(PVC컴파운드,ABS,PS가공) 제조,도매,임가공</t>
  </si>
  <si>
    <t>에스원</t>
  </si>
  <si>
    <t>경비, 경호 및 탐정업</t>
  </si>
  <si>
    <t>부가통신 서비스(경비),안전관리용역,CCTV카메라</t>
  </si>
  <si>
    <t>오상자이엘</t>
  </si>
  <si>
    <t>CATIA Solution</t>
  </si>
  <si>
    <t>신화콘텍</t>
  </si>
  <si>
    <t>커넥터(정보통신기기용, 디스플레이용, HDD용 등)</t>
  </si>
  <si>
    <t>시디즈</t>
  </si>
  <si>
    <t>의자</t>
  </si>
  <si>
    <t>KISCO홀딩스</t>
  </si>
  <si>
    <t>화성밸브</t>
  </si>
  <si>
    <t>가스밸브, 매몰용접용 볼밸브, 온수분배기</t>
  </si>
  <si>
    <t>엠투아이</t>
  </si>
  <si>
    <t>스마트HMI, 스마트SCADA, 스마트팩토리솔루션</t>
  </si>
  <si>
    <t>판타지오</t>
  </si>
  <si>
    <t>교육서비스</t>
  </si>
  <si>
    <t>동국제약</t>
  </si>
  <si>
    <t>인사돌,복합마데카솔,파미레이</t>
  </si>
  <si>
    <t>엑시콘</t>
  </si>
  <si>
    <t>반도체 검사장비</t>
  </si>
  <si>
    <t>테라젠이텍스</t>
  </si>
  <si>
    <t>Loading/Unloading System, PCB Bonding System</t>
  </si>
  <si>
    <t>HDC아이콘트롤스</t>
  </si>
  <si>
    <t>기계설비공사, 스마트홈, 지능형 빌딩, SOC</t>
  </si>
  <si>
    <t>에이피티씨</t>
  </si>
  <si>
    <t>300mm Poly Etch System</t>
  </si>
  <si>
    <t>엘앤케이바이오</t>
  </si>
  <si>
    <t>척추 임플란트</t>
  </si>
  <si>
    <t>한국유니온제약</t>
  </si>
  <si>
    <t>항생제, 순환기계, 근골격계, 소화기계류 완제의약품</t>
  </si>
  <si>
    <t>피앤씨테크</t>
  </si>
  <si>
    <t>배전자동화단말장치</t>
  </si>
  <si>
    <t>리노공업</t>
  </si>
  <si>
    <t>리노핀, 반도체 소켓 등</t>
  </si>
  <si>
    <t>폴루스바이오팜</t>
  </si>
  <si>
    <t>정밀전자계측기,이동통신장비,무선호출기,파형관측기,인공위성수신기 제조</t>
  </si>
  <si>
    <t>시노펙스</t>
  </si>
  <si>
    <t>전자부품, 필터</t>
  </si>
  <si>
    <t>이엘피</t>
  </si>
  <si>
    <t>OLED 패널검사기 등</t>
  </si>
  <si>
    <t>바디텍메드</t>
  </si>
  <si>
    <t>풍국주정</t>
  </si>
  <si>
    <t>발효주정</t>
  </si>
  <si>
    <t>팬스타엔터프라이즈</t>
  </si>
  <si>
    <t>자동차 정비용 리프트</t>
  </si>
  <si>
    <t>에이에프더블류</t>
  </si>
  <si>
    <t>음극마찰용접단자</t>
  </si>
  <si>
    <t>태경비케이</t>
  </si>
  <si>
    <t>생석회,소석회,석회비료 제조,판매/비금속광물 광업/산업폐기물 재생처리/휴게소 운영</t>
  </si>
  <si>
    <t>지니언스</t>
  </si>
  <si>
    <t>네트워크 접근 제어 솔루션(NAC)</t>
  </si>
  <si>
    <t>피에스엠씨</t>
  </si>
  <si>
    <t>리드프레임</t>
  </si>
  <si>
    <t>에프앤가이드</t>
  </si>
  <si>
    <t>금융정보제공서비스(FnGuide.com)</t>
  </si>
  <si>
    <t>일동제약</t>
  </si>
  <si>
    <t>아로나민, 후루마린, 큐란, 라비에트, 사미온 등</t>
  </si>
  <si>
    <t>원익홀딩스</t>
  </si>
  <si>
    <t>가스캐비닛</t>
  </si>
  <si>
    <t>신라섬유</t>
  </si>
  <si>
    <t>가전제품 및 정보통신장비 소매업</t>
  </si>
  <si>
    <t>부동산</t>
  </si>
  <si>
    <t>에스폴리텍</t>
  </si>
  <si>
    <t>유무선 통신용 소프트웨어</t>
  </si>
  <si>
    <t>와토스코리아</t>
  </si>
  <si>
    <t>위생도기용부속(양변기용)</t>
  </si>
  <si>
    <t>LS전선아시아</t>
  </si>
  <si>
    <t>ISC</t>
  </si>
  <si>
    <t>반도체테스트소켓</t>
  </si>
  <si>
    <t>하이로닉</t>
  </si>
  <si>
    <t>피부미용 의료기기</t>
  </si>
  <si>
    <t>세원셀론텍</t>
  </si>
  <si>
    <t>화학플랜트 설비,기계 제작(음식료,석유화학사업관련)/유공압기기 판매</t>
  </si>
  <si>
    <t>보령제약</t>
  </si>
  <si>
    <t>의약품(제산제(겔포스),구심,용각산,고혈압치료제(카프릴),소염진통제(멘소레담),항생제(듀리세프),혈전치료제(아스트릭스)) 제조</t>
  </si>
  <si>
    <t>맥스로텍</t>
  </si>
  <si>
    <t>갠트리로봇 공장자동화시스템</t>
  </si>
  <si>
    <t>대웅제약</t>
  </si>
  <si>
    <t>양약,의료기기 제조/화장품,의약부의품 도소매/부동산 임대</t>
  </si>
  <si>
    <t>오로라</t>
  </si>
  <si>
    <t>캐릭터디자인,캐릭터완구 등</t>
  </si>
  <si>
    <t>서울반도체</t>
  </si>
  <si>
    <t>Display, Chip LED, Lamp</t>
  </si>
  <si>
    <t>조이시티</t>
  </si>
  <si>
    <t>온라인게임(프리스타일농구)</t>
  </si>
  <si>
    <t>한국전자인증</t>
  </si>
  <si>
    <t>개인용이메일 보안,인증업무,전자상거래관련 인증서비스/기업용 인증솔루션 제공</t>
  </si>
  <si>
    <t>알티캐스트</t>
  </si>
  <si>
    <t>디지털 방송용 소프트웨어(셋톱박스용 미들웨어 등), CAS(수신제한시스템)</t>
  </si>
  <si>
    <t>엔씨소프트</t>
  </si>
  <si>
    <t>인터넷머그게임(리니지),그룹웨어,인터넷커뮤니티 개발,유지,공급</t>
  </si>
  <si>
    <t>에프에스티</t>
  </si>
  <si>
    <t>펠리클(반도체부품),칠러장비,반도체유통</t>
  </si>
  <si>
    <t>KNN</t>
  </si>
  <si>
    <t>방송프로그램 제작 및 송출</t>
  </si>
  <si>
    <t>한섬</t>
  </si>
  <si>
    <t>여성의류,금속 액세서리,신발,가방,선글라스 제조,판매</t>
  </si>
  <si>
    <t>코오롱생명과학</t>
  </si>
  <si>
    <t>항균제, 수처리제, 원료의약 등</t>
  </si>
  <si>
    <t>대상</t>
  </si>
  <si>
    <t>전분,라이신,물엿,과당,포도당,MSG및 사료,조미료,항생제,핵산,커피 제조,도매/토목공사,건축공사</t>
  </si>
  <si>
    <t>네오팜</t>
  </si>
  <si>
    <t>생체기능성(아토피)보습제</t>
  </si>
  <si>
    <t>인터로조</t>
  </si>
  <si>
    <t>콘텍트렌즈(소프트렌즈, 원데이렌즈, 하드렌즈 등)</t>
  </si>
  <si>
    <t>엔에이치스팩13호</t>
  </si>
  <si>
    <t>케이엘넷</t>
  </si>
  <si>
    <t>EC/EDI</t>
  </si>
  <si>
    <t>율호</t>
  </si>
  <si>
    <t>무선인터넷플랫폼</t>
  </si>
  <si>
    <t>하림</t>
  </si>
  <si>
    <t>육계, 육계가공식품</t>
  </si>
  <si>
    <t>푸드나무</t>
  </si>
  <si>
    <t>대한뉴팜</t>
  </si>
  <si>
    <t>동물약품, 인체약품, 유아용품</t>
  </si>
  <si>
    <t>안랩</t>
  </si>
  <si>
    <t>바이러스백신 프로그램</t>
  </si>
  <si>
    <t>웹젠</t>
  </si>
  <si>
    <t>3D 온라인게임 '뮤(MU)'</t>
  </si>
  <si>
    <t>아시아나IDT</t>
  </si>
  <si>
    <t>IT 서비스, IT 솔루션</t>
  </si>
  <si>
    <t>쌍용양회공업</t>
  </si>
  <si>
    <t>시멘트(크링카)</t>
  </si>
  <si>
    <t>피제이전자</t>
  </si>
  <si>
    <t>EMS Business(의료용기기제조외)</t>
  </si>
  <si>
    <t>디에이피</t>
  </si>
  <si>
    <t>Build-Up PCB(인쇄회로기판)</t>
  </si>
  <si>
    <t>엑스큐어</t>
  </si>
  <si>
    <t>USIM카드, 금융카드</t>
  </si>
  <si>
    <t>에이치엘사이언스</t>
  </si>
  <si>
    <t>건강기능식품 등</t>
  </si>
  <si>
    <t>펄어비스</t>
  </si>
  <si>
    <t>온라인 게임 개발 서비스(검은사막)</t>
  </si>
  <si>
    <t>CJ씨푸드</t>
  </si>
  <si>
    <t>수산물(어묵,맛살)가공품 도매,원양수산업,수출입</t>
  </si>
  <si>
    <t>삼륭물산</t>
  </si>
  <si>
    <t>카톤팩</t>
  </si>
  <si>
    <t>도화엔지니어링</t>
  </si>
  <si>
    <t>토목설계,건축설계,종합감리전문업,종합기술용역,엔지니어링</t>
  </si>
  <si>
    <t>한창제지</t>
  </si>
  <si>
    <t>마닐라판지,고급백판지(ALL PULP) 제조,판매,수출입</t>
  </si>
  <si>
    <t>나노엔텍</t>
  </si>
  <si>
    <t>의료기기 및 실험기기</t>
  </si>
  <si>
    <t>한독크린텍</t>
  </si>
  <si>
    <t>정수기 필터</t>
  </si>
  <si>
    <t>유진테크</t>
  </si>
  <si>
    <t>실리콘질화막증착용LP-CVD</t>
  </si>
  <si>
    <t>윌비스</t>
  </si>
  <si>
    <t>스웨터,니트,셔츠 도매,제조/컴퓨터주변기기 무역,오파,임대</t>
  </si>
  <si>
    <t>메카로</t>
  </si>
  <si>
    <t>반도체용 전구체 및 히터블록</t>
  </si>
  <si>
    <t>아이센스</t>
  </si>
  <si>
    <t>혈당측정스트립, 혈당측정기기 등</t>
  </si>
  <si>
    <t>대양금속</t>
  </si>
  <si>
    <t>스테인레스 냉연강판 제조</t>
  </si>
  <si>
    <t>파라텍</t>
  </si>
  <si>
    <t>소방기기</t>
  </si>
  <si>
    <t>상신이디피</t>
  </si>
  <si>
    <t>2차전지부품</t>
  </si>
  <si>
    <t>아진엑스텍</t>
  </si>
  <si>
    <t>전자집적회로, 모션제어칩</t>
  </si>
  <si>
    <t>삼표시멘트</t>
  </si>
  <si>
    <t>시스템통합(SI), 네트워크장비</t>
  </si>
  <si>
    <t>한솔케미칼</t>
  </si>
  <si>
    <t>과산화수소,라텍스,요소수지,수소액화탄산,차아황산소다 제조,판매,디지털카메라용 인화필름 제조,수출</t>
  </si>
  <si>
    <t>GKL</t>
  </si>
  <si>
    <t>금화피에스시</t>
  </si>
  <si>
    <t>설비,철물,전기,강구조물</t>
  </si>
  <si>
    <t>퍼스텍</t>
  </si>
  <si>
    <t>무기 및 총포탄 제조업</t>
  </si>
  <si>
    <t>방위산업제품,프린터,불소화합물,자동차용 매트 제조/얼굴인식시스템 개발</t>
  </si>
  <si>
    <t>한일현대시멘트</t>
  </si>
  <si>
    <t>시멘트,시멘트반제품 제조,판매/콘도미니엄,스키장,종합레저관광산업,체육진흥사업,사업서비스</t>
  </si>
  <si>
    <t>이글벳</t>
  </si>
  <si>
    <t>아바텍,아목사실린사 등</t>
  </si>
  <si>
    <t>지니뮤직</t>
  </si>
  <si>
    <t>유무선 음악포털서비스</t>
  </si>
  <si>
    <t>LG</t>
  </si>
  <si>
    <t>나노캠텍</t>
  </si>
  <si>
    <t>투명전도성관련제품</t>
  </si>
  <si>
    <t>중앙백신</t>
  </si>
  <si>
    <t>동물용백신</t>
  </si>
  <si>
    <t>해성디에스</t>
  </si>
  <si>
    <t>반도체 패키지용 Substrate</t>
  </si>
  <si>
    <t>삼성에스디에스</t>
  </si>
  <si>
    <t>IT서비스, 물류BPO</t>
  </si>
  <si>
    <t>대봉엘에스</t>
  </si>
  <si>
    <t>원료의약품,화장품원료</t>
  </si>
  <si>
    <t>광진윈텍</t>
  </si>
  <si>
    <t>시트히터</t>
  </si>
  <si>
    <t>하나제약</t>
  </si>
  <si>
    <t>완제의약품</t>
  </si>
  <si>
    <t>엔케이</t>
  </si>
  <si>
    <t>고압가스용기,선박용,육상용 소화설비장치,천연가스이동식충전소 제조,도매</t>
  </si>
  <si>
    <t>엔텔스</t>
  </si>
  <si>
    <t>운용지원솔루션</t>
  </si>
  <si>
    <t>서흥</t>
  </si>
  <si>
    <t>의약품(하드캅셀,건강보조식품,소프트캅셀),건강보조식품,인삼제품 제조,판매</t>
  </si>
  <si>
    <t>덕산테코피아</t>
  </si>
  <si>
    <t>OLED 소재, 반도체 소재</t>
  </si>
  <si>
    <t>후성</t>
  </si>
  <si>
    <t>불소화물 제조,도매</t>
  </si>
  <si>
    <t>안국약품</t>
  </si>
  <si>
    <t>그랑파제, 토비콤-S</t>
  </si>
  <si>
    <t>SK머티리얼즈</t>
  </si>
  <si>
    <t>반도체 및 디스플레이용 특수가스(NF3, SiH4, WF6 등)</t>
  </si>
  <si>
    <t>오리온</t>
  </si>
  <si>
    <t>스낵 등 과자류</t>
  </si>
  <si>
    <t>케이사인</t>
  </si>
  <si>
    <t>인포뱅크</t>
  </si>
  <si>
    <t>모바일메시징서비스,휴대폰단말기용S/W개발용역</t>
  </si>
  <si>
    <t>대웅</t>
  </si>
  <si>
    <t>지주회사/의약품,화공약품,농예약품,위생용품,의료용구,식품,전기전자기구,부품 제조,판매</t>
  </si>
  <si>
    <t>사람인에이치알</t>
  </si>
  <si>
    <t>온라인 채용광고(취업포털), 인재파견, 취업지원 등</t>
  </si>
  <si>
    <t>쎌바이오텍</t>
  </si>
  <si>
    <t>유산균 원말 및 완제품</t>
  </si>
  <si>
    <t>MP한강</t>
  </si>
  <si>
    <t>오성첨단소재</t>
  </si>
  <si>
    <t>보호, 기능성 필름</t>
  </si>
  <si>
    <t>이녹스첨단소재</t>
  </si>
  <si>
    <t>FPCB소재, 반도체 및 디스플레이 소재</t>
  </si>
  <si>
    <t>KCI</t>
  </si>
  <si>
    <t>폴리머,레진,계면활성제</t>
  </si>
  <si>
    <t>빅텍</t>
  </si>
  <si>
    <t>전자전시스템 장치류</t>
  </si>
  <si>
    <t>에스제이엠홀딩스</t>
  </si>
  <si>
    <t>지주회사및경영자문</t>
  </si>
  <si>
    <t>유니온</t>
  </si>
  <si>
    <t>백시멘트,타일시멘트,알루미나시멘트,용융알루미나,급결제,필터프레스,유니필터제조,도매</t>
  </si>
  <si>
    <t>우진</t>
  </si>
  <si>
    <t>원전용계측기</t>
  </si>
  <si>
    <t>삼화왕관</t>
  </si>
  <si>
    <t>납세용 일반병마개,알루미늄캡,플라스틱캡 제조,판매,금속인쇄,수출</t>
  </si>
  <si>
    <t>비트컴퓨터</t>
  </si>
  <si>
    <t>의료정보시스템</t>
  </si>
  <si>
    <t>빛샘전자</t>
  </si>
  <si>
    <t>전광판용 LED 모듈, LED 전광판, 광접속함체</t>
  </si>
  <si>
    <t>노바텍</t>
  </si>
  <si>
    <t>Magnet, Shield Magnet, 심재</t>
  </si>
  <si>
    <t>진바이오텍</t>
  </si>
  <si>
    <t>펩소이젠(식물성단백질),바이오스타치(가공전분),나투포멘(친환경생균제),락토케어(항생제대체형미생물제제)등</t>
  </si>
  <si>
    <t>코리아오토글라스</t>
  </si>
  <si>
    <t>자동차 안전 유리</t>
  </si>
  <si>
    <t>샘표식품</t>
  </si>
  <si>
    <t>간장</t>
  </si>
  <si>
    <t>한국쉘석유</t>
  </si>
  <si>
    <t>윤활유,그리스 제조,도매</t>
  </si>
  <si>
    <t>동진쎄미켐</t>
  </si>
  <si>
    <t>반도체,LCD용재료(감광제,봉지제),발포제</t>
  </si>
  <si>
    <t>YW</t>
  </si>
  <si>
    <t>이동통신중계시스템, 데이터네트웍장비, 광전송 장비</t>
  </si>
  <si>
    <t>삼영화학공업</t>
  </si>
  <si>
    <t>합성수지(BOPP,캐파시타),PPC,랩,종이상자(카톤팩) 제조</t>
  </si>
  <si>
    <t>한라IMS</t>
  </si>
  <si>
    <t>선용원격자동측정시스템,선용원격자동경보시스템</t>
  </si>
  <si>
    <t>대성창투</t>
  </si>
  <si>
    <t>투자서비스</t>
  </si>
  <si>
    <t>잉크테크</t>
  </si>
  <si>
    <t>잉크젯 프린터용 잉크카트리지, 재충전 잉크</t>
  </si>
  <si>
    <t>아남전자</t>
  </si>
  <si>
    <t>칼라TV,오디오,비디오 제조,도매</t>
  </si>
  <si>
    <t>파워넷</t>
  </si>
  <si>
    <t>전력변환장치</t>
  </si>
  <si>
    <t>엘앤에프</t>
  </si>
  <si>
    <t>TFT-LCD BLU(Back Light Unit)</t>
  </si>
  <si>
    <t>오리엔탈정공</t>
  </si>
  <si>
    <t>조선해양구조물 및 조선해양기계품 제작,</t>
  </si>
  <si>
    <t>인텔리안테크</t>
  </si>
  <si>
    <t>해상용 위성통신 안테나, 해상용 위성방송 수신안테나</t>
  </si>
  <si>
    <t>팬엔터테인먼트</t>
  </si>
  <si>
    <t>방송영상물,음반</t>
  </si>
  <si>
    <t>옵티시스</t>
  </si>
  <si>
    <t>광링크 모듈 등</t>
  </si>
  <si>
    <t>한국콜마홀딩스</t>
  </si>
  <si>
    <t>화장품,의약부외품의 주문자표시 제조,도매</t>
  </si>
  <si>
    <t>동아에스티</t>
  </si>
  <si>
    <t>스티렌, 자이데나</t>
  </si>
  <si>
    <t>메디톡스</t>
  </si>
  <si>
    <t>의약품원료(A형,B형 보툴리늄독소 단백질치료제) 제조,연구,개발</t>
  </si>
  <si>
    <t>국영지앤엠</t>
  </si>
  <si>
    <t>강화유리</t>
  </si>
  <si>
    <t>케이티앤지</t>
  </si>
  <si>
    <t>담배 제조업</t>
  </si>
  <si>
    <t>잎담배,제조담배,홍삼,홍삼제품 제조,판매</t>
  </si>
  <si>
    <t>코데즈컴바인</t>
  </si>
  <si>
    <t>패션의류</t>
  </si>
  <si>
    <t>세운메디칼</t>
  </si>
  <si>
    <t>의료용구(체액배출기,도뇨관) 제조,도매,수출입</t>
  </si>
  <si>
    <t>코리아에프티</t>
  </si>
  <si>
    <t>캐니스터,플라스틱필러넥,의장부품</t>
  </si>
  <si>
    <t>경보제약</t>
  </si>
  <si>
    <t>아토르바스타틴, 세프티족심, 세프트리약손</t>
  </si>
  <si>
    <t>하이록코리아</t>
  </si>
  <si>
    <t>한국전자금융</t>
  </si>
  <si>
    <t>ATM관리사업,CD-VAN사업</t>
  </si>
  <si>
    <t>비아트론</t>
  </si>
  <si>
    <t>AMOLED 등 제조장비</t>
  </si>
  <si>
    <t>새로닉스</t>
  </si>
  <si>
    <t>광학시트, FFC</t>
  </si>
  <si>
    <t>코스맥스비티아이</t>
  </si>
  <si>
    <t>화장품,의약부외품 제조,도매</t>
  </si>
  <si>
    <t>디엔에프</t>
  </si>
  <si>
    <t>반도체배선박막재료(알루미늄전구체)</t>
  </si>
  <si>
    <t>인탑스</t>
  </si>
  <si>
    <t>휴대전화기용부품</t>
  </si>
  <si>
    <t>현대에이치씨엔</t>
  </si>
  <si>
    <t>방송업</t>
  </si>
  <si>
    <t>케이아이엔엑스</t>
  </si>
  <si>
    <t>인터넷연동서비스 등</t>
  </si>
  <si>
    <t>블루콤</t>
  </si>
  <si>
    <t>마이크로스피커, 블루투스헤드셋, Linear 진동모터</t>
  </si>
  <si>
    <t>CJ ENM</t>
  </si>
  <si>
    <t>의류, 생활주방, 가전제품, 보석, 기타</t>
  </si>
  <si>
    <t>한일화학</t>
  </si>
  <si>
    <t>산화아연</t>
  </si>
  <si>
    <t>에이텍</t>
  </si>
  <si>
    <t>PC,모니터</t>
  </si>
  <si>
    <t>다산네트웍스</t>
  </si>
  <si>
    <t>네트워크 통신장비</t>
  </si>
  <si>
    <t>피에스케이</t>
  </si>
  <si>
    <t>드라이 스트립, 드라이 클리닝</t>
  </si>
  <si>
    <t>뉴파워프라즈마</t>
  </si>
  <si>
    <t>플라즈마 세정기(Remote Plasma Cleaning Generator)</t>
  </si>
  <si>
    <t>신성이엔지</t>
  </si>
  <si>
    <t>태양전지, 태양광모듈 제조 및 판매, 태양광 발전설치공사, 클린룸, 자동화장비</t>
  </si>
  <si>
    <t>잉글우드랩</t>
  </si>
  <si>
    <t>기초화장품(화장품 제조)</t>
  </si>
  <si>
    <t>데일리블록체인</t>
  </si>
  <si>
    <t>용역서비스(ITS,BIS,ATMS,BRT)</t>
  </si>
  <si>
    <t>아이티엠반도체</t>
  </si>
  <si>
    <t>배터리 보호회로</t>
  </si>
  <si>
    <t>남화토건</t>
  </si>
  <si>
    <t>건축공사, 토목공사</t>
  </si>
  <si>
    <t>에스앤더블류</t>
  </si>
  <si>
    <t>디젤엔진부품, 산업부품, 단조품</t>
  </si>
  <si>
    <t>오션브릿지</t>
  </si>
  <si>
    <t>반도체 케미칼(HCDS, Ticl4 외), 반도체 장비</t>
  </si>
  <si>
    <t>BGF리테일</t>
  </si>
  <si>
    <t>체인화 편의점</t>
  </si>
  <si>
    <t>에프알텍</t>
  </si>
  <si>
    <t>이동통신용중계기</t>
  </si>
  <si>
    <t>행남사</t>
  </si>
  <si>
    <t>자기</t>
  </si>
  <si>
    <t>엘에스일렉트릭</t>
  </si>
  <si>
    <t>고압기기,저압기기,변압기,배전반,PLC,인버터,빌딩설비,공조기,건축배관,자동화기기 제조,동가공</t>
  </si>
  <si>
    <t>대원제약</t>
  </si>
  <si>
    <t>의약품(해열소염진통제,진해거담제,동맥경화용제,혈압강하제 등), 건강기능식품(프로바이오틱스 등)</t>
  </si>
  <si>
    <t>케이씨텍</t>
  </si>
  <si>
    <t>반도체, 디스플레이 제조 장비</t>
  </si>
  <si>
    <t>코엔텍</t>
  </si>
  <si>
    <t>산업폐기물 소각/매립처리</t>
  </si>
  <si>
    <t>광림</t>
  </si>
  <si>
    <t>전기공사용, 운송용, 환경용 특수차량 및 건설용 장비인 유압크레인을 생산·판매하는 제조업체</t>
  </si>
  <si>
    <t>서울제약</t>
  </si>
  <si>
    <t>정제,연질캅셀제,경질캅셀제,연고 및 크림제 등</t>
  </si>
  <si>
    <t>아모레퍼시픽그룹</t>
  </si>
  <si>
    <t>나라엠앤디</t>
  </si>
  <si>
    <t>금형,사출 및 판금부품</t>
  </si>
  <si>
    <t>현대자동차</t>
  </si>
  <si>
    <t>자동차(승용차,버스,트럭,특장차),자동차부품,자동차전착도료 제조,차량정비사업</t>
  </si>
  <si>
    <t>문배철강</t>
  </si>
  <si>
    <t>철강재중 판재류(후판,박판,무늬강판) 제조,도매</t>
  </si>
  <si>
    <t>사조씨푸드</t>
  </si>
  <si>
    <t>횟감용 참치 및 기타 일반수산물</t>
  </si>
  <si>
    <t>에이스침대</t>
  </si>
  <si>
    <t>침대</t>
  </si>
  <si>
    <t>한국화장품</t>
  </si>
  <si>
    <t>씨엠에스에듀</t>
  </si>
  <si>
    <t>융합사고력 프로그램</t>
  </si>
  <si>
    <t>넥스트아이</t>
  </si>
  <si>
    <t>LCD 편광필름 검사장비, BLU 검사장비 등</t>
  </si>
  <si>
    <t>에이치시티</t>
  </si>
  <si>
    <t>기술검사서비스</t>
  </si>
  <si>
    <t>쎄미시스코</t>
  </si>
  <si>
    <t>EGIS(유리기판 검사장비), Smart-EPD 및 Smart-HMS(플라즈마 검사장비)</t>
  </si>
  <si>
    <t>IBKS제10호스팩</t>
  </si>
  <si>
    <t>한국바이오젠</t>
  </si>
  <si>
    <t>실리콘 소재(실란 모노머, 실리콘 레진&amp;폴리머, 실리콘 융합소재)</t>
  </si>
  <si>
    <t>딜리</t>
  </si>
  <si>
    <t>디지털 UV 프린터</t>
  </si>
  <si>
    <t>HMM</t>
  </si>
  <si>
    <t>정기,부정기,전용선,콘테이너선,자동차선,LNG선 해운</t>
  </si>
  <si>
    <t>KEC</t>
  </si>
  <si>
    <t>반도체 제조</t>
  </si>
  <si>
    <t>유나이티드</t>
  </si>
  <si>
    <t>홈타민 진생연질60C(비타민제),항암제,항생제,순환기계,해열진통제,소화기계약품 제조</t>
  </si>
  <si>
    <t>원풍</t>
  </si>
  <si>
    <t>DMS</t>
  </si>
  <si>
    <t>LCD 제조장비</t>
  </si>
  <si>
    <t>현대일렉트릭</t>
  </si>
  <si>
    <t>변압기, 고압차단기, 회전기, 배전반 등</t>
  </si>
  <si>
    <t>시스웍</t>
  </si>
  <si>
    <t>클린룸 제어시스템, BLDC모터, 공조장치 제어기 등</t>
  </si>
  <si>
    <t>S&amp;T모티브</t>
  </si>
  <si>
    <t>자동차부품(서스펜션모듈,전장품,속옵서버,에어백,트로틀바디,너클),방산품(총포) 제조,도매</t>
  </si>
  <si>
    <t>제이엔케이히터</t>
  </si>
  <si>
    <t>산업용가열로</t>
  </si>
  <si>
    <t>AP시스템</t>
  </si>
  <si>
    <t>디스플레이 제조 장비</t>
  </si>
  <si>
    <t>율촌화학</t>
  </si>
  <si>
    <t>연포장재,필름,골판지상자,합성수지,플라스틱일반성형제품 제조</t>
  </si>
  <si>
    <t>조선선재</t>
  </si>
  <si>
    <t>용접재료</t>
  </si>
  <si>
    <t>마이크로프랜드</t>
  </si>
  <si>
    <t>반도체 검사용 프로브카드</t>
  </si>
  <si>
    <t>크로바하이텍</t>
  </si>
  <si>
    <t>트랜스포머, 코일</t>
  </si>
  <si>
    <t>PN풍년</t>
  </si>
  <si>
    <t>압력솥</t>
  </si>
  <si>
    <t>정원엔시스</t>
  </si>
  <si>
    <t>SI(시스템통합) 관련 소프트웨어, 중.대형 고속 레이져 프린터</t>
  </si>
  <si>
    <t>현대로템</t>
  </si>
  <si>
    <t>철도장비 제조업</t>
  </si>
  <si>
    <t>철도차량, 특수중기, 산업기계</t>
  </si>
  <si>
    <t>머큐리</t>
  </si>
  <si>
    <t>AP 단말기, 광섬유 및 광케이블, 위성통신 전송장비</t>
  </si>
  <si>
    <t>네오위즈</t>
  </si>
  <si>
    <t>피망,스페셜포스</t>
  </si>
  <si>
    <t>넷게임즈</t>
  </si>
  <si>
    <t>세경하이테크</t>
  </si>
  <si>
    <t>DECO Film 및 기타 TAPE 제조</t>
  </si>
  <si>
    <t>모나미</t>
  </si>
  <si>
    <t>BP153(BALL POINT PEN), P-3000(PLUS PEN), 유성매직, 보드마카, 네임펜, PARKER, WARTERMAN, 색연필</t>
  </si>
  <si>
    <t>현대공업</t>
  </si>
  <si>
    <t>시트패드, 암레스트, 헤드레스트</t>
  </si>
  <si>
    <t>에스티아이</t>
  </si>
  <si>
    <t>Chemical 중앙공급시스템(C.C.S.S), 세정·식각시스템</t>
  </si>
  <si>
    <t>인산가</t>
  </si>
  <si>
    <t>피엔티</t>
  </si>
  <si>
    <t>2차전지 및 전자소재용 Roll-to-Roll 장비</t>
  </si>
  <si>
    <t>영풍정밀</t>
  </si>
  <si>
    <t>펌프, 벨브, 공사,주조 등</t>
  </si>
  <si>
    <t>엔지스테크널러지</t>
  </si>
  <si>
    <t>Nav-Link 솔루션, BringGo 어플리케이션 등</t>
  </si>
  <si>
    <t>삼성출판사</t>
  </si>
  <si>
    <t>서적 출판,인쇄,소매/부동산 임대</t>
  </si>
  <si>
    <t>엘이티</t>
  </si>
  <si>
    <t>디스플레이 제조용 장비(도포기, 조립기, 검사기)</t>
  </si>
  <si>
    <t>네오셈</t>
  </si>
  <si>
    <t>JW생명과학</t>
  </si>
  <si>
    <t>기초수액, TPN, 특수수액, HEMO, 영양수액 등</t>
  </si>
  <si>
    <t>유니테크노</t>
  </si>
  <si>
    <t>자동차 엔진파워트레인/모터 부품 제조 및 조립</t>
  </si>
  <si>
    <t>우진비앤지</t>
  </si>
  <si>
    <t>슈퍼티아,안티펜SM</t>
  </si>
  <si>
    <t>선데이토즈</t>
  </si>
  <si>
    <t>삼성전기</t>
  </si>
  <si>
    <t>영상,음향,통신장비,모듈,다층인쇄회로기판,적층세라믹콘덴서,고주파필터,전압제어발진기,온도보상형수정발진기,칩인덕터,디지털위성방송수신기,광픽업,편향코일</t>
  </si>
  <si>
    <t>동아타이어</t>
  </si>
  <si>
    <t>타이어 및 튜브</t>
  </si>
  <si>
    <t>인바디</t>
  </si>
  <si>
    <t>정밀 체성분 분석기</t>
  </si>
  <si>
    <t>우리산업홀딩스</t>
  </si>
  <si>
    <t>HVAC ACTUATOR (자동차 공조장치 부품 등)</t>
  </si>
  <si>
    <t>씨티케이코스메틱스</t>
  </si>
  <si>
    <t>완제 화장품 (색조 및 기초)</t>
  </si>
  <si>
    <t>더블유게임즈</t>
  </si>
  <si>
    <t>온라인 게임</t>
  </si>
  <si>
    <t>하나머티리얼즈</t>
  </si>
  <si>
    <t>실리콘부품, 세라믹부품, 특수가스</t>
  </si>
  <si>
    <t>SFA반도체</t>
  </si>
  <si>
    <t>반도체패키지(SOP,DIP,QFP)</t>
  </si>
  <si>
    <t>성보화학</t>
  </si>
  <si>
    <t>완제농약(해비치과립,카스텔란),원제농약(슈퍼유나니,다이아톤) 제조,도매</t>
  </si>
  <si>
    <t>프로텍</t>
  </si>
  <si>
    <t>Dispenser, Tray Feeder, 공압실린더</t>
  </si>
  <si>
    <t>휴온스</t>
  </si>
  <si>
    <t>전문의약품, 일반의약품</t>
  </si>
  <si>
    <t>디케이락</t>
  </si>
  <si>
    <t>DK-Lok 피팅, D-Pro 밸브</t>
  </si>
  <si>
    <t>이스트소프트</t>
  </si>
  <si>
    <t>온라인게임(카발온라인),알툴즈S/W,스토리지S/W</t>
  </si>
  <si>
    <t>태경케미컬</t>
  </si>
  <si>
    <t>드라이아이스,액체탄산,고체탄산 제조</t>
  </si>
  <si>
    <t>씨유메디칼</t>
  </si>
  <si>
    <t>심장제세동기</t>
  </si>
  <si>
    <t>부산산업</t>
  </si>
  <si>
    <t>레미콘 제조,판매</t>
  </si>
  <si>
    <t>버킷스튜디오</t>
  </si>
  <si>
    <t>DVD타이틀</t>
  </si>
  <si>
    <t>세화피앤씨</t>
  </si>
  <si>
    <t>염모제 등</t>
  </si>
  <si>
    <t>영화금속</t>
  </si>
  <si>
    <t>자동차부품,건축자재(관이음쇠) 제조,판매</t>
  </si>
  <si>
    <t>iMBC</t>
  </si>
  <si>
    <t>디지털콘텐츠,웹에이젼시</t>
  </si>
  <si>
    <t>세틀뱅크</t>
  </si>
  <si>
    <t>가상계좌중계, 간편현금결제</t>
  </si>
  <si>
    <t>한샘</t>
  </si>
  <si>
    <t>주방가구(씽크대),인테리어가구 판매,제조/주택신축판매</t>
  </si>
  <si>
    <t>오디텍</t>
  </si>
  <si>
    <t>광반도체,소자및모듈</t>
  </si>
  <si>
    <t>창해에탄올</t>
  </si>
  <si>
    <t>주정(발효주정, 정제주정) 등</t>
  </si>
  <si>
    <t>KMH</t>
  </si>
  <si>
    <t>방송채널사업 및 방송송출서비스</t>
  </si>
  <si>
    <t>유수홀딩스</t>
  </si>
  <si>
    <t>타이거일렉</t>
  </si>
  <si>
    <t>인쇄회로기판 제조업</t>
  </si>
  <si>
    <t>에쎈테크</t>
  </si>
  <si>
    <t>LPG밸브</t>
  </si>
  <si>
    <t>유니슨</t>
  </si>
  <si>
    <t>풍력발전기, 풍력타워</t>
  </si>
  <si>
    <t>롯데케미칼</t>
  </si>
  <si>
    <t>폴리프로필렌,고밀도폴리에틸렌,에틸렌글리콜,벤젠,에틸렌옥사이드,합성지,부산물 제조</t>
  </si>
  <si>
    <t>솔본</t>
  </si>
  <si>
    <t>인터넷전화 서비스 및 00770 국제전화서비스</t>
  </si>
  <si>
    <t>CS홀딩스</t>
  </si>
  <si>
    <t>브랜드 수익, 자회사 배당</t>
  </si>
  <si>
    <t>영흥</t>
  </si>
  <si>
    <t>와이어로프 등</t>
  </si>
  <si>
    <t>이큐셀</t>
  </si>
  <si>
    <t>진공합착기, NPS</t>
  </si>
  <si>
    <t>세진티에스</t>
  </si>
  <si>
    <t>TFT-LCD용 광기능성 시트</t>
  </si>
  <si>
    <t>코위버</t>
  </si>
  <si>
    <t>가입가계 가입자계 광단국장치,SONs-51,OMS-155M,OCSU,E2 가입자 전송장비,SDS-2500 등</t>
  </si>
  <si>
    <t>노바렉스</t>
  </si>
  <si>
    <t>건강기능식품 제조</t>
  </si>
  <si>
    <t>한국타이어앤테크놀로지</t>
  </si>
  <si>
    <t>타이어 제조</t>
  </si>
  <si>
    <t>신성델타테크</t>
  </si>
  <si>
    <t>세탁기, 자동차, 에어컨 및 LCD 부품</t>
  </si>
  <si>
    <t>뉴트리</t>
  </si>
  <si>
    <t>에버콜라겐, 판도라 다이어트 등</t>
  </si>
  <si>
    <t>오뚜기</t>
  </si>
  <si>
    <t>라면,마요네즈,카레,스프,당면,소오스,토마토케첩,마가린,냉동생지(바게트,크로와상),참치캔,식초,3분짜장 제조</t>
  </si>
  <si>
    <t>와이엔텍</t>
  </si>
  <si>
    <t>사업장폐기물중간및최종처리,전문건설,골재제조</t>
  </si>
  <si>
    <t>포스코인터내셔널</t>
  </si>
  <si>
    <t>무역(철강,화학,자동차부품),수출주선,대행,알선,가공원단,폴리우레탄,자동차시트 제조</t>
  </si>
  <si>
    <t>비에이치</t>
  </si>
  <si>
    <t>연성인쇄회로기판(FPCB)</t>
  </si>
  <si>
    <t>샘표</t>
  </si>
  <si>
    <t>간장,된장,고추장 제조,가공,판매,무역</t>
  </si>
  <si>
    <t>휴켐스</t>
  </si>
  <si>
    <t>화합물,화학제품 제조</t>
  </si>
  <si>
    <t>한국조선해양</t>
  </si>
  <si>
    <t>선박,해양구조물,엔진,펌프 전동기,중전기,중장비 제조/자동창고,물류시스템</t>
  </si>
  <si>
    <t>파버나인</t>
  </si>
  <si>
    <t>알루미늄 소재 TV 외관재(프레임, 스탠드)</t>
  </si>
  <si>
    <t>환인제약</t>
  </si>
  <si>
    <t>의약품(신경정신질환치료제,소화기관용약제,연고) 제조,도매</t>
  </si>
  <si>
    <t>백광산업</t>
  </si>
  <si>
    <t>가성소다,합성염산 제조,판매</t>
  </si>
  <si>
    <t>삼성공조</t>
  </si>
  <si>
    <t>자동차부품(라디에터,오일쿨러,인터쿨러) 제조,판매</t>
  </si>
  <si>
    <t>에스텍파마</t>
  </si>
  <si>
    <t>인선이엔티</t>
  </si>
  <si>
    <t>건축폐기물처리</t>
  </si>
  <si>
    <t>원익머트리얼즈</t>
  </si>
  <si>
    <t>저메인가스,디실란,아산화질소,암모니아 등</t>
  </si>
  <si>
    <t>디자인</t>
  </si>
  <si>
    <t>스마트 액세서리(보조배터리 등)</t>
  </si>
  <si>
    <t>SG세계물산</t>
  </si>
  <si>
    <t>피복류,봉제품,P.E제품 수출입,도매,제조/조경사업</t>
  </si>
  <si>
    <t>이엠코리아</t>
  </si>
  <si>
    <t>CNC공작기계등</t>
  </si>
  <si>
    <t>지스마트글로벌</t>
  </si>
  <si>
    <t>CMOS 이미지센서</t>
  </si>
  <si>
    <t>한화생명</t>
  </si>
  <si>
    <t>대아티아이</t>
  </si>
  <si>
    <t>EDMS(Enterprise Document Management System)-전사적문서관리시스템,KMS-지식경영시스템</t>
  </si>
  <si>
    <t>와이엠티</t>
  </si>
  <si>
    <t>PCB, 반도체 및 디스플레이 제조용 화학소재 등</t>
  </si>
  <si>
    <t>케어랩스</t>
  </si>
  <si>
    <t>헬스케어 미디어플랫폼, 헬스케어 디지털마케팅, 헬스케어 솔루션</t>
  </si>
  <si>
    <t>신신제약</t>
  </si>
  <si>
    <t>파스류 (신신파스 아렉스 등)</t>
  </si>
  <si>
    <t>종근당홀딩스</t>
  </si>
  <si>
    <t>의약품(항생제,위궤양치료제,장기이식면역억제제,고지혈증치료제(로바이드)) 제조,도매</t>
  </si>
  <si>
    <t>한네트</t>
  </si>
  <si>
    <t>현금서비스, 예금인출</t>
  </si>
  <si>
    <t>미코</t>
  </si>
  <si>
    <t>반도체 및 디스플레이 부품 제조</t>
  </si>
  <si>
    <t>모나리자</t>
  </si>
  <si>
    <t>화장지,미용티슈 제조,도매</t>
  </si>
  <si>
    <t>금호석유화학</t>
  </si>
  <si>
    <t>합성고무 SBR(스티렌부타디엔러버),BR(폴리부타디엔러버),합성수지,BD,라텍스 제조,도소매</t>
  </si>
  <si>
    <t>대림씨엔에스</t>
  </si>
  <si>
    <t>PHC파일, 골재, 강교제작</t>
  </si>
  <si>
    <t>엔피디</t>
  </si>
  <si>
    <t>스마트폰 OLED용 FPCA</t>
  </si>
  <si>
    <t>아모텍</t>
  </si>
  <si>
    <t>칩바리스터, 아몰퍼스코어</t>
  </si>
  <si>
    <t>서원</t>
  </si>
  <si>
    <t>비철금속(황동 빌레트,인코트) 제조,재생원료생산</t>
  </si>
  <si>
    <t>삼일제약</t>
  </si>
  <si>
    <t>양약(부루펜,액티피드,포리부틴) 제조,도매</t>
  </si>
  <si>
    <t>풍산</t>
  </si>
  <si>
    <t>신라교역</t>
  </si>
  <si>
    <t>원양어업(참치,명태,휠레트,연육,명란,새우),어획물 판매/직물 수출</t>
  </si>
  <si>
    <t>코디</t>
  </si>
  <si>
    <t>LCD 검사부품(프로브유니트), LED 검사부품(프로브카드)</t>
  </si>
  <si>
    <t>정산애강</t>
  </si>
  <si>
    <t>PB파이프,PB연결구</t>
  </si>
  <si>
    <t>삼성화재해상보험</t>
  </si>
  <si>
    <t>손해보험의 원수,재보험,운용자산의 투자활동</t>
  </si>
  <si>
    <t>동화기업</t>
  </si>
  <si>
    <t>PB, MDF, 표면재,온돌마루, 창호, 도어 등</t>
  </si>
  <si>
    <t>오공</t>
  </si>
  <si>
    <t>접착제,씰란트,광택제,연마제</t>
  </si>
  <si>
    <t>코오롱인더</t>
  </si>
  <si>
    <t>산업자재, 화학, 필름</t>
  </si>
  <si>
    <t>인크로스</t>
  </si>
  <si>
    <t>미디어렙서비스</t>
  </si>
  <si>
    <t>피델릭스</t>
  </si>
  <si>
    <t>PSRAM 및 LPSDRAM</t>
  </si>
  <si>
    <t>화인베스틸</t>
  </si>
  <si>
    <t>조선용 형강(부등변 부등후 앵글, 부등호 앵글, 등변앵글 평철 등)</t>
  </si>
  <si>
    <t>아이티센</t>
  </si>
  <si>
    <t>시스템통합 및 IT서비스</t>
  </si>
  <si>
    <t>케이엠더블유</t>
  </si>
  <si>
    <t>RF 부품 및 중계기</t>
  </si>
  <si>
    <t>롯데푸드</t>
  </si>
  <si>
    <t>빙과,유지,식품 제조</t>
  </si>
  <si>
    <t>예스티</t>
  </si>
  <si>
    <t>반도체 및 디스플레이 제조 장비</t>
  </si>
  <si>
    <t>신흥에스이씨</t>
  </si>
  <si>
    <t>2차전지용 안전 부품(Cap Assembly, CID)</t>
  </si>
  <si>
    <t>한국테크놀로지그룹</t>
  </si>
  <si>
    <t>고무타이어,고무튜브,후랩,알루미늄휠의 제조,판매,임대수익,물품운반용기,포장용기(프라스틱)</t>
  </si>
  <si>
    <t>케이씨</t>
  </si>
  <si>
    <t>가스/Chemical 공급 장치 등 제조 및 판매</t>
  </si>
  <si>
    <t>디에이치피코리아</t>
  </si>
  <si>
    <t>티어린프리점안액</t>
  </si>
  <si>
    <t>특수건설</t>
  </si>
  <si>
    <t>보링</t>
  </si>
  <si>
    <t>이랜시스</t>
  </si>
  <si>
    <t>비데도어락부품</t>
  </si>
  <si>
    <t>동양</t>
  </si>
  <si>
    <t>레미콘/건설공사/산업용 송풍기</t>
  </si>
  <si>
    <t>와이아이케이</t>
  </si>
  <si>
    <t>메모리 웨이퍼 테스터</t>
  </si>
  <si>
    <t>엔에스쇼핑</t>
  </si>
  <si>
    <t>TV홈쇼핑</t>
  </si>
  <si>
    <t>SKC 솔믹스</t>
  </si>
  <si>
    <t>반도체용 파인세라믹제품</t>
  </si>
  <si>
    <t>비즈니스온</t>
  </si>
  <si>
    <t>전자세금계산서 발행서비스(스마트빌)</t>
  </si>
  <si>
    <t>진로발효</t>
  </si>
  <si>
    <t>주정</t>
  </si>
  <si>
    <t>JW홀딩스</t>
  </si>
  <si>
    <t>의약품 수출입업</t>
  </si>
  <si>
    <t>이화공영</t>
  </si>
  <si>
    <t>프럼파스트</t>
  </si>
  <si>
    <t>주택건설용 플라스틱 배관</t>
  </si>
  <si>
    <t>엘비세미콘</t>
  </si>
  <si>
    <t>골드범핑, 솔더범핑 등</t>
  </si>
  <si>
    <t>동일금속</t>
  </si>
  <si>
    <t>크롤러크레인용 트랙슈 어셈블리, 굴삭기용 아이들러 트랙슈 스프링 등</t>
  </si>
  <si>
    <t>누리플랜</t>
  </si>
  <si>
    <t>경관조명, 경관시설</t>
  </si>
  <si>
    <t>국동</t>
  </si>
  <si>
    <t>셔츠,스웨터,파자마(섬유제품) 제조,판매,수출/부동산 임대</t>
  </si>
  <si>
    <t>엠플러스</t>
  </si>
  <si>
    <t>이차전지 자동화 조립설비</t>
  </si>
  <si>
    <t>유에스티</t>
  </si>
  <si>
    <t>스테인레스강관</t>
  </si>
  <si>
    <t>락앤락</t>
  </si>
  <si>
    <t>플라스틱 밀폐용기</t>
  </si>
  <si>
    <t>미원에스씨</t>
  </si>
  <si>
    <t>에너지경화수지</t>
  </si>
  <si>
    <t>네오티스</t>
  </si>
  <si>
    <t>마이크로비트,샤프트</t>
  </si>
  <si>
    <t>인터지스</t>
  </si>
  <si>
    <t>화물운송,알선,하역</t>
  </si>
  <si>
    <t>동서</t>
  </si>
  <si>
    <t>식품 유통, 다류 및 연포장재 제조 등</t>
  </si>
  <si>
    <t>이엔에프테크놀로지</t>
  </si>
  <si>
    <t>LCD/반도체용 케미칼</t>
  </si>
  <si>
    <t>에코프로</t>
  </si>
  <si>
    <t>환경소재,화학필터,이차전지소재등</t>
  </si>
  <si>
    <t>하이즈항공</t>
  </si>
  <si>
    <t>B787 날개구조물 등</t>
  </si>
  <si>
    <t>테이팩스</t>
  </si>
  <si>
    <t>OCA, 2차전지용 테이프, 산업용 랩 등</t>
  </si>
  <si>
    <t>삼아제약</t>
  </si>
  <si>
    <t>노마에프, 아토크건조시럽, 코데날정, 코코시럽, 스마엘</t>
  </si>
  <si>
    <t>한전KPS</t>
  </si>
  <si>
    <t>일반전기공사,발전설비정비공사,점검,수리,엔지니어링</t>
  </si>
  <si>
    <t>화승엔터프라이즈</t>
  </si>
  <si>
    <t>신발 및 신발 부분품 제조업</t>
  </si>
  <si>
    <t>케이피에프</t>
  </si>
  <si>
    <t>볼트류</t>
  </si>
  <si>
    <t>엔에스</t>
  </si>
  <si>
    <t>2차전지 자동화 설비</t>
  </si>
  <si>
    <t>태림포장</t>
  </si>
  <si>
    <t>골판지,골판지상자,수출용박스 제조,도매/인쇄</t>
  </si>
  <si>
    <t>에스에이엠티</t>
  </si>
  <si>
    <t>반도체(메모리,비메모리), CPU, TFT-LCD, 네트웍 장비, PC 및 주변기기, 이동통신수탁사업</t>
  </si>
  <si>
    <t>KMH하이텍</t>
  </si>
  <si>
    <t>TRAY(반도체Packing재료)</t>
  </si>
  <si>
    <t>미원상사</t>
  </si>
  <si>
    <t>계면활성제,분황,황산,도료첨가제,프라스틱첨가제 제조</t>
  </si>
  <si>
    <t>동화약품</t>
  </si>
  <si>
    <t>의약품 제조,판매,수출입</t>
  </si>
  <si>
    <t>성우테크론</t>
  </si>
  <si>
    <t>리드프레임가공, 반도체 장비</t>
  </si>
  <si>
    <t>홈센타홀딩스</t>
  </si>
  <si>
    <t>건축자재,레미콘</t>
  </si>
  <si>
    <t>멜파스</t>
  </si>
  <si>
    <t>터치센서 칩, 터치스크린 모듈, 터치키 모듈 제조</t>
  </si>
  <si>
    <t>엔브이에이치코리아</t>
  </si>
  <si>
    <t>헤드라이너, NVH부품</t>
  </si>
  <si>
    <t>삼진제약</t>
  </si>
  <si>
    <t>의약품(게보린,세트라졸,염산나록손) 제조,판매,수출입,약초재배</t>
  </si>
  <si>
    <t>팬오션</t>
  </si>
  <si>
    <t>해상화물운송(외항,운수보관)</t>
  </si>
  <si>
    <t>브이원텍</t>
  </si>
  <si>
    <t>LCD/OLED 압흔검사기</t>
  </si>
  <si>
    <t>필룩스</t>
  </si>
  <si>
    <t>전자부품(페라이트코아,트랜스포머,데코램프) 제조/온라인정보 제공/부동산 임대</t>
  </si>
  <si>
    <t>티피씨글로벌</t>
  </si>
  <si>
    <t>정밀인발강관, 정밀강관, Water pipe, Filler Neck 등</t>
  </si>
  <si>
    <t>제이브이엠</t>
  </si>
  <si>
    <t>전자동 정제,분류 및 포장시스템</t>
  </si>
  <si>
    <t>효성 ITX</t>
  </si>
  <si>
    <t>컨택센터서비스, Cloud솔루션, CDN, 프로젝터판매</t>
  </si>
  <si>
    <t>다날</t>
  </si>
  <si>
    <t>모바일콘텐츠 및 유무선전화결제</t>
  </si>
  <si>
    <t>삼아알미늄</t>
  </si>
  <si>
    <t>알루미늄박지,은박지,은박가공품,알페이스트 제조,도매,수출</t>
  </si>
  <si>
    <t>선익시스템</t>
  </si>
  <si>
    <t>OLED 증착장비</t>
  </si>
  <si>
    <t>현대그린푸드</t>
  </si>
  <si>
    <t>백화점,여행알선,숙박,음식점/부동산 임대</t>
  </si>
  <si>
    <t>삼성전자</t>
  </si>
  <si>
    <t>IMT2000 서비스용 동기식 기지국,교환국장비,데이터단말기,동영상휴대폰,핵심칩,반도체제품,사무,계산 및 회계용기계</t>
  </si>
  <si>
    <t>예선테크</t>
  </si>
  <si>
    <t>대호피앤씨</t>
  </si>
  <si>
    <t>냉간압조용선재</t>
  </si>
  <si>
    <t>월덱스</t>
  </si>
  <si>
    <t>반도체용링및전극</t>
  </si>
  <si>
    <t>일진파워</t>
  </si>
  <si>
    <t>열교환기,압력용기</t>
  </si>
  <si>
    <t>서호전기</t>
  </si>
  <si>
    <t>항만크레인 구동전기장치</t>
  </si>
  <si>
    <t>영풍제지</t>
  </si>
  <si>
    <t>골판지원지,지관원지,라이나원지 제조</t>
  </si>
  <si>
    <t>인성정보</t>
  </si>
  <si>
    <t>넷트워크 관련 장비 및 솔루션</t>
  </si>
  <si>
    <t>아이즈비전</t>
  </si>
  <si>
    <t>홈쇼핑(아이즈홈쇼핑), 국제전화(아이즈텔), 가정용유무선 전화기판매(TopPhone)</t>
  </si>
  <si>
    <t>엠게임</t>
  </si>
  <si>
    <t>온라인 게임 개발 및 퍼블리싱(열혈강호온라인,홀릭2,영웅)</t>
  </si>
  <si>
    <t>대신증권</t>
  </si>
  <si>
    <t>유가증권 위탁매매,인수주선,자기매매 기타 금융서비스</t>
  </si>
  <si>
    <t>진양홀딩스</t>
  </si>
  <si>
    <t>투자,경영컨설팅</t>
  </si>
  <si>
    <t>원익</t>
  </si>
  <si>
    <t>반도체용석영</t>
  </si>
  <si>
    <t>인포바인</t>
  </si>
  <si>
    <t>휴대폰인증서보관서비스(UBIKey), 유선전화결제서비스(Vinepay)</t>
  </si>
  <si>
    <t>국제약품</t>
  </si>
  <si>
    <t>항생제,안약,제약 제조,도매</t>
  </si>
  <si>
    <t>코웨이</t>
  </si>
  <si>
    <t>그외 기타 개인 서비스업</t>
  </si>
  <si>
    <t>렌탈 서비스(정수기,비데, 필터교환 등), 가정용기기 도매,판매,제조,폐기물처리설비,수출(정수기,청정기)</t>
  </si>
  <si>
    <t>우주일렉트로</t>
  </si>
  <si>
    <t>정보통신용 초정밀커넥터</t>
  </si>
  <si>
    <t>삼현철강</t>
  </si>
  <si>
    <t>후판,열연후판,산세판박,무늬강판,용단철강,형강외</t>
  </si>
  <si>
    <t>대원미디어</t>
  </si>
  <si>
    <t>캐릭터 사업, 만화영화 제작</t>
  </si>
  <si>
    <t>큐로</t>
  </si>
  <si>
    <t>열교환기,압력용기,저장탱크,산업용보일러 제조</t>
  </si>
  <si>
    <t>크린앤사이언스</t>
  </si>
  <si>
    <t>자동차용 여과지</t>
  </si>
  <si>
    <t>신세계I&amp;C</t>
  </si>
  <si>
    <t>IT시스템 개발, 운영 및 유지보수, IT 컨설팅, IT장비솔루션 총판, 아웃소싱, IDC, IT기기 및 휴대폰 유통, 전자상품권</t>
  </si>
  <si>
    <t>계양전기</t>
  </si>
  <si>
    <t>전동공구(그라인더,드릴,커팅머신 등), 엔진, 자동차용 모터 제조</t>
  </si>
  <si>
    <t>한국카본</t>
  </si>
  <si>
    <t>탄소섬유(카본프리프레그(낚시대,테니스라켓,골프 Shaft,스포츠레저용품)),합성수지,글라스페이퍼,LNG선박용 단열판넬 제조,도매</t>
  </si>
  <si>
    <t>고려제약</t>
  </si>
  <si>
    <t>하벤(종합감기약),뉴로메드(치매치료제)등 70여종</t>
  </si>
  <si>
    <t>대한화섬</t>
  </si>
  <si>
    <t>화학섬유원사(FY,PTY,S.FIBER)제조</t>
  </si>
  <si>
    <t>액토즈소프트</t>
  </si>
  <si>
    <t>온라인 게임 및 모바일 게임</t>
  </si>
  <si>
    <t>한국알콜</t>
  </si>
  <si>
    <t>DB하이텍</t>
  </si>
  <si>
    <t>슈피겐코리아</t>
  </si>
  <si>
    <t>핸드폰 케이스, 액정보호필름</t>
  </si>
  <si>
    <t>영보화학</t>
  </si>
  <si>
    <t>가교발포폴리에틸렌(아티론,영보드) 제조,판매</t>
  </si>
  <si>
    <t>삼양사</t>
  </si>
  <si>
    <t>설탕</t>
  </si>
  <si>
    <t>쿠쿠홀딩스</t>
  </si>
  <si>
    <t>주방용 전기기기 제조업</t>
  </si>
  <si>
    <t>지누스</t>
  </si>
  <si>
    <t>매트리스 및 가구제품</t>
  </si>
  <si>
    <t>씨아이에스</t>
  </si>
  <si>
    <t>2차전지 제조설비</t>
  </si>
  <si>
    <t>제이엠티</t>
  </si>
  <si>
    <t>LCD패널용PBA</t>
  </si>
  <si>
    <t>휴비스</t>
  </si>
  <si>
    <t>합성섬유(폴리에스테르원사,원면),재생섬유,폴리에스텔 원사,원면,고상칩 제조,도소매</t>
  </si>
  <si>
    <t>디케이티</t>
  </si>
  <si>
    <t>스마트폰용 FPCA</t>
  </si>
  <si>
    <t>한국정보인증</t>
  </si>
  <si>
    <t>공인인증서, PKI솔루션 등</t>
  </si>
  <si>
    <t>국순당</t>
  </si>
  <si>
    <t>탁주 및 약주</t>
  </si>
  <si>
    <t>영신금속</t>
  </si>
  <si>
    <t>볼트, 나사</t>
  </si>
  <si>
    <t>미래산업</t>
  </si>
  <si>
    <t>PCB마운터,반도체검사장비(반도체테스트핸들러),LCD 검사장비,리드프레임매가진 제조,도매,무역</t>
  </si>
  <si>
    <t>에스에스알</t>
  </si>
  <si>
    <t>취약점 진단 솔루션, 모의해킹 컨설팅</t>
  </si>
  <si>
    <t>LG이노텍</t>
  </si>
  <si>
    <t>기타 전자부품 제조업</t>
  </si>
  <si>
    <t>코오롱플라스틱</t>
  </si>
  <si>
    <t>엔지니어링플라스틱</t>
  </si>
  <si>
    <t>코이즈</t>
  </si>
  <si>
    <t>보호필름, 도광판, 백코팅</t>
  </si>
  <si>
    <t>센트랄모텍</t>
  </si>
  <si>
    <t>이너레이스, 오디 클러치보스, 로터샤프트, 슬리브기어, 컨트롤 암, 엑슬</t>
  </si>
  <si>
    <t>대창솔루션</t>
  </si>
  <si>
    <t>내연기관구조재(선박엔진용MBS)</t>
  </si>
  <si>
    <t>엔에이치스팩12호</t>
  </si>
  <si>
    <t>현대종합상사</t>
  </si>
  <si>
    <t>자동차,철강,기계,선박,플랜트,컴퓨터,전자제품 수출,수출입대행/자원(탄광,유전) 개발</t>
  </si>
  <si>
    <t>삼양통상</t>
  </si>
  <si>
    <t>피혁원단,혁제운동화,혁제장갑,혁제스포츠용품 제조,상품중개,무역</t>
  </si>
  <si>
    <t>플레이위드</t>
  </si>
  <si>
    <t>게임소프트웨어</t>
  </si>
  <si>
    <t>서산</t>
  </si>
  <si>
    <t>레미콘,전주,고강도파일,흄관</t>
  </si>
  <si>
    <t>아이에이</t>
  </si>
  <si>
    <t>자동차용 반도체</t>
  </si>
  <si>
    <t>하이트진로</t>
  </si>
  <si>
    <t>LG디스플레이</t>
  </si>
  <si>
    <t>액정표시장치(TFT-LCD) 제조</t>
  </si>
  <si>
    <t>현대모비스</t>
  </si>
  <si>
    <t>자동차A/S용 부품,컨테이너,특수중기,산업기계제품 생산,판매,부품모듈화,부품수출사업,환경/플랜트사업,특수중기부문(컨테이너)</t>
  </si>
  <si>
    <t>주연테크</t>
  </si>
  <si>
    <t>각종컴퓨터,주변기기 제조/소프트웨어 개발</t>
  </si>
  <si>
    <t>SK하이닉스</t>
  </si>
  <si>
    <t>반도체,컴퓨터,통신기기 제조,도매</t>
  </si>
  <si>
    <t>포스코엠텍</t>
  </si>
  <si>
    <t>철강포장용역 및 Al탈산제 생산</t>
  </si>
  <si>
    <t>씨엔플러스</t>
  </si>
  <si>
    <t>커넥터</t>
  </si>
  <si>
    <t>피제이메탈</t>
  </si>
  <si>
    <t>탈산제, 조재제</t>
  </si>
  <si>
    <t>KB오토시스</t>
  </si>
  <si>
    <t>브레이크패드</t>
  </si>
  <si>
    <t>파트론</t>
  </si>
  <si>
    <t>이동통신안테나및유전체필터류등</t>
  </si>
  <si>
    <t>에이팩트</t>
  </si>
  <si>
    <t>메모리 반도체 테스트</t>
  </si>
  <si>
    <t>광진실업</t>
  </si>
  <si>
    <t>마봉</t>
  </si>
  <si>
    <t>동일산업</t>
  </si>
  <si>
    <t>봉강,합금철,철근,마봉강,냉간압조용선재,주조,지선,주강,다이아몬드공구 제조,도매</t>
  </si>
  <si>
    <t>한라홀딩스</t>
  </si>
  <si>
    <t>지주회사 및 경영컨설팅 서비스업</t>
  </si>
  <si>
    <t>진성티이씨</t>
  </si>
  <si>
    <t>트랙롤라. 플로팅 씰</t>
  </si>
  <si>
    <t>유니크</t>
  </si>
  <si>
    <t>EGR밸브, 유압솔레노이드밸브, 퓨얼벤트밸브, 퓨얼컷트밸브, 체크밸브, 케니스타 등</t>
  </si>
  <si>
    <t>동성화인텍</t>
  </si>
  <si>
    <t>초저온 보냉재</t>
  </si>
  <si>
    <t>진코스텍</t>
  </si>
  <si>
    <t>마스크팩 ODM/OEM, 하이드로겔 마스크팩</t>
  </si>
  <si>
    <t>유앤아이</t>
  </si>
  <si>
    <t>정형외과용 신체보정용 의료기기</t>
  </si>
  <si>
    <t>동일고무벨트</t>
  </si>
  <si>
    <t>산업용고무제품, 종합고무부품</t>
  </si>
  <si>
    <t>구영테크</t>
  </si>
  <si>
    <t>엔진 브라켓(Engine Bracket) 등</t>
  </si>
  <si>
    <t>탑엔지니어링</t>
  </si>
  <si>
    <t>LCD Cell Line 자동화 장치</t>
  </si>
  <si>
    <t>씨씨에스</t>
  </si>
  <si>
    <t>케이블TV서비스 및 초고속인터넷서비스</t>
  </si>
  <si>
    <t>인터플렉스</t>
  </si>
  <si>
    <t>연성회로기판(Flexible PCB)</t>
  </si>
  <si>
    <t>흥국</t>
  </si>
  <si>
    <t>굴삭기 Roller 및 형단조품</t>
  </si>
  <si>
    <t>힘스</t>
  </si>
  <si>
    <t>OLED Mask 인장기, OLED Mask 검사기 등</t>
  </si>
  <si>
    <t>와이엠씨</t>
  </si>
  <si>
    <t>FPD 패널용 Target, Backing Plate 등</t>
  </si>
  <si>
    <t>삼양식품</t>
  </si>
  <si>
    <t>라면,스낵,유제품,장유,식용유,사료,향신료,건강음료(루이보스 티) 제조,도매</t>
  </si>
  <si>
    <t>에스씨디</t>
  </si>
  <si>
    <t>전자렌지용 MOTOR 및 냉장고용 TIMER</t>
  </si>
  <si>
    <t>램테크놀러지</t>
  </si>
  <si>
    <t>AMOLED 마스크 세정액, 반도체 식각액, 반도체 박리액</t>
  </si>
  <si>
    <t>흥구석유</t>
  </si>
  <si>
    <t>휘발유등</t>
  </si>
  <si>
    <t>코스온</t>
  </si>
  <si>
    <t>제우스</t>
  </si>
  <si>
    <t>LCD제조용장비</t>
  </si>
  <si>
    <t>동원시스템즈</t>
  </si>
  <si>
    <t>포장용 플라스틱제품 제조 외</t>
  </si>
  <si>
    <t>삼양옵틱스</t>
  </si>
  <si>
    <t>디지털 카메라용 교환렌즈</t>
  </si>
  <si>
    <t>코미코</t>
  </si>
  <si>
    <t>반도체 부품 세정 및 코팅</t>
  </si>
  <si>
    <t>엠에스씨</t>
  </si>
  <si>
    <t>식품첨가물</t>
  </si>
  <si>
    <t>중앙에너비스</t>
  </si>
  <si>
    <t>석유류도소매</t>
  </si>
  <si>
    <t>제이엠아이</t>
  </si>
  <si>
    <t>CD복제품</t>
  </si>
  <si>
    <t>심텍</t>
  </si>
  <si>
    <t>반도체용 인쇄회로기판</t>
  </si>
  <si>
    <t>어보브반도체</t>
  </si>
  <si>
    <t>반도체,전자제품,마이크로컨트롤라</t>
  </si>
  <si>
    <t>매일홀딩스</t>
  </si>
  <si>
    <t>유제품</t>
  </si>
  <si>
    <t>경동제약</t>
  </si>
  <si>
    <t>로사졸정, 시사프렌정, 디로핀정, 타론정.주</t>
  </si>
  <si>
    <t>대영포장</t>
  </si>
  <si>
    <t>골판지원단,골판지상자 제조</t>
  </si>
  <si>
    <t>YBM넷</t>
  </si>
  <si>
    <t>온라인교육, 수수료수입 등</t>
  </si>
  <si>
    <t>DB</t>
  </si>
  <si>
    <t>컴퓨터 프로그래밍, 시스템 통합 및 관리</t>
  </si>
  <si>
    <t>연우</t>
  </si>
  <si>
    <t>NEW</t>
  </si>
  <si>
    <t>영화 투자 및 배급</t>
  </si>
  <si>
    <t>아이텍</t>
  </si>
  <si>
    <t>비메모리 반도체 테스트</t>
  </si>
  <si>
    <t>덕우전자</t>
  </si>
  <si>
    <t>카메라 모듈 부품</t>
  </si>
  <si>
    <t>SH에너지화학</t>
  </si>
  <si>
    <t>합성수지(PS/EPS,ABS수지) 제조</t>
  </si>
  <si>
    <t>송원산업</t>
  </si>
  <si>
    <t>폴리머첨가제(PVC안정제,산화방지제),폴리우레탄수지,프라스틱첨가제 제조</t>
  </si>
  <si>
    <t>에이프로</t>
  </si>
  <si>
    <t>2차전지 장비 등(일반충방전기, 고온가압 충방전기 등)</t>
  </si>
  <si>
    <t>가비아</t>
  </si>
  <si>
    <t>도메인,호스팅</t>
  </si>
  <si>
    <t>동국산업</t>
  </si>
  <si>
    <t>철강무역,강판제품제조</t>
  </si>
  <si>
    <t>서전기전</t>
  </si>
  <si>
    <t>수배전반, 전력기기, 전기공사</t>
  </si>
  <si>
    <t>나무기술</t>
  </si>
  <si>
    <t>응용소프트웨어 개발 및 공급업</t>
  </si>
  <si>
    <t>새론오토모티브</t>
  </si>
  <si>
    <t>자동차부품(브레이크패드,라이닝)</t>
  </si>
  <si>
    <t>러셀</t>
  </si>
  <si>
    <t>반도체장비 리퍼비시</t>
  </si>
  <si>
    <t>극동유화</t>
  </si>
  <si>
    <t>윤활유,유동파라핀,왁스,방수용시트,아스팔트 제조/수입자동차,부품 도매/가스충전,산업설비 청소</t>
  </si>
  <si>
    <t>삼광글라스</t>
  </si>
  <si>
    <t>병유리(투명유리병/칼라유리병/박카스병/쥬스병/커피병/소주병/화장품용기),유리식기,크리스탈용기,렌지용 주방용기의 제조 판매</t>
  </si>
  <si>
    <t>하나마이크론</t>
  </si>
  <si>
    <t>반도체패키징,USB플래쉬드라이브</t>
  </si>
  <si>
    <t>제룡전기</t>
  </si>
  <si>
    <t>송배전용금구류,변압기</t>
  </si>
  <si>
    <t>패션플랫폼</t>
  </si>
  <si>
    <t>여성복</t>
  </si>
  <si>
    <t>티에스이</t>
  </si>
  <si>
    <t>Probe Card, Test Interface Board, LED Test Equipment</t>
  </si>
  <si>
    <t>디와이피엔에프</t>
  </si>
  <si>
    <t>뉴메틱 컨베잉 시스템(분체이송시스템)</t>
  </si>
  <si>
    <t>이스트아시아홀딩스</t>
  </si>
  <si>
    <t>스포츠화, 스포츠의류</t>
  </si>
  <si>
    <t>지어소프트</t>
  </si>
  <si>
    <t>Mobile Solution &amp; Platform, Internet GIS, Mobile Service</t>
  </si>
  <si>
    <t>원익IPS</t>
  </si>
  <si>
    <t>반도체 제조용 기계</t>
  </si>
  <si>
    <t>진양산업</t>
  </si>
  <si>
    <t>합성수지,폴리우레탄스폰지 제조,도매,수출입</t>
  </si>
  <si>
    <t>YTN</t>
  </si>
  <si>
    <t>광고/협찬 및 프로그램 제작</t>
  </si>
  <si>
    <t>기아자동차</t>
  </si>
  <si>
    <t>승용차,중대형버스,트럭,민수특수차량,군수차량 제조,판매,정비</t>
  </si>
  <si>
    <t>손오공</t>
  </si>
  <si>
    <t>완구,게임,캐릭터수입수수료</t>
  </si>
  <si>
    <t>이아이디</t>
  </si>
  <si>
    <t>무선통신기기부품,전시용 핸드폰모형기(ADM) 제조</t>
  </si>
  <si>
    <t>코리아써키트</t>
  </si>
  <si>
    <t>인쇄회로기판,Module 제조/부동산(건물) 임대</t>
  </si>
  <si>
    <t>경방</t>
  </si>
  <si>
    <t>섬유류(면사,면혼방사,면직물,면혼방직물,화섬사,화섬직물) 제조,도매,수출입</t>
  </si>
  <si>
    <t>대성엘텍</t>
  </si>
  <si>
    <t>카멀티미디어 및 TFT-LCD 부품제조..</t>
  </si>
  <si>
    <t>대원강업</t>
  </si>
  <si>
    <t>차량용스프링,기계부속,시트,타이어체인,합성수지제품,철도용스파이크 제조,도매</t>
  </si>
  <si>
    <t>한국큐빅</t>
  </si>
  <si>
    <t>Curl Fit(표면처리사업)</t>
  </si>
  <si>
    <t>솔브레인홀딩스</t>
  </si>
  <si>
    <t>반도체,디스플레이,2차전지 공정용 화학제품</t>
  </si>
  <si>
    <t>우수AMS</t>
  </si>
  <si>
    <t>엔진, 조향 및 기아변속기 부품</t>
  </si>
  <si>
    <t>유니셈</t>
  </si>
  <si>
    <t>반도체장비(DryGasScrubber)</t>
  </si>
  <si>
    <t>삼성엔지니어링</t>
  </si>
  <si>
    <t>산업설비,건물,구축물,토목시설의 설계,시공,공사감리</t>
  </si>
  <si>
    <t>캐스텍코리아</t>
  </si>
  <si>
    <t>자동차용 터보차저 부품</t>
  </si>
  <si>
    <t>듀오백</t>
  </si>
  <si>
    <t>사무용 및 가정용 의자</t>
  </si>
  <si>
    <t>KG ETS</t>
  </si>
  <si>
    <t>집단에너지(스팀), 산화동, 폐기물 소각</t>
  </si>
  <si>
    <t>SK텔레콤</t>
  </si>
  <si>
    <t>이동전화,무선호출서비스,부가통신</t>
  </si>
  <si>
    <t>대양제지</t>
  </si>
  <si>
    <t>골판지원지</t>
  </si>
  <si>
    <t>신진에스엠</t>
  </si>
  <si>
    <t>표준 플레이트</t>
  </si>
  <si>
    <t>엠에스오토텍</t>
  </si>
  <si>
    <t>자동차 차체 부품</t>
  </si>
  <si>
    <t>피앤이솔루션</t>
  </si>
  <si>
    <t>2차전지 공정용 장비, 산업용 정류기</t>
  </si>
  <si>
    <t>코윈테크</t>
  </si>
  <si>
    <t>공정 자동화 설비 (2차전지, 석유화학, 반도체 및 디스플레이)</t>
  </si>
  <si>
    <t>세방</t>
  </si>
  <si>
    <t>도로운송,항만하역,창고,지게차 임대</t>
  </si>
  <si>
    <t>신원종합개발</t>
  </si>
  <si>
    <t>토건</t>
  </si>
  <si>
    <t>DSR</t>
  </si>
  <si>
    <t>합섬섬유로프</t>
  </si>
  <si>
    <t>한국단자공업</t>
  </si>
  <si>
    <t>전기변환장치(광커넥터,통신용콘넥터,정밀압착단자설계) 제조,무역(수출)</t>
  </si>
  <si>
    <t>포비스티앤씨</t>
  </si>
  <si>
    <t>h/w,s/w개발</t>
  </si>
  <si>
    <t>엠벤처투자</t>
  </si>
  <si>
    <t>메가스터디</t>
  </si>
  <si>
    <t>온라인강의,교재판매</t>
  </si>
  <si>
    <t>크리스탈신소재</t>
  </si>
  <si>
    <t>합성운모 플레이크, 파우더, 테이프</t>
  </si>
  <si>
    <t>케이씨티시</t>
  </si>
  <si>
    <t>화물자동차운송,항만하역,창고보관,컨테이너조작,중량물해상운송</t>
  </si>
  <si>
    <t>한일시멘트</t>
  </si>
  <si>
    <t>시멘트, 레미콘, 레미탈</t>
  </si>
  <si>
    <t>뉴프라이드</t>
  </si>
  <si>
    <t>인터모달 신생 및 재생타이어</t>
  </si>
  <si>
    <t>S&amp;K폴리텍</t>
  </si>
  <si>
    <t>고밀도폴리우레탄폼시트</t>
  </si>
  <si>
    <t>대현</t>
  </si>
  <si>
    <t>여성의류 및 악세사리류 제조,도매,유통(백화점)</t>
  </si>
  <si>
    <t>앤디포스</t>
  </si>
  <si>
    <t>TSP용 양면 테이프, 윈도우 필름</t>
  </si>
  <si>
    <t>블러썸엠앤씨</t>
  </si>
  <si>
    <t>화장용 스펀지, 퍼프</t>
  </si>
  <si>
    <t>현대오토에버</t>
  </si>
  <si>
    <t>전산실운영, 시스템구축, 전산장비 납품, SOC/건축 사업</t>
  </si>
  <si>
    <t>골프존</t>
  </si>
  <si>
    <t>KTH</t>
  </si>
  <si>
    <t>K쇼핑, 콘텐츠유통, ICT</t>
  </si>
  <si>
    <t>싸이맥스</t>
  </si>
  <si>
    <t>웨이퍼 이송장치(Cluster Tool, EFEM, LPM 등)</t>
  </si>
  <si>
    <t>만도</t>
  </si>
  <si>
    <t>제동장치, 조향장치, 현가장치</t>
  </si>
  <si>
    <t>디에스케이</t>
  </si>
  <si>
    <t>FPD용 PCB Bonding System, In-line System, Linear Motion System 등</t>
  </si>
  <si>
    <t>태광산업</t>
  </si>
  <si>
    <t>석유화학제품(PTA,AN),화섬사,직물 등</t>
  </si>
  <si>
    <t>바이오리더스</t>
  </si>
  <si>
    <t>자궁경부상피이형증 치료제, 자궁경부전암 치료백신</t>
  </si>
  <si>
    <t>제일연마</t>
  </si>
  <si>
    <t>연마석,다이아몬드공구 제조,도소매/주택건설</t>
  </si>
  <si>
    <t>이엠넷</t>
  </si>
  <si>
    <t>온라인 검색광고 대행</t>
  </si>
  <si>
    <t>현대비앤지스틸</t>
  </si>
  <si>
    <t>스텐레스냉연강판,특수강 제조</t>
  </si>
  <si>
    <t>케이엠</t>
  </si>
  <si>
    <t>클린룸용Wiper</t>
  </si>
  <si>
    <t>한농화성</t>
  </si>
  <si>
    <t>계면활성제,글리콜에테르 제조,판매</t>
  </si>
  <si>
    <t>에스모</t>
  </si>
  <si>
    <t>자동차용 와이어링 하네스</t>
  </si>
  <si>
    <t>성우전자</t>
  </si>
  <si>
    <t>휴대폰금속프레스부품(전자파차단ShieldCan)</t>
  </si>
  <si>
    <t>포메탈</t>
  </si>
  <si>
    <t>자동차,풍력,방위산업,산업기계,농기계등의 단조부품</t>
  </si>
  <si>
    <t>한국가구</t>
  </si>
  <si>
    <t>소파</t>
  </si>
  <si>
    <t>클리오</t>
  </si>
  <si>
    <t>색조화장품, 기초화장품</t>
  </si>
  <si>
    <t>슈펙스비앤피</t>
  </si>
  <si>
    <t>PCB생산 장비 제조(로더, 언로더, 레이업시스템 등)</t>
  </si>
  <si>
    <t>태광</t>
  </si>
  <si>
    <t>각종 배관자재, 관이음쇠류 제조 및 판매,발전기부품 및 판매업,반도체장비 제조업 및 무역도매</t>
  </si>
  <si>
    <t>케이디켐</t>
  </si>
  <si>
    <t>PVC 안정제</t>
  </si>
  <si>
    <t>현대제철</t>
  </si>
  <si>
    <t>H형강,제철,제강,철근,압연,스테인레스,주강,시트파일 제조,수출입,중기부품(탱크바퀴)제조,판매</t>
  </si>
  <si>
    <t>에스엠코어</t>
  </si>
  <si>
    <t>자동화물류서비스, 자동화공정설비</t>
  </si>
  <si>
    <t>유라테크</t>
  </si>
  <si>
    <t>점화코일, 스파크플러그</t>
  </si>
  <si>
    <t>한솔로지스틱스</t>
  </si>
  <si>
    <t>지류펄프 보관창고 운영/화물취급,화물운송알선,물류컨설팅/종합쇼핑몰운영,통신판매,인터넷백화점</t>
  </si>
  <si>
    <t>상신전자</t>
  </si>
  <si>
    <t>노이즈필터(48.81%), 코일(19.33%), 리액터(10.75%)</t>
  </si>
  <si>
    <t>해덕파워웨이</t>
  </si>
  <si>
    <t>선박방향타</t>
  </si>
  <si>
    <t>동원F&amp;B</t>
  </si>
  <si>
    <t>참치캔,음료,냉동식품 제조,판매</t>
  </si>
  <si>
    <t>삼영엠텍</t>
  </si>
  <si>
    <t>구조용 특수장치, 교량부품</t>
  </si>
  <si>
    <t>티비씨</t>
  </si>
  <si>
    <t>텔레비젼 방송,문화서비스,광고/출판,음반 제작,도매</t>
  </si>
  <si>
    <t>와이솔</t>
  </si>
  <si>
    <t>SAW Filter, Wafer Chip, Duplexer</t>
  </si>
  <si>
    <t>라이온켐텍</t>
  </si>
  <si>
    <t>합성왁스, 인조대리석</t>
  </si>
  <si>
    <t>삼익악기</t>
  </si>
  <si>
    <t>악기 제조업</t>
  </si>
  <si>
    <t>피아노,기타,현악기,전자악기,동 부분품 제조,임대,도매</t>
  </si>
  <si>
    <t>세종공업</t>
  </si>
  <si>
    <t>자동차부품,자동차소음기(머플러),배기가스정화기,배기계통부품 제조</t>
  </si>
  <si>
    <t>벽산</t>
  </si>
  <si>
    <t>단열재, 천장재, 외장재, 내장재, 외단열, 바닥재 등</t>
  </si>
  <si>
    <t>플랜티넷</t>
  </si>
  <si>
    <t>유해사이트차단서비스</t>
  </si>
  <si>
    <t>농심</t>
  </si>
  <si>
    <t>라면,스낵,유지 제조,도매,수출입</t>
  </si>
  <si>
    <t>화승인더스트리</t>
  </si>
  <si>
    <t>포장용 합성수지 제조/신발,필름 판매/부동산 임대</t>
  </si>
  <si>
    <t>효성첨단소재</t>
  </si>
  <si>
    <t>PET타이어코드</t>
  </si>
  <si>
    <t>에이치엔티</t>
  </si>
  <si>
    <t>휴대폰 카메라 모듈</t>
  </si>
  <si>
    <t>HDC</t>
  </si>
  <si>
    <t>토목공사,건축공사,아파트분양사업,재개발/재건축사업</t>
  </si>
  <si>
    <t>우양</t>
  </si>
  <si>
    <t>과실, 채소 가공 및 저장 처리업</t>
  </si>
  <si>
    <t>HMR, 음료 베이스, 퓨레 등</t>
  </si>
  <si>
    <t>본느</t>
  </si>
  <si>
    <t>SK</t>
  </si>
  <si>
    <t>지주회사, 시스템통합(SI), 정보통신사업 관련 컨설팅,조사용역,정보통신기술 연구개발/정보통신기기,소프트웨어 개발,도매</t>
  </si>
  <si>
    <t>한국팩키지</t>
  </si>
  <si>
    <t>롯데제과</t>
  </si>
  <si>
    <t>껌,캔디,초코,비스켓,빙과</t>
  </si>
  <si>
    <t>엔케이물산</t>
  </si>
  <si>
    <t>유연성 산업용 포장재(FIBC) 제조 판매</t>
  </si>
  <si>
    <t>하츠</t>
  </si>
  <si>
    <t>레인지후드, 빌트인 기기 등</t>
  </si>
  <si>
    <t>현대사료</t>
  </si>
  <si>
    <t>양계, 양돈 배합사료</t>
  </si>
  <si>
    <t>크루셜텍</t>
  </si>
  <si>
    <t>옵티컬트랙패드, LED플래시모듈, PL Lens</t>
  </si>
  <si>
    <t>하이비젼시스템</t>
  </si>
  <si>
    <t>카메라모듈 제조검사용 장비</t>
  </si>
  <si>
    <t>푸드웰</t>
  </si>
  <si>
    <t>깐밤, 통조림류, 딸기시럽류, 음료제품 등</t>
  </si>
  <si>
    <t>서플러스글로벌</t>
  </si>
  <si>
    <t>반도체 제조용 장비, 유휴기계설비 도소매</t>
  </si>
  <si>
    <t>동남합성</t>
  </si>
  <si>
    <t>계면활성제,정밀화학품 제조,도매/부동산 임대</t>
  </si>
  <si>
    <t>지코</t>
  </si>
  <si>
    <t>자동차부품(워터펌프,오일펌프,엔진헤드(GV6),프론트케이스) 제조</t>
  </si>
  <si>
    <t>현대홈쇼핑</t>
  </si>
  <si>
    <t>TV홈쇼핑 도소매/홈쇼핑프로그램 제작</t>
  </si>
  <si>
    <t>GST</t>
  </si>
  <si>
    <t>GasScrubber,Chiller</t>
  </si>
  <si>
    <t>한글과컴퓨터</t>
  </si>
  <si>
    <t>오피스소프트웨어</t>
  </si>
  <si>
    <t>삼목에스폼</t>
  </si>
  <si>
    <t>유로폼,갱폼,알루미늄폼,특수폼,유리온실사업</t>
  </si>
  <si>
    <t>DSR제강</t>
  </si>
  <si>
    <t>와이어로프,각종 경강선,철선제품,PC강선,아연도 강연선 제조</t>
  </si>
  <si>
    <t>신흥</t>
  </si>
  <si>
    <t>치과용기자재(방사선장치,전기진단장치),주사침 도소매,제조/부동산 임대</t>
  </si>
  <si>
    <t>해태제과식품</t>
  </si>
  <si>
    <t>홈런볼, 오예스, 맛동산, 부라보콘 등</t>
  </si>
  <si>
    <t>민앤지</t>
  </si>
  <si>
    <t>휴대폰부가서비스</t>
  </si>
  <si>
    <t>성창기업지주</t>
  </si>
  <si>
    <t>합판, 마루, 파티클보드, 우드칩, 포르말린 등 제조</t>
  </si>
  <si>
    <t>서울전자통신</t>
  </si>
  <si>
    <t>전자변성기, 무역업(트랜스포머자재)</t>
  </si>
  <si>
    <t>화천기공</t>
  </si>
  <si>
    <t>CNC선반,CNC밀링,연마기(금속공작기계),MC공작기계,COPY밀링기계,주방품 제조,도매</t>
  </si>
  <si>
    <t>동아화성</t>
  </si>
  <si>
    <t>자동차용 고무부품</t>
  </si>
  <si>
    <t>레이언스</t>
  </si>
  <si>
    <t>TFT Detector, CMOS Detector, I/O Sensor</t>
  </si>
  <si>
    <t>넥스트BT</t>
  </si>
  <si>
    <t>건강보조식품 등</t>
  </si>
  <si>
    <t>에이티세미콘</t>
  </si>
  <si>
    <t>반도체 PKG&amp;TEST</t>
  </si>
  <si>
    <t>무림SP</t>
  </si>
  <si>
    <t>아트지,CCP지</t>
  </si>
  <si>
    <t>현대글로비스</t>
  </si>
  <si>
    <t>화물운송주선,화물포장,자동차 수리/산업용 기계장비 임대</t>
  </si>
  <si>
    <t>우리넷</t>
  </si>
  <si>
    <t>광전송장비(MSPP), 교환장비(AGW)</t>
  </si>
  <si>
    <t>휴온스글로벌</t>
  </si>
  <si>
    <t>비만치료제,국소마취제등</t>
  </si>
  <si>
    <t>한컴MDS</t>
  </si>
  <si>
    <t>임베디드개발솔루션,임베디드소프트웨어</t>
  </si>
  <si>
    <t>컬러레이</t>
  </si>
  <si>
    <t>화장품용 진주광택안료</t>
  </si>
  <si>
    <t>부스타</t>
  </si>
  <si>
    <t>관류보일러,진공온수보일러,무압온수보일러,난방기 제조,판매</t>
  </si>
  <si>
    <t>글로스퍼랩스</t>
  </si>
  <si>
    <t>해체, 선별 및 원료 재생업</t>
  </si>
  <si>
    <t>철스크랩</t>
  </si>
  <si>
    <t>우리손에프앤지</t>
  </si>
  <si>
    <t>양돈업, 도축업</t>
  </si>
  <si>
    <t>테스</t>
  </si>
  <si>
    <t>반도체장비(화학증착장비)</t>
  </si>
  <si>
    <t>동일기연</t>
  </si>
  <si>
    <t>EMI</t>
  </si>
  <si>
    <t>지투알</t>
  </si>
  <si>
    <t>파커스</t>
  </si>
  <si>
    <t>프린터 부품, LED 조명기기,및 헬스케어 제품 제조업체</t>
  </si>
  <si>
    <t>한성기업</t>
  </si>
  <si>
    <t>냉동식품,햄제품 제조,도매,보관/원양어업</t>
  </si>
  <si>
    <t>대한약품</t>
  </si>
  <si>
    <t>수액제</t>
  </si>
  <si>
    <t>인지디스플레</t>
  </si>
  <si>
    <t>TFT-LCDCHASSIS,TFT-LCDLAMPREFLECTOR,ICLEADFRAME,TRLEADFRAME</t>
  </si>
  <si>
    <t>서연탑메탈</t>
  </si>
  <si>
    <t>자동차금형.건설중장비 부품</t>
  </si>
  <si>
    <t>코메론</t>
  </si>
  <si>
    <t>줄자, 냉간압연</t>
  </si>
  <si>
    <t>한일단조</t>
  </si>
  <si>
    <t>단조품</t>
  </si>
  <si>
    <t>효성</t>
  </si>
  <si>
    <t>스판덱스,합성원사,나일론,폴리에스터,타이어코드지,PET병,수지제품,중전기제품(변압기,차단기),사무용기계,컴퓨터 제조/건축공사</t>
  </si>
  <si>
    <t>롯데정밀화학</t>
  </si>
  <si>
    <t>염소·셀룰로스계열, 암모니아 계열, 전자재료 등 화학제품 제조</t>
  </si>
  <si>
    <t>한세실업</t>
  </si>
  <si>
    <t>의류 완제품</t>
  </si>
  <si>
    <t>삼익THK</t>
  </si>
  <si>
    <t>직선운동시스템,메카트로시스템,기타정밀 자동화기기 제조,판매/전자상거래,인터넷 관련 s/w,h/w 개발,판매,유지보수</t>
  </si>
  <si>
    <t>부국철강</t>
  </si>
  <si>
    <t>철강</t>
  </si>
  <si>
    <t>삼정펄프</t>
  </si>
  <si>
    <t>지류화장지,안면용,위생용 티슈 제조,판매</t>
  </si>
  <si>
    <t>메가엠디</t>
  </si>
  <si>
    <t>의학, 치의학, 법학 전문대학원, 약학대학 입학시험 대비 강의</t>
  </si>
  <si>
    <t>로체시스템즈</t>
  </si>
  <si>
    <t>LCD 제조용 이송장비</t>
  </si>
  <si>
    <t>글로벌에스엠</t>
  </si>
  <si>
    <t>자회사 제품 : IT기기용 정밀 화스너부품(스크류, 샤프트, 스프링)</t>
  </si>
  <si>
    <t>HB테크놀러지</t>
  </si>
  <si>
    <t>TFT-LCD검사장비</t>
  </si>
  <si>
    <t>한국테크놀로지</t>
  </si>
  <si>
    <t>신재생에너지관련장비</t>
  </si>
  <si>
    <t>케이씨씨</t>
  </si>
  <si>
    <t>건축용단열재,내외장재,스레트,밤라이트,암면,석고보드,판유리 제조</t>
  </si>
  <si>
    <t>까뮤이앤씨</t>
  </si>
  <si>
    <t>토목공사,건축공사/부동산 임대</t>
  </si>
  <si>
    <t>황금에스티</t>
  </si>
  <si>
    <t>스테인레스 냉연, 열연</t>
  </si>
  <si>
    <t>SK디스커버리</t>
  </si>
  <si>
    <t>화섬사(폴리에스테르원사(폴리에스터F,폴리에스터SF),폴리에스터직물,아세테이트),석유화학부문(TPA,DMT),섬유원료,직물,BOTTLE용CHIP,접착제,폴리우레탄 제조,</t>
  </si>
  <si>
    <t>디엠티</t>
  </si>
  <si>
    <t>SBI인베스트먼트</t>
  </si>
  <si>
    <t>대림통상</t>
  </si>
  <si>
    <t>수전금구,비데,위생도기,샤워부스,타일,양식기,무역</t>
  </si>
  <si>
    <t>세방전지</t>
  </si>
  <si>
    <t>자동차용 및 산업용 축전지(연축전지) 제조,판매</t>
  </si>
  <si>
    <t>KD</t>
  </si>
  <si>
    <t>몰드베이스(Mold Base)</t>
  </si>
  <si>
    <t>대상홀딩스</t>
  </si>
  <si>
    <t>모바일어플라이언스</t>
  </si>
  <si>
    <t>블랙박스, 내비게이션, HUD, ADAS</t>
  </si>
  <si>
    <t>퍼시스</t>
  </si>
  <si>
    <t>사무용 가구,의자,책상,캐비넷 제조</t>
  </si>
  <si>
    <t>롯데칠성음료</t>
  </si>
  <si>
    <t>청량음료,과채류음료,곡류음료,주류 제조,판매/자동차정비,연수원</t>
  </si>
  <si>
    <t>GS홈쇼핑</t>
  </si>
  <si>
    <t>CATV홈쇼핑</t>
  </si>
  <si>
    <t>윈팩</t>
  </si>
  <si>
    <t>반도체 패키징 및 테스트</t>
  </si>
  <si>
    <t>대한해운</t>
  </si>
  <si>
    <t>외항화물운송,국제해운대리점</t>
  </si>
  <si>
    <t>에프앤리퍼블릭</t>
  </si>
  <si>
    <t>CCTV CAMERA 등</t>
  </si>
  <si>
    <t>화신정공</t>
  </si>
  <si>
    <t>동성화학</t>
  </si>
  <si>
    <t>화합물,화학제품(폴리우레탄수지,접착제,표면처리제,특수도료,폴리올) 제조</t>
  </si>
  <si>
    <t>한창산업</t>
  </si>
  <si>
    <t>아연말,리튬브로마이드,산화망간,인산아연</t>
  </si>
  <si>
    <t>무림P&amp;P</t>
  </si>
  <si>
    <t>표백화학펄프(B.K.P) 제조,목재가공,조림사업</t>
  </si>
  <si>
    <t>와이오엠</t>
  </si>
  <si>
    <t>VCI,LDPE필름 외</t>
  </si>
  <si>
    <t>고려제강</t>
  </si>
  <si>
    <t>PC강선,선재 2차제품,와이어로프,비드와이어,SC(Surpass Coat) Stand,각종선재 제조,도매</t>
  </si>
  <si>
    <t>세아특수강</t>
  </si>
  <si>
    <t>냉간압조용선재,마봉강,스테인레스봉강 제조</t>
  </si>
  <si>
    <t>유성티엔에스</t>
  </si>
  <si>
    <t>운송,C형강,차량정비</t>
  </si>
  <si>
    <t>한국항공우주</t>
  </si>
  <si>
    <t>정부방산 및 완제기 수출(T-50계열, KUH계열, KT-1계열 등), 기체부품</t>
  </si>
  <si>
    <t>부방</t>
  </si>
  <si>
    <t>수정진동자, 수정발진기, 전기보온밥솥 등</t>
  </si>
  <si>
    <t>동국알앤에스</t>
  </si>
  <si>
    <t>내화물, 페라이트, 세라믹</t>
  </si>
  <si>
    <t>코다코</t>
  </si>
  <si>
    <t>Oil Pump, Throttle Body</t>
  </si>
  <si>
    <t>이에스에이</t>
  </si>
  <si>
    <t>게임소프트웨어(창세기전시리즈)</t>
  </si>
  <si>
    <t>아주IB투자</t>
  </si>
  <si>
    <t>원림</t>
  </si>
  <si>
    <t>고무,플라스틱제품,산업용포장재,PP.BAG,타포린 제조,도매/부동산 임대/주택 신축,판매/인터넷 정보통신/벤처회사 투자</t>
  </si>
  <si>
    <t>알루코</t>
  </si>
  <si>
    <t>알루미늄제품,샷시 제조</t>
  </si>
  <si>
    <t>엘오티베큠</t>
  </si>
  <si>
    <t>반도체제조용진공펌프</t>
  </si>
  <si>
    <t>대한유화</t>
  </si>
  <si>
    <t>폴리프로필렌,고밀도폴리에틸렌,나프타분해유분,올레핀류,혼합C4류,분해가솔린 제조</t>
  </si>
  <si>
    <t>다스코</t>
  </si>
  <si>
    <t>데크플레이트,도로안전시설물(가드레일,강재방호책),건축용단열재보드(경질우레탄보드),신재생에너지사업</t>
  </si>
  <si>
    <t>GS리테일</t>
  </si>
  <si>
    <t>체인화 편의점,슈퍼마켓,마트,전자상거래/부동산(빌딩) 임대</t>
  </si>
  <si>
    <t>삼지전자</t>
  </si>
  <si>
    <t>통신기기,정보기기,BACKLIGHTUNIT사업</t>
  </si>
  <si>
    <t>SDN</t>
  </si>
  <si>
    <t>태양광기자재 및 선박용엔진 도매, 태양광발전시스템 구축 및 설계</t>
  </si>
  <si>
    <t>케이티스카이라이프</t>
  </si>
  <si>
    <t>위성방송서비스</t>
  </si>
  <si>
    <t>이마트</t>
  </si>
  <si>
    <t>대형마트</t>
  </si>
  <si>
    <t>동일제강</t>
  </si>
  <si>
    <t>PC강연선, 경강선, 도금선, 마봉강</t>
  </si>
  <si>
    <t>동아지질</t>
  </si>
  <si>
    <t>보링그라우팅공사,토공사,철근콘크리트공사,상하수도공사,비계구조물해체공사,수중공사/지질조사,시공감리</t>
  </si>
  <si>
    <t>우신시스템</t>
  </si>
  <si>
    <t>자동차차체자동화용접조립라인,용접설비,자동용접장비 제조,판매</t>
  </si>
  <si>
    <t>수산중공업</t>
  </si>
  <si>
    <t>유압브레이커,트럭크레인,플라즈마 파암장비,특장차,산업기계,건설기계 제조,도매</t>
  </si>
  <si>
    <t>GS건설</t>
  </si>
  <si>
    <t>토목공사,건축공사,주택공사,산업플랜트공사,리모델링공사,시설물유지관리공사/산업설비설계,감리 용역,수출입/에너지관리 진단,연구개발</t>
  </si>
  <si>
    <t>대동스틸</t>
  </si>
  <si>
    <t>열연박판, 후판, 무늬강판 외</t>
  </si>
  <si>
    <t>대유플러스</t>
  </si>
  <si>
    <t>유,무선 통신장비</t>
  </si>
  <si>
    <t>아세아제지</t>
  </si>
  <si>
    <t>골판지원지,석고보드원지,크라프트원지,라이나원지,라이너지 제조,판매</t>
  </si>
  <si>
    <t>STX</t>
  </si>
  <si>
    <t>에너지 원료(석탄,석유),산업기자재(기계부품) 도매</t>
  </si>
  <si>
    <t>제이씨현시스템</t>
  </si>
  <si>
    <t>메인보드, 그래픽카드</t>
  </si>
  <si>
    <t>아즈텍WB</t>
  </si>
  <si>
    <t>섬유제품 염색, 정리 및 마무리 가공업</t>
  </si>
  <si>
    <t>직물</t>
  </si>
  <si>
    <t>대유에이피</t>
  </si>
  <si>
    <t>자동차 스티어링휠</t>
  </si>
  <si>
    <t>HRS</t>
  </si>
  <si>
    <t>실리콘 컴파운드제품 제조</t>
  </si>
  <si>
    <t>조선내화</t>
  </si>
  <si>
    <t>내화연와(정형,부정형,S/N,CCN),단열벽돌,스라이딩노즐,연주용 특수내화물 제조</t>
  </si>
  <si>
    <t>용평리조트</t>
  </si>
  <si>
    <t>리조트 운영, 콘도 분양</t>
  </si>
  <si>
    <t>보성파워텍</t>
  </si>
  <si>
    <t>송배전용자재</t>
  </si>
  <si>
    <t>매직마이크로</t>
  </si>
  <si>
    <t>LED 리드프레임, LED PKG</t>
  </si>
  <si>
    <t>베셀</t>
  </si>
  <si>
    <t>디스플레이 제조장비</t>
  </si>
  <si>
    <t>에스엘</t>
  </si>
  <si>
    <t>자동차부품(자동차램프류,샤시와조향기기,케스터홀더) 제조</t>
  </si>
  <si>
    <t>원익QnC</t>
  </si>
  <si>
    <t>석영유리가공제품</t>
  </si>
  <si>
    <t>동양파일</t>
  </si>
  <si>
    <t>PHC파일</t>
  </si>
  <si>
    <t>네오위즈홀딩스</t>
  </si>
  <si>
    <t>에이스토리</t>
  </si>
  <si>
    <t>방송프로그램 제작</t>
  </si>
  <si>
    <t>에스에프에이</t>
  </si>
  <si>
    <t>반도체, Display 제조설비 및 공장자동화기기</t>
  </si>
  <si>
    <t>두올</t>
  </si>
  <si>
    <t>시트 커버 및 시트 원단</t>
  </si>
  <si>
    <t>신대양제지</t>
  </si>
  <si>
    <t>골판지용 골심지,라이너지 제조,수출입</t>
  </si>
  <si>
    <t>KTB투자증권</t>
  </si>
  <si>
    <t>금융업, 서비스, 부동산</t>
  </si>
  <si>
    <t>대림비앤코</t>
  </si>
  <si>
    <t>위생도기,내장타일,조립식욕실제품 제조,판매/부동산 임대</t>
  </si>
  <si>
    <t>지란지교시큐리티</t>
  </si>
  <si>
    <t>아이에이치큐</t>
  </si>
  <si>
    <t>매니지먼트, 음반, 드라마 제작, 유료방송, 프로그램 공급, 광고대행</t>
  </si>
  <si>
    <t>삼진</t>
  </si>
  <si>
    <t>리모트컨트롤러</t>
  </si>
  <si>
    <t>크라운제과</t>
  </si>
  <si>
    <t>비스킷, 스낵, 당과</t>
  </si>
  <si>
    <t>미원홀딩스</t>
  </si>
  <si>
    <t>도료첨가제</t>
  </si>
  <si>
    <t>인팩</t>
  </si>
  <si>
    <t>자동차용 케이블,전자정보통신관련기기 제조,도매</t>
  </si>
  <si>
    <t>포스코</t>
  </si>
  <si>
    <t>열연코일,냉연강판,후판,선재,스테인리스 제조</t>
  </si>
  <si>
    <t>뉴프렉스</t>
  </si>
  <si>
    <t>연성인쇄회로기판</t>
  </si>
  <si>
    <t>동성코퍼레이션</t>
  </si>
  <si>
    <t>아이원스</t>
  </si>
  <si>
    <t>반도체 장비 부품 제조 및 세정, LCD 장비 부품 제조</t>
  </si>
  <si>
    <t>대우건설</t>
  </si>
  <si>
    <t>아파트건설,토목공사,건축공사,포장공사,전기공사,무역/중장비 대여</t>
  </si>
  <si>
    <t>DRB동일</t>
  </si>
  <si>
    <t>고무벨트(V벨트,콘베이어벨트,평벨트),프라스틱제품 제조,판매</t>
  </si>
  <si>
    <t>그린케미칼</t>
  </si>
  <si>
    <t>비이온계면활성제 제조,도매</t>
  </si>
  <si>
    <t>오리온홀딩스</t>
  </si>
  <si>
    <t>자회사 관리 지주사업 등</t>
  </si>
  <si>
    <t>일신방직</t>
  </si>
  <si>
    <t>면사,P/C혼방사,P/C혼방직물,화섬사 제조,수출</t>
  </si>
  <si>
    <t>에스피시스템스</t>
  </si>
  <si>
    <t>산업용 갠트리 로봇</t>
  </si>
  <si>
    <t>한일철강</t>
  </si>
  <si>
    <t>강관류,철판류,금속관류,건축자재,자동차부품 제조,도매</t>
  </si>
  <si>
    <t>디티알오토모티브</t>
  </si>
  <si>
    <t>자동차용 밧데리</t>
  </si>
  <si>
    <t>알로이스</t>
  </si>
  <si>
    <t>안드로이드 OTT 멀티미디어 디바이스</t>
  </si>
  <si>
    <t>글로벌텍스프리</t>
  </si>
  <si>
    <t>환급창구운영사업</t>
  </si>
  <si>
    <t>신송홀딩스</t>
  </si>
  <si>
    <t>산업용 농·축산물 및 동·식물 도매업</t>
  </si>
  <si>
    <t>사업경영 및 관리자문</t>
  </si>
  <si>
    <t>CJ프레시웨이</t>
  </si>
  <si>
    <t>식자재유통, 단체급식</t>
  </si>
  <si>
    <t>롯데하이마트</t>
  </si>
  <si>
    <t>가전제품,잡화 도소매/부동산 임대</t>
  </si>
  <si>
    <t>대림건설</t>
  </si>
  <si>
    <t>도로건설공사,토목공사,건축공사,조경공사/부동산 임대,매매</t>
  </si>
  <si>
    <t>아세아</t>
  </si>
  <si>
    <t>회사본부,지주회사 및 경영컨설팅 서비스업</t>
  </si>
  <si>
    <t>아진산업</t>
  </si>
  <si>
    <t>동양철관</t>
  </si>
  <si>
    <t>수도용 도복장 강관,주물(강관말뚝),가스관 제조/아파트건설</t>
  </si>
  <si>
    <t>KR모터스</t>
  </si>
  <si>
    <t>이륜차(오토바이) 제조,도매</t>
  </si>
  <si>
    <t>KSS해운</t>
  </si>
  <si>
    <t>특수화물해상운송(케이컬,액화가스,냉동.냉장화물),선박대여</t>
  </si>
  <si>
    <t>영풍</t>
  </si>
  <si>
    <t>제1차 금속산업(아연괴,황산,카드뮴괴),건전지 제조,무역</t>
  </si>
  <si>
    <t>서울식품공업</t>
  </si>
  <si>
    <t>빵,스넥,마아가린,유지류,사료 제조,도매</t>
  </si>
  <si>
    <t>에스엔유</t>
  </si>
  <si>
    <t>OLED증착장비, OLED봉지장비, LCD검사장비 등</t>
  </si>
  <si>
    <t>인화정공</t>
  </si>
  <si>
    <t>선박엔진부품</t>
  </si>
  <si>
    <t>케이씨피드</t>
  </si>
  <si>
    <t>미창석유공업</t>
  </si>
  <si>
    <t>윤활유,고무배합유,전기절연유 제조,판매,수출입</t>
  </si>
  <si>
    <t>아이컴포넌트</t>
  </si>
  <si>
    <t>액정평판디스플레이용 플라스틱 박판필름 제조업</t>
  </si>
  <si>
    <t>HDC현대EP</t>
  </si>
  <si>
    <t>합성수지(PP컴파운딩가공,자동차범퍼,내장제) 제조,도소매</t>
  </si>
  <si>
    <t>현대건설기계</t>
  </si>
  <si>
    <t>굴삭기, 지게차, 휠로더 등</t>
  </si>
  <si>
    <t>LG유플러스</t>
  </si>
  <si>
    <t>개인휴대통신서비스,음성서비스,데이터서비스,부가통신/단말기 도소매/프로그램 개발,자료제공</t>
  </si>
  <si>
    <t>사조오양</t>
  </si>
  <si>
    <t>원양어업/수산물가공(게맛살) 제조,수출입/냉동 및 냉장보관/부동산 임대</t>
  </si>
  <si>
    <t>DB손해보험</t>
  </si>
  <si>
    <t>자동차보험,화재보험,해상보험,특종보험,장기보험</t>
  </si>
  <si>
    <t>성호전자</t>
  </si>
  <si>
    <t>필름 콘덴서</t>
  </si>
  <si>
    <t>브레인콘텐츠</t>
  </si>
  <si>
    <t>TFT-LCD용 광기능성 필름</t>
  </si>
  <si>
    <t>평화정공</t>
  </si>
  <si>
    <t>자동차용 도어랫치, 도어힌지</t>
  </si>
  <si>
    <t>페이퍼코리아</t>
  </si>
  <si>
    <t>제지(신문용지,중질지),합판 제조,건설,석유류 판매</t>
  </si>
  <si>
    <t>한국컴퓨터</t>
  </si>
  <si>
    <t>LCD Module용 부품</t>
  </si>
  <si>
    <t>디오스텍</t>
  </si>
  <si>
    <t>휴대폰용카메라렌즈모듈제조</t>
  </si>
  <si>
    <t>유신</t>
  </si>
  <si>
    <t>토목설계 및 감리</t>
  </si>
  <si>
    <t>이테크건설</t>
  </si>
  <si>
    <t>건축공사, 플랜트설비, 토목공사</t>
  </si>
  <si>
    <t>아이엠</t>
  </si>
  <si>
    <t>휴대폰카메라모듈 등</t>
  </si>
  <si>
    <t>윈하이텍</t>
  </si>
  <si>
    <t>데크 플레이트(건설용거푸집)</t>
  </si>
  <si>
    <t>세하</t>
  </si>
  <si>
    <t>백판지,마니라판지,지류,하수처리기계 제조/상하수도설비공사,수질오염방지시설공사</t>
  </si>
  <si>
    <t>KBI메탈</t>
  </si>
  <si>
    <t>모터코어</t>
  </si>
  <si>
    <t>삼부토건</t>
  </si>
  <si>
    <t>토목공사,건축공사,포장공사,건설업,분양사업/건설자재 제조</t>
  </si>
  <si>
    <t>에이치케이</t>
  </si>
  <si>
    <t>레이저가공 절단기</t>
  </si>
  <si>
    <t>일정실업</t>
  </si>
  <si>
    <t>편조원단 제조업</t>
  </si>
  <si>
    <t>자동차시트원단,의류,완구직물 제조,염색가공</t>
  </si>
  <si>
    <t>동원산업</t>
  </si>
  <si>
    <t>원양어업,수산물가공(참치캔,맛김,어묵,맛살),도소매/음료사업(상쾌한아침)</t>
  </si>
  <si>
    <t>하림지주</t>
  </si>
  <si>
    <t>한일홀딩스</t>
  </si>
  <si>
    <t>세아제강</t>
  </si>
  <si>
    <t>강관</t>
  </si>
  <si>
    <t>부산도시가스</t>
  </si>
  <si>
    <t>연료용 가스 제조 및 배관공급업</t>
  </si>
  <si>
    <t>도시가스 배관공급,가스기기 판매,설비공사</t>
  </si>
  <si>
    <t>NI스틸</t>
  </si>
  <si>
    <t>스틸파이프,철강재임가공 제조,도매</t>
  </si>
  <si>
    <t>코프라</t>
  </si>
  <si>
    <t>엔지니어링 플라스틱 칩</t>
  </si>
  <si>
    <t>신원</t>
  </si>
  <si>
    <t>여성,남성의류,스웨터,의복관련 악세사리,사카린,망초 제조,판매,수출입/섬유의류 도매/신용카드업/의류전문 물류대행 및 임대사업</t>
  </si>
  <si>
    <t>동원개발</t>
  </si>
  <si>
    <t>대성홀딩스</t>
  </si>
  <si>
    <t>도시가스,일반가스 공급/가스기기,차량용 연료 판매/해외자원개발,부동산 임대</t>
  </si>
  <si>
    <t>대원</t>
  </si>
  <si>
    <t>아파트 시행 및 시공</t>
  </si>
  <si>
    <t>미래에셋대우</t>
  </si>
  <si>
    <t>유가증권매매,유가증권위탁매매,유가증권인수</t>
  </si>
  <si>
    <t>세종텔레콤</t>
  </si>
  <si>
    <t>WLL/GPS/위성DMB/VoIP 단말기</t>
  </si>
  <si>
    <t>S&amp;T홀딩스</t>
  </si>
  <si>
    <t>지배,경영지도,정리,육성</t>
  </si>
  <si>
    <t>토비스</t>
  </si>
  <si>
    <t>Gaming모니터</t>
  </si>
  <si>
    <t>서연</t>
  </si>
  <si>
    <t>자동차부품(승용차내장품-도어트림,헤드라이닝,승용차시트) 제조,도매</t>
  </si>
  <si>
    <t>미원화학</t>
  </si>
  <si>
    <t>계면활성제, 황산및분황</t>
  </si>
  <si>
    <t>한진</t>
  </si>
  <si>
    <t>포장화물,택배산업,항만하역,고속버스사업,운수보관</t>
  </si>
  <si>
    <t>한진중공업홀딩스</t>
  </si>
  <si>
    <t>LIG넥스원</t>
  </si>
  <si>
    <t>정밀유도무기 등</t>
  </si>
  <si>
    <t>경동도시가스</t>
  </si>
  <si>
    <t>도시가스</t>
  </si>
  <si>
    <t>한국선재</t>
  </si>
  <si>
    <t>철강선재류</t>
  </si>
  <si>
    <t>갤럭시아컴즈</t>
  </si>
  <si>
    <t>전자결제</t>
  </si>
  <si>
    <t>금호에이치티</t>
  </si>
  <si>
    <t>자동차용 전구 및 LED모듈</t>
  </si>
  <si>
    <t>세중</t>
  </si>
  <si>
    <t>나모웹에디터</t>
  </si>
  <si>
    <t>삼기오토모티브</t>
  </si>
  <si>
    <t>동양이엔피</t>
  </si>
  <si>
    <t>휴대폰용,OA기기및통신장비용,디지털가전용전원공급장치</t>
  </si>
  <si>
    <t>한국아트라스비엑스</t>
  </si>
  <si>
    <t>축전지</t>
  </si>
  <si>
    <t>대한제강</t>
  </si>
  <si>
    <t>제강,철재,철근,환봉,마환봉,빌레트 제조</t>
  </si>
  <si>
    <t>케이티</t>
  </si>
  <si>
    <t>유무선통신사업,공중전기통신사업,인터넷,전자상거래,네트워크(전용회선,데이터통신,초고속사업 등)</t>
  </si>
  <si>
    <t>나노</t>
  </si>
  <si>
    <t>세라믹스제품</t>
  </si>
  <si>
    <t>모베이스전자</t>
  </si>
  <si>
    <t>스마트키,스위치</t>
  </si>
  <si>
    <t>우진아이엔에스</t>
  </si>
  <si>
    <t>건물설비 설치 공사업</t>
  </si>
  <si>
    <t>반도체/디스플레이 코팅덕트</t>
  </si>
  <si>
    <t>삼보판지</t>
  </si>
  <si>
    <t>골판지,골판지상자</t>
  </si>
  <si>
    <t>디와이</t>
  </si>
  <si>
    <t>자동차부품,유공압기기,소각로,자동세차기,하훼유통,발효기,모터 제조</t>
  </si>
  <si>
    <t>선광</t>
  </si>
  <si>
    <t>항만하역, 해사(바다모래)</t>
  </si>
  <si>
    <t>성창오토텍</t>
  </si>
  <si>
    <t>차량용에어컨필터,차량용공기청정기등</t>
  </si>
  <si>
    <t>디스플레이텍</t>
  </si>
  <si>
    <t>LCD Module</t>
  </si>
  <si>
    <t>SK가스</t>
  </si>
  <si>
    <t>액화석유가스,가스기기 판매,수입,저장</t>
  </si>
  <si>
    <t>현대미포조선</t>
  </si>
  <si>
    <t>선박수리,선박개조,선박신조</t>
  </si>
  <si>
    <t>아비코전자</t>
  </si>
  <si>
    <t>전자저항기, 전자인덕터</t>
  </si>
  <si>
    <t>지에스이</t>
  </si>
  <si>
    <t>한국전자홀딩스</t>
  </si>
  <si>
    <t>시장조사,경영컨설팅</t>
  </si>
  <si>
    <t>삼보모터스</t>
  </si>
  <si>
    <t>증명서 자동발급기</t>
  </si>
  <si>
    <t>인포마크</t>
  </si>
  <si>
    <t>웨어러블 디바이스, 모바일 라우터</t>
  </si>
  <si>
    <t>대원산업</t>
  </si>
  <si>
    <t>자동차시트</t>
  </si>
  <si>
    <t>제주반도체</t>
  </si>
  <si>
    <t>모바일용 LP DDR SDRAM, CRAM, SRAM</t>
  </si>
  <si>
    <t>메가스터디교육</t>
  </si>
  <si>
    <t>오프라인 학원, 온라인 강의</t>
  </si>
  <si>
    <t>사조동아원</t>
  </si>
  <si>
    <t>제분, 배합사료 제조</t>
  </si>
  <si>
    <t>대덕</t>
  </si>
  <si>
    <t>산업용 인쇄회로기판,다층 인쇄회로기판,빌드업기판,반도체패키지기판,메모리모듈기판 제조</t>
  </si>
  <si>
    <t>KTis</t>
  </si>
  <si>
    <t>114전화번호안내, 고객센터</t>
  </si>
  <si>
    <t>SBS콘텐츠허브</t>
  </si>
  <si>
    <t>컨텐츠, 프로젝트</t>
  </si>
  <si>
    <t>이지웰</t>
  </si>
  <si>
    <t>선택적복리후생서비스</t>
  </si>
  <si>
    <t>텔레필드</t>
  </si>
  <si>
    <t>광전송장비</t>
  </si>
  <si>
    <t>HDC현대산업개발</t>
  </si>
  <si>
    <t>외주주택, 자체공사, 일반건축, 토목 등</t>
  </si>
  <si>
    <t>태양</t>
  </si>
  <si>
    <t>휴대용 부탄가스, 외주수탁품</t>
  </si>
  <si>
    <t>깨끗한나라</t>
  </si>
  <si>
    <t>펄프,판지원지,화장지 제조,수출입</t>
  </si>
  <si>
    <t>퓨전</t>
  </si>
  <si>
    <t>가상화솔루션 등</t>
  </si>
  <si>
    <t>콤텍시스템</t>
  </si>
  <si>
    <t>시스템(네트웍) 구축/데이터통신장비(모뎀,먹스),종합네트워크시스템 제조,설치,유지보수</t>
  </si>
  <si>
    <t>우진플라임</t>
  </si>
  <si>
    <t>플라스틱사출성형기 제조,판매</t>
  </si>
  <si>
    <t>대창스틸</t>
  </si>
  <si>
    <t>냉연강판, 이중바닥재</t>
  </si>
  <si>
    <t>한솔피엔에스</t>
  </si>
  <si>
    <t>정보시스템구축 및 유지보수, 포장재제조 및 가공, 지류가공 및 판매</t>
  </si>
  <si>
    <t>한국수출포장공업</t>
  </si>
  <si>
    <t>골판지상자,골판지원지 제조,판매</t>
  </si>
  <si>
    <t>이라이콤</t>
  </si>
  <si>
    <t>TFT-LCD용 Back Light Unit</t>
  </si>
  <si>
    <t>엘브이엠씨</t>
  </si>
  <si>
    <t>자동차 판매업</t>
  </si>
  <si>
    <t>한국석유공업</t>
  </si>
  <si>
    <t>석유류제품(솔벤트,부로운아스팔트,방수시트몰터프라스,메타놀,빙초산) 제조,도소매/부동산 임대</t>
  </si>
  <si>
    <t>유니드</t>
  </si>
  <si>
    <t>탄산칼륨,가성칼륨,가성카리,탄산카리(무기화합물),MDF(가공목재) 제조,도매</t>
  </si>
  <si>
    <t>리드코프</t>
  </si>
  <si>
    <t>화공약품운반</t>
  </si>
  <si>
    <t>GS</t>
  </si>
  <si>
    <t>지주회사/부동산 임대</t>
  </si>
  <si>
    <t>디젠스</t>
  </si>
  <si>
    <t>자동차용 소음기(머플러)</t>
  </si>
  <si>
    <t>KPX케미칼</t>
  </si>
  <si>
    <t>PPG,PU RESIN,우레탄수지,대향막박리재,반도체 CM PAD,Polyether Polyol,산업용기초화학제품,화공약품 제조,판매</t>
  </si>
  <si>
    <t>엔피케이</t>
  </si>
  <si>
    <t>합성고무 및 플라스틱물질 제조업</t>
  </si>
  <si>
    <t>국보디자인</t>
  </si>
  <si>
    <t>인테리어디자인</t>
  </si>
  <si>
    <t>LG헬로비전</t>
  </si>
  <si>
    <t>케이블TV, 인터넷서비스 등</t>
  </si>
  <si>
    <t>하이스틸</t>
  </si>
  <si>
    <t>강관 제조,도매</t>
  </si>
  <si>
    <t>한프</t>
  </si>
  <si>
    <t>OPC Drum</t>
  </si>
  <si>
    <t>S&amp;TC</t>
  </si>
  <si>
    <t>공냉식 열교환장치,폐열회수장치 제조</t>
  </si>
  <si>
    <t>화승알앤에이</t>
  </si>
  <si>
    <t>자동차용 고무제품(제조저압호스,고압호스,산업용고무호스,,WEATHER STIRP,고무판,콘베어벨트) 제조,판매,수출입</t>
  </si>
  <si>
    <t>화신</t>
  </si>
  <si>
    <t>자동차엔진부품(ARM류,C/MBR류),자동차부품 제조</t>
  </si>
  <si>
    <t>대성에너지</t>
  </si>
  <si>
    <t>천연가스</t>
  </si>
  <si>
    <t>평화산업</t>
  </si>
  <si>
    <t>자동차부품(방진고무,방류고무(COVER류,CUP류),호스류),장비시설용 부품 제조,판매</t>
  </si>
  <si>
    <t>우리이앤엘</t>
  </si>
  <si>
    <t>LED 패키지</t>
  </si>
  <si>
    <t>한화투자증권</t>
  </si>
  <si>
    <t>유가증권 위탁매매,자기매매,인수주선</t>
  </si>
  <si>
    <t>세보엠이씨</t>
  </si>
  <si>
    <t>건설관련설비, ACESS FLOOR , 소음기 , CHAMMBER , PFP UNIT, BY-PASS UNIT , DUCT , 철구조물 .</t>
  </si>
  <si>
    <t>포스코강판</t>
  </si>
  <si>
    <t>용융아연도금강판,용융알루미늄도금강판,칼라도장강판,냉연강판 가공,제조,도매</t>
  </si>
  <si>
    <t>경창산업</t>
  </si>
  <si>
    <t>각종 케이블, 개폐랫치, 리저브탱크, 밴드류, 페달류, 오토트랜스미션부품, 시트용 단품</t>
  </si>
  <si>
    <t>한일네트웍스</t>
  </si>
  <si>
    <t>서비스ASP</t>
  </si>
  <si>
    <t>한국토지신탁</t>
  </si>
  <si>
    <t>부동산신탁 등</t>
  </si>
  <si>
    <t>크라운해태홀딩스</t>
  </si>
  <si>
    <t>비스켓,쵸코렛,사탕,웨이퍼 제조,도매</t>
  </si>
  <si>
    <t>기업은행</t>
  </si>
  <si>
    <t>은행업</t>
  </si>
  <si>
    <t>엔피씨</t>
  </si>
  <si>
    <t>산업용기프라스틱제품(플라스틱 파렛트,시트 파렛트) 제조,판매</t>
  </si>
  <si>
    <t>에버다임</t>
  </si>
  <si>
    <t>콘크리트펌프트럭, 중장비개량사업</t>
  </si>
  <si>
    <t>에프엔에스테크</t>
  </si>
  <si>
    <t>OLED, LCD 제조 공정 장비</t>
  </si>
  <si>
    <t>경동인베스트</t>
  </si>
  <si>
    <t>HSD엔진</t>
  </si>
  <si>
    <t>대형선박용엔진,내연발전엔진</t>
  </si>
  <si>
    <t>대림산업</t>
  </si>
  <si>
    <t>산업플랜트공사,건축,토목,폴리에틸렌,폴리부텐,각종폴리머 제조,기술용역</t>
  </si>
  <si>
    <t>가온미디어</t>
  </si>
  <si>
    <t>효성중공업</t>
  </si>
  <si>
    <t>경남스틸</t>
  </si>
  <si>
    <t>냉연강판,아연도강판, 산세코일, 열연아연도금강판, 전기아연도금강판 등</t>
  </si>
  <si>
    <t>화성산업</t>
  </si>
  <si>
    <t>아파트 건설</t>
  </si>
  <si>
    <t>엠케이전자</t>
  </si>
  <si>
    <t>반도체용세금선</t>
  </si>
  <si>
    <t>LG하우시스</t>
  </si>
  <si>
    <t>창호재, 자동차부품 등</t>
  </si>
  <si>
    <t>모베이스</t>
  </si>
  <si>
    <t>휴대전화 케이스</t>
  </si>
  <si>
    <t>동방</t>
  </si>
  <si>
    <t>육상운송,해상운송,항만화물하역,보관,창고,물류사업</t>
  </si>
  <si>
    <t>하이트진로홀딩스</t>
  </si>
  <si>
    <t>삼성카드</t>
  </si>
  <si>
    <t>신용카드업,상품신용판매,현금서비스,카드론,리스,기업대출,여행업무,통신판매</t>
  </si>
  <si>
    <t>평화홀딩스</t>
  </si>
  <si>
    <t>세아베스틸</t>
  </si>
  <si>
    <t>특수강,철도용품,자동차부품 제조,수출입</t>
  </si>
  <si>
    <t>도이치모터스</t>
  </si>
  <si>
    <t>수입자동차</t>
  </si>
  <si>
    <t>서희건설</t>
  </si>
  <si>
    <t>토목, 건축, 부동산임대업</t>
  </si>
  <si>
    <t>사조대림</t>
  </si>
  <si>
    <t>게맛살,어육연제품,식용류,배합사료 제조</t>
  </si>
  <si>
    <t>에쓰씨엔지니어링</t>
  </si>
  <si>
    <t>기술용역(건축설계) 서비스/화학플랜트 설비,기계 제작(음식료,석유화학사업관련)/유공압기기 판매</t>
  </si>
  <si>
    <t>남광토건</t>
  </si>
  <si>
    <t>토목공사,건축공사,기전공사,측량설계시공,용역/철구조물 제조</t>
  </si>
  <si>
    <t>KPX홀딩스</t>
  </si>
  <si>
    <t>현대건설</t>
  </si>
  <si>
    <t>공사수입,주택분양,건설산업부문 설계,감리 등 엔지니어링서비스</t>
  </si>
  <si>
    <t>한국코퍼레이션</t>
  </si>
  <si>
    <t>CRM서비스,CRM솔루션</t>
  </si>
  <si>
    <t>대동기어</t>
  </si>
  <si>
    <t>기어, 베벨기어, 축, 엑셀, T/M, 유성감속기, 기타조립품</t>
  </si>
  <si>
    <t>성우하이텍</t>
  </si>
  <si>
    <t>자동차범퍼</t>
  </si>
  <si>
    <t>심텍홀딩스</t>
  </si>
  <si>
    <t>대림제지</t>
  </si>
  <si>
    <t>금호산업</t>
  </si>
  <si>
    <t>종합건설/여객운송,관광/부동산 임대,분양</t>
  </si>
  <si>
    <t>인지컨트롤스</t>
  </si>
  <si>
    <t>자동차부품(터머스위치,터머스탯) 제조</t>
  </si>
  <si>
    <t>영우디에스피</t>
  </si>
  <si>
    <t>OLED/LCD 디스플레이 검사장비</t>
  </si>
  <si>
    <t>서연이화</t>
  </si>
  <si>
    <t>자동차 도어 트림 및 시트</t>
  </si>
  <si>
    <t>무림페이퍼</t>
  </si>
  <si>
    <t>지류,아트지,백상지 제조</t>
  </si>
  <si>
    <t>효성티앤씨</t>
  </si>
  <si>
    <t>섬유, 산업자재, 화학, 중공업, 건설, 무역,금융 등</t>
  </si>
  <si>
    <t>계룡건설산업</t>
  </si>
  <si>
    <t>건축공사,주택공사,토목공사,포장공사,전기공사</t>
  </si>
  <si>
    <t>한국전력공사</t>
  </si>
  <si>
    <t>전기업</t>
  </si>
  <si>
    <t>전력자원개발,발전,송전,전력용기자재확보</t>
  </si>
  <si>
    <t>성안</t>
  </si>
  <si>
    <t>제직,염색,폴리에스터직물,자수직물봉제 제조,판매/임대료,관리비 수입</t>
  </si>
  <si>
    <t>일야</t>
  </si>
  <si>
    <t>컴퓨터, 복사기 등의 부품</t>
  </si>
  <si>
    <t>한국자산신탁</t>
  </si>
  <si>
    <t>부동산 신탁 서비스, REITs</t>
  </si>
  <si>
    <t>한세예스24홀딩스</t>
  </si>
  <si>
    <t>의류(니트) 제조,도소매,원단 제조,부동산 임대</t>
  </si>
  <si>
    <t>현대해상</t>
  </si>
  <si>
    <t>손해보험(자동차보험)</t>
  </si>
  <si>
    <t>아바코</t>
  </si>
  <si>
    <t>평판디스플레이제조용장비</t>
  </si>
  <si>
    <t>비상교육</t>
  </si>
  <si>
    <t>참고서 출판/소프트웨어 개발,공급</t>
  </si>
  <si>
    <t>한국특수형강</t>
  </si>
  <si>
    <t>철강압연제품(앵글,이형형강,평철,환봉) 제조,판매</t>
  </si>
  <si>
    <t>진도</t>
  </si>
  <si>
    <t>모피제품 제조,가공</t>
  </si>
  <si>
    <t>에스디시스템</t>
  </si>
  <si>
    <t>요금징수시스템, 지능형교통시스템,하이패스단말기</t>
  </si>
  <si>
    <t>한세엠케이</t>
  </si>
  <si>
    <t>케주얼웨어(BUCKAROO, TBJ 등)</t>
  </si>
  <si>
    <t>오가닉티코스메틱</t>
  </si>
  <si>
    <t>유아용 화장품(클렌징, 여름용, 피부케어, 기능성 화장품)</t>
  </si>
  <si>
    <t>태영건설</t>
  </si>
  <si>
    <t>종합건설업(토목공사,도로공사,건축공사,관급공사,환경공사,상하수도공사,하수종말처리공사)/부동산 임대,매매</t>
  </si>
  <si>
    <t>우리바이오</t>
  </si>
  <si>
    <t>LCD광원부품(CCFL,EEFL)</t>
  </si>
  <si>
    <t>세아홀딩스</t>
  </si>
  <si>
    <t>지주회사/투자 및 경영컨설팅/부동산 임대</t>
  </si>
  <si>
    <t>엘엠에스</t>
  </si>
  <si>
    <t>프리즘시트</t>
  </si>
  <si>
    <t>네오오토</t>
  </si>
  <si>
    <t>피니언 기어, 디프 어셈블리, 대형기어</t>
  </si>
  <si>
    <t>골든센츄리</t>
  </si>
  <si>
    <t>트랙터용 휠 및 타이어</t>
  </si>
  <si>
    <t>한신공영</t>
  </si>
  <si>
    <t>토목공사,건축공사,주택건설,유통업(백화점),문화교실,주차장</t>
  </si>
  <si>
    <t>휴스틸</t>
  </si>
  <si>
    <t>강관(배관용,구조용,유정용) 제조,도매</t>
  </si>
  <si>
    <t>키움증권</t>
  </si>
  <si>
    <t>유가증권의 매매, 위탁, 인수, 주선</t>
  </si>
  <si>
    <t>한국가스공사</t>
  </si>
  <si>
    <t>액화천연가스 공급,제조,도매,개발</t>
  </si>
  <si>
    <t>동국제강</t>
  </si>
  <si>
    <t>후판,철근,강판,형강,앵글,찬넬,평철 제조,판매</t>
  </si>
  <si>
    <t>롯데손해보험</t>
  </si>
  <si>
    <t>손해보험업</t>
  </si>
  <si>
    <t>신세계건설</t>
  </si>
  <si>
    <t>토목,건축,건축관련기술서비스,빌딩관리용역,골프장,내장공사,시설개보수,설계용역</t>
  </si>
  <si>
    <t>서울도시가스</t>
  </si>
  <si>
    <t>도시가스공급,가스공급설비공사</t>
  </si>
  <si>
    <t>파티게임즈</t>
  </si>
  <si>
    <t>모바일 게임</t>
  </si>
  <si>
    <t>헝셩그룹</t>
  </si>
  <si>
    <t>자회사 제품 : 아동용 완구 및 아동복 등</t>
  </si>
  <si>
    <t>코오롱글로벌</t>
  </si>
  <si>
    <t>토목공사,일반건설,주택건설,해외건설,소각로설비공사/환경플랜트,폐처리기 제조</t>
  </si>
  <si>
    <t>삼보산업</t>
  </si>
  <si>
    <t>알미늄괴</t>
  </si>
  <si>
    <t>가온전선</t>
  </si>
  <si>
    <t>전력선,통신케이블 제조,도매,수출입</t>
  </si>
  <si>
    <t>세아제강지주</t>
  </si>
  <si>
    <t>경영컨설팅업</t>
  </si>
  <si>
    <t>코나아이</t>
  </si>
  <si>
    <t>전자화폐, 단말기, 수집/정산시스템</t>
  </si>
  <si>
    <t>지역난방공사</t>
  </si>
  <si>
    <t>증기, 냉·온수 및 공기조절 공급업</t>
  </si>
  <si>
    <t>집단에너지공급 및 전기,증기 생산,판매</t>
  </si>
  <si>
    <t>코오롱</t>
  </si>
  <si>
    <t>KCC건설</t>
  </si>
  <si>
    <t>토목 건축공사, 분양공사</t>
  </si>
  <si>
    <t>인베니아</t>
  </si>
  <si>
    <t>Dry Etcher, 진공합착기, LCD Panel 검사장비, OLED용 진공합착기</t>
  </si>
  <si>
    <t>디아이씨</t>
  </si>
  <si>
    <t>자동차부품(트란스밋숀,프런트액슬,기어,전동축),변속동력전달장치,특수공구,농기계 및 산업기계부품 제조,무역</t>
  </si>
  <si>
    <t>우리조명</t>
  </si>
  <si>
    <t>변환장치 제조업 백열전구, 형광등</t>
  </si>
  <si>
    <t>삼천리</t>
  </si>
  <si>
    <t>도시가스 공급/부동산 임대</t>
  </si>
  <si>
    <t>인천도시가스</t>
  </si>
  <si>
    <t>도시가스 공급/가스설비공사</t>
  </si>
  <si>
    <t>현진소재</t>
  </si>
  <si>
    <t>선박용 엔진부품</t>
  </si>
  <si>
    <t>다우기술</t>
  </si>
  <si>
    <t>인터넷솔루션 개발,도매,IT컨설팅,시스템 설계,자문,인터넷관련서비스/부동산분양,개발,임대</t>
  </si>
  <si>
    <t>한화손해보험</t>
  </si>
  <si>
    <t>손해보험</t>
  </si>
  <si>
    <t>다우데이타</t>
  </si>
  <si>
    <t>NT SERVER, PC SERVER, 바이러스 백신프로그램, 그래픽 프로그램등</t>
  </si>
  <si>
    <t>흥국화재</t>
  </si>
  <si>
    <t>Code</t>
    <phoneticPr fontId="18" type="noConversion"/>
  </si>
  <si>
    <t>영업활동으로 인한 현금흐름</t>
    <phoneticPr fontId="18" type="noConversion"/>
  </si>
  <si>
    <t>영업활동으로 인한 현금흐름(2020.03)</t>
    <phoneticPr fontId="18" type="noConversion"/>
  </si>
  <si>
    <t>Ratio(%)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</si>
</sst>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33" borderId="0" xfId="0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21"/>
  <sheetViews>
    <sheetView tabSelected="1" topLeftCell="A836" workbookViewId="0">
      <selection activeCell="E849" sqref="E849"/>
    </sheetView>
  </sheetViews>
  <sheetFormatPr defaultRowHeight="16.5" x14ac:dyDescent="0.3"/>
  <cols>
    <col min="1" max="1" width="5" customWidth="1"/>
    <col min="3" max="3" width="15.875" customWidth="1"/>
    <col min="4" max="4" width="20.375" customWidth="1"/>
    <col min="5" max="5" width="36.125" customWidth="1"/>
    <col min="6" max="6" width="12.375" bestFit="1" customWidth="1"/>
    <col min="7" max="7" width="35.375" customWidth="1"/>
  </cols>
  <sheetData>
    <row r="1" spans="1:1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4609</v>
      </c>
      <c r="H1" t="s">
        <v>4610</v>
      </c>
      <c r="M1" t="s">
        <v>4607</v>
      </c>
      <c r="N1" t="s">
        <v>4608</v>
      </c>
    </row>
    <row r="2" spans="1:14" x14ac:dyDescent="0.3">
      <c r="A2">
        <v>0</v>
      </c>
      <c r="B2">
        <v>88260</v>
      </c>
      <c r="C2" t="s">
        <v>5</v>
      </c>
      <c r="D2" t="s">
        <v>6</v>
      </c>
      <c r="E2" t="s">
        <v>7</v>
      </c>
      <c r="F2" t="s">
        <v>8</v>
      </c>
      <c r="G2">
        <f>VLOOKUP(B2,$M$2:$N$2321,2,)</f>
        <v>55</v>
      </c>
      <c r="H2" t="e">
        <f>G2/F2</f>
        <v>#VALUE!</v>
      </c>
      <c r="M2">
        <v>155660</v>
      </c>
      <c r="N2">
        <v>33</v>
      </c>
    </row>
    <row r="3" spans="1:14" x14ac:dyDescent="0.3">
      <c r="A3">
        <v>1</v>
      </c>
      <c r="B3">
        <v>140910</v>
      </c>
      <c r="C3" t="s">
        <v>9</v>
      </c>
      <c r="D3" t="s">
        <v>6</v>
      </c>
      <c r="F3" t="s">
        <v>8</v>
      </c>
      <c r="G3">
        <f>VLOOKUP(B3,$M$2:$N$2321,2,)</f>
        <v>-81</v>
      </c>
      <c r="H3" t="e">
        <f>G3/F3</f>
        <v>#VALUE!</v>
      </c>
      <c r="M3">
        <v>78930</v>
      </c>
      <c r="N3">
        <v>5939</v>
      </c>
    </row>
    <row r="4" spans="1:14" x14ac:dyDescent="0.3">
      <c r="A4">
        <v>2</v>
      </c>
      <c r="B4">
        <v>145270</v>
      </c>
      <c r="C4" t="s">
        <v>10</v>
      </c>
      <c r="D4" t="s">
        <v>6</v>
      </c>
      <c r="E4" t="s">
        <v>11</v>
      </c>
      <c r="F4" t="s">
        <v>8</v>
      </c>
      <c r="G4">
        <f>VLOOKUP(B4,$M$2:$N$2321,2,)</f>
        <v>-20</v>
      </c>
      <c r="H4" t="e">
        <f>G4/F4</f>
        <v>#VALUE!</v>
      </c>
      <c r="M4">
        <v>1250</v>
      </c>
      <c r="N4">
        <v>-340</v>
      </c>
    </row>
    <row r="5" spans="1:14" x14ac:dyDescent="0.3">
      <c r="A5">
        <v>3</v>
      </c>
      <c r="B5">
        <v>153360</v>
      </c>
      <c r="C5" t="s">
        <v>12</v>
      </c>
      <c r="D5" t="s">
        <v>13</v>
      </c>
      <c r="F5" t="s">
        <v>8</v>
      </c>
      <c r="G5">
        <f>VLOOKUP(B5,$M$2:$N$2321,2,)</f>
        <v>20</v>
      </c>
      <c r="H5" t="e">
        <f>G5/F5</f>
        <v>#VALUE!</v>
      </c>
      <c r="M5">
        <v>294870</v>
      </c>
      <c r="N5">
        <v>2358</v>
      </c>
    </row>
    <row r="6" spans="1:14" x14ac:dyDescent="0.3">
      <c r="A6">
        <v>4</v>
      </c>
      <c r="B6">
        <v>155900</v>
      </c>
      <c r="C6" t="s">
        <v>14</v>
      </c>
      <c r="D6" t="s">
        <v>13</v>
      </c>
      <c r="F6" t="s">
        <v>8</v>
      </c>
      <c r="G6">
        <f>VLOOKUP(B6,$M$2:$N$2321,2,)</f>
        <v>17</v>
      </c>
      <c r="H6" t="e">
        <f>G6/F6</f>
        <v>#VALUE!</v>
      </c>
      <c r="M6">
        <v>11070</v>
      </c>
      <c r="N6">
        <v>1439</v>
      </c>
    </row>
    <row r="7" spans="1:14" x14ac:dyDescent="0.3">
      <c r="A7">
        <v>5</v>
      </c>
      <c r="B7">
        <v>172580</v>
      </c>
      <c r="C7" t="s">
        <v>15</v>
      </c>
      <c r="D7" t="s">
        <v>13</v>
      </c>
      <c r="F7" t="s">
        <v>8</v>
      </c>
      <c r="G7">
        <f>VLOOKUP(B7,$M$2:$N$2321,2,)</f>
        <v>6</v>
      </c>
      <c r="H7" t="e">
        <f>G7/F7</f>
        <v>#VALUE!</v>
      </c>
      <c r="M7">
        <v>66570</v>
      </c>
      <c r="N7">
        <v>1040</v>
      </c>
    </row>
    <row r="8" spans="1:14" x14ac:dyDescent="0.3">
      <c r="A8">
        <v>6</v>
      </c>
      <c r="B8">
        <v>204210</v>
      </c>
      <c r="C8" t="s">
        <v>16</v>
      </c>
      <c r="D8" t="s">
        <v>6</v>
      </c>
      <c r="E8" t="s">
        <v>17</v>
      </c>
      <c r="F8" t="s">
        <v>8</v>
      </c>
      <c r="G8">
        <f>VLOOKUP(B8,$M$2:$N$2321,2,)</f>
        <v>-2</v>
      </c>
      <c r="H8" t="e">
        <f>G8/F8</f>
        <v>#VALUE!</v>
      </c>
      <c r="M8">
        <v>37560</v>
      </c>
      <c r="N8">
        <v>583</v>
      </c>
    </row>
    <row r="9" spans="1:14" x14ac:dyDescent="0.3">
      <c r="A9">
        <v>7</v>
      </c>
      <c r="B9">
        <v>293940</v>
      </c>
      <c r="C9" t="s">
        <v>18</v>
      </c>
      <c r="D9" t="s">
        <v>6</v>
      </c>
      <c r="E9" t="s">
        <v>19</v>
      </c>
      <c r="F9" t="s">
        <v>8</v>
      </c>
      <c r="G9">
        <f>VLOOKUP(B9,$M$2:$N$2321,2,)</f>
        <v>86</v>
      </c>
      <c r="H9" t="e">
        <f>G9/F9</f>
        <v>#VALUE!</v>
      </c>
      <c r="M9">
        <v>10060</v>
      </c>
      <c r="N9">
        <v>103</v>
      </c>
    </row>
    <row r="10" spans="1:14" x14ac:dyDescent="0.3">
      <c r="A10">
        <v>8</v>
      </c>
      <c r="B10">
        <v>330590</v>
      </c>
      <c r="C10" t="s">
        <v>20</v>
      </c>
      <c r="D10" t="s">
        <v>6</v>
      </c>
      <c r="E10" t="s">
        <v>21</v>
      </c>
      <c r="F10" t="s">
        <v>8</v>
      </c>
      <c r="G10">
        <f>VLOOKUP(B10,$M$2:$N$2321,2,)</f>
        <v>175</v>
      </c>
      <c r="H10" t="e">
        <f>G10/F10</f>
        <v>#VALUE!</v>
      </c>
      <c r="M10">
        <v>100840</v>
      </c>
      <c r="N10">
        <v>213</v>
      </c>
    </row>
    <row r="11" spans="1:14" x14ac:dyDescent="0.3">
      <c r="A11">
        <v>9</v>
      </c>
      <c r="B11">
        <v>338100</v>
      </c>
      <c r="C11" t="s">
        <v>22</v>
      </c>
      <c r="D11" t="s">
        <v>6</v>
      </c>
      <c r="E11" t="s">
        <v>23</v>
      </c>
      <c r="F11" t="s">
        <v>8</v>
      </c>
      <c r="G11" t="e">
        <f>VLOOKUP(B11,$M$2:$N$2321,2,)</f>
        <v>#N/A</v>
      </c>
      <c r="H11" t="e">
        <f>G11/F11</f>
        <v>#N/A</v>
      </c>
      <c r="M11">
        <v>64960</v>
      </c>
      <c r="N11">
        <v>178</v>
      </c>
    </row>
    <row r="12" spans="1:14" x14ac:dyDescent="0.3">
      <c r="A12">
        <v>385</v>
      </c>
      <c r="B12">
        <v>294630</v>
      </c>
      <c r="C12" t="s">
        <v>863</v>
      </c>
      <c r="D12" t="s">
        <v>195</v>
      </c>
      <c r="E12" t="s">
        <v>864</v>
      </c>
      <c r="F12">
        <v>719</v>
      </c>
      <c r="G12" t="e">
        <f>VLOOKUP(B12,$M$2:$N$2321,2,)</f>
        <v>#N/A</v>
      </c>
      <c r="H12" t="e">
        <f>G12/F12</f>
        <v>#N/A</v>
      </c>
      <c r="M12">
        <v>96770</v>
      </c>
      <c r="N12">
        <v>-7282</v>
      </c>
    </row>
    <row r="13" spans="1:14" x14ac:dyDescent="0.3">
      <c r="A13">
        <v>453</v>
      </c>
      <c r="B13">
        <v>204020</v>
      </c>
      <c r="C13" t="s">
        <v>999</v>
      </c>
      <c r="D13" t="s">
        <v>134</v>
      </c>
      <c r="E13" t="s">
        <v>1000</v>
      </c>
      <c r="F13">
        <v>584</v>
      </c>
      <c r="G13" t="e">
        <f>VLOOKUP(B13,$M$2:$N$2321,2,)</f>
        <v>#N/A</v>
      </c>
      <c r="H13" t="e">
        <f>G13/F13</f>
        <v>#N/A</v>
      </c>
      <c r="M13">
        <v>285130</v>
      </c>
      <c r="N13">
        <v>-306</v>
      </c>
    </row>
    <row r="14" spans="1:14" x14ac:dyDescent="0.3">
      <c r="A14">
        <v>466</v>
      </c>
      <c r="B14">
        <v>214610</v>
      </c>
      <c r="C14" t="s">
        <v>1027</v>
      </c>
      <c r="D14" t="s">
        <v>435</v>
      </c>
      <c r="E14" t="s">
        <v>1028</v>
      </c>
      <c r="F14">
        <v>3884</v>
      </c>
      <c r="G14" t="e">
        <f>VLOOKUP(B14,$M$2:$N$2321,2,)</f>
        <v>#N/A</v>
      </c>
      <c r="H14" t="e">
        <f>G14/F14</f>
        <v>#N/A</v>
      </c>
      <c r="M14">
        <v>11810</v>
      </c>
      <c r="N14">
        <v>86</v>
      </c>
    </row>
    <row r="15" spans="1:14" x14ac:dyDescent="0.3">
      <c r="A15">
        <v>680</v>
      </c>
      <c r="B15">
        <v>317030</v>
      </c>
      <c r="C15" t="s">
        <v>1453</v>
      </c>
      <c r="D15" t="s">
        <v>25</v>
      </c>
      <c r="E15" t="s">
        <v>1454</v>
      </c>
      <c r="F15">
        <v>110</v>
      </c>
      <c r="G15" t="e">
        <f>VLOOKUP(B15,$M$2:$N$2321,2,)</f>
        <v>#N/A</v>
      </c>
      <c r="H15" t="e">
        <f>G15/F15</f>
        <v>#N/A</v>
      </c>
      <c r="M15">
        <v>24070</v>
      </c>
      <c r="N15">
        <v>4</v>
      </c>
    </row>
    <row r="16" spans="1:14" x14ac:dyDescent="0.3">
      <c r="A16">
        <v>726</v>
      </c>
      <c r="B16">
        <v>323940</v>
      </c>
      <c r="C16" t="s">
        <v>1544</v>
      </c>
      <c r="D16" t="s">
        <v>25</v>
      </c>
      <c r="E16" t="s">
        <v>1545</v>
      </c>
      <c r="F16">
        <v>156</v>
      </c>
      <c r="G16" t="e">
        <f>VLOOKUP(B16,$M$2:$N$2321,2,)</f>
        <v>#N/A</v>
      </c>
      <c r="H16" t="e">
        <f>G16/F16</f>
        <v>#N/A</v>
      </c>
      <c r="M16">
        <v>37270</v>
      </c>
      <c r="N16">
        <v>-87</v>
      </c>
    </row>
    <row r="17" spans="1:14" x14ac:dyDescent="0.3">
      <c r="A17">
        <v>1035</v>
      </c>
      <c r="B17">
        <v>307280</v>
      </c>
      <c r="C17" t="s">
        <v>2149</v>
      </c>
      <c r="D17" t="s">
        <v>25</v>
      </c>
      <c r="E17" t="s">
        <v>558</v>
      </c>
      <c r="F17">
        <v>81</v>
      </c>
      <c r="G17" t="e">
        <f>VLOOKUP(B17,$M$2:$N$2321,2,)</f>
        <v>#N/A</v>
      </c>
      <c r="H17" t="e">
        <f>G17/F17</f>
        <v>#N/A</v>
      </c>
      <c r="M17">
        <v>11420</v>
      </c>
      <c r="N17">
        <v>-20</v>
      </c>
    </row>
    <row r="18" spans="1:14" x14ac:dyDescent="0.3">
      <c r="A18">
        <v>1036</v>
      </c>
      <c r="B18">
        <v>307750</v>
      </c>
      <c r="C18" t="s">
        <v>2150</v>
      </c>
      <c r="D18" t="s">
        <v>25</v>
      </c>
      <c r="E18" t="s">
        <v>998</v>
      </c>
      <c r="F18">
        <v>103</v>
      </c>
      <c r="G18" t="e">
        <f>VLOOKUP(B18,$M$2:$N$2321,2,)</f>
        <v>#N/A</v>
      </c>
      <c r="H18" t="e">
        <f>G18/F18</f>
        <v>#N/A</v>
      </c>
      <c r="M18">
        <v>10130</v>
      </c>
      <c r="N18">
        <v>574</v>
      </c>
    </row>
    <row r="19" spans="1:14" x14ac:dyDescent="0.3">
      <c r="A19">
        <v>1052</v>
      </c>
      <c r="B19">
        <v>321260</v>
      </c>
      <c r="C19" t="s">
        <v>2173</v>
      </c>
      <c r="D19" t="s">
        <v>25</v>
      </c>
      <c r="E19" t="s">
        <v>2174</v>
      </c>
      <c r="F19">
        <v>70</v>
      </c>
      <c r="G19" t="e">
        <f>VLOOKUP(B19,$M$2:$N$2321,2,)</f>
        <v>#N/A</v>
      </c>
      <c r="H19" t="e">
        <f>G19/F19</f>
        <v>#N/A</v>
      </c>
      <c r="M19">
        <v>1140</v>
      </c>
      <c r="N19">
        <v>-11</v>
      </c>
    </row>
    <row r="20" spans="1:14" x14ac:dyDescent="0.3">
      <c r="A20">
        <v>1053</v>
      </c>
      <c r="B20">
        <v>322780</v>
      </c>
      <c r="C20" t="s">
        <v>2175</v>
      </c>
      <c r="D20" t="s">
        <v>25</v>
      </c>
      <c r="E20" t="s">
        <v>2176</v>
      </c>
      <c r="F20">
        <v>93</v>
      </c>
      <c r="G20" t="e">
        <f>VLOOKUP(B20,$M$2:$N$2321,2,)</f>
        <v>#N/A</v>
      </c>
      <c r="H20" t="e">
        <f>G20/F20</f>
        <v>#N/A</v>
      </c>
      <c r="M20">
        <v>14530</v>
      </c>
      <c r="N20">
        <v>51</v>
      </c>
    </row>
    <row r="21" spans="1:14" x14ac:dyDescent="0.3">
      <c r="A21">
        <v>1056</v>
      </c>
      <c r="B21">
        <v>323230</v>
      </c>
      <c r="C21" t="s">
        <v>2180</v>
      </c>
      <c r="D21" t="s">
        <v>25</v>
      </c>
      <c r="F21">
        <v>87</v>
      </c>
      <c r="G21" t="e">
        <f>VLOOKUP(B21,$M$2:$N$2321,2,)</f>
        <v>#N/A</v>
      </c>
      <c r="H21" t="e">
        <f>G21/F21</f>
        <v>#N/A</v>
      </c>
      <c r="M21">
        <v>13700</v>
      </c>
      <c r="N21">
        <v>43</v>
      </c>
    </row>
    <row r="22" spans="1:14" x14ac:dyDescent="0.3">
      <c r="A22">
        <v>1064</v>
      </c>
      <c r="B22">
        <v>330990</v>
      </c>
      <c r="C22" t="s">
        <v>2193</v>
      </c>
      <c r="D22" t="s">
        <v>25</v>
      </c>
      <c r="E22" t="s">
        <v>1545</v>
      </c>
      <c r="F22">
        <v>87</v>
      </c>
      <c r="G22" t="e">
        <f>VLOOKUP(B22,$M$2:$N$2321,2,)</f>
        <v>#N/A</v>
      </c>
      <c r="H22" t="e">
        <f>G22/F22</f>
        <v>#N/A</v>
      </c>
      <c r="M22">
        <v>251270</v>
      </c>
      <c r="N22">
        <v>-341</v>
      </c>
    </row>
    <row r="23" spans="1:14" x14ac:dyDescent="0.3">
      <c r="A23">
        <v>1065</v>
      </c>
      <c r="B23">
        <v>331380</v>
      </c>
      <c r="C23" t="s">
        <v>2194</v>
      </c>
      <c r="D23" t="s">
        <v>25</v>
      </c>
      <c r="E23" t="s">
        <v>2174</v>
      </c>
      <c r="F23">
        <v>80</v>
      </c>
      <c r="G23" t="e">
        <f>VLOOKUP(B23,$M$2:$N$2321,2,)</f>
        <v>#N/A</v>
      </c>
      <c r="H23" t="e">
        <f>G23/F23</f>
        <v>#N/A</v>
      </c>
      <c r="M23">
        <v>8060</v>
      </c>
      <c r="N23">
        <v>300</v>
      </c>
    </row>
    <row r="24" spans="1:14" x14ac:dyDescent="0.3">
      <c r="A24">
        <v>1068</v>
      </c>
      <c r="B24">
        <v>332290</v>
      </c>
      <c r="C24" t="s">
        <v>2198</v>
      </c>
      <c r="D24" t="s">
        <v>25</v>
      </c>
      <c r="E24" t="s">
        <v>998</v>
      </c>
      <c r="F24">
        <v>105</v>
      </c>
      <c r="G24" t="e">
        <f>VLOOKUP(B24,$M$2:$N$2321,2,)</f>
        <v>#N/A</v>
      </c>
      <c r="H24" t="e">
        <f>G24/F24</f>
        <v>#N/A</v>
      </c>
      <c r="M24">
        <v>353200</v>
      </c>
      <c r="N24">
        <v>0</v>
      </c>
    </row>
    <row r="25" spans="1:14" x14ac:dyDescent="0.3">
      <c r="A25">
        <v>1076</v>
      </c>
      <c r="B25">
        <v>336570</v>
      </c>
      <c r="C25" t="s">
        <v>2208</v>
      </c>
      <c r="D25" t="s">
        <v>25</v>
      </c>
      <c r="E25" t="s">
        <v>998</v>
      </c>
      <c r="F25">
        <v>112</v>
      </c>
      <c r="G25" t="e">
        <f>VLOOKUP(B25,$M$2:$N$2321,2,)</f>
        <v>#N/A</v>
      </c>
      <c r="H25" t="e">
        <f>G25/F25</f>
        <v>#N/A</v>
      </c>
      <c r="M25">
        <v>14160</v>
      </c>
      <c r="N25">
        <v>51</v>
      </c>
    </row>
    <row r="26" spans="1:14" x14ac:dyDescent="0.3">
      <c r="A26">
        <v>1079</v>
      </c>
      <c r="B26">
        <v>339950</v>
      </c>
      <c r="C26" t="s">
        <v>2212</v>
      </c>
      <c r="D26" t="s">
        <v>25</v>
      </c>
      <c r="E26" t="s">
        <v>2171</v>
      </c>
      <c r="F26">
        <v>133</v>
      </c>
      <c r="G26" t="e">
        <f>VLOOKUP(B26,$M$2:$N$2321,2,)</f>
        <v>#N/A</v>
      </c>
      <c r="H26" t="e">
        <f>G26/F26</f>
        <v>#N/A</v>
      </c>
      <c r="M26">
        <v>5880</v>
      </c>
      <c r="N26">
        <v>313</v>
      </c>
    </row>
    <row r="27" spans="1:14" x14ac:dyDescent="0.3">
      <c r="A27">
        <v>1086</v>
      </c>
      <c r="B27">
        <v>342550</v>
      </c>
      <c r="C27" t="s">
        <v>2220</v>
      </c>
      <c r="D27" t="s">
        <v>25</v>
      </c>
      <c r="E27" t="s">
        <v>1545</v>
      </c>
      <c r="F27">
        <v>130</v>
      </c>
      <c r="G27" t="e">
        <f>VLOOKUP(B27,$M$2:$N$2321,2,)</f>
        <v>#N/A</v>
      </c>
      <c r="H27" t="e">
        <f>G27/F27</f>
        <v>#N/A</v>
      </c>
      <c r="M27">
        <v>640</v>
      </c>
      <c r="N27">
        <v>10</v>
      </c>
    </row>
    <row r="28" spans="1:14" x14ac:dyDescent="0.3">
      <c r="A28">
        <v>1099</v>
      </c>
      <c r="B28">
        <v>207940</v>
      </c>
      <c r="C28" t="s">
        <v>2242</v>
      </c>
      <c r="D28" t="s">
        <v>1061</v>
      </c>
      <c r="E28" t="s">
        <v>2243</v>
      </c>
      <c r="F28">
        <v>531967</v>
      </c>
      <c r="G28" t="e">
        <f>VLOOKUP(B28,$M$2:$N$2321,2,)</f>
        <v>#N/A</v>
      </c>
      <c r="H28" t="e">
        <f>G28/F28</f>
        <v>#N/A</v>
      </c>
      <c r="M28">
        <v>150</v>
      </c>
      <c r="N28">
        <v>-2142</v>
      </c>
    </row>
    <row r="29" spans="1:14" x14ac:dyDescent="0.3">
      <c r="A29">
        <v>1427</v>
      </c>
      <c r="B29">
        <v>310840</v>
      </c>
      <c r="C29" t="s">
        <v>2891</v>
      </c>
      <c r="D29" t="s">
        <v>25</v>
      </c>
      <c r="E29" t="s">
        <v>558</v>
      </c>
      <c r="F29">
        <v>70</v>
      </c>
      <c r="G29" t="e">
        <f>VLOOKUP(B29,$M$2:$N$2321,2,)</f>
        <v>#N/A</v>
      </c>
      <c r="H29" t="e">
        <f>G29/F29</f>
        <v>#N/A</v>
      </c>
      <c r="M29">
        <v>115390</v>
      </c>
      <c r="N29">
        <v>207</v>
      </c>
    </row>
    <row r="30" spans="1:14" x14ac:dyDescent="0.3">
      <c r="A30">
        <v>1431</v>
      </c>
      <c r="B30">
        <v>290720</v>
      </c>
      <c r="C30" t="s">
        <v>2898</v>
      </c>
      <c r="D30" t="s">
        <v>46</v>
      </c>
      <c r="F30">
        <v>2072</v>
      </c>
      <c r="G30" t="e">
        <f>VLOOKUP(B30,$M$2:$N$2321,2,)</f>
        <v>#N/A</v>
      </c>
      <c r="H30" t="e">
        <f>G30/F30</f>
        <v>#N/A</v>
      </c>
      <c r="M30">
        <v>27740</v>
      </c>
      <c r="N30">
        <v>-109</v>
      </c>
    </row>
    <row r="31" spans="1:14" x14ac:dyDescent="0.3">
      <c r="A31">
        <v>1655</v>
      </c>
      <c r="B31">
        <v>41910</v>
      </c>
      <c r="C31" t="s">
        <v>3334</v>
      </c>
      <c r="D31" t="s">
        <v>684</v>
      </c>
      <c r="E31" t="s">
        <v>2251</v>
      </c>
      <c r="F31">
        <v>1517</v>
      </c>
      <c r="G31" t="e">
        <f>VLOOKUP(B31,$M$2:$N$2321,2,)</f>
        <v>#N/A</v>
      </c>
      <c r="H31" t="e">
        <f>G31/F31</f>
        <v>#N/A</v>
      </c>
      <c r="M31">
        <v>204320</v>
      </c>
      <c r="N31">
        <v>849</v>
      </c>
    </row>
    <row r="32" spans="1:14" x14ac:dyDescent="0.3">
      <c r="A32">
        <v>1665</v>
      </c>
      <c r="B32">
        <v>263700</v>
      </c>
      <c r="C32" t="s">
        <v>3352</v>
      </c>
      <c r="D32" t="s">
        <v>265</v>
      </c>
      <c r="E32" t="s">
        <v>3353</v>
      </c>
      <c r="F32">
        <v>1569</v>
      </c>
      <c r="G32" t="e">
        <f>VLOOKUP(B32,$M$2:$N$2321,2,)</f>
        <v>#N/A</v>
      </c>
      <c r="H32" t="e">
        <f>G32/F32</f>
        <v>#N/A</v>
      </c>
      <c r="M32">
        <v>8560</v>
      </c>
      <c r="N32">
        <v>-16041</v>
      </c>
    </row>
    <row r="33" spans="1:14" x14ac:dyDescent="0.3">
      <c r="A33">
        <v>1702</v>
      </c>
      <c r="B33">
        <v>138580</v>
      </c>
      <c r="C33" t="s">
        <v>3425</v>
      </c>
      <c r="D33" t="s">
        <v>265</v>
      </c>
      <c r="E33" t="s">
        <v>3426</v>
      </c>
      <c r="F33">
        <v>1584</v>
      </c>
      <c r="G33" t="e">
        <f>VLOOKUP(B33,$M$2:$N$2321,2,)</f>
        <v>#N/A</v>
      </c>
      <c r="H33" t="e">
        <f>G33/F33</f>
        <v>#N/A</v>
      </c>
      <c r="M33">
        <v>204210</v>
      </c>
      <c r="N33">
        <v>-2</v>
      </c>
    </row>
    <row r="34" spans="1:14" x14ac:dyDescent="0.3">
      <c r="A34">
        <v>1795</v>
      </c>
      <c r="B34">
        <v>273060</v>
      </c>
      <c r="C34" t="s">
        <v>3608</v>
      </c>
      <c r="D34" t="s">
        <v>25</v>
      </c>
      <c r="E34" t="s">
        <v>558</v>
      </c>
      <c r="F34">
        <v>933</v>
      </c>
      <c r="G34" t="e">
        <f>VLOOKUP(B34,$M$2:$N$2321,2,)</f>
        <v>#N/A</v>
      </c>
      <c r="H34" t="e">
        <f>G34/F34</f>
        <v>#N/A</v>
      </c>
      <c r="M34">
        <v>1270</v>
      </c>
      <c r="N34">
        <v>-12488</v>
      </c>
    </row>
    <row r="35" spans="1:14" x14ac:dyDescent="0.3">
      <c r="A35">
        <v>1987</v>
      </c>
      <c r="B35">
        <v>95610</v>
      </c>
      <c r="C35" t="s">
        <v>3987</v>
      </c>
      <c r="D35" t="s">
        <v>60</v>
      </c>
      <c r="E35" t="s">
        <v>3988</v>
      </c>
      <c r="F35">
        <v>5120</v>
      </c>
      <c r="G35">
        <v>138</v>
      </c>
      <c r="H35">
        <f>G35/F35</f>
        <v>2.6953125000000001E-2</v>
      </c>
      <c r="M35">
        <v>6400</v>
      </c>
      <c r="N35">
        <v>3507</v>
      </c>
    </row>
    <row r="36" spans="1:14" x14ac:dyDescent="0.3">
      <c r="A36">
        <v>2180</v>
      </c>
      <c r="B36">
        <v>215200</v>
      </c>
      <c r="C36" t="s">
        <v>4361</v>
      </c>
      <c r="D36" t="s">
        <v>2285</v>
      </c>
      <c r="E36" t="s">
        <v>4362</v>
      </c>
      <c r="F36">
        <v>4008</v>
      </c>
      <c r="G36" t="e">
        <f>VLOOKUP(B36,$M$2:$N$2321,2,)</f>
        <v>#N/A</v>
      </c>
      <c r="H36" t="e">
        <f>G36/F36</f>
        <v>#N/A</v>
      </c>
      <c r="M36">
        <v>68290</v>
      </c>
      <c r="N36">
        <v>52</v>
      </c>
    </row>
    <row r="37" spans="1:14" x14ac:dyDescent="0.3">
      <c r="H37" t="e">
        <f>G37/F37</f>
        <v>#DIV/0!</v>
      </c>
      <c r="M37">
        <v>810</v>
      </c>
      <c r="N37">
        <v>2509</v>
      </c>
    </row>
    <row r="38" spans="1:14" x14ac:dyDescent="0.3">
      <c r="H38" t="e">
        <f>G38/F38</f>
        <v>#DIV/0!</v>
      </c>
      <c r="M38">
        <v>3230</v>
      </c>
      <c r="N38">
        <v>385</v>
      </c>
    </row>
    <row r="39" spans="1:14" x14ac:dyDescent="0.3">
      <c r="H39" t="e">
        <f>G39/F39</f>
        <v>#DIV/0!</v>
      </c>
      <c r="M39">
        <v>70</v>
      </c>
      <c r="N39">
        <v>3</v>
      </c>
    </row>
    <row r="40" spans="1:14" x14ac:dyDescent="0.3">
      <c r="H40" t="e">
        <f>G40/F40</f>
        <v>#DIV/0!</v>
      </c>
      <c r="M40">
        <v>5680</v>
      </c>
      <c r="N40">
        <v>-11</v>
      </c>
    </row>
    <row r="41" spans="1:14" x14ac:dyDescent="0.3">
      <c r="H41" t="e">
        <f>G41/F41</f>
        <v>#DIV/0!</v>
      </c>
      <c r="M41">
        <v>3720</v>
      </c>
      <c r="N41">
        <v>12</v>
      </c>
    </row>
    <row r="42" spans="1:14" x14ac:dyDescent="0.3">
      <c r="H42" t="e">
        <f>G42/F42</f>
        <v>#DIV/0!</v>
      </c>
      <c r="M42">
        <v>1290</v>
      </c>
      <c r="N42">
        <v>-118</v>
      </c>
    </row>
    <row r="43" spans="1:14" x14ac:dyDescent="0.3">
      <c r="H43" t="e">
        <f>G43/F43</f>
        <v>#DIV/0!</v>
      </c>
      <c r="M43">
        <v>7610</v>
      </c>
      <c r="N43">
        <v>-50</v>
      </c>
    </row>
    <row r="44" spans="1:14" x14ac:dyDescent="0.3">
      <c r="H44" t="e">
        <f>G44/F44</f>
        <v>#DIV/0!</v>
      </c>
      <c r="M44">
        <v>136490</v>
      </c>
      <c r="N44">
        <v>-9</v>
      </c>
    </row>
    <row r="45" spans="1:14" x14ac:dyDescent="0.3">
      <c r="H45" t="e">
        <f>G45/F45</f>
        <v>#DIV/0!</v>
      </c>
      <c r="M45">
        <v>4490</v>
      </c>
      <c r="N45">
        <v>325</v>
      </c>
    </row>
    <row r="46" spans="1:14" x14ac:dyDescent="0.3">
      <c r="H46" t="e">
        <f>G46/F46</f>
        <v>#DIV/0!</v>
      </c>
      <c r="M46">
        <v>91090</v>
      </c>
      <c r="N46">
        <v>22</v>
      </c>
    </row>
    <row r="47" spans="1:14" x14ac:dyDescent="0.3">
      <c r="H47" t="e">
        <f>G47/F47</f>
        <v>#DIV/0!</v>
      </c>
      <c r="M47">
        <v>293940</v>
      </c>
      <c r="N47">
        <v>86</v>
      </c>
    </row>
    <row r="48" spans="1:14" x14ac:dyDescent="0.3">
      <c r="H48" t="e">
        <f>G48/F48</f>
        <v>#DIV/0!</v>
      </c>
      <c r="M48">
        <v>55550</v>
      </c>
      <c r="N48">
        <v>-2232</v>
      </c>
    </row>
    <row r="49" spans="1:14" x14ac:dyDescent="0.3">
      <c r="H49" t="e">
        <f>G49/F49</f>
        <v>#DIV/0!</v>
      </c>
      <c r="M49">
        <v>11090</v>
      </c>
      <c r="N49">
        <v>-6</v>
      </c>
    </row>
    <row r="50" spans="1:14" x14ac:dyDescent="0.3">
      <c r="A50">
        <v>1</v>
      </c>
      <c r="B50">
        <v>540</v>
      </c>
      <c r="C50" t="s">
        <v>4606</v>
      </c>
      <c r="D50" t="s">
        <v>184</v>
      </c>
      <c r="E50" t="s">
        <v>4603</v>
      </c>
      <c r="F50">
        <v>1439</v>
      </c>
      <c r="G50">
        <f>VLOOKUP(B50,$M$2:$N$2321,2,)</f>
        <v>2484</v>
      </c>
      <c r="H50">
        <f>G50/F50</f>
        <v>1.7261987491313413</v>
      </c>
      <c r="M50">
        <v>12750</v>
      </c>
      <c r="N50">
        <v>413</v>
      </c>
    </row>
    <row r="51" spans="1:14" x14ac:dyDescent="0.3">
      <c r="A51">
        <v>2</v>
      </c>
      <c r="B51">
        <v>32190</v>
      </c>
      <c r="C51" t="s">
        <v>4604</v>
      </c>
      <c r="D51" t="s">
        <v>225</v>
      </c>
      <c r="E51" t="s">
        <v>4605</v>
      </c>
      <c r="F51">
        <v>6013</v>
      </c>
      <c r="G51">
        <f>VLOOKUP(B51,$M$2:$N$2321,2,)</f>
        <v>10372</v>
      </c>
      <c r="H51">
        <f>G51/F51</f>
        <v>1.7249293198070847</v>
      </c>
      <c r="M51">
        <v>12280</v>
      </c>
      <c r="N51">
        <v>25</v>
      </c>
    </row>
    <row r="52" spans="1:14" x14ac:dyDescent="0.3">
      <c r="A52">
        <v>3</v>
      </c>
      <c r="B52">
        <v>370</v>
      </c>
      <c r="C52" t="s">
        <v>4602</v>
      </c>
      <c r="D52" t="s">
        <v>184</v>
      </c>
      <c r="E52" t="s">
        <v>4603</v>
      </c>
      <c r="F52">
        <v>3339</v>
      </c>
      <c r="G52">
        <f>VLOOKUP(B52,$M$2:$N$2321,2,)</f>
        <v>3706</v>
      </c>
      <c r="H52">
        <f>G52/F52</f>
        <v>1.1099131476489967</v>
      </c>
      <c r="M52">
        <v>8600</v>
      </c>
      <c r="N52">
        <v>13</v>
      </c>
    </row>
    <row r="53" spans="1:14" x14ac:dyDescent="0.3">
      <c r="A53">
        <v>4</v>
      </c>
      <c r="B53">
        <v>23590</v>
      </c>
      <c r="C53" t="s">
        <v>4600</v>
      </c>
      <c r="D53" t="s">
        <v>367</v>
      </c>
      <c r="E53" t="s">
        <v>4601</v>
      </c>
      <c r="F53">
        <v>9624</v>
      </c>
      <c r="G53">
        <f>VLOOKUP(B53,$M$2:$N$2321,2,)</f>
        <v>10382</v>
      </c>
      <c r="H53">
        <f>G53/F53</f>
        <v>1.0787614297589361</v>
      </c>
      <c r="M53">
        <v>33270</v>
      </c>
      <c r="N53">
        <v>96</v>
      </c>
    </row>
    <row r="54" spans="1:14" x14ac:dyDescent="0.3">
      <c r="A54">
        <v>5</v>
      </c>
      <c r="B54">
        <v>53660</v>
      </c>
      <c r="C54" t="s">
        <v>4598</v>
      </c>
      <c r="D54" t="s">
        <v>310</v>
      </c>
      <c r="E54" t="s">
        <v>4599</v>
      </c>
      <c r="F54">
        <v>213</v>
      </c>
      <c r="G54">
        <f>VLOOKUP(B54,$M$2:$N$2321,2,)</f>
        <v>202</v>
      </c>
      <c r="H54">
        <f>G54/F54</f>
        <v>0.94835680751173712</v>
      </c>
      <c r="M54">
        <v>23800</v>
      </c>
      <c r="N54">
        <v>233</v>
      </c>
    </row>
    <row r="55" spans="1:14" x14ac:dyDescent="0.3">
      <c r="A55">
        <v>6</v>
      </c>
      <c r="B55">
        <v>34590</v>
      </c>
      <c r="C55" t="s">
        <v>4596</v>
      </c>
      <c r="D55" t="s">
        <v>4278</v>
      </c>
      <c r="E55" t="s">
        <v>4597</v>
      </c>
      <c r="F55">
        <v>1078</v>
      </c>
      <c r="G55">
        <f>VLOOKUP(B55,$M$2:$N$2321,2,)</f>
        <v>808</v>
      </c>
      <c r="H55">
        <f>G55/F55</f>
        <v>0.74953617810760664</v>
      </c>
      <c r="M55">
        <v>129260</v>
      </c>
      <c r="N55">
        <v>25</v>
      </c>
    </row>
    <row r="56" spans="1:14" x14ac:dyDescent="0.3">
      <c r="A56">
        <v>7</v>
      </c>
      <c r="B56">
        <v>4690</v>
      </c>
      <c r="C56" t="s">
        <v>4594</v>
      </c>
      <c r="D56" t="s">
        <v>4278</v>
      </c>
      <c r="E56" t="s">
        <v>4595</v>
      </c>
      <c r="F56">
        <v>3126</v>
      </c>
      <c r="G56">
        <f>VLOOKUP(B56,$M$2:$N$2321,2,)</f>
        <v>2271</v>
      </c>
      <c r="H56">
        <f>G56/F56</f>
        <v>0.72648752399232241</v>
      </c>
      <c r="M56">
        <v>13360</v>
      </c>
      <c r="N56">
        <v>-67</v>
      </c>
    </row>
    <row r="57" spans="1:14" x14ac:dyDescent="0.3">
      <c r="A57">
        <v>8</v>
      </c>
      <c r="B57">
        <v>37400</v>
      </c>
      <c r="C57" t="s">
        <v>4592</v>
      </c>
      <c r="D57" t="s">
        <v>177</v>
      </c>
      <c r="E57" t="s">
        <v>4593</v>
      </c>
      <c r="F57">
        <v>289</v>
      </c>
      <c r="G57">
        <f>VLOOKUP(B57,$M$2:$N$2321,2,)</f>
        <v>203</v>
      </c>
      <c r="H57">
        <f>G57/F57</f>
        <v>0.70242214532871972</v>
      </c>
      <c r="M57">
        <v>81000</v>
      </c>
      <c r="N57">
        <v>-74</v>
      </c>
    </row>
    <row r="58" spans="1:14" x14ac:dyDescent="0.3">
      <c r="A58">
        <v>9</v>
      </c>
      <c r="B58">
        <v>92200</v>
      </c>
      <c r="C58" t="s">
        <v>4590</v>
      </c>
      <c r="D58" t="s">
        <v>43</v>
      </c>
      <c r="E58" t="s">
        <v>4591</v>
      </c>
      <c r="F58">
        <v>688</v>
      </c>
      <c r="G58">
        <f>VLOOKUP(B58,$M$2:$N$2321,2,)</f>
        <v>474</v>
      </c>
      <c r="H58">
        <f>G58/F58</f>
        <v>0.68895348837209303</v>
      </c>
      <c r="M58">
        <v>271980</v>
      </c>
      <c r="N58">
        <v>-34</v>
      </c>
    </row>
    <row r="59" spans="1:14" x14ac:dyDescent="0.3">
      <c r="A59">
        <v>10</v>
      </c>
      <c r="B59">
        <v>79950</v>
      </c>
      <c r="C59" t="s">
        <v>4588</v>
      </c>
      <c r="D59" t="s">
        <v>60</v>
      </c>
      <c r="E59" t="s">
        <v>4589</v>
      </c>
      <c r="F59">
        <v>411</v>
      </c>
      <c r="G59">
        <f>VLOOKUP(B59,$M$2:$N$2321,2,)</f>
        <v>278</v>
      </c>
      <c r="H59">
        <f>G59/F59</f>
        <v>0.67639902676399022</v>
      </c>
      <c r="M59">
        <v>1560</v>
      </c>
      <c r="N59">
        <v>36</v>
      </c>
    </row>
    <row r="60" spans="1:14" x14ac:dyDescent="0.3">
      <c r="A60">
        <v>11</v>
      </c>
      <c r="B60">
        <v>21320</v>
      </c>
      <c r="C60" t="s">
        <v>4586</v>
      </c>
      <c r="D60" t="s">
        <v>315</v>
      </c>
      <c r="E60" t="s">
        <v>4587</v>
      </c>
      <c r="F60">
        <v>1738</v>
      </c>
      <c r="G60">
        <f>VLOOKUP(B60,$M$2:$N$2321,2,)</f>
        <v>1087</v>
      </c>
      <c r="H60">
        <f>G60/F60</f>
        <v>0.62543153049482159</v>
      </c>
      <c r="M60">
        <v>2620</v>
      </c>
      <c r="N60">
        <v>-40</v>
      </c>
    </row>
    <row r="61" spans="1:14" x14ac:dyDescent="0.3">
      <c r="A61">
        <v>12</v>
      </c>
      <c r="B61">
        <v>2020</v>
      </c>
      <c r="C61" t="s">
        <v>4585</v>
      </c>
      <c r="D61" t="s">
        <v>33</v>
      </c>
      <c r="E61" t="s">
        <v>34</v>
      </c>
      <c r="F61">
        <v>2689</v>
      </c>
      <c r="G61">
        <f>VLOOKUP(B61,$M$2:$N$2321,2,)</f>
        <v>1450</v>
      </c>
      <c r="H61">
        <f>G61/F61</f>
        <v>0.53923391595388626</v>
      </c>
      <c r="M61">
        <v>2600</v>
      </c>
      <c r="N61">
        <v>-79</v>
      </c>
    </row>
    <row r="62" spans="1:14" x14ac:dyDescent="0.3">
      <c r="A62">
        <v>13</v>
      </c>
      <c r="B62">
        <v>71320</v>
      </c>
      <c r="C62" t="s">
        <v>4582</v>
      </c>
      <c r="D62" t="s">
        <v>4583</v>
      </c>
      <c r="E62" t="s">
        <v>4584</v>
      </c>
      <c r="F62">
        <v>4076</v>
      </c>
      <c r="G62">
        <f>VLOOKUP(B62,$M$2:$N$2321,2,)</f>
        <v>2075</v>
      </c>
      <c r="H62">
        <f>G62/F62</f>
        <v>0.5090775269872424</v>
      </c>
      <c r="M62">
        <v>71320</v>
      </c>
      <c r="N62">
        <v>2075</v>
      </c>
    </row>
    <row r="63" spans="1:14" x14ac:dyDescent="0.3">
      <c r="A63">
        <v>14</v>
      </c>
      <c r="B63">
        <v>52400</v>
      </c>
      <c r="C63" t="s">
        <v>4580</v>
      </c>
      <c r="D63" t="s">
        <v>265</v>
      </c>
      <c r="E63" t="s">
        <v>4581</v>
      </c>
      <c r="F63">
        <v>2030</v>
      </c>
      <c r="G63">
        <f>VLOOKUP(B63,$M$2:$N$2321,2,)</f>
        <v>1017</v>
      </c>
      <c r="H63">
        <f>G63/F63</f>
        <v>0.5009852216748768</v>
      </c>
      <c r="M63">
        <v>88790</v>
      </c>
      <c r="N63">
        <v>126</v>
      </c>
    </row>
    <row r="64" spans="1:14" x14ac:dyDescent="0.3">
      <c r="A64">
        <v>15</v>
      </c>
      <c r="B64">
        <v>3030</v>
      </c>
      <c r="C64" t="s">
        <v>4578</v>
      </c>
      <c r="D64" t="s">
        <v>33</v>
      </c>
      <c r="E64" t="s">
        <v>4579</v>
      </c>
      <c r="F64">
        <v>1887</v>
      </c>
      <c r="G64">
        <f>VLOOKUP(B64,$M$2:$N$2321,2,)</f>
        <v>911</v>
      </c>
      <c r="H64">
        <f>G64/F64</f>
        <v>0.48277689454160044</v>
      </c>
      <c r="M64">
        <v>120110</v>
      </c>
      <c r="N64">
        <v>299</v>
      </c>
    </row>
    <row r="65" spans="1:14" x14ac:dyDescent="0.3">
      <c r="A65">
        <v>16</v>
      </c>
      <c r="B65">
        <v>500</v>
      </c>
      <c r="C65" t="s">
        <v>4576</v>
      </c>
      <c r="D65" t="s">
        <v>587</v>
      </c>
      <c r="E65" t="s">
        <v>4577</v>
      </c>
      <c r="F65">
        <v>695</v>
      </c>
      <c r="G65">
        <f>VLOOKUP(B65,$M$2:$N$2321,2,)</f>
        <v>333</v>
      </c>
      <c r="H65">
        <f>G65/F65</f>
        <v>0.47913669064748199</v>
      </c>
      <c r="M65">
        <v>20120</v>
      </c>
      <c r="N65">
        <v>2</v>
      </c>
    </row>
    <row r="66" spans="1:14" x14ac:dyDescent="0.3">
      <c r="A66">
        <v>17</v>
      </c>
      <c r="B66">
        <v>9620</v>
      </c>
      <c r="C66" t="s">
        <v>4574</v>
      </c>
      <c r="D66" t="s">
        <v>468</v>
      </c>
      <c r="E66" t="s">
        <v>4575</v>
      </c>
      <c r="F66">
        <v>261</v>
      </c>
      <c r="G66">
        <f>VLOOKUP(B66,$M$2:$N$2321,2,)</f>
        <v>125</v>
      </c>
      <c r="H66">
        <f>G66/F66</f>
        <v>0.47892720306513409</v>
      </c>
      <c r="M66">
        <v>15890</v>
      </c>
      <c r="N66">
        <v>-68</v>
      </c>
    </row>
    <row r="67" spans="1:14" x14ac:dyDescent="0.3">
      <c r="A67" s="1">
        <v>18</v>
      </c>
      <c r="B67" s="1">
        <v>3070</v>
      </c>
      <c r="C67" s="1" t="s">
        <v>4572</v>
      </c>
      <c r="D67" s="1" t="s">
        <v>293</v>
      </c>
      <c r="E67" s="1" t="s">
        <v>4573</v>
      </c>
      <c r="F67" s="1">
        <v>3050</v>
      </c>
      <c r="G67" s="1">
        <f>VLOOKUP(B67,$M$2:$N$2321,2,)</f>
        <v>1448</v>
      </c>
      <c r="H67" s="1">
        <f>G67/F67</f>
        <v>0.47475409836065574</v>
      </c>
      <c r="M67">
        <v>4100</v>
      </c>
      <c r="N67">
        <v>-62</v>
      </c>
    </row>
    <row r="68" spans="1:14" x14ac:dyDescent="0.3">
      <c r="A68">
        <v>19</v>
      </c>
      <c r="B68">
        <v>900270</v>
      </c>
      <c r="C68" t="s">
        <v>4570</v>
      </c>
      <c r="D68" t="s">
        <v>33</v>
      </c>
      <c r="E68" t="s">
        <v>4571</v>
      </c>
      <c r="F68">
        <v>529</v>
      </c>
      <c r="G68">
        <f>VLOOKUP(B68,$M$2:$N$2321,2,)</f>
        <v>243</v>
      </c>
      <c r="H68">
        <f>G68/F68</f>
        <v>0.45935727788279773</v>
      </c>
      <c r="M68">
        <v>58430</v>
      </c>
      <c r="N68">
        <v>165</v>
      </c>
    </row>
    <row r="69" spans="1:14" x14ac:dyDescent="0.3">
      <c r="A69">
        <v>20</v>
      </c>
      <c r="B69">
        <v>194510</v>
      </c>
      <c r="C69" t="s">
        <v>4568</v>
      </c>
      <c r="D69" t="s">
        <v>265</v>
      </c>
      <c r="E69" t="s">
        <v>4569</v>
      </c>
      <c r="F69">
        <v>131</v>
      </c>
      <c r="G69">
        <f>VLOOKUP(B69,$M$2:$N$2321,2,)</f>
        <v>57</v>
      </c>
      <c r="H69">
        <f>G69/F69</f>
        <v>0.4351145038167939</v>
      </c>
      <c r="M69">
        <v>33180</v>
      </c>
      <c r="N69">
        <v>103</v>
      </c>
    </row>
    <row r="70" spans="1:14" x14ac:dyDescent="0.3">
      <c r="A70">
        <v>21</v>
      </c>
      <c r="B70">
        <v>17390</v>
      </c>
      <c r="C70" t="s">
        <v>4566</v>
      </c>
      <c r="D70" t="s">
        <v>4278</v>
      </c>
      <c r="E70" t="s">
        <v>4567</v>
      </c>
      <c r="F70">
        <v>3335</v>
      </c>
      <c r="G70">
        <f>VLOOKUP(B70,$M$2:$N$2321,2,)</f>
        <v>1438</v>
      </c>
      <c r="H70">
        <f>G70/F70</f>
        <v>0.43118440779610195</v>
      </c>
      <c r="M70">
        <v>5430</v>
      </c>
      <c r="N70">
        <v>-221</v>
      </c>
    </row>
    <row r="71" spans="1:14" x14ac:dyDescent="0.3">
      <c r="A71">
        <v>22</v>
      </c>
      <c r="B71">
        <v>34300</v>
      </c>
      <c r="C71" t="s">
        <v>4564</v>
      </c>
      <c r="D71" t="s">
        <v>315</v>
      </c>
      <c r="E71" t="s">
        <v>4565</v>
      </c>
      <c r="F71">
        <v>976</v>
      </c>
      <c r="G71">
        <f>VLOOKUP(B71,$M$2:$N$2321,2,)</f>
        <v>407</v>
      </c>
      <c r="H71">
        <f>G71/F71</f>
        <v>0.41700819672131145</v>
      </c>
      <c r="M71">
        <v>23350</v>
      </c>
      <c r="N71">
        <v>3</v>
      </c>
    </row>
    <row r="72" spans="1:14" x14ac:dyDescent="0.3">
      <c r="A72">
        <v>23</v>
      </c>
      <c r="B72">
        <v>400</v>
      </c>
      <c r="C72" t="s">
        <v>4562</v>
      </c>
      <c r="D72" t="s">
        <v>184</v>
      </c>
      <c r="E72" t="s">
        <v>4563</v>
      </c>
      <c r="F72">
        <v>5276</v>
      </c>
      <c r="G72">
        <f>VLOOKUP(B72,$M$2:$N$2321,2,)</f>
        <v>2162</v>
      </c>
      <c r="H72">
        <f>G72/F72</f>
        <v>0.40978013646702049</v>
      </c>
      <c r="M72">
        <v>104700</v>
      </c>
      <c r="N72">
        <v>-41</v>
      </c>
    </row>
    <row r="73" spans="1:14" x14ac:dyDescent="0.3">
      <c r="A73">
        <v>24</v>
      </c>
      <c r="B73">
        <v>1230</v>
      </c>
      <c r="C73" t="s">
        <v>4560</v>
      </c>
      <c r="D73" t="s">
        <v>192</v>
      </c>
      <c r="E73" t="s">
        <v>4561</v>
      </c>
      <c r="F73">
        <v>6089</v>
      </c>
      <c r="G73">
        <f>VLOOKUP(B73,$M$2:$N$2321,2,)</f>
        <v>2492</v>
      </c>
      <c r="H73">
        <f>G73/F73</f>
        <v>0.4092626046969946</v>
      </c>
      <c r="M73">
        <v>60980</v>
      </c>
      <c r="N73">
        <v>130</v>
      </c>
    </row>
    <row r="74" spans="1:14" x14ac:dyDescent="0.3">
      <c r="A74">
        <v>25</v>
      </c>
      <c r="B74">
        <v>36460</v>
      </c>
      <c r="C74" t="s">
        <v>4558</v>
      </c>
      <c r="D74" t="s">
        <v>4278</v>
      </c>
      <c r="E74" t="s">
        <v>4559</v>
      </c>
      <c r="F74">
        <v>23724</v>
      </c>
      <c r="G74">
        <f>VLOOKUP(B74,$M$2:$N$2321,2,)</f>
        <v>9666</v>
      </c>
      <c r="H74">
        <f>G74/F74</f>
        <v>0.40743550834597875</v>
      </c>
      <c r="M74">
        <v>8930</v>
      </c>
      <c r="N74">
        <v>-5</v>
      </c>
    </row>
    <row r="75" spans="1:14" x14ac:dyDescent="0.3">
      <c r="A75">
        <v>26</v>
      </c>
      <c r="B75">
        <v>39490</v>
      </c>
      <c r="C75" t="s">
        <v>4556</v>
      </c>
      <c r="D75" t="s">
        <v>25</v>
      </c>
      <c r="E75" t="s">
        <v>4557</v>
      </c>
      <c r="F75">
        <v>25857</v>
      </c>
      <c r="G75">
        <f>VLOOKUP(B75,$M$2:$N$2321,2,)</f>
        <v>10292</v>
      </c>
      <c r="H75">
        <f>G75/F75</f>
        <v>0.39803534826159259</v>
      </c>
      <c r="M75">
        <v>128940</v>
      </c>
      <c r="N75">
        <v>305</v>
      </c>
    </row>
    <row r="76" spans="1:14" x14ac:dyDescent="0.3">
      <c r="A76">
        <v>27</v>
      </c>
      <c r="B76">
        <v>5010</v>
      </c>
      <c r="C76" t="s">
        <v>4554</v>
      </c>
      <c r="D76" t="s">
        <v>192</v>
      </c>
      <c r="E76" t="s">
        <v>4555</v>
      </c>
      <c r="F76">
        <v>546</v>
      </c>
      <c r="G76">
        <f>VLOOKUP(B76,$M$2:$N$2321,2,)</f>
        <v>216</v>
      </c>
      <c r="H76">
        <f>G76/F76</f>
        <v>0.39560439560439559</v>
      </c>
      <c r="M76">
        <v>9180</v>
      </c>
      <c r="N76">
        <v>35</v>
      </c>
    </row>
    <row r="77" spans="1:14" x14ac:dyDescent="0.3">
      <c r="A77">
        <v>28</v>
      </c>
      <c r="B77">
        <v>4960</v>
      </c>
      <c r="C77" t="s">
        <v>4552</v>
      </c>
      <c r="D77" t="s">
        <v>315</v>
      </c>
      <c r="E77" t="s">
        <v>4553</v>
      </c>
      <c r="F77">
        <v>1805</v>
      </c>
      <c r="G77">
        <f>VLOOKUP(B77,$M$2:$N$2321,2,)</f>
        <v>676</v>
      </c>
      <c r="H77">
        <f>G77/F77</f>
        <v>0.37451523545706372</v>
      </c>
      <c r="M77">
        <v>2220</v>
      </c>
      <c r="N77">
        <v>40</v>
      </c>
    </row>
    <row r="78" spans="1:14" x14ac:dyDescent="0.3">
      <c r="A78">
        <v>29</v>
      </c>
      <c r="B78">
        <v>900280</v>
      </c>
      <c r="C78" t="s">
        <v>4550</v>
      </c>
      <c r="D78" t="s">
        <v>33</v>
      </c>
      <c r="E78" t="s">
        <v>4551</v>
      </c>
      <c r="F78">
        <v>372</v>
      </c>
      <c r="G78">
        <f>VLOOKUP(B78,$M$2:$N$2321,2,)</f>
        <v>137</v>
      </c>
      <c r="H78">
        <f>G78/F78</f>
        <v>0.36827956989247312</v>
      </c>
      <c r="M78">
        <v>6390</v>
      </c>
      <c r="N78">
        <v>88</v>
      </c>
    </row>
    <row r="79" spans="1:14" x14ac:dyDescent="0.3">
      <c r="A79">
        <v>30</v>
      </c>
      <c r="B79">
        <v>212560</v>
      </c>
      <c r="C79" t="s">
        <v>4548</v>
      </c>
      <c r="D79" t="s">
        <v>43</v>
      </c>
      <c r="E79" t="s">
        <v>4549</v>
      </c>
      <c r="F79">
        <v>315</v>
      </c>
      <c r="G79">
        <f>VLOOKUP(B79,$M$2:$N$2321,2,)</f>
        <v>111</v>
      </c>
      <c r="H79">
        <f>G79/F79</f>
        <v>0.35238095238095241</v>
      </c>
      <c r="M79">
        <v>9460</v>
      </c>
      <c r="N79">
        <v>18</v>
      </c>
    </row>
    <row r="80" spans="1:14" x14ac:dyDescent="0.3">
      <c r="A80">
        <v>31</v>
      </c>
      <c r="B80">
        <v>73110</v>
      </c>
      <c r="C80" t="s">
        <v>4546</v>
      </c>
      <c r="D80" t="s">
        <v>123</v>
      </c>
      <c r="E80" t="s">
        <v>4547</v>
      </c>
      <c r="F80">
        <v>784</v>
      </c>
      <c r="G80">
        <f>VLOOKUP(B80,$M$2:$N$2321,2,)</f>
        <v>273</v>
      </c>
      <c r="H80">
        <f>G80/F80</f>
        <v>0.3482142857142857</v>
      </c>
      <c r="M80">
        <v>88350</v>
      </c>
      <c r="N80">
        <v>391</v>
      </c>
    </row>
    <row r="81" spans="1:14" x14ac:dyDescent="0.3">
      <c r="A81">
        <v>32</v>
      </c>
      <c r="B81">
        <v>58650</v>
      </c>
      <c r="C81" t="s">
        <v>4544</v>
      </c>
      <c r="D81" t="s">
        <v>192</v>
      </c>
      <c r="E81" t="s">
        <v>4545</v>
      </c>
      <c r="F81">
        <v>2960</v>
      </c>
      <c r="G81">
        <f>VLOOKUP(B81,$M$2:$N$2321,2,)</f>
        <v>1025</v>
      </c>
      <c r="H81">
        <f>G81/F81</f>
        <v>0.34628378378378377</v>
      </c>
      <c r="M81">
        <v>272210</v>
      </c>
      <c r="N81">
        <v>-201</v>
      </c>
    </row>
    <row r="82" spans="1:14" x14ac:dyDescent="0.3">
      <c r="A82">
        <v>33</v>
      </c>
      <c r="B82">
        <v>82850</v>
      </c>
      <c r="C82" t="s">
        <v>4542</v>
      </c>
      <c r="D82" t="s">
        <v>177</v>
      </c>
      <c r="E82" t="s">
        <v>4543</v>
      </c>
      <c r="F82">
        <v>552</v>
      </c>
      <c r="G82">
        <f>VLOOKUP(B82,$M$2:$N$2321,2,)</f>
        <v>189</v>
      </c>
      <c r="H82">
        <f>G82/F82</f>
        <v>0.34239130434782611</v>
      </c>
      <c r="M82">
        <v>720</v>
      </c>
      <c r="N82">
        <v>10704</v>
      </c>
    </row>
    <row r="83" spans="1:14" x14ac:dyDescent="0.3">
      <c r="A83">
        <v>34</v>
      </c>
      <c r="B83">
        <v>9410</v>
      </c>
      <c r="C83" t="s">
        <v>4540</v>
      </c>
      <c r="D83" t="s">
        <v>293</v>
      </c>
      <c r="E83" t="s">
        <v>4541</v>
      </c>
      <c r="F83">
        <v>15051</v>
      </c>
      <c r="G83">
        <f>VLOOKUP(B83,$M$2:$N$2321,2,)</f>
        <v>5109</v>
      </c>
      <c r="H83">
        <f>G83/F83</f>
        <v>0.339445883994419</v>
      </c>
      <c r="M83">
        <v>267270</v>
      </c>
      <c r="N83">
        <v>572</v>
      </c>
    </row>
    <row r="84" spans="1:14" x14ac:dyDescent="0.3">
      <c r="A84">
        <v>35</v>
      </c>
      <c r="B84">
        <v>900300</v>
      </c>
      <c r="C84" t="s">
        <v>4538</v>
      </c>
      <c r="D84" t="s">
        <v>33</v>
      </c>
      <c r="E84" t="s">
        <v>4539</v>
      </c>
      <c r="F84">
        <v>425</v>
      </c>
      <c r="G84">
        <f>VLOOKUP(B84,$M$2:$N$2321,2,)</f>
        <v>144</v>
      </c>
      <c r="H84">
        <f>G84/F84</f>
        <v>0.33882352941176469</v>
      </c>
      <c r="M84">
        <v>12330</v>
      </c>
      <c r="N84">
        <v>8921</v>
      </c>
    </row>
    <row r="85" spans="1:14" x14ac:dyDescent="0.3">
      <c r="A85">
        <v>36</v>
      </c>
      <c r="B85">
        <v>69640</v>
      </c>
      <c r="C85" t="s">
        <v>4536</v>
      </c>
      <c r="D85" t="s">
        <v>103</v>
      </c>
      <c r="E85" t="s">
        <v>4537</v>
      </c>
      <c r="F85">
        <v>354</v>
      </c>
      <c r="G85">
        <f>VLOOKUP(B85,$M$2:$N$2321,2,)</f>
        <v>119</v>
      </c>
      <c r="H85">
        <f>G85/F85</f>
        <v>0.33615819209039549</v>
      </c>
      <c r="M85">
        <v>4560</v>
      </c>
      <c r="N85">
        <v>67</v>
      </c>
    </row>
    <row r="86" spans="1:14" x14ac:dyDescent="0.3">
      <c r="A86">
        <v>37</v>
      </c>
      <c r="B86">
        <v>121890</v>
      </c>
      <c r="C86" t="s">
        <v>4534</v>
      </c>
      <c r="D86" t="s">
        <v>123</v>
      </c>
      <c r="E86" t="s">
        <v>4535</v>
      </c>
      <c r="F86">
        <v>67</v>
      </c>
      <c r="G86">
        <f>VLOOKUP(B86,$M$2:$N$2321,2,)</f>
        <v>22</v>
      </c>
      <c r="H86">
        <f>G86/F86</f>
        <v>0.32835820895522388</v>
      </c>
      <c r="M86">
        <v>17800</v>
      </c>
      <c r="N86">
        <v>-42</v>
      </c>
    </row>
    <row r="87" spans="1:14" x14ac:dyDescent="0.3">
      <c r="A87">
        <v>38</v>
      </c>
      <c r="B87">
        <v>88790</v>
      </c>
      <c r="C87" t="s">
        <v>4532</v>
      </c>
      <c r="D87" t="s">
        <v>189</v>
      </c>
      <c r="E87" t="s">
        <v>4533</v>
      </c>
      <c r="F87">
        <v>384</v>
      </c>
      <c r="G87">
        <f>VLOOKUP(B87,$M$2:$N$2321,2,)</f>
        <v>126</v>
      </c>
      <c r="H87">
        <f>G87/F87</f>
        <v>0.328125</v>
      </c>
      <c r="M87">
        <v>267250</v>
      </c>
      <c r="N87">
        <v>-5192</v>
      </c>
    </row>
    <row r="88" spans="1:14" x14ac:dyDescent="0.3">
      <c r="A88">
        <v>39</v>
      </c>
      <c r="B88">
        <v>7280</v>
      </c>
      <c r="C88" t="s">
        <v>4530</v>
      </c>
      <c r="D88" t="s">
        <v>192</v>
      </c>
      <c r="E88" t="s">
        <v>4531</v>
      </c>
      <c r="F88">
        <v>505</v>
      </c>
      <c r="G88">
        <f>VLOOKUP(B88,$M$2:$N$2321,2,)</f>
        <v>165</v>
      </c>
      <c r="H88">
        <f>G88/F88</f>
        <v>0.32673267326732675</v>
      </c>
      <c r="M88">
        <v>1500</v>
      </c>
      <c r="N88">
        <v>-10111</v>
      </c>
    </row>
    <row r="89" spans="1:14" x14ac:dyDescent="0.3">
      <c r="A89">
        <v>40</v>
      </c>
      <c r="B89">
        <v>100220</v>
      </c>
      <c r="C89" t="s">
        <v>4528</v>
      </c>
      <c r="D89" t="s">
        <v>49</v>
      </c>
      <c r="E89" t="s">
        <v>4529</v>
      </c>
      <c r="F89">
        <v>905</v>
      </c>
      <c r="G89">
        <f>VLOOKUP(B89,$M$2:$N$2321,2,)</f>
        <v>293</v>
      </c>
      <c r="H89">
        <f>G89/F89</f>
        <v>0.32375690607734808</v>
      </c>
      <c r="M89">
        <v>57050</v>
      </c>
      <c r="N89">
        <v>458</v>
      </c>
    </row>
    <row r="90" spans="1:14" x14ac:dyDescent="0.3">
      <c r="A90">
        <v>41</v>
      </c>
      <c r="B90">
        <v>83930</v>
      </c>
      <c r="C90" t="s">
        <v>4526</v>
      </c>
      <c r="D90" t="s">
        <v>60</v>
      </c>
      <c r="E90" t="s">
        <v>4527</v>
      </c>
      <c r="F90">
        <v>1224</v>
      </c>
      <c r="G90">
        <f>VLOOKUP(B90,$M$2:$N$2321,2,)</f>
        <v>396</v>
      </c>
      <c r="H90">
        <f>G90/F90</f>
        <v>0.3235294117647059</v>
      </c>
      <c r="M90">
        <v>111110</v>
      </c>
      <c r="N90">
        <v>-211</v>
      </c>
    </row>
    <row r="91" spans="1:14" x14ac:dyDescent="0.3">
      <c r="A91">
        <v>42</v>
      </c>
      <c r="B91">
        <v>1450</v>
      </c>
      <c r="C91" t="s">
        <v>4524</v>
      </c>
      <c r="D91" t="s">
        <v>184</v>
      </c>
      <c r="E91" t="s">
        <v>4525</v>
      </c>
      <c r="F91">
        <v>21009</v>
      </c>
      <c r="G91">
        <f>VLOOKUP(B91,$M$2:$N$2321,2,)</f>
        <v>6742</v>
      </c>
      <c r="H91">
        <f>G91/F91</f>
        <v>0.32091008615355326</v>
      </c>
      <c r="M91">
        <v>8770</v>
      </c>
      <c r="N91">
        <v>-4525</v>
      </c>
    </row>
    <row r="92" spans="1:14" x14ac:dyDescent="0.3">
      <c r="A92">
        <v>43</v>
      </c>
      <c r="B92">
        <v>16450</v>
      </c>
      <c r="C92" t="s">
        <v>4522</v>
      </c>
      <c r="D92" t="s">
        <v>134</v>
      </c>
      <c r="E92" t="s">
        <v>4523</v>
      </c>
      <c r="F92">
        <v>1664</v>
      </c>
      <c r="G92">
        <f>VLOOKUP(B92,$M$2:$N$2321,2,)</f>
        <v>514</v>
      </c>
      <c r="H92">
        <f>G92/F92</f>
        <v>0.30889423076923078</v>
      </c>
      <c r="M92">
        <v>51500</v>
      </c>
      <c r="N92">
        <v>188</v>
      </c>
    </row>
    <row r="93" spans="1:14" x14ac:dyDescent="0.3">
      <c r="A93">
        <v>44</v>
      </c>
      <c r="B93">
        <v>123890</v>
      </c>
      <c r="C93" t="s">
        <v>4520</v>
      </c>
      <c r="D93" t="s">
        <v>88</v>
      </c>
      <c r="E93" t="s">
        <v>4521</v>
      </c>
      <c r="F93">
        <v>3831</v>
      </c>
      <c r="G93">
        <f>VLOOKUP(B93,$M$2:$N$2321,2,)</f>
        <v>1182</v>
      </c>
      <c r="H93">
        <f>G93/F93</f>
        <v>0.30853563038371185</v>
      </c>
      <c r="M93">
        <v>245620</v>
      </c>
      <c r="N93">
        <v>-23</v>
      </c>
    </row>
    <row r="94" spans="1:14" x14ac:dyDescent="0.3">
      <c r="A94">
        <v>45</v>
      </c>
      <c r="B94">
        <v>58450</v>
      </c>
      <c r="C94" t="s">
        <v>4518</v>
      </c>
      <c r="D94" t="s">
        <v>68</v>
      </c>
      <c r="E94" t="s">
        <v>4519</v>
      </c>
      <c r="F94">
        <v>217</v>
      </c>
      <c r="G94">
        <f>VLOOKUP(B94,$M$2:$N$2321,2,)</f>
        <v>66</v>
      </c>
      <c r="H94">
        <f>G94/F94</f>
        <v>0.30414746543778803</v>
      </c>
      <c r="M94">
        <v>130500</v>
      </c>
      <c r="N94">
        <v>-5</v>
      </c>
    </row>
    <row r="95" spans="1:14" x14ac:dyDescent="0.3">
      <c r="A95">
        <v>46</v>
      </c>
      <c r="B95">
        <v>11300</v>
      </c>
      <c r="C95" t="s">
        <v>4516</v>
      </c>
      <c r="D95" t="s">
        <v>1070</v>
      </c>
      <c r="E95" t="s">
        <v>4517</v>
      </c>
      <c r="F95">
        <v>234</v>
      </c>
      <c r="G95">
        <f>VLOOKUP(B95,$M$2:$N$2321,2,)</f>
        <v>71</v>
      </c>
      <c r="H95">
        <f>G95/F95</f>
        <v>0.3034188034188034</v>
      </c>
      <c r="M95">
        <v>83450</v>
      </c>
      <c r="N95">
        <v>115</v>
      </c>
    </row>
    <row r="96" spans="1:14" x14ac:dyDescent="0.3">
      <c r="A96">
        <v>47</v>
      </c>
      <c r="B96">
        <v>15760</v>
      </c>
      <c r="C96" t="s">
        <v>4513</v>
      </c>
      <c r="D96" t="s">
        <v>4514</v>
      </c>
      <c r="E96" t="s">
        <v>4515</v>
      </c>
      <c r="F96">
        <v>134812</v>
      </c>
      <c r="G96">
        <f>VLOOKUP(B96,$M$2:$N$2321,2,)</f>
        <v>40441</v>
      </c>
      <c r="H96">
        <f>G96/F96</f>
        <v>0.2999807138830371</v>
      </c>
      <c r="M96">
        <v>28150</v>
      </c>
      <c r="N96">
        <v>570</v>
      </c>
    </row>
    <row r="97" spans="1:14" x14ac:dyDescent="0.3">
      <c r="A97">
        <v>48</v>
      </c>
      <c r="B97">
        <v>13580</v>
      </c>
      <c r="C97" t="s">
        <v>4511</v>
      </c>
      <c r="D97" t="s">
        <v>293</v>
      </c>
      <c r="E97" t="s">
        <v>4512</v>
      </c>
      <c r="F97">
        <v>2438</v>
      </c>
      <c r="G97">
        <f>VLOOKUP(B97,$M$2:$N$2321,2,)</f>
        <v>722</v>
      </c>
      <c r="H97">
        <f>G97/F97</f>
        <v>0.29614438063986875</v>
      </c>
      <c r="M97">
        <v>351340</v>
      </c>
      <c r="N97">
        <v>0</v>
      </c>
    </row>
    <row r="98" spans="1:14" x14ac:dyDescent="0.3">
      <c r="A98">
        <v>49</v>
      </c>
      <c r="B98">
        <v>298020</v>
      </c>
      <c r="C98" t="s">
        <v>4509</v>
      </c>
      <c r="D98" t="s">
        <v>420</v>
      </c>
      <c r="E98" t="s">
        <v>4510</v>
      </c>
      <c r="F98">
        <v>4934</v>
      </c>
      <c r="G98">
        <f>VLOOKUP(B98,$M$2:$N$2321,2,)</f>
        <v>1459</v>
      </c>
      <c r="H98">
        <f>G98/F98</f>
        <v>0.29570328334008916</v>
      </c>
      <c r="M98">
        <v>99520</v>
      </c>
      <c r="N98">
        <v>-4</v>
      </c>
    </row>
    <row r="99" spans="1:14" x14ac:dyDescent="0.3">
      <c r="A99">
        <v>50</v>
      </c>
      <c r="B99">
        <v>9200</v>
      </c>
      <c r="C99" t="s">
        <v>4507</v>
      </c>
      <c r="D99" t="s">
        <v>383</v>
      </c>
      <c r="E99" t="s">
        <v>4508</v>
      </c>
      <c r="F99">
        <v>895</v>
      </c>
      <c r="G99">
        <f>VLOOKUP(B99,$M$2:$N$2321,2,)</f>
        <v>262</v>
      </c>
      <c r="H99">
        <f>G99/F99</f>
        <v>0.29273743016759779</v>
      </c>
      <c r="M99">
        <v>67290</v>
      </c>
      <c r="N99">
        <v>-3</v>
      </c>
    </row>
    <row r="100" spans="1:14" x14ac:dyDescent="0.3">
      <c r="A100">
        <v>51</v>
      </c>
      <c r="B100">
        <v>200880</v>
      </c>
      <c r="C100" t="s">
        <v>4505</v>
      </c>
      <c r="D100" t="s">
        <v>43</v>
      </c>
      <c r="E100" t="s">
        <v>4506</v>
      </c>
      <c r="F100">
        <v>1249</v>
      </c>
      <c r="G100">
        <f>VLOOKUP(B100,$M$2:$N$2321,2,)</f>
        <v>359</v>
      </c>
      <c r="H100">
        <f>G100/F100</f>
        <v>0.28742994395516414</v>
      </c>
      <c r="M100">
        <v>24120</v>
      </c>
      <c r="N100">
        <v>30</v>
      </c>
    </row>
    <row r="101" spans="1:14" x14ac:dyDescent="0.3">
      <c r="A101">
        <v>52</v>
      </c>
      <c r="B101">
        <v>143540</v>
      </c>
      <c r="C101" t="s">
        <v>4503</v>
      </c>
      <c r="D101" t="s">
        <v>60</v>
      </c>
      <c r="E101" t="s">
        <v>4504</v>
      </c>
      <c r="F101">
        <v>616</v>
      </c>
      <c r="G101">
        <f>VLOOKUP(B101,$M$2:$N$2321,2,)</f>
        <v>176</v>
      </c>
      <c r="H101">
        <f>G101/F101</f>
        <v>0.2857142857142857</v>
      </c>
      <c r="M101">
        <v>46440</v>
      </c>
      <c r="N101">
        <v>-45</v>
      </c>
    </row>
    <row r="102" spans="1:14" x14ac:dyDescent="0.3">
      <c r="A102">
        <v>53</v>
      </c>
      <c r="B102">
        <v>23800</v>
      </c>
      <c r="C102" t="s">
        <v>4501</v>
      </c>
      <c r="D102" t="s">
        <v>43</v>
      </c>
      <c r="E102" t="s">
        <v>4502</v>
      </c>
      <c r="F102">
        <v>826</v>
      </c>
      <c r="G102">
        <f>VLOOKUP(B102,$M$2:$N$2321,2,)</f>
        <v>233</v>
      </c>
      <c r="H102">
        <f>G102/F102</f>
        <v>0.28208232445520581</v>
      </c>
      <c r="M102">
        <v>60720</v>
      </c>
      <c r="N102">
        <v>-68</v>
      </c>
    </row>
    <row r="103" spans="1:14" x14ac:dyDescent="0.3">
      <c r="A103">
        <v>54</v>
      </c>
      <c r="B103">
        <v>2990</v>
      </c>
      <c r="C103" t="s">
        <v>4499</v>
      </c>
      <c r="D103" t="s">
        <v>315</v>
      </c>
      <c r="E103" t="s">
        <v>4500</v>
      </c>
      <c r="F103">
        <v>2762</v>
      </c>
      <c r="G103">
        <f>VLOOKUP(B103,$M$2:$N$2321,2,)</f>
        <v>751</v>
      </c>
      <c r="H103">
        <f>G103/F103</f>
        <v>0.27190441708906588</v>
      </c>
      <c r="M103">
        <v>337450</v>
      </c>
      <c r="N103">
        <v>0</v>
      </c>
    </row>
    <row r="104" spans="1:14" x14ac:dyDescent="0.3">
      <c r="A104">
        <v>55</v>
      </c>
      <c r="B104">
        <v>17650</v>
      </c>
      <c r="C104" t="s">
        <v>4498</v>
      </c>
      <c r="D104" t="s">
        <v>2265</v>
      </c>
      <c r="E104" t="s">
        <v>3791</v>
      </c>
      <c r="F104">
        <v>604</v>
      </c>
      <c r="G104">
        <f>VLOOKUP(B104,$M$2:$N$2321,2,)</f>
        <v>164</v>
      </c>
      <c r="H104">
        <f>G104/F104</f>
        <v>0.27152317880794702</v>
      </c>
      <c r="M104">
        <v>340350</v>
      </c>
      <c r="N104">
        <v>0</v>
      </c>
    </row>
    <row r="105" spans="1:14" x14ac:dyDescent="0.3">
      <c r="A105">
        <v>56</v>
      </c>
      <c r="B105">
        <v>36710</v>
      </c>
      <c r="C105" t="s">
        <v>4497</v>
      </c>
      <c r="D105" t="s">
        <v>68</v>
      </c>
      <c r="E105" t="s">
        <v>3696</v>
      </c>
      <c r="F105">
        <v>1011</v>
      </c>
      <c r="G105">
        <f>VLOOKUP(B105,$M$2:$N$2321,2,)</f>
        <v>274</v>
      </c>
      <c r="H105">
        <f>G105/F105</f>
        <v>0.27101879327398615</v>
      </c>
      <c r="M105">
        <v>89230</v>
      </c>
      <c r="N105">
        <v>-12</v>
      </c>
    </row>
    <row r="106" spans="1:14" x14ac:dyDescent="0.3">
      <c r="A106">
        <v>57</v>
      </c>
      <c r="B106">
        <v>15750</v>
      </c>
      <c r="C106" t="s">
        <v>4495</v>
      </c>
      <c r="D106" t="s">
        <v>43</v>
      </c>
      <c r="E106" t="s">
        <v>4496</v>
      </c>
      <c r="F106">
        <v>2536</v>
      </c>
      <c r="G106">
        <f>VLOOKUP(B106,$M$2:$N$2321,2,)</f>
        <v>680</v>
      </c>
      <c r="H106">
        <f>G106/F106</f>
        <v>0.26813880126182965</v>
      </c>
      <c r="M106">
        <v>32540</v>
      </c>
      <c r="N106">
        <v>-19</v>
      </c>
    </row>
    <row r="107" spans="1:14" x14ac:dyDescent="0.3">
      <c r="A107">
        <v>58</v>
      </c>
      <c r="B107">
        <v>8830</v>
      </c>
      <c r="C107" t="s">
        <v>4493</v>
      </c>
      <c r="D107" t="s">
        <v>60</v>
      </c>
      <c r="E107" t="s">
        <v>4494</v>
      </c>
      <c r="F107">
        <v>248</v>
      </c>
      <c r="G107">
        <f>VLOOKUP(B107,$M$2:$N$2321,2,)</f>
        <v>66</v>
      </c>
      <c r="H107">
        <f>G107/F107</f>
        <v>0.2661290322580645</v>
      </c>
      <c r="M107">
        <v>51390</v>
      </c>
      <c r="N107">
        <v>8</v>
      </c>
    </row>
    <row r="108" spans="1:14" x14ac:dyDescent="0.3">
      <c r="A108">
        <v>59</v>
      </c>
      <c r="B108">
        <v>50540</v>
      </c>
      <c r="C108" t="s">
        <v>4491</v>
      </c>
      <c r="D108" t="s">
        <v>995</v>
      </c>
      <c r="E108" t="s">
        <v>4492</v>
      </c>
      <c r="F108">
        <v>109</v>
      </c>
      <c r="G108">
        <f>VLOOKUP(B108,$M$2:$N$2321,2,)</f>
        <v>29</v>
      </c>
      <c r="H108">
        <f>G108/F108</f>
        <v>0.26605504587155965</v>
      </c>
      <c r="M108">
        <v>94480</v>
      </c>
      <c r="N108">
        <v>264</v>
      </c>
    </row>
    <row r="109" spans="1:14" x14ac:dyDescent="0.3">
      <c r="A109">
        <v>60</v>
      </c>
      <c r="B109">
        <v>720</v>
      </c>
      <c r="C109" t="s">
        <v>4489</v>
      </c>
      <c r="D109" t="s">
        <v>293</v>
      </c>
      <c r="E109" t="s">
        <v>4490</v>
      </c>
      <c r="F109">
        <v>40589</v>
      </c>
      <c r="G109">
        <f>VLOOKUP(B109,$M$2:$N$2321,2,)</f>
        <v>10704</v>
      </c>
      <c r="H109">
        <f>G109/F109</f>
        <v>0.26371677055359827</v>
      </c>
      <c r="M109">
        <v>44480</v>
      </c>
      <c r="N109">
        <v>8</v>
      </c>
    </row>
    <row r="110" spans="1:14" x14ac:dyDescent="0.3">
      <c r="A110">
        <v>61</v>
      </c>
      <c r="B110">
        <v>92230</v>
      </c>
      <c r="C110" t="s">
        <v>4488</v>
      </c>
      <c r="D110" t="s">
        <v>160</v>
      </c>
      <c r="E110" t="s">
        <v>34</v>
      </c>
      <c r="F110">
        <v>1804</v>
      </c>
      <c r="G110">
        <f>VLOOKUP(B110,$M$2:$N$2321,2,)</f>
        <v>464</v>
      </c>
      <c r="H110">
        <f>G110/F110</f>
        <v>0.25720620842572062</v>
      </c>
      <c r="M110">
        <v>24910</v>
      </c>
      <c r="N110">
        <v>76</v>
      </c>
    </row>
    <row r="111" spans="1:14" x14ac:dyDescent="0.3">
      <c r="A111">
        <v>62</v>
      </c>
      <c r="B111">
        <v>1260</v>
      </c>
      <c r="C111" t="s">
        <v>4486</v>
      </c>
      <c r="D111" t="s">
        <v>293</v>
      </c>
      <c r="E111" t="s">
        <v>4487</v>
      </c>
      <c r="F111">
        <v>1204</v>
      </c>
      <c r="G111">
        <f>VLOOKUP(B111,$M$2:$N$2321,2,)</f>
        <v>307</v>
      </c>
      <c r="H111">
        <f>G111/F111</f>
        <v>0.25498338870431891</v>
      </c>
      <c r="M111">
        <v>198440</v>
      </c>
      <c r="N111">
        <v>-12</v>
      </c>
    </row>
    <row r="112" spans="1:14" x14ac:dyDescent="0.3">
      <c r="A112">
        <v>63</v>
      </c>
      <c r="B112">
        <v>23960</v>
      </c>
      <c r="C112" t="s">
        <v>4484</v>
      </c>
      <c r="D112" t="s">
        <v>293</v>
      </c>
      <c r="E112" t="s">
        <v>4485</v>
      </c>
      <c r="F112">
        <v>291</v>
      </c>
      <c r="G112">
        <f>VLOOKUP(B112,$M$2:$N$2321,2,)</f>
        <v>73</v>
      </c>
      <c r="H112">
        <f>G112/F112</f>
        <v>0.25085910652920962</v>
      </c>
      <c r="M112">
        <v>215000</v>
      </c>
      <c r="N112">
        <v>243</v>
      </c>
    </row>
    <row r="113" spans="1:14" x14ac:dyDescent="0.3">
      <c r="A113">
        <v>64</v>
      </c>
      <c r="B113">
        <v>3960</v>
      </c>
      <c r="C113" t="s">
        <v>4482</v>
      </c>
      <c r="D113" t="s">
        <v>2096</v>
      </c>
      <c r="E113" t="s">
        <v>4483</v>
      </c>
      <c r="F113">
        <v>1361</v>
      </c>
      <c r="G113">
        <f>VLOOKUP(B113,$M$2:$N$2321,2,)</f>
        <v>336</v>
      </c>
      <c r="H113">
        <f>G113/F113</f>
        <v>0.24687729610580456</v>
      </c>
      <c r="M113">
        <v>43650</v>
      </c>
      <c r="N113">
        <v>29</v>
      </c>
    </row>
    <row r="114" spans="1:14" x14ac:dyDescent="0.3">
      <c r="A114">
        <v>65</v>
      </c>
      <c r="B114">
        <v>35890</v>
      </c>
      <c r="C114" t="s">
        <v>4480</v>
      </c>
      <c r="D114" t="s">
        <v>315</v>
      </c>
      <c r="E114" t="s">
        <v>4481</v>
      </c>
      <c r="F114">
        <v>2475</v>
      </c>
      <c r="G114">
        <f>VLOOKUP(B114,$M$2:$N$2321,2,)</f>
        <v>604</v>
      </c>
      <c r="H114">
        <f>G114/F114</f>
        <v>0.24404040404040403</v>
      </c>
      <c r="M114">
        <v>286750</v>
      </c>
      <c r="N114">
        <v>-7</v>
      </c>
    </row>
    <row r="115" spans="1:14" x14ac:dyDescent="0.3">
      <c r="A115">
        <v>66</v>
      </c>
      <c r="B115">
        <v>67990</v>
      </c>
      <c r="C115" t="s">
        <v>4478</v>
      </c>
      <c r="D115" t="s">
        <v>4396</v>
      </c>
      <c r="E115" t="s">
        <v>4479</v>
      </c>
      <c r="F115">
        <v>1895</v>
      </c>
      <c r="G115">
        <f>VLOOKUP(B115,$M$2:$N$2321,2,)</f>
        <v>459</v>
      </c>
      <c r="H115">
        <f>G115/F115</f>
        <v>0.24221635883905013</v>
      </c>
      <c r="M115">
        <v>89600</v>
      </c>
      <c r="N115">
        <v>25</v>
      </c>
    </row>
    <row r="116" spans="1:14" x14ac:dyDescent="0.3">
      <c r="A116">
        <v>67</v>
      </c>
      <c r="B116">
        <v>1430</v>
      </c>
      <c r="C116" t="s">
        <v>4476</v>
      </c>
      <c r="D116" t="s">
        <v>192</v>
      </c>
      <c r="E116" t="s">
        <v>4477</v>
      </c>
      <c r="F116">
        <v>4142</v>
      </c>
      <c r="G116">
        <f>VLOOKUP(B116,$M$2:$N$2321,2,)</f>
        <v>985</v>
      </c>
      <c r="H116">
        <f>G116/F116</f>
        <v>0.23780782230806374</v>
      </c>
      <c r="M116">
        <v>85910</v>
      </c>
      <c r="N116">
        <v>14</v>
      </c>
    </row>
    <row r="117" spans="1:14" x14ac:dyDescent="0.3">
      <c r="A117">
        <v>68</v>
      </c>
      <c r="B117">
        <v>10770</v>
      </c>
      <c r="C117" t="s">
        <v>4475</v>
      </c>
      <c r="D117" t="s">
        <v>43</v>
      </c>
      <c r="E117" t="s">
        <v>34</v>
      </c>
      <c r="F117">
        <v>453</v>
      </c>
      <c r="G117">
        <f>VLOOKUP(B117,$M$2:$N$2321,2,)</f>
        <v>107</v>
      </c>
      <c r="H117">
        <f>G117/F117</f>
        <v>0.23620309050772628</v>
      </c>
      <c r="M117">
        <v>7390</v>
      </c>
      <c r="N117">
        <v>-8</v>
      </c>
    </row>
    <row r="118" spans="1:14" x14ac:dyDescent="0.3">
      <c r="A118">
        <v>69</v>
      </c>
      <c r="B118">
        <v>29780</v>
      </c>
      <c r="C118" t="s">
        <v>4473</v>
      </c>
      <c r="D118" t="s">
        <v>33</v>
      </c>
      <c r="E118" t="s">
        <v>4474</v>
      </c>
      <c r="F118">
        <v>34005</v>
      </c>
      <c r="G118">
        <f>VLOOKUP(B118,$M$2:$N$2321,2,)</f>
        <v>7960</v>
      </c>
      <c r="H118">
        <f>G118/F118</f>
        <v>0.23408322305543303</v>
      </c>
      <c r="M118">
        <v>31390</v>
      </c>
      <c r="N118">
        <v>15</v>
      </c>
    </row>
    <row r="119" spans="1:14" x14ac:dyDescent="0.3">
      <c r="A119" s="1">
        <v>70</v>
      </c>
      <c r="B119" s="1">
        <v>140</v>
      </c>
      <c r="C119" s="1" t="s">
        <v>4472</v>
      </c>
      <c r="D119" s="1" t="s">
        <v>33</v>
      </c>
      <c r="E119" s="1" t="s">
        <v>34</v>
      </c>
      <c r="F119" s="1">
        <v>5059</v>
      </c>
      <c r="G119" s="1">
        <f>VLOOKUP(B119,$M$2:$N$2321,2,)</f>
        <v>1183</v>
      </c>
      <c r="H119" s="1">
        <f>G119/F119</f>
        <v>0.23384067997627989</v>
      </c>
      <c r="M119">
        <v>12340</v>
      </c>
      <c r="N119">
        <v>4</v>
      </c>
    </row>
    <row r="120" spans="1:14" x14ac:dyDescent="0.3">
      <c r="A120">
        <v>71</v>
      </c>
      <c r="B120">
        <v>4140</v>
      </c>
      <c r="C120" t="s">
        <v>4470</v>
      </c>
      <c r="D120" t="s">
        <v>206</v>
      </c>
      <c r="E120" t="s">
        <v>4471</v>
      </c>
      <c r="F120">
        <v>627</v>
      </c>
      <c r="G120">
        <f>VLOOKUP(B120,$M$2:$N$2321,2,)</f>
        <v>145</v>
      </c>
      <c r="H120">
        <f>G120/F120</f>
        <v>0.23125996810207336</v>
      </c>
      <c r="M120">
        <v>85670</v>
      </c>
      <c r="N120">
        <v>35</v>
      </c>
    </row>
    <row r="121" spans="1:14" x14ac:dyDescent="0.3">
      <c r="A121">
        <v>72</v>
      </c>
      <c r="B121">
        <v>101330</v>
      </c>
      <c r="C121" t="s">
        <v>4468</v>
      </c>
      <c r="D121" t="s">
        <v>68</v>
      </c>
      <c r="E121" t="s">
        <v>4469</v>
      </c>
      <c r="F121">
        <v>868</v>
      </c>
      <c r="G121">
        <f>VLOOKUP(B121,$M$2:$N$2321,2,)</f>
        <v>199</v>
      </c>
      <c r="H121">
        <f>G121/F121</f>
        <v>0.22926267281105991</v>
      </c>
      <c r="M121">
        <v>78140</v>
      </c>
      <c r="N121">
        <v>22</v>
      </c>
    </row>
    <row r="122" spans="1:14" x14ac:dyDescent="0.3">
      <c r="A122">
        <v>73</v>
      </c>
      <c r="B122">
        <v>108670</v>
      </c>
      <c r="C122" t="s">
        <v>4466</v>
      </c>
      <c r="D122" t="s">
        <v>491</v>
      </c>
      <c r="E122" t="s">
        <v>4467</v>
      </c>
      <c r="F122">
        <v>5515</v>
      </c>
      <c r="G122">
        <f>VLOOKUP(B122,$M$2:$N$2321,2,)</f>
        <v>1263</v>
      </c>
      <c r="H122">
        <f>G122/F122</f>
        <v>0.22901178603807798</v>
      </c>
      <c r="M122">
        <v>290120</v>
      </c>
      <c r="N122">
        <v>58</v>
      </c>
    </row>
    <row r="123" spans="1:14" x14ac:dyDescent="0.3">
      <c r="A123" s="1">
        <v>74</v>
      </c>
      <c r="B123" s="1">
        <v>33160</v>
      </c>
      <c r="C123" s="1" t="s">
        <v>4464</v>
      </c>
      <c r="D123" s="1" t="s">
        <v>123</v>
      </c>
      <c r="E123" s="1" t="s">
        <v>4465</v>
      </c>
      <c r="F123" s="1">
        <v>2704</v>
      </c>
      <c r="G123" s="1">
        <f>VLOOKUP(B123,$M$2:$N$2321,2,)</f>
        <v>605</v>
      </c>
      <c r="H123" s="1">
        <f>G123/F123</f>
        <v>0.22374260355029585</v>
      </c>
      <c r="M123">
        <v>3310</v>
      </c>
      <c r="N123">
        <v>3</v>
      </c>
    </row>
    <row r="124" spans="1:14" x14ac:dyDescent="0.3">
      <c r="A124">
        <v>75</v>
      </c>
      <c r="B124">
        <v>2460</v>
      </c>
      <c r="C124" t="s">
        <v>4462</v>
      </c>
      <c r="D124" t="s">
        <v>315</v>
      </c>
      <c r="E124" t="s">
        <v>4463</v>
      </c>
      <c r="F124">
        <v>1575</v>
      </c>
      <c r="G124">
        <f>VLOOKUP(B124,$M$2:$N$2321,2,)</f>
        <v>352</v>
      </c>
      <c r="H124">
        <f>G124/F124</f>
        <v>0.22349206349206349</v>
      </c>
      <c r="M124">
        <v>23910</v>
      </c>
      <c r="N124">
        <v>129</v>
      </c>
    </row>
    <row r="125" spans="1:14" x14ac:dyDescent="0.3">
      <c r="A125">
        <v>76</v>
      </c>
      <c r="B125">
        <v>39240</v>
      </c>
      <c r="C125" t="s">
        <v>4460</v>
      </c>
      <c r="D125" t="s">
        <v>192</v>
      </c>
      <c r="E125" t="s">
        <v>4461</v>
      </c>
      <c r="F125">
        <v>428</v>
      </c>
      <c r="G125">
        <f>VLOOKUP(B125,$M$2:$N$2321,2,)</f>
        <v>95</v>
      </c>
      <c r="H125">
        <f>G125/F125</f>
        <v>0.2219626168224299</v>
      </c>
      <c r="M125">
        <v>6620</v>
      </c>
      <c r="N125">
        <v>15</v>
      </c>
    </row>
    <row r="126" spans="1:14" x14ac:dyDescent="0.3">
      <c r="A126">
        <v>77</v>
      </c>
      <c r="B126">
        <v>298040</v>
      </c>
      <c r="C126" t="s">
        <v>4459</v>
      </c>
      <c r="D126" t="s">
        <v>406</v>
      </c>
      <c r="E126" t="s">
        <v>612</v>
      </c>
      <c r="F126">
        <v>4308</v>
      </c>
      <c r="G126">
        <f>VLOOKUP(B126,$M$2:$N$2321,2,)</f>
        <v>956</v>
      </c>
      <c r="H126">
        <f>G126/F126</f>
        <v>0.22191272051996286</v>
      </c>
      <c r="M126">
        <v>99410</v>
      </c>
      <c r="N126">
        <v>-10</v>
      </c>
    </row>
    <row r="127" spans="1:14" x14ac:dyDescent="0.3">
      <c r="A127">
        <v>78</v>
      </c>
      <c r="B127">
        <v>78890</v>
      </c>
      <c r="C127" t="s">
        <v>4458</v>
      </c>
      <c r="D127" t="s">
        <v>68</v>
      </c>
      <c r="E127" t="s">
        <v>76</v>
      </c>
      <c r="F127">
        <v>903</v>
      </c>
      <c r="G127">
        <f>VLOOKUP(B127,$M$2:$N$2321,2,)</f>
        <v>199</v>
      </c>
      <c r="H127">
        <f>G127/F127</f>
        <v>0.22037652270210409</v>
      </c>
      <c r="M127">
        <v>66900</v>
      </c>
      <c r="N127">
        <v>11</v>
      </c>
    </row>
    <row r="128" spans="1:14" x14ac:dyDescent="0.3">
      <c r="A128">
        <v>79</v>
      </c>
      <c r="B128">
        <v>210</v>
      </c>
      <c r="C128" t="s">
        <v>4456</v>
      </c>
      <c r="D128" t="s">
        <v>293</v>
      </c>
      <c r="E128" t="s">
        <v>4457</v>
      </c>
      <c r="F128">
        <v>30380</v>
      </c>
      <c r="G128">
        <f>VLOOKUP(B128,$M$2:$N$2321,2,)</f>
        <v>6589</v>
      </c>
      <c r="H128">
        <f>G128/F128</f>
        <v>0.21688610928242263</v>
      </c>
      <c r="M128">
        <v>127120</v>
      </c>
      <c r="N128">
        <v>3</v>
      </c>
    </row>
    <row r="129" spans="1:14" x14ac:dyDescent="0.3">
      <c r="A129">
        <v>80</v>
      </c>
      <c r="B129">
        <v>82740</v>
      </c>
      <c r="C129" t="s">
        <v>4454</v>
      </c>
      <c r="D129" t="s">
        <v>80</v>
      </c>
      <c r="E129" t="s">
        <v>4455</v>
      </c>
      <c r="F129">
        <v>1624</v>
      </c>
      <c r="G129">
        <f>VLOOKUP(B129,$M$2:$N$2321,2,)</f>
        <v>351</v>
      </c>
      <c r="H129">
        <f>G129/F129</f>
        <v>0.21613300492610837</v>
      </c>
      <c r="M129">
        <v>92070</v>
      </c>
      <c r="N129">
        <v>33</v>
      </c>
    </row>
    <row r="130" spans="1:14" x14ac:dyDescent="0.3">
      <c r="A130">
        <v>81</v>
      </c>
      <c r="B130">
        <v>12320</v>
      </c>
      <c r="C130" t="s">
        <v>4453</v>
      </c>
      <c r="D130" t="s">
        <v>33</v>
      </c>
      <c r="E130" t="s">
        <v>34</v>
      </c>
      <c r="F130">
        <v>661</v>
      </c>
      <c r="G130">
        <f>VLOOKUP(B130,$M$2:$N$2321,2,)</f>
        <v>142</v>
      </c>
      <c r="H130">
        <f>G130/F130</f>
        <v>0.21482602118003025</v>
      </c>
      <c r="M130">
        <v>39840</v>
      </c>
      <c r="N130">
        <v>-30</v>
      </c>
    </row>
    <row r="131" spans="1:14" x14ac:dyDescent="0.3">
      <c r="A131">
        <v>82</v>
      </c>
      <c r="B131">
        <v>83500</v>
      </c>
      <c r="C131" t="s">
        <v>4451</v>
      </c>
      <c r="D131" t="s">
        <v>60</v>
      </c>
      <c r="E131" t="s">
        <v>4452</v>
      </c>
      <c r="F131">
        <v>759</v>
      </c>
      <c r="G131">
        <f>VLOOKUP(B131,$M$2:$N$2321,2,)</f>
        <v>163</v>
      </c>
      <c r="H131">
        <f>G131/F131</f>
        <v>0.2147562582345191</v>
      </c>
      <c r="M131">
        <v>33130</v>
      </c>
      <c r="N131">
        <v>7</v>
      </c>
    </row>
    <row r="132" spans="1:14" x14ac:dyDescent="0.3">
      <c r="A132">
        <v>83</v>
      </c>
      <c r="B132">
        <v>41440</v>
      </c>
      <c r="C132" t="s">
        <v>4449</v>
      </c>
      <c r="D132" t="s">
        <v>60</v>
      </c>
      <c r="E132" t="s">
        <v>4450</v>
      </c>
      <c r="F132">
        <v>793</v>
      </c>
      <c r="G132">
        <f>VLOOKUP(B132,$M$2:$N$2321,2,)</f>
        <v>169</v>
      </c>
      <c r="H132">
        <f>G132/F132</f>
        <v>0.21311475409836064</v>
      </c>
      <c r="M132">
        <v>263020</v>
      </c>
      <c r="N132">
        <v>-18</v>
      </c>
    </row>
    <row r="133" spans="1:14" x14ac:dyDescent="0.3">
      <c r="A133">
        <v>84</v>
      </c>
      <c r="B133">
        <v>4250</v>
      </c>
      <c r="C133" t="s">
        <v>4447</v>
      </c>
      <c r="D133" t="s">
        <v>491</v>
      </c>
      <c r="E133" t="s">
        <v>4448</v>
      </c>
      <c r="F133">
        <v>1254</v>
      </c>
      <c r="G133">
        <f>VLOOKUP(B133,$M$2:$N$2321,2,)</f>
        <v>267</v>
      </c>
      <c r="H133">
        <f>G133/F133</f>
        <v>0.21291866028708134</v>
      </c>
      <c r="M133">
        <v>69540</v>
      </c>
      <c r="N133">
        <v>-28</v>
      </c>
    </row>
    <row r="134" spans="1:14" x14ac:dyDescent="0.3">
      <c r="A134">
        <v>85</v>
      </c>
      <c r="B134">
        <v>24110</v>
      </c>
      <c r="C134" t="s">
        <v>4445</v>
      </c>
      <c r="D134" t="s">
        <v>131</v>
      </c>
      <c r="E134" t="s">
        <v>4446</v>
      </c>
      <c r="F134">
        <v>58718</v>
      </c>
      <c r="G134">
        <f>VLOOKUP(B134,$M$2:$N$2321,2,)</f>
        <v>12319</v>
      </c>
      <c r="H134">
        <f>G134/F134</f>
        <v>0.20979938008787766</v>
      </c>
      <c r="M134">
        <v>82800</v>
      </c>
      <c r="N134">
        <v>-7</v>
      </c>
    </row>
    <row r="135" spans="1:14" x14ac:dyDescent="0.3">
      <c r="A135">
        <v>86</v>
      </c>
      <c r="B135">
        <v>5740</v>
      </c>
      <c r="C135" t="s">
        <v>4443</v>
      </c>
      <c r="D135" t="s">
        <v>33</v>
      </c>
      <c r="E135" t="s">
        <v>4444</v>
      </c>
      <c r="F135">
        <v>1271</v>
      </c>
      <c r="G135">
        <f>VLOOKUP(B135,$M$2:$N$2321,2,)</f>
        <v>264</v>
      </c>
      <c r="H135">
        <f>G135/F135</f>
        <v>0.2077104642014162</v>
      </c>
      <c r="M135">
        <v>60240</v>
      </c>
      <c r="N135">
        <v>-32</v>
      </c>
    </row>
    <row r="136" spans="1:14" x14ac:dyDescent="0.3">
      <c r="A136">
        <v>87</v>
      </c>
      <c r="B136">
        <v>34830</v>
      </c>
      <c r="C136" t="s">
        <v>4441</v>
      </c>
      <c r="D136" t="s">
        <v>88</v>
      </c>
      <c r="E136" t="s">
        <v>4442</v>
      </c>
      <c r="F136">
        <v>4431</v>
      </c>
      <c r="G136">
        <f>VLOOKUP(B136,$M$2:$N$2321,2,)</f>
        <v>906</v>
      </c>
      <c r="H136">
        <f>G136/F136</f>
        <v>0.20446851726472579</v>
      </c>
      <c r="M136">
        <v>219420</v>
      </c>
      <c r="N136">
        <v>6</v>
      </c>
    </row>
    <row r="137" spans="1:14" x14ac:dyDescent="0.3">
      <c r="A137">
        <v>88</v>
      </c>
      <c r="B137">
        <v>46110</v>
      </c>
      <c r="C137" t="s">
        <v>4439</v>
      </c>
      <c r="D137" t="s">
        <v>367</v>
      </c>
      <c r="E137" t="s">
        <v>4440</v>
      </c>
      <c r="F137">
        <v>563</v>
      </c>
      <c r="G137">
        <f>VLOOKUP(B137,$M$2:$N$2321,2,)</f>
        <v>114</v>
      </c>
      <c r="H137">
        <f>G137/F137</f>
        <v>0.2024866785079929</v>
      </c>
      <c r="M137">
        <v>227950</v>
      </c>
      <c r="N137">
        <v>-12</v>
      </c>
    </row>
    <row r="138" spans="1:14" x14ac:dyDescent="0.3">
      <c r="A138">
        <v>89</v>
      </c>
      <c r="B138">
        <v>24910</v>
      </c>
      <c r="C138" t="s">
        <v>4437</v>
      </c>
      <c r="D138" t="s">
        <v>43</v>
      </c>
      <c r="E138" t="s">
        <v>4438</v>
      </c>
      <c r="F138">
        <v>376</v>
      </c>
      <c r="G138">
        <f>VLOOKUP(B138,$M$2:$N$2321,2,)</f>
        <v>76</v>
      </c>
      <c r="H138">
        <f>G138/F138</f>
        <v>0.20212765957446807</v>
      </c>
      <c r="M138">
        <v>5990</v>
      </c>
      <c r="N138">
        <v>49</v>
      </c>
    </row>
    <row r="139" spans="1:14" x14ac:dyDescent="0.3">
      <c r="A139">
        <v>90</v>
      </c>
      <c r="B139">
        <v>58430</v>
      </c>
      <c r="C139" t="s">
        <v>4435</v>
      </c>
      <c r="D139" t="s">
        <v>192</v>
      </c>
      <c r="E139" t="s">
        <v>4436</v>
      </c>
      <c r="F139">
        <v>822</v>
      </c>
      <c r="G139">
        <f>VLOOKUP(B139,$M$2:$N$2321,2,)</f>
        <v>165</v>
      </c>
      <c r="H139">
        <f>G139/F139</f>
        <v>0.20072992700729927</v>
      </c>
      <c r="M139">
        <v>86900</v>
      </c>
      <c r="N139">
        <v>203</v>
      </c>
    </row>
    <row r="140" spans="1:14" x14ac:dyDescent="0.3">
      <c r="A140">
        <v>91</v>
      </c>
      <c r="B140">
        <v>11560</v>
      </c>
      <c r="C140" t="s">
        <v>4433</v>
      </c>
      <c r="D140" t="s">
        <v>4332</v>
      </c>
      <c r="E140" t="s">
        <v>4434</v>
      </c>
      <c r="F140">
        <v>617</v>
      </c>
      <c r="G140">
        <f>VLOOKUP(B140,$M$2:$N$2321,2,)</f>
        <v>122</v>
      </c>
      <c r="H140">
        <f>G140/F140</f>
        <v>0.19773095623987033</v>
      </c>
      <c r="M140">
        <v>21880</v>
      </c>
      <c r="N140">
        <v>122</v>
      </c>
    </row>
    <row r="141" spans="1:14" x14ac:dyDescent="0.3">
      <c r="A141">
        <v>92</v>
      </c>
      <c r="B141">
        <v>3530</v>
      </c>
      <c r="C141" t="s">
        <v>4431</v>
      </c>
      <c r="D141" t="s">
        <v>25</v>
      </c>
      <c r="E141" t="s">
        <v>4432</v>
      </c>
      <c r="F141">
        <v>4259</v>
      </c>
      <c r="G141">
        <f>VLOOKUP(B141,$M$2:$N$2321,2,)</f>
        <v>828</v>
      </c>
      <c r="H141">
        <f>G141/F141</f>
        <v>0.19441183376379431</v>
      </c>
      <c r="M141">
        <v>327260</v>
      </c>
      <c r="N141">
        <v>4</v>
      </c>
    </row>
    <row r="142" spans="1:14" x14ac:dyDescent="0.3">
      <c r="A142">
        <v>93</v>
      </c>
      <c r="B142">
        <v>153490</v>
      </c>
      <c r="C142" t="s">
        <v>4429</v>
      </c>
      <c r="D142" t="s">
        <v>140</v>
      </c>
      <c r="E142" t="s">
        <v>4430</v>
      </c>
      <c r="F142">
        <v>423</v>
      </c>
      <c r="G142">
        <f>VLOOKUP(B142,$M$2:$N$2321,2,)</f>
        <v>82</v>
      </c>
      <c r="H142">
        <f>G142/F142</f>
        <v>0.19385342789598109</v>
      </c>
      <c r="M142">
        <v>250060</v>
      </c>
      <c r="N142">
        <v>1</v>
      </c>
    </row>
    <row r="143" spans="1:14" x14ac:dyDescent="0.3">
      <c r="A143">
        <v>94</v>
      </c>
      <c r="B143">
        <v>90080</v>
      </c>
      <c r="C143" t="s">
        <v>4427</v>
      </c>
      <c r="D143" t="s">
        <v>43</v>
      </c>
      <c r="E143" t="s">
        <v>4428</v>
      </c>
      <c r="F143">
        <v>656</v>
      </c>
      <c r="G143">
        <f>VLOOKUP(B143,$M$2:$N$2321,2,)</f>
        <v>126</v>
      </c>
      <c r="H143">
        <f>G143/F143</f>
        <v>0.19207317073170732</v>
      </c>
      <c r="M143">
        <v>118990</v>
      </c>
      <c r="N143">
        <v>-66</v>
      </c>
    </row>
    <row r="144" spans="1:14" x14ac:dyDescent="0.3">
      <c r="A144">
        <v>95</v>
      </c>
      <c r="B144">
        <v>117580</v>
      </c>
      <c r="C144" t="s">
        <v>4425</v>
      </c>
      <c r="D144" t="s">
        <v>4278</v>
      </c>
      <c r="E144" t="s">
        <v>4426</v>
      </c>
      <c r="F144">
        <v>1416</v>
      </c>
      <c r="G144">
        <f>VLOOKUP(B144,$M$2:$N$2321,2,)</f>
        <v>271</v>
      </c>
      <c r="H144">
        <f>G144/F144</f>
        <v>0.19138418079096045</v>
      </c>
      <c r="M144">
        <v>28040</v>
      </c>
      <c r="N144">
        <v>-6</v>
      </c>
    </row>
    <row r="145" spans="1:14" x14ac:dyDescent="0.3">
      <c r="A145">
        <v>96</v>
      </c>
      <c r="B145">
        <v>10690</v>
      </c>
      <c r="C145" t="s">
        <v>4423</v>
      </c>
      <c r="D145" t="s">
        <v>43</v>
      </c>
      <c r="E145" t="s">
        <v>4424</v>
      </c>
      <c r="F145">
        <v>911</v>
      </c>
      <c r="G145">
        <f>VLOOKUP(B145,$M$2:$N$2321,2,)</f>
        <v>171</v>
      </c>
      <c r="H145">
        <f>G145/F145</f>
        <v>0.18770581778265641</v>
      </c>
      <c r="M145">
        <v>207760</v>
      </c>
      <c r="N145">
        <v>35</v>
      </c>
    </row>
    <row r="146" spans="1:14" x14ac:dyDescent="0.3">
      <c r="A146">
        <v>97</v>
      </c>
      <c r="B146">
        <v>13520</v>
      </c>
      <c r="C146" t="s">
        <v>4421</v>
      </c>
      <c r="D146" t="s">
        <v>43</v>
      </c>
      <c r="E146" t="s">
        <v>4422</v>
      </c>
      <c r="F146">
        <v>1140</v>
      </c>
      <c r="G146">
        <f>VLOOKUP(B146,$M$2:$N$2321,2,)</f>
        <v>213</v>
      </c>
      <c r="H146">
        <f>G146/F146</f>
        <v>0.18684210526315789</v>
      </c>
      <c r="M146">
        <v>206640</v>
      </c>
      <c r="N146">
        <v>66</v>
      </c>
    </row>
    <row r="147" spans="1:14" x14ac:dyDescent="0.3">
      <c r="A147">
        <v>98</v>
      </c>
      <c r="B147">
        <v>100840</v>
      </c>
      <c r="C147" t="s">
        <v>4419</v>
      </c>
      <c r="D147" t="s">
        <v>80</v>
      </c>
      <c r="E147" t="s">
        <v>4420</v>
      </c>
      <c r="F147">
        <v>1141</v>
      </c>
      <c r="G147">
        <f>VLOOKUP(B147,$M$2:$N$2321,2,)</f>
        <v>213</v>
      </c>
      <c r="H147">
        <f>G147/F147</f>
        <v>0.18667835232252411</v>
      </c>
      <c r="M147">
        <v>53030</v>
      </c>
      <c r="N147">
        <v>58</v>
      </c>
    </row>
    <row r="148" spans="1:14" x14ac:dyDescent="0.3">
      <c r="A148">
        <v>99</v>
      </c>
      <c r="B148">
        <v>66110</v>
      </c>
      <c r="C148" t="s">
        <v>4417</v>
      </c>
      <c r="D148" t="s">
        <v>514</v>
      </c>
      <c r="E148" t="s">
        <v>4418</v>
      </c>
      <c r="F148">
        <v>253</v>
      </c>
      <c r="G148">
        <f>VLOOKUP(B148,$M$2:$N$2321,2,)</f>
        <v>47</v>
      </c>
      <c r="H148">
        <f>G148/F148</f>
        <v>0.1857707509881423</v>
      </c>
      <c r="M148">
        <v>23600</v>
      </c>
      <c r="N148">
        <v>186</v>
      </c>
    </row>
    <row r="149" spans="1:14" x14ac:dyDescent="0.3">
      <c r="A149">
        <v>100</v>
      </c>
      <c r="B149">
        <v>71090</v>
      </c>
      <c r="C149" t="s">
        <v>4415</v>
      </c>
      <c r="D149" t="s">
        <v>192</v>
      </c>
      <c r="E149" t="s">
        <v>4416</v>
      </c>
      <c r="F149">
        <v>340</v>
      </c>
      <c r="G149">
        <f>VLOOKUP(B149,$M$2:$N$2321,2,)</f>
        <v>63</v>
      </c>
      <c r="H149">
        <f>G149/F149</f>
        <v>0.18529411764705883</v>
      </c>
      <c r="M149">
        <v>111870</v>
      </c>
      <c r="N149">
        <v>-58</v>
      </c>
    </row>
    <row r="150" spans="1:14" x14ac:dyDescent="0.3">
      <c r="A150">
        <v>101</v>
      </c>
      <c r="B150">
        <v>37560</v>
      </c>
      <c r="C150" t="s">
        <v>4413</v>
      </c>
      <c r="D150" t="s">
        <v>962</v>
      </c>
      <c r="E150" t="s">
        <v>4414</v>
      </c>
      <c r="F150">
        <v>3148</v>
      </c>
      <c r="G150">
        <f>VLOOKUP(B150,$M$2:$N$2321,2,)</f>
        <v>583</v>
      </c>
      <c r="H150">
        <f>G150/F150</f>
        <v>0.18519695044472681</v>
      </c>
      <c r="M150">
        <v>9300</v>
      </c>
      <c r="N150">
        <v>41</v>
      </c>
    </row>
    <row r="151" spans="1:14" x14ac:dyDescent="0.3">
      <c r="A151">
        <v>102</v>
      </c>
      <c r="B151">
        <v>66620</v>
      </c>
      <c r="C151" t="s">
        <v>4411</v>
      </c>
      <c r="D151" t="s">
        <v>325</v>
      </c>
      <c r="E151" t="s">
        <v>4412</v>
      </c>
      <c r="F151">
        <v>1144</v>
      </c>
      <c r="G151">
        <f>VLOOKUP(B151,$M$2:$N$2321,2,)</f>
        <v>211</v>
      </c>
      <c r="H151">
        <f>G151/F151</f>
        <v>0.18444055944055945</v>
      </c>
      <c r="M151">
        <v>42940</v>
      </c>
      <c r="N151">
        <v>-16</v>
      </c>
    </row>
    <row r="152" spans="1:14" x14ac:dyDescent="0.3">
      <c r="A152">
        <v>103</v>
      </c>
      <c r="B152">
        <v>48830</v>
      </c>
      <c r="C152" t="s">
        <v>4409</v>
      </c>
      <c r="D152" t="s">
        <v>157</v>
      </c>
      <c r="E152" t="s">
        <v>4410</v>
      </c>
      <c r="F152">
        <v>321</v>
      </c>
      <c r="G152">
        <f>VLOOKUP(B152,$M$2:$N$2321,2,)</f>
        <v>59</v>
      </c>
      <c r="H152">
        <f>G152/F152</f>
        <v>0.18380062305295949</v>
      </c>
      <c r="M152">
        <v>100660</v>
      </c>
      <c r="N152">
        <v>2</v>
      </c>
    </row>
    <row r="153" spans="1:14" x14ac:dyDescent="0.3">
      <c r="A153">
        <v>104</v>
      </c>
      <c r="B153">
        <v>25000</v>
      </c>
      <c r="C153" t="s">
        <v>4407</v>
      </c>
      <c r="D153" t="s">
        <v>160</v>
      </c>
      <c r="E153" t="s">
        <v>4408</v>
      </c>
      <c r="F153">
        <v>2224</v>
      </c>
      <c r="G153">
        <f>VLOOKUP(B153,$M$2:$N$2321,2,)</f>
        <v>405</v>
      </c>
      <c r="H153">
        <f>G153/F153</f>
        <v>0.1821043165467626</v>
      </c>
      <c r="M153">
        <v>80470</v>
      </c>
      <c r="N153">
        <v>90</v>
      </c>
    </row>
    <row r="154" spans="1:14" x14ac:dyDescent="0.3">
      <c r="A154">
        <v>105</v>
      </c>
      <c r="B154">
        <v>113810</v>
      </c>
      <c r="C154" t="s">
        <v>4405</v>
      </c>
      <c r="D154" t="s">
        <v>43</v>
      </c>
      <c r="E154" t="s">
        <v>4406</v>
      </c>
      <c r="F154">
        <v>138</v>
      </c>
      <c r="G154">
        <f>VLOOKUP(B154,$M$2:$N$2321,2,)</f>
        <v>25</v>
      </c>
      <c r="H154">
        <f>G154/F154</f>
        <v>0.18115942028985507</v>
      </c>
      <c r="M154">
        <v>11560</v>
      </c>
      <c r="N154">
        <v>122</v>
      </c>
    </row>
    <row r="155" spans="1:14" x14ac:dyDescent="0.3">
      <c r="A155">
        <v>106</v>
      </c>
      <c r="B155">
        <v>78930</v>
      </c>
      <c r="C155" t="s">
        <v>4403</v>
      </c>
      <c r="D155" t="s">
        <v>33</v>
      </c>
      <c r="E155" t="s">
        <v>4404</v>
      </c>
      <c r="F155">
        <v>32985</v>
      </c>
      <c r="G155">
        <f>VLOOKUP(B155,$M$2:$N$2321,2,)</f>
        <v>5939</v>
      </c>
      <c r="H155">
        <f>G155/F155</f>
        <v>0.18005153857814157</v>
      </c>
      <c r="M155">
        <v>258830</v>
      </c>
      <c r="N155">
        <v>4</v>
      </c>
    </row>
    <row r="156" spans="1:14" x14ac:dyDescent="0.3">
      <c r="A156">
        <v>107</v>
      </c>
      <c r="B156">
        <v>12700</v>
      </c>
      <c r="C156" t="s">
        <v>4401</v>
      </c>
      <c r="D156" t="s">
        <v>189</v>
      </c>
      <c r="E156" t="s">
        <v>4402</v>
      </c>
      <c r="F156">
        <v>1798</v>
      </c>
      <c r="G156">
        <f>VLOOKUP(B156,$M$2:$N$2321,2,)</f>
        <v>319</v>
      </c>
      <c r="H156">
        <f>G156/F156</f>
        <v>0.17741935483870969</v>
      </c>
      <c r="M156">
        <v>53450</v>
      </c>
      <c r="N156">
        <v>5</v>
      </c>
    </row>
    <row r="157" spans="1:14" x14ac:dyDescent="0.3">
      <c r="A157" s="1">
        <v>108</v>
      </c>
      <c r="B157" s="1">
        <v>14830</v>
      </c>
      <c r="C157" s="1" t="s">
        <v>4399</v>
      </c>
      <c r="D157" s="1" t="s">
        <v>160</v>
      </c>
      <c r="E157" s="1" t="s">
        <v>4400</v>
      </c>
      <c r="F157" s="1">
        <v>4392</v>
      </c>
      <c r="G157" s="1">
        <f>VLOOKUP(B157,$M$2:$N$2321,2,)</f>
        <v>778</v>
      </c>
      <c r="H157" s="1">
        <f>G157/F157</f>
        <v>0.17714025500910746</v>
      </c>
      <c r="M157">
        <v>49180</v>
      </c>
      <c r="N157">
        <v>-25</v>
      </c>
    </row>
    <row r="158" spans="1:14" x14ac:dyDescent="0.3">
      <c r="A158">
        <v>109</v>
      </c>
      <c r="B158">
        <v>4090</v>
      </c>
      <c r="C158" t="s">
        <v>4397</v>
      </c>
      <c r="D158" t="s">
        <v>488</v>
      </c>
      <c r="E158" t="s">
        <v>4398</v>
      </c>
      <c r="F158">
        <v>668</v>
      </c>
      <c r="G158">
        <f>VLOOKUP(B158,$M$2:$N$2321,2,)</f>
        <v>117</v>
      </c>
      <c r="H158">
        <f>G158/F158</f>
        <v>0.17514970059880239</v>
      </c>
      <c r="M158">
        <v>208370</v>
      </c>
      <c r="N158">
        <v>3</v>
      </c>
    </row>
    <row r="159" spans="1:14" x14ac:dyDescent="0.3">
      <c r="A159">
        <v>110</v>
      </c>
      <c r="B159">
        <v>900140</v>
      </c>
      <c r="C159" t="s">
        <v>4395</v>
      </c>
      <c r="D159" t="s">
        <v>4396</v>
      </c>
      <c r="E159" t="s">
        <v>34</v>
      </c>
      <c r="F159">
        <v>1920</v>
      </c>
      <c r="G159">
        <f>VLOOKUP(B159,$M$2:$N$2321,2,)</f>
        <v>336</v>
      </c>
      <c r="H159">
        <f>G159/F159</f>
        <v>0.17499999999999999</v>
      </c>
      <c r="M159">
        <v>13810</v>
      </c>
      <c r="N159">
        <v>-7</v>
      </c>
    </row>
    <row r="160" spans="1:14" x14ac:dyDescent="0.3">
      <c r="A160">
        <v>111</v>
      </c>
      <c r="B160">
        <v>41520</v>
      </c>
      <c r="C160" t="s">
        <v>4393</v>
      </c>
      <c r="D160" t="s">
        <v>247</v>
      </c>
      <c r="E160" t="s">
        <v>4394</v>
      </c>
      <c r="F160">
        <v>817</v>
      </c>
      <c r="G160">
        <f>VLOOKUP(B160,$M$2:$N$2321,2,)</f>
        <v>142</v>
      </c>
      <c r="H160">
        <f>G160/F160</f>
        <v>0.17380660954712362</v>
      </c>
      <c r="M160">
        <v>49830</v>
      </c>
      <c r="N160">
        <v>-37</v>
      </c>
    </row>
    <row r="161" spans="1:14" x14ac:dyDescent="0.3">
      <c r="A161">
        <v>112</v>
      </c>
      <c r="B161">
        <v>2200</v>
      </c>
      <c r="C161" t="s">
        <v>4391</v>
      </c>
      <c r="D161" t="s">
        <v>524</v>
      </c>
      <c r="E161" t="s">
        <v>4392</v>
      </c>
      <c r="F161">
        <v>748</v>
      </c>
      <c r="G161">
        <f>VLOOKUP(B161,$M$2:$N$2321,2,)</f>
        <v>130</v>
      </c>
      <c r="H161">
        <f>G161/F161</f>
        <v>0.17379679144385027</v>
      </c>
      <c r="M161">
        <v>222800</v>
      </c>
      <c r="N161">
        <v>283</v>
      </c>
    </row>
    <row r="162" spans="1:14" x14ac:dyDescent="0.3">
      <c r="A162">
        <v>113</v>
      </c>
      <c r="B162">
        <v>10420</v>
      </c>
      <c r="C162" t="s">
        <v>4389</v>
      </c>
      <c r="D162" t="s">
        <v>189</v>
      </c>
      <c r="E162" t="s">
        <v>4390</v>
      </c>
      <c r="F162">
        <v>310</v>
      </c>
      <c r="G162">
        <f>VLOOKUP(B162,$M$2:$N$2321,2,)</f>
        <v>53</v>
      </c>
      <c r="H162">
        <f>G162/F162</f>
        <v>0.17096774193548386</v>
      </c>
      <c r="M162">
        <v>217330</v>
      </c>
      <c r="N162">
        <v>-9</v>
      </c>
    </row>
    <row r="163" spans="1:14" x14ac:dyDescent="0.3">
      <c r="A163">
        <v>114</v>
      </c>
      <c r="B163">
        <v>140520</v>
      </c>
      <c r="C163" t="s">
        <v>4387</v>
      </c>
      <c r="D163" t="s">
        <v>192</v>
      </c>
      <c r="E163" t="s">
        <v>4388</v>
      </c>
      <c r="F163">
        <v>424</v>
      </c>
      <c r="G163">
        <f>VLOOKUP(B163,$M$2:$N$2321,2,)</f>
        <v>71</v>
      </c>
      <c r="H163">
        <f>G163/F163</f>
        <v>0.16745283018867924</v>
      </c>
      <c r="M163">
        <v>10280</v>
      </c>
      <c r="N163">
        <v>-123</v>
      </c>
    </row>
    <row r="164" spans="1:14" x14ac:dyDescent="0.3">
      <c r="A164">
        <v>115</v>
      </c>
      <c r="B164">
        <v>49800</v>
      </c>
      <c r="C164" t="s">
        <v>4385</v>
      </c>
      <c r="D164" t="s">
        <v>60</v>
      </c>
      <c r="E164" t="s">
        <v>4386</v>
      </c>
      <c r="F164">
        <v>342</v>
      </c>
      <c r="G164">
        <f>VLOOKUP(B164,$M$2:$N$2321,2,)</f>
        <v>56</v>
      </c>
      <c r="H164">
        <f>G164/F164</f>
        <v>0.16374269005847952</v>
      </c>
      <c r="M164">
        <v>115480</v>
      </c>
      <c r="N164">
        <v>18</v>
      </c>
    </row>
    <row r="165" spans="1:14" x14ac:dyDescent="0.3">
      <c r="A165">
        <v>116</v>
      </c>
      <c r="B165">
        <v>31820</v>
      </c>
      <c r="C165" t="s">
        <v>4383</v>
      </c>
      <c r="D165" t="s">
        <v>73</v>
      </c>
      <c r="E165" t="s">
        <v>4384</v>
      </c>
      <c r="F165">
        <v>814</v>
      </c>
      <c r="G165">
        <f>VLOOKUP(B165,$M$2:$N$2321,2,)</f>
        <v>133</v>
      </c>
      <c r="H165">
        <f>G165/F165</f>
        <v>0.16339066339066338</v>
      </c>
      <c r="M165">
        <v>900120</v>
      </c>
      <c r="N165">
        <v>-315</v>
      </c>
    </row>
    <row r="166" spans="1:14" x14ac:dyDescent="0.3">
      <c r="A166">
        <v>117</v>
      </c>
      <c r="B166">
        <v>195440</v>
      </c>
      <c r="C166" t="s">
        <v>4381</v>
      </c>
      <c r="D166" t="s">
        <v>265</v>
      </c>
      <c r="E166" t="s">
        <v>4382</v>
      </c>
      <c r="F166">
        <v>86</v>
      </c>
      <c r="G166">
        <f>VLOOKUP(B166,$M$2:$N$2321,2,)</f>
        <v>14</v>
      </c>
      <c r="H166">
        <f>G166/F166</f>
        <v>0.16279069767441862</v>
      </c>
      <c r="M166">
        <v>123860</v>
      </c>
      <c r="N166">
        <v>-114</v>
      </c>
    </row>
    <row r="167" spans="1:14" x14ac:dyDescent="0.3">
      <c r="A167">
        <v>118</v>
      </c>
      <c r="B167">
        <v>4540</v>
      </c>
      <c r="C167" t="s">
        <v>4379</v>
      </c>
      <c r="D167" t="s">
        <v>383</v>
      </c>
      <c r="E167" t="s">
        <v>4380</v>
      </c>
      <c r="F167">
        <v>1501</v>
      </c>
      <c r="G167">
        <f>VLOOKUP(B167,$M$2:$N$2321,2,)</f>
        <v>243</v>
      </c>
      <c r="H167">
        <f>G167/F167</f>
        <v>0.16189207195203198</v>
      </c>
      <c r="M167">
        <v>149950</v>
      </c>
      <c r="N167">
        <v>0</v>
      </c>
    </row>
    <row r="168" spans="1:14" x14ac:dyDescent="0.3">
      <c r="A168">
        <v>119</v>
      </c>
      <c r="B168">
        <v>53620</v>
      </c>
      <c r="C168" t="s">
        <v>4377</v>
      </c>
      <c r="D168" t="s">
        <v>310</v>
      </c>
      <c r="E168" t="s">
        <v>4378</v>
      </c>
      <c r="F168">
        <v>783</v>
      </c>
      <c r="G168">
        <f>VLOOKUP(B168,$M$2:$N$2321,2,)</f>
        <v>126</v>
      </c>
      <c r="H168">
        <f>G168/F168</f>
        <v>0.16091954022988506</v>
      </c>
      <c r="M168">
        <v>99190</v>
      </c>
      <c r="N168">
        <v>60</v>
      </c>
    </row>
    <row r="169" spans="1:14" x14ac:dyDescent="0.3">
      <c r="A169">
        <v>120</v>
      </c>
      <c r="B169">
        <v>294870</v>
      </c>
      <c r="C169" t="s">
        <v>4375</v>
      </c>
      <c r="D169" t="s">
        <v>315</v>
      </c>
      <c r="E169" t="s">
        <v>4376</v>
      </c>
      <c r="F169">
        <v>14763</v>
      </c>
      <c r="G169">
        <f>VLOOKUP(B169,$M$2:$N$2321,2,)</f>
        <v>2358</v>
      </c>
      <c r="H169">
        <f>G169/F169</f>
        <v>0.15972363340784393</v>
      </c>
      <c r="M169">
        <v>40910</v>
      </c>
      <c r="N169">
        <v>4</v>
      </c>
    </row>
    <row r="170" spans="1:14" x14ac:dyDescent="0.3">
      <c r="A170">
        <v>121</v>
      </c>
      <c r="B170">
        <v>91440</v>
      </c>
      <c r="C170" t="s">
        <v>4373</v>
      </c>
      <c r="D170" t="s">
        <v>68</v>
      </c>
      <c r="E170" t="s">
        <v>4374</v>
      </c>
      <c r="F170">
        <v>433</v>
      </c>
      <c r="G170">
        <f>VLOOKUP(B170,$M$2:$N$2321,2,)</f>
        <v>69</v>
      </c>
      <c r="H170">
        <f>G170/F170</f>
        <v>0.15935334872979215</v>
      </c>
      <c r="M170">
        <v>68940</v>
      </c>
      <c r="N170">
        <v>-5</v>
      </c>
    </row>
    <row r="171" spans="1:14" x14ac:dyDescent="0.3">
      <c r="A171">
        <v>122</v>
      </c>
      <c r="B171">
        <v>90850</v>
      </c>
      <c r="C171" t="s">
        <v>4371</v>
      </c>
      <c r="D171" t="s">
        <v>265</v>
      </c>
      <c r="E171" t="s">
        <v>4372</v>
      </c>
      <c r="F171">
        <v>1941</v>
      </c>
      <c r="G171">
        <f>VLOOKUP(B171,$M$2:$N$2321,2,)</f>
        <v>309</v>
      </c>
      <c r="H171">
        <f>G171/F171</f>
        <v>0.15919629057187018</v>
      </c>
      <c r="M171">
        <v>114810</v>
      </c>
      <c r="N171">
        <v>110</v>
      </c>
    </row>
    <row r="172" spans="1:14" x14ac:dyDescent="0.3">
      <c r="A172">
        <v>123</v>
      </c>
      <c r="B172">
        <v>46140</v>
      </c>
      <c r="C172" t="s">
        <v>4369</v>
      </c>
      <c r="D172" t="s">
        <v>274</v>
      </c>
      <c r="E172" t="s">
        <v>4370</v>
      </c>
      <c r="F172">
        <v>1322</v>
      </c>
      <c r="G172">
        <f>VLOOKUP(B172,$M$2:$N$2321,2,)</f>
        <v>210</v>
      </c>
      <c r="H172">
        <f>G172/F172</f>
        <v>0.15885022692889561</v>
      </c>
      <c r="M172">
        <v>31310</v>
      </c>
      <c r="N172">
        <v>21</v>
      </c>
    </row>
    <row r="173" spans="1:14" x14ac:dyDescent="0.3">
      <c r="A173">
        <v>124</v>
      </c>
      <c r="B173">
        <v>58860</v>
      </c>
      <c r="C173" t="s">
        <v>4367</v>
      </c>
      <c r="D173" t="s">
        <v>148</v>
      </c>
      <c r="E173" t="s">
        <v>4368</v>
      </c>
      <c r="F173">
        <v>814</v>
      </c>
      <c r="G173">
        <f>VLOOKUP(B173,$M$2:$N$2321,2,)</f>
        <v>128</v>
      </c>
      <c r="H173">
        <f>G173/F173</f>
        <v>0.15724815724815724</v>
      </c>
      <c r="M173">
        <v>124500</v>
      </c>
      <c r="N173">
        <v>38</v>
      </c>
    </row>
    <row r="174" spans="1:14" x14ac:dyDescent="0.3">
      <c r="A174" s="1">
        <v>125</v>
      </c>
      <c r="B174" s="1">
        <v>8060</v>
      </c>
      <c r="C174" s="1" t="s">
        <v>4365</v>
      </c>
      <c r="D174" s="1" t="s">
        <v>123</v>
      </c>
      <c r="E174" s="1" t="s">
        <v>4366</v>
      </c>
      <c r="F174" s="1">
        <v>1913</v>
      </c>
      <c r="G174" s="1">
        <f>VLOOKUP(B174,$M$2:$N$2321,2,)</f>
        <v>300</v>
      </c>
      <c r="H174" s="1">
        <f>G174/F174</f>
        <v>0.15682174594877157</v>
      </c>
      <c r="M174">
        <v>260660</v>
      </c>
      <c r="N174">
        <v>10</v>
      </c>
    </row>
    <row r="175" spans="1:14" x14ac:dyDescent="0.3">
      <c r="A175">
        <v>126</v>
      </c>
      <c r="B175">
        <v>8040</v>
      </c>
      <c r="C175" t="s">
        <v>4363</v>
      </c>
      <c r="D175" t="s">
        <v>409</v>
      </c>
      <c r="E175" t="s">
        <v>4364</v>
      </c>
      <c r="F175">
        <v>1218</v>
      </c>
      <c r="G175">
        <f>VLOOKUP(B175,$M$2:$N$2321,2,)</f>
        <v>188</v>
      </c>
      <c r="H175">
        <f>G175/F175</f>
        <v>0.15435139573070608</v>
      </c>
      <c r="M175">
        <v>96610</v>
      </c>
      <c r="N175">
        <v>-13</v>
      </c>
    </row>
    <row r="176" spans="1:14" x14ac:dyDescent="0.3">
      <c r="A176">
        <v>127</v>
      </c>
      <c r="B176">
        <v>80220</v>
      </c>
      <c r="C176" t="s">
        <v>4359</v>
      </c>
      <c r="D176" t="s">
        <v>140</v>
      </c>
      <c r="E176" t="s">
        <v>4360</v>
      </c>
      <c r="F176">
        <v>935</v>
      </c>
      <c r="G176">
        <f>VLOOKUP(B176,$M$2:$N$2321,2,)</f>
        <v>143</v>
      </c>
      <c r="H176">
        <f>G176/F176</f>
        <v>0.15294117647058825</v>
      </c>
      <c r="M176">
        <v>61040</v>
      </c>
      <c r="N176">
        <v>10</v>
      </c>
    </row>
    <row r="177" spans="1:14" x14ac:dyDescent="0.3">
      <c r="A177">
        <v>128</v>
      </c>
      <c r="B177">
        <v>5710</v>
      </c>
      <c r="C177" t="s">
        <v>4357</v>
      </c>
      <c r="D177" t="s">
        <v>43</v>
      </c>
      <c r="E177" t="s">
        <v>4358</v>
      </c>
      <c r="F177">
        <v>1066</v>
      </c>
      <c r="G177">
        <f>VLOOKUP(B177,$M$2:$N$2321,2,)</f>
        <v>163</v>
      </c>
      <c r="H177">
        <f>G177/F177</f>
        <v>0.15290806754221389</v>
      </c>
      <c r="M177">
        <v>196170</v>
      </c>
      <c r="N177">
        <v>-15</v>
      </c>
    </row>
    <row r="178" spans="1:14" x14ac:dyDescent="0.3">
      <c r="A178">
        <v>129</v>
      </c>
      <c r="B178">
        <v>175140</v>
      </c>
      <c r="C178" t="s">
        <v>4355</v>
      </c>
      <c r="D178" t="s">
        <v>68</v>
      </c>
      <c r="E178" t="s">
        <v>4356</v>
      </c>
      <c r="F178">
        <v>217</v>
      </c>
      <c r="G178">
        <f>VLOOKUP(B178,$M$2:$N$2321,2,)</f>
        <v>33</v>
      </c>
      <c r="H178">
        <f>G178/F178</f>
        <v>0.15207373271889402</v>
      </c>
      <c r="M178">
        <v>65420</v>
      </c>
      <c r="N178">
        <v>3</v>
      </c>
    </row>
    <row r="179" spans="1:14" x14ac:dyDescent="0.3">
      <c r="A179">
        <v>130</v>
      </c>
      <c r="B179">
        <v>53700</v>
      </c>
      <c r="C179" t="s">
        <v>4353</v>
      </c>
      <c r="D179" t="s">
        <v>43</v>
      </c>
      <c r="E179" t="s">
        <v>4354</v>
      </c>
      <c r="F179">
        <v>888</v>
      </c>
      <c r="G179">
        <f>VLOOKUP(B179,$M$2:$N$2321,2,)</f>
        <v>135</v>
      </c>
      <c r="H179">
        <f>G179/F179</f>
        <v>0.15202702702702703</v>
      </c>
      <c r="M179">
        <v>96630</v>
      </c>
      <c r="N179">
        <v>-59</v>
      </c>
    </row>
    <row r="180" spans="1:14" x14ac:dyDescent="0.3">
      <c r="A180">
        <v>131</v>
      </c>
      <c r="B180">
        <v>6200</v>
      </c>
      <c r="C180" t="s">
        <v>4351</v>
      </c>
      <c r="D180" t="s">
        <v>33</v>
      </c>
      <c r="E180" t="s">
        <v>4352</v>
      </c>
      <c r="F180">
        <v>250</v>
      </c>
      <c r="G180">
        <f>VLOOKUP(B180,$M$2:$N$2321,2,)</f>
        <v>38</v>
      </c>
      <c r="H180">
        <f>G180/F180</f>
        <v>0.152</v>
      </c>
      <c r="M180">
        <v>43340</v>
      </c>
      <c r="N180">
        <v>22</v>
      </c>
    </row>
    <row r="181" spans="1:14" x14ac:dyDescent="0.3">
      <c r="A181">
        <v>132</v>
      </c>
      <c r="B181">
        <v>53050</v>
      </c>
      <c r="C181" t="s">
        <v>4350</v>
      </c>
      <c r="D181" t="s">
        <v>4278</v>
      </c>
      <c r="E181" t="s">
        <v>4309</v>
      </c>
      <c r="F181">
        <v>435</v>
      </c>
      <c r="G181">
        <f>VLOOKUP(B181,$M$2:$N$2321,2,)</f>
        <v>66</v>
      </c>
      <c r="H181">
        <f>G181/F181</f>
        <v>0.15172413793103448</v>
      </c>
      <c r="M181">
        <v>96690</v>
      </c>
      <c r="N181">
        <v>-15</v>
      </c>
    </row>
    <row r="182" spans="1:14" x14ac:dyDescent="0.3">
      <c r="A182">
        <v>133</v>
      </c>
      <c r="B182">
        <v>36010</v>
      </c>
      <c r="C182" t="s">
        <v>4348</v>
      </c>
      <c r="D182" t="s">
        <v>123</v>
      </c>
      <c r="E182" t="s">
        <v>4349</v>
      </c>
      <c r="F182">
        <v>792</v>
      </c>
      <c r="G182">
        <f>VLOOKUP(B182,$M$2:$N$2321,2,)</f>
        <v>120</v>
      </c>
      <c r="H182">
        <f>G182/F182</f>
        <v>0.15151515151515152</v>
      </c>
      <c r="M182">
        <v>21080</v>
      </c>
      <c r="N182">
        <v>-27</v>
      </c>
    </row>
    <row r="183" spans="1:14" x14ac:dyDescent="0.3">
      <c r="A183">
        <v>134</v>
      </c>
      <c r="B183">
        <v>10620</v>
      </c>
      <c r="C183" t="s">
        <v>4346</v>
      </c>
      <c r="D183" t="s">
        <v>36</v>
      </c>
      <c r="E183" t="s">
        <v>4347</v>
      </c>
      <c r="F183">
        <v>13041</v>
      </c>
      <c r="G183">
        <f>VLOOKUP(B183,$M$2:$N$2321,2,)</f>
        <v>1973</v>
      </c>
      <c r="H183">
        <f>G183/F183</f>
        <v>0.15129207882831072</v>
      </c>
      <c r="M183">
        <v>247540</v>
      </c>
      <c r="N183">
        <v>223</v>
      </c>
    </row>
    <row r="184" spans="1:14" x14ac:dyDescent="0.3">
      <c r="A184">
        <v>135</v>
      </c>
      <c r="B184">
        <v>18670</v>
      </c>
      <c r="C184" t="s">
        <v>4344</v>
      </c>
      <c r="D184" t="s">
        <v>189</v>
      </c>
      <c r="E184" t="s">
        <v>4345</v>
      </c>
      <c r="F184">
        <v>8658</v>
      </c>
      <c r="G184">
        <f>VLOOKUP(B184,$M$2:$N$2321,2,)</f>
        <v>1300</v>
      </c>
      <c r="H184">
        <f>G184/F184</f>
        <v>0.15015015015015015</v>
      </c>
      <c r="M184">
        <v>92870</v>
      </c>
      <c r="N184">
        <v>13</v>
      </c>
    </row>
    <row r="185" spans="1:14" x14ac:dyDescent="0.3">
      <c r="A185">
        <v>136</v>
      </c>
      <c r="B185">
        <v>66670</v>
      </c>
      <c r="C185" t="s">
        <v>4342</v>
      </c>
      <c r="D185" t="s">
        <v>123</v>
      </c>
      <c r="E185" t="s">
        <v>4343</v>
      </c>
      <c r="F185">
        <v>610</v>
      </c>
      <c r="G185">
        <f>VLOOKUP(B185,$M$2:$N$2321,2,)</f>
        <v>91</v>
      </c>
      <c r="H185">
        <f>G185/F185</f>
        <v>0.14918032786885246</v>
      </c>
      <c r="M185">
        <v>48830</v>
      </c>
      <c r="N185">
        <v>59</v>
      </c>
    </row>
    <row r="186" spans="1:14" x14ac:dyDescent="0.3">
      <c r="A186">
        <v>137</v>
      </c>
      <c r="B186">
        <v>80470</v>
      </c>
      <c r="C186" t="s">
        <v>4340</v>
      </c>
      <c r="D186" t="s">
        <v>43</v>
      </c>
      <c r="E186" t="s">
        <v>4341</v>
      </c>
      <c r="F186">
        <v>604</v>
      </c>
      <c r="G186">
        <f>VLOOKUP(B186,$M$2:$N$2321,2,)</f>
        <v>90</v>
      </c>
      <c r="H186">
        <f>G186/F186</f>
        <v>0.1490066225165563</v>
      </c>
      <c r="M186">
        <v>156100</v>
      </c>
      <c r="N186">
        <v>15</v>
      </c>
    </row>
    <row r="187" spans="1:14" x14ac:dyDescent="0.3">
      <c r="A187">
        <v>138</v>
      </c>
      <c r="B187">
        <v>3100</v>
      </c>
      <c r="C187" t="s">
        <v>4338</v>
      </c>
      <c r="D187" t="s">
        <v>206</v>
      </c>
      <c r="E187" t="s">
        <v>4339</v>
      </c>
      <c r="F187">
        <v>1096</v>
      </c>
      <c r="G187">
        <f>VLOOKUP(B187,$M$2:$N$2321,2,)</f>
        <v>161</v>
      </c>
      <c r="H187">
        <f>G187/F187</f>
        <v>0.1468978102189781</v>
      </c>
      <c r="M187">
        <v>58630</v>
      </c>
      <c r="N187">
        <v>41</v>
      </c>
    </row>
    <row r="188" spans="1:14" x14ac:dyDescent="0.3">
      <c r="A188">
        <v>139</v>
      </c>
      <c r="B188">
        <v>13570</v>
      </c>
      <c r="C188" t="s">
        <v>4336</v>
      </c>
      <c r="D188" t="s">
        <v>33</v>
      </c>
      <c r="E188" t="s">
        <v>4337</v>
      </c>
      <c r="F188">
        <v>1138</v>
      </c>
      <c r="G188">
        <f>VLOOKUP(B188,$M$2:$N$2321,2,)</f>
        <v>167</v>
      </c>
      <c r="H188">
        <f>G188/F188</f>
        <v>0.14674868189806678</v>
      </c>
      <c r="M188">
        <v>19590</v>
      </c>
      <c r="N188">
        <v>28</v>
      </c>
    </row>
    <row r="189" spans="1:14" x14ac:dyDescent="0.3">
      <c r="A189">
        <v>140</v>
      </c>
      <c r="B189">
        <v>23600</v>
      </c>
      <c r="C189" t="s">
        <v>4334</v>
      </c>
      <c r="D189" t="s">
        <v>383</v>
      </c>
      <c r="E189" t="s">
        <v>4335</v>
      </c>
      <c r="F189">
        <v>1268</v>
      </c>
      <c r="G189">
        <f>VLOOKUP(B189,$M$2:$N$2321,2,)</f>
        <v>186</v>
      </c>
      <c r="H189">
        <f>G189/F189</f>
        <v>0.14668769716088328</v>
      </c>
      <c r="M189">
        <v>97520</v>
      </c>
      <c r="N189">
        <v>-367</v>
      </c>
    </row>
    <row r="190" spans="1:14" x14ac:dyDescent="0.3">
      <c r="A190">
        <v>141</v>
      </c>
      <c r="B190">
        <v>10400</v>
      </c>
      <c r="C190" t="s">
        <v>4331</v>
      </c>
      <c r="D190" t="s">
        <v>4332</v>
      </c>
      <c r="E190" t="s">
        <v>4333</v>
      </c>
      <c r="F190">
        <v>552</v>
      </c>
      <c r="G190">
        <f>VLOOKUP(B190,$M$2:$N$2321,2,)</f>
        <v>80</v>
      </c>
      <c r="H190">
        <f>G190/F190</f>
        <v>0.14492753623188406</v>
      </c>
      <c r="M190">
        <v>265560</v>
      </c>
      <c r="N190">
        <v>-19</v>
      </c>
    </row>
    <row r="191" spans="1:14" x14ac:dyDescent="0.3">
      <c r="A191">
        <v>142</v>
      </c>
      <c r="B191">
        <v>12860</v>
      </c>
      <c r="C191" t="s">
        <v>4329</v>
      </c>
      <c r="D191" t="s">
        <v>43</v>
      </c>
      <c r="E191" t="s">
        <v>4330</v>
      </c>
      <c r="F191">
        <v>754</v>
      </c>
      <c r="G191">
        <f>VLOOKUP(B191,$M$2:$N$2321,2,)</f>
        <v>109</v>
      </c>
      <c r="H191">
        <f>G191/F191</f>
        <v>0.14456233421750664</v>
      </c>
      <c r="M191">
        <v>45060</v>
      </c>
      <c r="N191">
        <v>26</v>
      </c>
    </row>
    <row r="192" spans="1:14" x14ac:dyDescent="0.3">
      <c r="A192">
        <v>143</v>
      </c>
      <c r="B192">
        <v>187790</v>
      </c>
      <c r="C192" t="s">
        <v>4327</v>
      </c>
      <c r="D192" t="s">
        <v>160</v>
      </c>
      <c r="E192" t="s">
        <v>4328</v>
      </c>
      <c r="F192">
        <v>360</v>
      </c>
      <c r="G192">
        <f>VLOOKUP(B192,$M$2:$N$2321,2,)</f>
        <v>52</v>
      </c>
      <c r="H192">
        <f>G192/F192</f>
        <v>0.14444444444444443</v>
      </c>
      <c r="M192">
        <v>49480</v>
      </c>
      <c r="N192">
        <v>-80</v>
      </c>
    </row>
    <row r="193" spans="1:14" x14ac:dyDescent="0.3">
      <c r="A193" s="1">
        <v>144</v>
      </c>
      <c r="B193" s="1">
        <v>30200</v>
      </c>
      <c r="C193" s="1" t="s">
        <v>4325</v>
      </c>
      <c r="D193" s="1" t="s">
        <v>393</v>
      </c>
      <c r="E193" s="1" t="s">
        <v>4326</v>
      </c>
      <c r="F193" s="1">
        <v>64625</v>
      </c>
      <c r="G193" s="1">
        <f>VLOOKUP(B193,$M$2:$N$2321,2,)</f>
        <v>9243</v>
      </c>
      <c r="H193" s="1">
        <f>G193/F193</f>
        <v>0.14302514506769826</v>
      </c>
      <c r="M193">
        <v>109080</v>
      </c>
      <c r="N193">
        <v>9</v>
      </c>
    </row>
    <row r="194" spans="1:14" x14ac:dyDescent="0.3">
      <c r="A194">
        <v>145</v>
      </c>
      <c r="B194">
        <v>84010</v>
      </c>
      <c r="C194" t="s">
        <v>4323</v>
      </c>
      <c r="D194" t="s">
        <v>192</v>
      </c>
      <c r="E194" t="s">
        <v>4324</v>
      </c>
      <c r="F194">
        <v>1637</v>
      </c>
      <c r="G194">
        <f>VLOOKUP(B194,$M$2:$N$2321,2,)</f>
        <v>234</v>
      </c>
      <c r="H194">
        <f>G194/F194</f>
        <v>0.14294441050702505</v>
      </c>
      <c r="M194">
        <v>19210</v>
      </c>
      <c r="N194">
        <v>-2</v>
      </c>
    </row>
    <row r="195" spans="1:14" x14ac:dyDescent="0.3">
      <c r="A195">
        <v>146</v>
      </c>
      <c r="B195">
        <v>23890</v>
      </c>
      <c r="C195" t="s">
        <v>4321</v>
      </c>
      <c r="D195" t="s">
        <v>2036</v>
      </c>
      <c r="E195" t="s">
        <v>4322</v>
      </c>
      <c r="F195">
        <v>4182</v>
      </c>
      <c r="G195">
        <f>VLOOKUP(B195,$M$2:$N$2321,2,)</f>
        <v>594</v>
      </c>
      <c r="H195">
        <f>G195/F195</f>
        <v>0.14203730272596843</v>
      </c>
      <c r="M195">
        <v>82850</v>
      </c>
      <c r="N195">
        <v>189</v>
      </c>
    </row>
    <row r="196" spans="1:14" x14ac:dyDescent="0.3">
      <c r="A196">
        <v>147</v>
      </c>
      <c r="B196">
        <v>79960</v>
      </c>
      <c r="C196" t="s">
        <v>4319</v>
      </c>
      <c r="D196" t="s">
        <v>406</v>
      </c>
      <c r="E196" t="s">
        <v>4320</v>
      </c>
      <c r="F196">
        <v>1210</v>
      </c>
      <c r="G196">
        <f>VLOOKUP(B196,$M$2:$N$2321,2,)</f>
        <v>170</v>
      </c>
      <c r="H196">
        <f>G196/F196</f>
        <v>0.14049586776859505</v>
      </c>
      <c r="M196">
        <v>74600</v>
      </c>
      <c r="N196">
        <v>346</v>
      </c>
    </row>
    <row r="197" spans="1:14" x14ac:dyDescent="0.3">
      <c r="A197">
        <v>148</v>
      </c>
      <c r="B197">
        <v>122350</v>
      </c>
      <c r="C197" t="s">
        <v>4318</v>
      </c>
      <c r="D197" t="s">
        <v>43</v>
      </c>
      <c r="E197" t="s">
        <v>1668</v>
      </c>
      <c r="F197">
        <v>1160</v>
      </c>
      <c r="G197">
        <f>VLOOKUP(B197,$M$2:$N$2321,2,)</f>
        <v>162</v>
      </c>
      <c r="H197">
        <f>G197/F197</f>
        <v>0.1396551724137931</v>
      </c>
      <c r="M197">
        <v>14190</v>
      </c>
      <c r="N197">
        <v>-20</v>
      </c>
    </row>
    <row r="198" spans="1:14" x14ac:dyDescent="0.3">
      <c r="A198">
        <v>149</v>
      </c>
      <c r="B198">
        <v>39310</v>
      </c>
      <c r="C198" t="s">
        <v>4316</v>
      </c>
      <c r="D198" t="s">
        <v>137</v>
      </c>
      <c r="E198" t="s">
        <v>4317</v>
      </c>
      <c r="F198">
        <v>487</v>
      </c>
      <c r="G198">
        <f>VLOOKUP(B198,$M$2:$N$2321,2,)</f>
        <v>68</v>
      </c>
      <c r="H198">
        <f>G198/F198</f>
        <v>0.13963039014373715</v>
      </c>
      <c r="M198">
        <v>8290</v>
      </c>
      <c r="N198">
        <v>-8</v>
      </c>
    </row>
    <row r="199" spans="1:14" x14ac:dyDescent="0.3">
      <c r="A199">
        <v>150</v>
      </c>
      <c r="B199">
        <v>214330</v>
      </c>
      <c r="C199" t="s">
        <v>4314</v>
      </c>
      <c r="D199" t="s">
        <v>43</v>
      </c>
      <c r="E199" t="s">
        <v>4315</v>
      </c>
      <c r="F199">
        <v>588</v>
      </c>
      <c r="G199">
        <f>VLOOKUP(B199,$M$2:$N$2321,2,)</f>
        <v>82</v>
      </c>
      <c r="H199">
        <f>G199/F199</f>
        <v>0.13945578231292516</v>
      </c>
      <c r="M199">
        <v>95270</v>
      </c>
      <c r="N199">
        <v>-6</v>
      </c>
    </row>
    <row r="200" spans="1:14" x14ac:dyDescent="0.3">
      <c r="A200">
        <v>151</v>
      </c>
      <c r="B200">
        <v>94480</v>
      </c>
      <c r="C200" t="s">
        <v>4312</v>
      </c>
      <c r="D200" t="s">
        <v>265</v>
      </c>
      <c r="E200" t="s">
        <v>4313</v>
      </c>
      <c r="F200">
        <v>1903</v>
      </c>
      <c r="G200">
        <f>VLOOKUP(B200,$M$2:$N$2321,2,)</f>
        <v>264</v>
      </c>
      <c r="H200">
        <f>G200/F200</f>
        <v>0.13872832369942195</v>
      </c>
      <c r="M200">
        <v>65950</v>
      </c>
      <c r="N200">
        <v>-42</v>
      </c>
    </row>
    <row r="201" spans="1:14" x14ac:dyDescent="0.3">
      <c r="A201">
        <v>152</v>
      </c>
      <c r="B201">
        <v>25550</v>
      </c>
      <c r="C201" t="s">
        <v>4310</v>
      </c>
      <c r="D201" t="s">
        <v>192</v>
      </c>
      <c r="E201" t="s">
        <v>4311</v>
      </c>
      <c r="F201">
        <v>744</v>
      </c>
      <c r="G201">
        <f>VLOOKUP(B201,$M$2:$N$2321,2,)</f>
        <v>102</v>
      </c>
      <c r="H201">
        <f>G201/F201</f>
        <v>0.13709677419354838</v>
      </c>
      <c r="M201">
        <v>36090</v>
      </c>
      <c r="N201">
        <v>5</v>
      </c>
    </row>
    <row r="202" spans="1:14" x14ac:dyDescent="0.3">
      <c r="A202">
        <v>153</v>
      </c>
      <c r="B202">
        <v>267290</v>
      </c>
      <c r="C202" t="s">
        <v>4308</v>
      </c>
      <c r="D202" t="s">
        <v>4278</v>
      </c>
      <c r="E202" t="s">
        <v>4309</v>
      </c>
      <c r="F202">
        <v>1017</v>
      </c>
      <c r="G202">
        <f>VLOOKUP(B202,$M$2:$N$2321,2,)</f>
        <v>138</v>
      </c>
      <c r="H202">
        <f>G202/F202</f>
        <v>0.13569321533923304</v>
      </c>
      <c r="M202">
        <v>203450</v>
      </c>
      <c r="N202">
        <v>-6</v>
      </c>
    </row>
    <row r="203" spans="1:14" x14ac:dyDescent="0.3">
      <c r="A203">
        <v>154</v>
      </c>
      <c r="B203">
        <v>79550</v>
      </c>
      <c r="C203" t="s">
        <v>4306</v>
      </c>
      <c r="D203" t="s">
        <v>2955</v>
      </c>
      <c r="E203" t="s">
        <v>4307</v>
      </c>
      <c r="F203">
        <v>7766</v>
      </c>
      <c r="G203">
        <f>VLOOKUP(B203,$M$2:$N$2321,2,)</f>
        <v>1053</v>
      </c>
      <c r="H203">
        <f>G203/F203</f>
        <v>0.13559103785732682</v>
      </c>
      <c r="M203">
        <v>241690</v>
      </c>
      <c r="N203">
        <v>33</v>
      </c>
    </row>
    <row r="204" spans="1:14" x14ac:dyDescent="0.3">
      <c r="A204">
        <v>155</v>
      </c>
      <c r="B204">
        <v>3480</v>
      </c>
      <c r="C204" t="s">
        <v>4305</v>
      </c>
      <c r="D204" t="s">
        <v>4278</v>
      </c>
      <c r="E204" t="s">
        <v>34</v>
      </c>
      <c r="F204">
        <v>1051</v>
      </c>
      <c r="G204">
        <f>VLOOKUP(B204,$M$2:$N$2321,2,)</f>
        <v>142</v>
      </c>
      <c r="H204">
        <f>G204/F204</f>
        <v>0.13510941960038059</v>
      </c>
      <c r="M204">
        <v>78070</v>
      </c>
      <c r="N204">
        <v>-15</v>
      </c>
    </row>
    <row r="205" spans="1:14" x14ac:dyDescent="0.3">
      <c r="A205">
        <v>156</v>
      </c>
      <c r="B205">
        <v>2320</v>
      </c>
      <c r="C205" t="s">
        <v>4303</v>
      </c>
      <c r="D205" t="s">
        <v>458</v>
      </c>
      <c r="E205" t="s">
        <v>4304</v>
      </c>
      <c r="F205">
        <v>5347</v>
      </c>
      <c r="G205">
        <f>VLOOKUP(B205,$M$2:$N$2321,2,)</f>
        <v>718</v>
      </c>
      <c r="H205">
        <f>G205/F205</f>
        <v>0.13428090518047503</v>
      </c>
      <c r="M205">
        <v>54930</v>
      </c>
      <c r="N205">
        <v>55</v>
      </c>
    </row>
    <row r="206" spans="1:14" x14ac:dyDescent="0.3">
      <c r="A206">
        <v>157</v>
      </c>
      <c r="B206">
        <v>134380</v>
      </c>
      <c r="C206" t="s">
        <v>4301</v>
      </c>
      <c r="D206" t="s">
        <v>163</v>
      </c>
      <c r="E206" t="s">
        <v>4302</v>
      </c>
      <c r="F206">
        <v>1122</v>
      </c>
      <c r="G206">
        <f>VLOOKUP(B206,$M$2:$N$2321,2,)</f>
        <v>150</v>
      </c>
      <c r="H206">
        <f>G206/F206</f>
        <v>0.13368983957219252</v>
      </c>
      <c r="M206">
        <v>336060</v>
      </c>
      <c r="N206">
        <v>0</v>
      </c>
    </row>
    <row r="207" spans="1:14" x14ac:dyDescent="0.3">
      <c r="A207">
        <v>158</v>
      </c>
      <c r="B207">
        <v>7860</v>
      </c>
      <c r="C207" t="s">
        <v>4299</v>
      </c>
      <c r="D207" t="s">
        <v>33</v>
      </c>
      <c r="E207" t="s">
        <v>4300</v>
      </c>
      <c r="F207">
        <v>2371</v>
      </c>
      <c r="G207">
        <f>VLOOKUP(B207,$M$2:$N$2321,2,)</f>
        <v>309</v>
      </c>
      <c r="H207">
        <f>G207/F207</f>
        <v>0.13032475748629271</v>
      </c>
      <c r="M207">
        <v>178780</v>
      </c>
      <c r="N207">
        <v>-30</v>
      </c>
    </row>
    <row r="208" spans="1:14" x14ac:dyDescent="0.3">
      <c r="A208">
        <v>159</v>
      </c>
      <c r="B208">
        <v>51360</v>
      </c>
      <c r="C208" t="s">
        <v>4297</v>
      </c>
      <c r="D208" t="s">
        <v>244</v>
      </c>
      <c r="E208" t="s">
        <v>4298</v>
      </c>
      <c r="F208">
        <v>1197</v>
      </c>
      <c r="G208">
        <f>VLOOKUP(B208,$M$2:$N$2321,2,)</f>
        <v>154</v>
      </c>
      <c r="H208">
        <f>G208/F208</f>
        <v>0.12865497076023391</v>
      </c>
      <c r="M208">
        <v>179900</v>
      </c>
      <c r="N208">
        <v>-21</v>
      </c>
    </row>
    <row r="209" spans="1:14" x14ac:dyDescent="0.3">
      <c r="A209">
        <v>160</v>
      </c>
      <c r="B209">
        <v>36530</v>
      </c>
      <c r="C209" t="s">
        <v>4295</v>
      </c>
      <c r="D209" t="s">
        <v>33</v>
      </c>
      <c r="E209" t="s">
        <v>4296</v>
      </c>
      <c r="F209">
        <v>2503</v>
      </c>
      <c r="G209">
        <f>VLOOKUP(B209,$M$2:$N$2321,2,)</f>
        <v>322</v>
      </c>
      <c r="H209">
        <f>G209/F209</f>
        <v>0.12864562524970036</v>
      </c>
      <c r="M209">
        <v>47560</v>
      </c>
      <c r="N209">
        <v>16</v>
      </c>
    </row>
    <row r="210" spans="1:14" x14ac:dyDescent="0.3">
      <c r="A210">
        <v>161</v>
      </c>
      <c r="B210">
        <v>36630</v>
      </c>
      <c r="C210" t="s">
        <v>4293</v>
      </c>
      <c r="D210" t="s">
        <v>393</v>
      </c>
      <c r="E210" t="s">
        <v>4294</v>
      </c>
      <c r="F210">
        <v>1705</v>
      </c>
      <c r="G210">
        <f>VLOOKUP(B210,$M$2:$N$2321,2,)</f>
        <v>217</v>
      </c>
      <c r="H210">
        <f>G210/F210</f>
        <v>0.12727272727272726</v>
      </c>
      <c r="M210">
        <v>123570</v>
      </c>
      <c r="N210">
        <v>56</v>
      </c>
    </row>
    <row r="211" spans="1:14" x14ac:dyDescent="0.3">
      <c r="A211">
        <v>162</v>
      </c>
      <c r="B211">
        <v>6800</v>
      </c>
      <c r="C211" t="s">
        <v>4291</v>
      </c>
      <c r="D211" t="s">
        <v>25</v>
      </c>
      <c r="E211" t="s">
        <v>4292</v>
      </c>
      <c r="F211">
        <v>60853</v>
      </c>
      <c r="G211">
        <f>VLOOKUP(B211,$M$2:$N$2321,2,)</f>
        <v>7739</v>
      </c>
      <c r="H211">
        <f>G211/F211</f>
        <v>0.12717532414178431</v>
      </c>
      <c r="M211">
        <v>353810</v>
      </c>
      <c r="N211">
        <v>0</v>
      </c>
    </row>
    <row r="212" spans="1:14" x14ac:dyDescent="0.3">
      <c r="A212">
        <v>163</v>
      </c>
      <c r="B212">
        <v>7680</v>
      </c>
      <c r="C212" t="s">
        <v>4289</v>
      </c>
      <c r="D212" t="s">
        <v>315</v>
      </c>
      <c r="E212" t="s">
        <v>4290</v>
      </c>
      <c r="F212">
        <v>1156</v>
      </c>
      <c r="G212">
        <f>VLOOKUP(B212,$M$2:$N$2321,2,)</f>
        <v>147</v>
      </c>
      <c r="H212">
        <f>G212/F212</f>
        <v>0.12716262975778547</v>
      </c>
      <c r="M212">
        <v>90850</v>
      </c>
      <c r="N212">
        <v>309</v>
      </c>
    </row>
    <row r="213" spans="1:14" x14ac:dyDescent="0.3">
      <c r="A213">
        <v>164</v>
      </c>
      <c r="B213">
        <v>16710</v>
      </c>
      <c r="C213" t="s">
        <v>4287</v>
      </c>
      <c r="D213" t="s">
        <v>145</v>
      </c>
      <c r="E213" t="s">
        <v>4288</v>
      </c>
      <c r="F213">
        <v>2293</v>
      </c>
      <c r="G213">
        <f>VLOOKUP(B213,$M$2:$N$2321,2,)</f>
        <v>291</v>
      </c>
      <c r="H213">
        <f>G213/F213</f>
        <v>0.12690798081116442</v>
      </c>
      <c r="M213">
        <v>79950</v>
      </c>
      <c r="N213">
        <v>278</v>
      </c>
    </row>
    <row r="214" spans="1:14" x14ac:dyDescent="0.3">
      <c r="A214">
        <v>165</v>
      </c>
      <c r="B214">
        <v>13120</v>
      </c>
      <c r="C214" t="s">
        <v>4286</v>
      </c>
      <c r="D214" t="s">
        <v>315</v>
      </c>
      <c r="E214" t="s">
        <v>2639</v>
      </c>
      <c r="F214">
        <v>3405</v>
      </c>
      <c r="G214">
        <f>VLOOKUP(B214,$M$2:$N$2321,2,)</f>
        <v>425</v>
      </c>
      <c r="H214">
        <f>G214/F214</f>
        <v>0.12481644640234948</v>
      </c>
      <c r="M214">
        <v>64290</v>
      </c>
      <c r="N214">
        <v>-9</v>
      </c>
    </row>
    <row r="215" spans="1:14" x14ac:dyDescent="0.3">
      <c r="A215">
        <v>166</v>
      </c>
      <c r="B215">
        <v>9270</v>
      </c>
      <c r="C215" t="s">
        <v>4284</v>
      </c>
      <c r="D215" t="s">
        <v>134</v>
      </c>
      <c r="E215" t="s">
        <v>4285</v>
      </c>
      <c r="F215">
        <v>1403</v>
      </c>
      <c r="G215">
        <f>VLOOKUP(B215,$M$2:$N$2321,2,)</f>
        <v>174</v>
      </c>
      <c r="H215">
        <f>G215/F215</f>
        <v>0.1240199572344975</v>
      </c>
      <c r="M215">
        <v>254120</v>
      </c>
      <c r="N215">
        <v>-11</v>
      </c>
    </row>
    <row r="216" spans="1:14" x14ac:dyDescent="0.3">
      <c r="A216">
        <v>167</v>
      </c>
      <c r="B216">
        <v>126600</v>
      </c>
      <c r="C216" t="s">
        <v>4282</v>
      </c>
      <c r="D216" t="s">
        <v>157</v>
      </c>
      <c r="E216" t="s">
        <v>4283</v>
      </c>
      <c r="F216">
        <v>796</v>
      </c>
      <c r="G216">
        <f>VLOOKUP(B216,$M$2:$N$2321,2,)</f>
        <v>98</v>
      </c>
      <c r="H216">
        <f>G216/F216</f>
        <v>0.12311557788944724</v>
      </c>
      <c r="M216">
        <v>234920</v>
      </c>
      <c r="N216">
        <v>-15</v>
      </c>
    </row>
    <row r="217" spans="1:14" x14ac:dyDescent="0.3">
      <c r="A217">
        <v>168</v>
      </c>
      <c r="B217">
        <v>8260</v>
      </c>
      <c r="C217" t="s">
        <v>4280</v>
      </c>
      <c r="D217" t="s">
        <v>192</v>
      </c>
      <c r="E217" t="s">
        <v>4281</v>
      </c>
      <c r="F217">
        <v>644</v>
      </c>
      <c r="G217">
        <f>VLOOKUP(B217,$M$2:$N$2321,2,)</f>
        <v>79</v>
      </c>
      <c r="H217">
        <f>G217/F217</f>
        <v>0.12267080745341614</v>
      </c>
      <c r="M217">
        <v>40420</v>
      </c>
      <c r="N217">
        <v>10</v>
      </c>
    </row>
    <row r="218" spans="1:14" x14ac:dyDescent="0.3">
      <c r="A218">
        <v>169</v>
      </c>
      <c r="B218">
        <v>15350</v>
      </c>
      <c r="C218" t="s">
        <v>4277</v>
      </c>
      <c r="D218" t="s">
        <v>4278</v>
      </c>
      <c r="E218" t="s">
        <v>4279</v>
      </c>
      <c r="F218">
        <v>4609</v>
      </c>
      <c r="G218">
        <f>VLOOKUP(B218,$M$2:$N$2321,2,)</f>
        <v>560</v>
      </c>
      <c r="H218">
        <f>G218/F218</f>
        <v>0.12150141028422651</v>
      </c>
      <c r="M218">
        <v>225220</v>
      </c>
      <c r="N218">
        <v>5</v>
      </c>
    </row>
    <row r="219" spans="1:14" x14ac:dyDescent="0.3">
      <c r="A219">
        <v>170</v>
      </c>
      <c r="B219">
        <v>306200</v>
      </c>
      <c r="C219" t="s">
        <v>4275</v>
      </c>
      <c r="D219" t="s">
        <v>192</v>
      </c>
      <c r="E219" t="s">
        <v>4276</v>
      </c>
      <c r="F219">
        <v>1983</v>
      </c>
      <c r="G219">
        <f>VLOOKUP(B219,$M$2:$N$2321,2,)</f>
        <v>240</v>
      </c>
      <c r="H219">
        <f>G219/F219</f>
        <v>0.12102874432677761</v>
      </c>
      <c r="M219">
        <v>79370</v>
      </c>
      <c r="N219">
        <v>61</v>
      </c>
    </row>
    <row r="220" spans="1:14" x14ac:dyDescent="0.3">
      <c r="A220">
        <v>171</v>
      </c>
      <c r="B220">
        <v>3300</v>
      </c>
      <c r="C220" t="s">
        <v>4274</v>
      </c>
      <c r="D220" t="s">
        <v>57</v>
      </c>
      <c r="E220" t="s">
        <v>55</v>
      </c>
      <c r="F220">
        <v>2745</v>
      </c>
      <c r="G220">
        <f>VLOOKUP(B220,$M$2:$N$2321,2,)</f>
        <v>332</v>
      </c>
      <c r="H220">
        <f>G220/F220</f>
        <v>0.1209471766848816</v>
      </c>
      <c r="M220">
        <v>94970</v>
      </c>
      <c r="N220">
        <v>19</v>
      </c>
    </row>
    <row r="221" spans="1:14" x14ac:dyDescent="0.3">
      <c r="A221">
        <v>172</v>
      </c>
      <c r="B221">
        <v>3380</v>
      </c>
      <c r="C221" t="s">
        <v>4273</v>
      </c>
      <c r="D221" t="s">
        <v>33</v>
      </c>
      <c r="E221" t="s">
        <v>55</v>
      </c>
      <c r="F221">
        <v>6482</v>
      </c>
      <c r="G221">
        <f>VLOOKUP(B221,$M$2:$N$2321,2,)</f>
        <v>777</v>
      </c>
      <c r="H221">
        <f>G221/F221</f>
        <v>0.11987041036717062</v>
      </c>
      <c r="M221">
        <v>58420</v>
      </c>
      <c r="N221">
        <v>-3</v>
      </c>
    </row>
    <row r="222" spans="1:14" x14ac:dyDescent="0.3">
      <c r="A222">
        <v>173</v>
      </c>
      <c r="B222">
        <v>6040</v>
      </c>
      <c r="C222" t="s">
        <v>4271</v>
      </c>
      <c r="D222" t="s">
        <v>203</v>
      </c>
      <c r="E222" t="s">
        <v>4272</v>
      </c>
      <c r="F222">
        <v>7741</v>
      </c>
      <c r="G222">
        <f>VLOOKUP(B222,$M$2:$N$2321,2,)</f>
        <v>924</v>
      </c>
      <c r="H222">
        <f>G222/F222</f>
        <v>0.1193644232011368</v>
      </c>
      <c r="M222">
        <v>23440</v>
      </c>
      <c r="N222">
        <v>-18</v>
      </c>
    </row>
    <row r="223" spans="1:14" x14ac:dyDescent="0.3">
      <c r="A223">
        <v>174</v>
      </c>
      <c r="B223">
        <v>8500</v>
      </c>
      <c r="C223" t="s">
        <v>4268</v>
      </c>
      <c r="D223" t="s">
        <v>4269</v>
      </c>
      <c r="E223" t="s">
        <v>4270</v>
      </c>
      <c r="F223">
        <v>146</v>
      </c>
      <c r="G223">
        <f>VLOOKUP(B223,$M$2:$N$2321,2,)</f>
        <v>17</v>
      </c>
      <c r="H223">
        <f>G223/F223</f>
        <v>0.11643835616438356</v>
      </c>
      <c r="M223">
        <v>80220</v>
      </c>
      <c r="N223">
        <v>143</v>
      </c>
    </row>
    <row r="224" spans="1:14" x14ac:dyDescent="0.3">
      <c r="A224">
        <v>175</v>
      </c>
      <c r="B224">
        <v>44780</v>
      </c>
      <c r="C224" t="s">
        <v>4266</v>
      </c>
      <c r="D224" t="s">
        <v>60</v>
      </c>
      <c r="E224" t="s">
        <v>4267</v>
      </c>
      <c r="F224">
        <v>241</v>
      </c>
      <c r="G224">
        <f>VLOOKUP(B224,$M$2:$N$2321,2,)</f>
        <v>28</v>
      </c>
      <c r="H224">
        <f>G224/F224</f>
        <v>0.11618257261410789</v>
      </c>
      <c r="M224">
        <v>82270</v>
      </c>
      <c r="N224">
        <v>42</v>
      </c>
    </row>
    <row r="225" spans="1:14" x14ac:dyDescent="0.3">
      <c r="A225">
        <v>176</v>
      </c>
      <c r="B225">
        <v>1470</v>
      </c>
      <c r="C225" t="s">
        <v>4264</v>
      </c>
      <c r="D225" t="s">
        <v>293</v>
      </c>
      <c r="E225" t="s">
        <v>4265</v>
      </c>
      <c r="F225">
        <v>1424</v>
      </c>
      <c r="G225">
        <f>VLOOKUP(B225,$M$2:$N$2321,2,)</f>
        <v>165</v>
      </c>
      <c r="H225">
        <f>G225/F225</f>
        <v>0.11587078651685394</v>
      </c>
      <c r="M225">
        <v>34940</v>
      </c>
      <c r="N225">
        <v>4</v>
      </c>
    </row>
    <row r="226" spans="1:14" x14ac:dyDescent="0.3">
      <c r="A226">
        <v>177</v>
      </c>
      <c r="B226">
        <v>24840</v>
      </c>
      <c r="C226" t="s">
        <v>4262</v>
      </c>
      <c r="D226" t="s">
        <v>468</v>
      </c>
      <c r="E226" t="s">
        <v>4263</v>
      </c>
      <c r="F226">
        <v>432</v>
      </c>
      <c r="G226">
        <f>VLOOKUP(B226,$M$2:$N$2321,2,)</f>
        <v>50</v>
      </c>
      <c r="H226">
        <f>G226/F226</f>
        <v>0.11574074074074074</v>
      </c>
      <c r="M226">
        <v>36930</v>
      </c>
      <c r="N226">
        <v>-6</v>
      </c>
    </row>
    <row r="227" spans="1:14" x14ac:dyDescent="0.3">
      <c r="A227">
        <v>178</v>
      </c>
      <c r="B227">
        <v>27970</v>
      </c>
      <c r="C227" t="s">
        <v>4260</v>
      </c>
      <c r="D227" t="s">
        <v>383</v>
      </c>
      <c r="E227" t="s">
        <v>4261</v>
      </c>
      <c r="F227">
        <v>469</v>
      </c>
      <c r="G227">
        <f>VLOOKUP(B227,$M$2:$N$2321,2,)</f>
        <v>54</v>
      </c>
      <c r="H227">
        <f>G227/F227</f>
        <v>0.11513859275053305</v>
      </c>
      <c r="M227">
        <v>119850</v>
      </c>
      <c r="N227">
        <v>-64</v>
      </c>
    </row>
    <row r="228" spans="1:14" x14ac:dyDescent="0.3">
      <c r="A228">
        <v>179</v>
      </c>
      <c r="B228">
        <v>192390</v>
      </c>
      <c r="C228" t="s">
        <v>4258</v>
      </c>
      <c r="D228" t="s">
        <v>209</v>
      </c>
      <c r="E228" t="s">
        <v>4259</v>
      </c>
      <c r="F228">
        <v>278</v>
      </c>
      <c r="G228">
        <f>VLOOKUP(B228,$M$2:$N$2321,2,)</f>
        <v>32</v>
      </c>
      <c r="H228">
        <f>G228/F228</f>
        <v>0.11510791366906475</v>
      </c>
      <c r="M228">
        <v>65060</v>
      </c>
      <c r="N228">
        <v>-66</v>
      </c>
    </row>
    <row r="229" spans="1:14" x14ac:dyDescent="0.3">
      <c r="A229">
        <v>180</v>
      </c>
      <c r="B229">
        <v>16250</v>
      </c>
      <c r="C229" t="s">
        <v>4254</v>
      </c>
      <c r="D229" t="s">
        <v>315</v>
      </c>
      <c r="E229" t="s">
        <v>4255</v>
      </c>
      <c r="F229">
        <v>2436</v>
      </c>
      <c r="G229">
        <f>VLOOKUP(B229,$M$2:$N$2321,2,)</f>
        <v>280</v>
      </c>
      <c r="H229">
        <f>G229/F229</f>
        <v>0.11494252873563218</v>
      </c>
      <c r="M229">
        <v>71850</v>
      </c>
      <c r="N229">
        <v>26</v>
      </c>
    </row>
    <row r="230" spans="1:14" x14ac:dyDescent="0.3">
      <c r="A230">
        <v>181</v>
      </c>
      <c r="B230">
        <v>101390</v>
      </c>
      <c r="C230" t="s">
        <v>4256</v>
      </c>
      <c r="D230" t="s">
        <v>123</v>
      </c>
      <c r="E230" t="s">
        <v>4257</v>
      </c>
      <c r="F230">
        <v>348</v>
      </c>
      <c r="G230">
        <f>VLOOKUP(B230,$M$2:$N$2321,2,)</f>
        <v>40</v>
      </c>
      <c r="H230">
        <f>G230/F230</f>
        <v>0.11494252873563218</v>
      </c>
      <c r="M230">
        <v>42040</v>
      </c>
      <c r="N230">
        <v>-35</v>
      </c>
    </row>
    <row r="231" spans="1:14" x14ac:dyDescent="0.3">
      <c r="A231">
        <v>182</v>
      </c>
      <c r="B231">
        <v>54930</v>
      </c>
      <c r="C231" t="s">
        <v>4252</v>
      </c>
      <c r="D231" t="s">
        <v>52</v>
      </c>
      <c r="E231" t="s">
        <v>4253</v>
      </c>
      <c r="F231">
        <v>480</v>
      </c>
      <c r="G231">
        <f>VLOOKUP(B231,$M$2:$N$2321,2,)</f>
        <v>55</v>
      </c>
      <c r="H231">
        <f>G231/F231</f>
        <v>0.11458333333333333</v>
      </c>
      <c r="M231">
        <v>54410</v>
      </c>
      <c r="N231">
        <v>-1</v>
      </c>
    </row>
    <row r="232" spans="1:14" x14ac:dyDescent="0.3">
      <c r="A232">
        <v>183</v>
      </c>
      <c r="B232">
        <v>196450</v>
      </c>
      <c r="C232" t="s">
        <v>4250</v>
      </c>
      <c r="D232" t="s">
        <v>438</v>
      </c>
      <c r="E232" t="s">
        <v>4251</v>
      </c>
      <c r="F232">
        <v>592</v>
      </c>
      <c r="G232">
        <f>VLOOKUP(B232,$M$2:$N$2321,2,)</f>
        <v>67</v>
      </c>
      <c r="H232">
        <f>G232/F232</f>
        <v>0.11317567567567567</v>
      </c>
      <c r="M232">
        <v>274090</v>
      </c>
      <c r="N232">
        <v>-18</v>
      </c>
    </row>
    <row r="233" spans="1:14" x14ac:dyDescent="0.3">
      <c r="A233">
        <v>184</v>
      </c>
      <c r="B233">
        <v>54040</v>
      </c>
      <c r="C233" t="s">
        <v>4248</v>
      </c>
      <c r="D233" t="s">
        <v>123</v>
      </c>
      <c r="E233" t="s">
        <v>4249</v>
      </c>
      <c r="F233">
        <v>382</v>
      </c>
      <c r="G233">
        <f>VLOOKUP(B233,$M$2:$N$2321,2,)</f>
        <v>43</v>
      </c>
      <c r="H233">
        <f>G233/F233</f>
        <v>0.112565445026178</v>
      </c>
      <c r="M233">
        <v>78650</v>
      </c>
      <c r="N233">
        <v>-39</v>
      </c>
    </row>
    <row r="234" spans="1:14" x14ac:dyDescent="0.3">
      <c r="A234">
        <v>185</v>
      </c>
      <c r="B234">
        <v>1020</v>
      </c>
      <c r="C234" t="s">
        <v>4246</v>
      </c>
      <c r="D234" t="s">
        <v>383</v>
      </c>
      <c r="E234" t="s">
        <v>4247</v>
      </c>
      <c r="F234">
        <v>614</v>
      </c>
      <c r="G234">
        <f>VLOOKUP(B234,$M$2:$N$2321,2,)</f>
        <v>69</v>
      </c>
      <c r="H234">
        <f>G234/F234</f>
        <v>0.11237785016286644</v>
      </c>
      <c r="M234">
        <v>69110</v>
      </c>
      <c r="N234">
        <v>38</v>
      </c>
    </row>
    <row r="235" spans="1:14" x14ac:dyDescent="0.3">
      <c r="A235">
        <v>186</v>
      </c>
      <c r="B235">
        <v>43370</v>
      </c>
      <c r="C235" t="s">
        <v>4244</v>
      </c>
      <c r="D235" t="s">
        <v>43</v>
      </c>
      <c r="E235" t="s">
        <v>4245</v>
      </c>
      <c r="F235">
        <v>1548</v>
      </c>
      <c r="G235">
        <f>VLOOKUP(B235,$M$2:$N$2321,2,)</f>
        <v>171</v>
      </c>
      <c r="H235">
        <f>G235/F235</f>
        <v>0.11046511627906977</v>
      </c>
      <c r="M235">
        <v>282880</v>
      </c>
      <c r="N235">
        <v>124</v>
      </c>
    </row>
    <row r="236" spans="1:14" x14ac:dyDescent="0.3">
      <c r="A236">
        <v>187</v>
      </c>
      <c r="B236">
        <v>66980</v>
      </c>
      <c r="C236" t="s">
        <v>4242</v>
      </c>
      <c r="D236" t="s">
        <v>148</v>
      </c>
      <c r="E236" t="s">
        <v>4243</v>
      </c>
      <c r="F236">
        <v>933</v>
      </c>
      <c r="G236">
        <f>VLOOKUP(B236,$M$2:$N$2321,2,)</f>
        <v>103</v>
      </c>
      <c r="H236">
        <f>G236/F236</f>
        <v>0.11039657020364416</v>
      </c>
      <c r="M236">
        <v>126600</v>
      </c>
      <c r="N236">
        <v>98</v>
      </c>
    </row>
    <row r="237" spans="1:14" x14ac:dyDescent="0.3">
      <c r="A237">
        <v>188</v>
      </c>
      <c r="B237">
        <v>43260</v>
      </c>
      <c r="C237" t="s">
        <v>4240</v>
      </c>
      <c r="D237" t="s">
        <v>123</v>
      </c>
      <c r="E237" t="s">
        <v>4241</v>
      </c>
      <c r="F237">
        <v>281</v>
      </c>
      <c r="G237">
        <f>VLOOKUP(B237,$M$2:$N$2321,2,)</f>
        <v>31</v>
      </c>
      <c r="H237">
        <f>G237/F237</f>
        <v>0.1103202846975089</v>
      </c>
      <c r="M237">
        <v>139670</v>
      </c>
      <c r="N237">
        <v>-2</v>
      </c>
    </row>
    <row r="238" spans="1:14" x14ac:dyDescent="0.3">
      <c r="A238">
        <v>189</v>
      </c>
      <c r="B238">
        <v>5830</v>
      </c>
      <c r="C238" t="s">
        <v>4238</v>
      </c>
      <c r="D238" t="s">
        <v>184</v>
      </c>
      <c r="E238" t="s">
        <v>4239</v>
      </c>
      <c r="F238">
        <v>34480</v>
      </c>
      <c r="G238">
        <f>VLOOKUP(B238,$M$2:$N$2321,2,)</f>
        <v>3782</v>
      </c>
      <c r="H238">
        <f>G238/F238</f>
        <v>0.10968677494199536</v>
      </c>
      <c r="M238">
        <v>45340</v>
      </c>
      <c r="N238">
        <v>0</v>
      </c>
    </row>
    <row r="239" spans="1:14" x14ac:dyDescent="0.3">
      <c r="A239">
        <v>190</v>
      </c>
      <c r="B239">
        <v>6090</v>
      </c>
      <c r="C239" t="s">
        <v>4236</v>
      </c>
      <c r="D239" t="s">
        <v>2096</v>
      </c>
      <c r="E239" t="s">
        <v>4237</v>
      </c>
      <c r="F239">
        <v>796</v>
      </c>
      <c r="G239">
        <f>VLOOKUP(B239,$M$2:$N$2321,2,)</f>
        <v>87</v>
      </c>
      <c r="H239">
        <f>G239/F239</f>
        <v>0.1092964824120603</v>
      </c>
      <c r="M239">
        <v>79970</v>
      </c>
      <c r="N239">
        <v>-4</v>
      </c>
    </row>
    <row r="240" spans="1:14" x14ac:dyDescent="0.3">
      <c r="A240">
        <v>191</v>
      </c>
      <c r="B240">
        <v>32640</v>
      </c>
      <c r="C240" t="s">
        <v>4234</v>
      </c>
      <c r="D240" t="s">
        <v>393</v>
      </c>
      <c r="E240" t="s">
        <v>4235</v>
      </c>
      <c r="F240">
        <v>51957</v>
      </c>
      <c r="G240">
        <f>VLOOKUP(B240,$M$2:$N$2321,2,)</f>
        <v>5669</v>
      </c>
      <c r="H240">
        <f>G240/F240</f>
        <v>0.10910945589622188</v>
      </c>
      <c r="M240">
        <v>105550</v>
      </c>
      <c r="N240">
        <v>-34</v>
      </c>
    </row>
    <row r="241" spans="1:14" x14ac:dyDescent="0.3">
      <c r="A241">
        <v>192</v>
      </c>
      <c r="B241">
        <v>267270</v>
      </c>
      <c r="C241" t="s">
        <v>4232</v>
      </c>
      <c r="D241" t="s">
        <v>80</v>
      </c>
      <c r="E241" t="s">
        <v>4233</v>
      </c>
      <c r="F241">
        <v>5260</v>
      </c>
      <c r="G241">
        <f>VLOOKUP(B241,$M$2:$N$2321,2,)</f>
        <v>572</v>
      </c>
      <c r="H241">
        <f>G241/F241</f>
        <v>0.10874524714828897</v>
      </c>
      <c r="M241">
        <v>26150</v>
      </c>
      <c r="N241">
        <v>38</v>
      </c>
    </row>
    <row r="242" spans="1:14" x14ac:dyDescent="0.3">
      <c r="A242">
        <v>193</v>
      </c>
      <c r="B242">
        <v>89470</v>
      </c>
      <c r="C242" t="s">
        <v>4230</v>
      </c>
      <c r="D242" t="s">
        <v>163</v>
      </c>
      <c r="E242" t="s">
        <v>4231</v>
      </c>
      <c r="F242">
        <v>1585</v>
      </c>
      <c r="G242">
        <f>VLOOKUP(B242,$M$2:$N$2321,2,)</f>
        <v>172</v>
      </c>
      <c r="H242">
        <f>G242/F242</f>
        <v>0.1085173501577287</v>
      </c>
      <c r="M242">
        <v>246710</v>
      </c>
      <c r="N242">
        <v>-8</v>
      </c>
    </row>
    <row r="243" spans="1:14" x14ac:dyDescent="0.3">
      <c r="A243">
        <v>194</v>
      </c>
      <c r="B243">
        <v>59100</v>
      </c>
      <c r="C243" t="s">
        <v>4228</v>
      </c>
      <c r="D243" t="s">
        <v>123</v>
      </c>
      <c r="E243" t="s">
        <v>4229</v>
      </c>
      <c r="F243">
        <v>268</v>
      </c>
      <c r="G243">
        <f>VLOOKUP(B243,$M$2:$N$2321,2,)</f>
        <v>29</v>
      </c>
      <c r="H243">
        <f>G243/F243</f>
        <v>0.10820895522388059</v>
      </c>
      <c r="M243">
        <v>131290</v>
      </c>
      <c r="N243">
        <v>210</v>
      </c>
    </row>
    <row r="244" spans="1:14" x14ac:dyDescent="0.3">
      <c r="A244">
        <v>195</v>
      </c>
      <c r="B244">
        <v>3650</v>
      </c>
      <c r="C244" t="s">
        <v>4226</v>
      </c>
      <c r="D244" t="s">
        <v>328</v>
      </c>
      <c r="E244" t="s">
        <v>4227</v>
      </c>
      <c r="F244">
        <v>1028</v>
      </c>
      <c r="G244">
        <f>VLOOKUP(B244,$M$2:$N$2321,2,)</f>
        <v>110</v>
      </c>
      <c r="H244">
        <f>G244/F244</f>
        <v>0.10700389105058365</v>
      </c>
      <c r="M244">
        <v>37070</v>
      </c>
      <c r="N244">
        <v>-58</v>
      </c>
    </row>
    <row r="245" spans="1:14" x14ac:dyDescent="0.3">
      <c r="A245">
        <v>196</v>
      </c>
      <c r="B245">
        <v>25880</v>
      </c>
      <c r="C245" t="s">
        <v>4225</v>
      </c>
      <c r="D245" t="s">
        <v>519</v>
      </c>
      <c r="E245" t="s">
        <v>520</v>
      </c>
      <c r="F245">
        <v>323</v>
      </c>
      <c r="G245">
        <f>VLOOKUP(B245,$M$2:$N$2321,2,)</f>
        <v>34</v>
      </c>
      <c r="H245">
        <f>G245/F245</f>
        <v>0.10526315789473684</v>
      </c>
      <c r="M245">
        <v>65690</v>
      </c>
      <c r="N245">
        <v>24</v>
      </c>
    </row>
    <row r="246" spans="1:14" x14ac:dyDescent="0.3">
      <c r="A246">
        <v>197</v>
      </c>
      <c r="B246">
        <v>101930</v>
      </c>
      <c r="C246" t="s">
        <v>4223</v>
      </c>
      <c r="D246" t="s">
        <v>36</v>
      </c>
      <c r="E246" t="s">
        <v>4224</v>
      </c>
      <c r="F246">
        <v>411</v>
      </c>
      <c r="G246">
        <f>VLOOKUP(B246,$M$2:$N$2321,2,)</f>
        <v>43</v>
      </c>
      <c r="H246">
        <f>G246/F246</f>
        <v>0.10462287104622871</v>
      </c>
      <c r="M246">
        <v>32800</v>
      </c>
      <c r="N246">
        <v>7</v>
      </c>
    </row>
    <row r="247" spans="1:14" x14ac:dyDescent="0.3">
      <c r="A247">
        <v>198</v>
      </c>
      <c r="B247">
        <v>80000</v>
      </c>
      <c r="C247" t="s">
        <v>4221</v>
      </c>
      <c r="D247" t="s">
        <v>60</v>
      </c>
      <c r="E247" t="s">
        <v>4222</v>
      </c>
      <c r="F247">
        <v>1268</v>
      </c>
      <c r="G247">
        <f>VLOOKUP(B247,$M$2:$N$2321,2,)</f>
        <v>132</v>
      </c>
      <c r="H247">
        <f>G247/F247</f>
        <v>0.10410094637223975</v>
      </c>
      <c r="M247">
        <v>225590</v>
      </c>
      <c r="N247">
        <v>15</v>
      </c>
    </row>
    <row r="248" spans="1:14" x14ac:dyDescent="0.3">
      <c r="A248">
        <v>199</v>
      </c>
      <c r="B248">
        <v>4410</v>
      </c>
      <c r="C248" t="s">
        <v>4219</v>
      </c>
      <c r="D248" t="s">
        <v>28</v>
      </c>
      <c r="E248" t="s">
        <v>4220</v>
      </c>
      <c r="F248">
        <v>530</v>
      </c>
      <c r="G248">
        <f>VLOOKUP(B248,$M$2:$N$2321,2,)</f>
        <v>55</v>
      </c>
      <c r="H248">
        <f>G248/F248</f>
        <v>0.10377358490566038</v>
      </c>
      <c r="M248">
        <v>5670</v>
      </c>
      <c r="N248">
        <v>32</v>
      </c>
    </row>
    <row r="249" spans="1:14" x14ac:dyDescent="0.3">
      <c r="A249">
        <v>200</v>
      </c>
      <c r="B249">
        <v>670</v>
      </c>
      <c r="C249" t="s">
        <v>4217</v>
      </c>
      <c r="D249" t="s">
        <v>468</v>
      </c>
      <c r="E249" t="s">
        <v>4218</v>
      </c>
      <c r="F249">
        <v>10279</v>
      </c>
      <c r="G249">
        <f>VLOOKUP(B249,$M$2:$N$2321,2,)</f>
        <v>1063</v>
      </c>
      <c r="H249">
        <f>G249/F249</f>
        <v>0.10341472905924701</v>
      </c>
      <c r="M249">
        <v>35200</v>
      </c>
      <c r="N249">
        <v>15</v>
      </c>
    </row>
    <row r="250" spans="1:14" x14ac:dyDescent="0.3">
      <c r="A250">
        <v>201</v>
      </c>
      <c r="B250">
        <v>44450</v>
      </c>
      <c r="C250" t="s">
        <v>4215</v>
      </c>
      <c r="D250" t="s">
        <v>83</v>
      </c>
      <c r="E250" t="s">
        <v>4216</v>
      </c>
      <c r="F250">
        <v>1992</v>
      </c>
      <c r="G250">
        <f>VLOOKUP(B250,$M$2:$N$2321,2,)</f>
        <v>205</v>
      </c>
      <c r="H250">
        <f>G250/F250</f>
        <v>0.10291164658634538</v>
      </c>
      <c r="M250">
        <v>203690</v>
      </c>
      <c r="N250">
        <v>-7</v>
      </c>
    </row>
    <row r="251" spans="1:14" x14ac:dyDescent="0.3">
      <c r="A251">
        <v>202</v>
      </c>
      <c r="B251">
        <v>40</v>
      </c>
      <c r="C251" t="s">
        <v>4213</v>
      </c>
      <c r="D251" t="s">
        <v>817</v>
      </c>
      <c r="E251" t="s">
        <v>4214</v>
      </c>
      <c r="F251">
        <v>643</v>
      </c>
      <c r="G251">
        <f>VLOOKUP(B251,$M$2:$N$2321,2,)</f>
        <v>66</v>
      </c>
      <c r="H251">
        <f>G251/F251</f>
        <v>0.1026438569206843</v>
      </c>
      <c r="M251">
        <v>32580</v>
      </c>
      <c r="N251">
        <v>13</v>
      </c>
    </row>
    <row r="252" spans="1:14" x14ac:dyDescent="0.3">
      <c r="A252">
        <v>203</v>
      </c>
      <c r="B252">
        <v>8970</v>
      </c>
      <c r="C252" t="s">
        <v>4211</v>
      </c>
      <c r="D252" t="s">
        <v>192</v>
      </c>
      <c r="E252" t="s">
        <v>4212</v>
      </c>
      <c r="F252">
        <v>1225</v>
      </c>
      <c r="G252">
        <f>VLOOKUP(B252,$M$2:$N$2321,2,)</f>
        <v>125</v>
      </c>
      <c r="H252">
        <f>G252/F252</f>
        <v>0.10204081632653061</v>
      </c>
      <c r="M252">
        <v>24850</v>
      </c>
      <c r="N252">
        <v>25</v>
      </c>
    </row>
    <row r="253" spans="1:14" x14ac:dyDescent="0.3">
      <c r="A253">
        <v>204</v>
      </c>
      <c r="B253">
        <v>2030</v>
      </c>
      <c r="C253" t="s">
        <v>4208</v>
      </c>
      <c r="D253" t="s">
        <v>145</v>
      </c>
      <c r="E253" t="s">
        <v>4209</v>
      </c>
      <c r="F253">
        <v>1670</v>
      </c>
      <c r="G253">
        <f>VLOOKUP(B253,$M$2:$N$2321,2,)</f>
        <v>167</v>
      </c>
      <c r="H253">
        <f>G253/F253</f>
        <v>0.1</v>
      </c>
      <c r="M253">
        <v>341160</v>
      </c>
      <c r="N253">
        <v>0</v>
      </c>
    </row>
    <row r="254" spans="1:14" x14ac:dyDescent="0.3">
      <c r="A254">
        <v>205</v>
      </c>
      <c r="B254">
        <v>13310</v>
      </c>
      <c r="C254" t="s">
        <v>4210</v>
      </c>
      <c r="D254" t="s">
        <v>43</v>
      </c>
      <c r="E254" t="s">
        <v>3795</v>
      </c>
      <c r="F254">
        <v>1020</v>
      </c>
      <c r="G254">
        <f>VLOOKUP(B254,$M$2:$N$2321,2,)</f>
        <v>102</v>
      </c>
      <c r="H254">
        <f>G254/F254</f>
        <v>0.1</v>
      </c>
      <c r="M254">
        <v>221840</v>
      </c>
      <c r="N254">
        <v>21</v>
      </c>
    </row>
    <row r="255" spans="1:14" x14ac:dyDescent="0.3">
      <c r="A255">
        <v>206</v>
      </c>
      <c r="B255">
        <v>1880</v>
      </c>
      <c r="C255" t="s">
        <v>4206</v>
      </c>
      <c r="D255" t="s">
        <v>315</v>
      </c>
      <c r="E255" t="s">
        <v>4207</v>
      </c>
      <c r="F255">
        <v>6164</v>
      </c>
      <c r="G255">
        <f>VLOOKUP(B255,$M$2:$N$2321,2,)</f>
        <v>614</v>
      </c>
      <c r="H255">
        <f>G255/F255</f>
        <v>9.9610642439974043E-2</v>
      </c>
      <c r="M255">
        <v>222980</v>
      </c>
      <c r="N255">
        <v>-10</v>
      </c>
    </row>
    <row r="256" spans="1:14" x14ac:dyDescent="0.3">
      <c r="A256">
        <v>207</v>
      </c>
      <c r="B256">
        <v>71840</v>
      </c>
      <c r="C256" t="s">
        <v>4204</v>
      </c>
      <c r="D256" t="s">
        <v>2846</v>
      </c>
      <c r="E256" t="s">
        <v>4205</v>
      </c>
      <c r="F256">
        <v>7330</v>
      </c>
      <c r="G256">
        <f>VLOOKUP(B256,$M$2:$N$2321,2,)</f>
        <v>730</v>
      </c>
      <c r="H256">
        <f>G256/F256</f>
        <v>9.9590723055934513E-2</v>
      </c>
      <c r="M256">
        <v>50540</v>
      </c>
      <c r="N256">
        <v>29</v>
      </c>
    </row>
    <row r="257" spans="1:14" x14ac:dyDescent="0.3">
      <c r="A257">
        <v>208</v>
      </c>
      <c r="B257">
        <v>6880</v>
      </c>
      <c r="C257" t="s">
        <v>4199</v>
      </c>
      <c r="D257" t="s">
        <v>4200</v>
      </c>
      <c r="E257" t="s">
        <v>4201</v>
      </c>
      <c r="F257">
        <v>482</v>
      </c>
      <c r="G257">
        <f>VLOOKUP(B257,$M$2:$N$2321,2,)</f>
        <v>48</v>
      </c>
      <c r="H257">
        <f>G257/F257</f>
        <v>9.9585062240663894E-2</v>
      </c>
      <c r="M257">
        <v>78350</v>
      </c>
      <c r="N257">
        <v>-1</v>
      </c>
    </row>
    <row r="258" spans="1:14" x14ac:dyDescent="0.3">
      <c r="A258">
        <v>209</v>
      </c>
      <c r="B258">
        <v>51500</v>
      </c>
      <c r="C258" t="s">
        <v>4202</v>
      </c>
      <c r="D258" t="s">
        <v>220</v>
      </c>
      <c r="E258" t="s">
        <v>4203</v>
      </c>
      <c r="F258">
        <v>1888</v>
      </c>
      <c r="G258">
        <f>VLOOKUP(B258,$M$2:$N$2321,2,)</f>
        <v>188</v>
      </c>
      <c r="H258">
        <f>G258/F258</f>
        <v>9.9576271186440676E-2</v>
      </c>
      <c r="M258">
        <v>123840</v>
      </c>
      <c r="N258">
        <v>1</v>
      </c>
    </row>
    <row r="259" spans="1:14" x14ac:dyDescent="0.3">
      <c r="A259">
        <v>210</v>
      </c>
      <c r="B259">
        <v>204620</v>
      </c>
      <c r="C259" t="s">
        <v>4197</v>
      </c>
      <c r="D259" t="s">
        <v>25</v>
      </c>
      <c r="E259" t="s">
        <v>4198</v>
      </c>
      <c r="F259">
        <v>1055</v>
      </c>
      <c r="G259">
        <f>VLOOKUP(B259,$M$2:$N$2321,2,)</f>
        <v>105</v>
      </c>
      <c r="H259">
        <f>G259/F259</f>
        <v>9.9526066350710901E-2</v>
      </c>
      <c r="M259">
        <v>7770</v>
      </c>
      <c r="N259">
        <v>7</v>
      </c>
    </row>
    <row r="260" spans="1:14" x14ac:dyDescent="0.3">
      <c r="A260">
        <v>211</v>
      </c>
      <c r="B260">
        <v>297570</v>
      </c>
      <c r="C260" t="s">
        <v>4195</v>
      </c>
      <c r="D260" t="s">
        <v>68</v>
      </c>
      <c r="E260" t="s">
        <v>4196</v>
      </c>
      <c r="F260">
        <v>344</v>
      </c>
      <c r="G260">
        <f>VLOOKUP(B260,$M$2:$N$2321,2,)</f>
        <v>34</v>
      </c>
      <c r="H260">
        <f>G260/F260</f>
        <v>9.8837209302325577E-2</v>
      </c>
      <c r="M260">
        <v>102210</v>
      </c>
      <c r="N260">
        <v>46</v>
      </c>
    </row>
    <row r="261" spans="1:14" x14ac:dyDescent="0.3">
      <c r="A261">
        <v>212</v>
      </c>
      <c r="B261">
        <v>7340</v>
      </c>
      <c r="C261" t="s">
        <v>4193</v>
      </c>
      <c r="D261" t="s">
        <v>2036</v>
      </c>
      <c r="E261" t="s">
        <v>4194</v>
      </c>
      <c r="F261">
        <v>2449</v>
      </c>
      <c r="G261">
        <f>VLOOKUP(B261,$M$2:$N$2321,2,)</f>
        <v>242</v>
      </c>
      <c r="H261">
        <f>G261/F261</f>
        <v>9.8815843201306652E-2</v>
      </c>
      <c r="M261">
        <v>39610</v>
      </c>
      <c r="N261">
        <v>10</v>
      </c>
    </row>
    <row r="262" spans="1:14" x14ac:dyDescent="0.3">
      <c r="A262">
        <v>213</v>
      </c>
      <c r="B262">
        <v>2220</v>
      </c>
      <c r="C262" t="s">
        <v>4191</v>
      </c>
      <c r="D262" t="s">
        <v>192</v>
      </c>
      <c r="E262" t="s">
        <v>4192</v>
      </c>
      <c r="F262">
        <v>407</v>
      </c>
      <c r="G262">
        <f>VLOOKUP(B262,$M$2:$N$2321,2,)</f>
        <v>40</v>
      </c>
      <c r="H262">
        <f>G262/F262</f>
        <v>9.8280098280098274E-2</v>
      </c>
      <c r="M262">
        <v>115160</v>
      </c>
      <c r="N262">
        <v>-70</v>
      </c>
    </row>
    <row r="263" spans="1:14" x14ac:dyDescent="0.3">
      <c r="A263">
        <v>214</v>
      </c>
      <c r="B263">
        <v>317830</v>
      </c>
      <c r="C263" t="s">
        <v>4189</v>
      </c>
      <c r="D263" t="s">
        <v>60</v>
      </c>
      <c r="E263" t="s">
        <v>4190</v>
      </c>
      <c r="F263">
        <v>522</v>
      </c>
      <c r="G263">
        <f>VLOOKUP(B263,$M$2:$N$2321,2,)</f>
        <v>51</v>
      </c>
      <c r="H263">
        <f>G263/F263</f>
        <v>9.7701149425287362E-2</v>
      </c>
      <c r="M263">
        <v>244880</v>
      </c>
      <c r="N263">
        <v>0</v>
      </c>
    </row>
    <row r="264" spans="1:14" x14ac:dyDescent="0.3">
      <c r="A264">
        <v>215</v>
      </c>
      <c r="B264">
        <v>3200</v>
      </c>
      <c r="C264" t="s">
        <v>4187</v>
      </c>
      <c r="D264" t="s">
        <v>296</v>
      </c>
      <c r="E264" t="s">
        <v>4188</v>
      </c>
      <c r="F264">
        <v>1682</v>
      </c>
      <c r="G264">
        <f>VLOOKUP(B264,$M$2:$N$2321,2,)</f>
        <v>164</v>
      </c>
      <c r="H264">
        <f>G264/F264</f>
        <v>9.7502972651605235E-2</v>
      </c>
      <c r="M264">
        <v>323350</v>
      </c>
      <c r="N264">
        <v>0</v>
      </c>
    </row>
    <row r="265" spans="1:14" x14ac:dyDescent="0.3">
      <c r="A265">
        <v>216</v>
      </c>
      <c r="B265">
        <v>1800</v>
      </c>
      <c r="C265" t="s">
        <v>4185</v>
      </c>
      <c r="D265" t="s">
        <v>33</v>
      </c>
      <c r="E265" t="s">
        <v>4186</v>
      </c>
      <c r="F265">
        <v>8269</v>
      </c>
      <c r="G265">
        <f>VLOOKUP(B265,$M$2:$N$2321,2,)</f>
        <v>806</v>
      </c>
      <c r="H265">
        <f>G265/F265</f>
        <v>9.7472487604305241E-2</v>
      </c>
      <c r="M265">
        <v>271850</v>
      </c>
      <c r="N265">
        <v>0</v>
      </c>
    </row>
    <row r="266" spans="1:14" x14ac:dyDescent="0.3">
      <c r="A266">
        <v>217</v>
      </c>
      <c r="B266">
        <v>83420</v>
      </c>
      <c r="C266" t="s">
        <v>4183</v>
      </c>
      <c r="D266" t="s">
        <v>163</v>
      </c>
      <c r="E266" t="s">
        <v>4184</v>
      </c>
      <c r="F266">
        <v>865</v>
      </c>
      <c r="G266">
        <f>VLOOKUP(B266,$M$2:$N$2321,2,)</f>
        <v>84</v>
      </c>
      <c r="H266">
        <f>G266/F266</f>
        <v>9.7109826589595369E-2</v>
      </c>
      <c r="M266">
        <v>67370</v>
      </c>
      <c r="N266">
        <v>0</v>
      </c>
    </row>
    <row r="267" spans="1:14" x14ac:dyDescent="0.3">
      <c r="A267">
        <v>218</v>
      </c>
      <c r="B267">
        <v>4840</v>
      </c>
      <c r="C267" t="s">
        <v>4181</v>
      </c>
      <c r="D267" t="s">
        <v>33</v>
      </c>
      <c r="E267" t="s">
        <v>4182</v>
      </c>
      <c r="F267">
        <v>1335</v>
      </c>
      <c r="G267">
        <f>VLOOKUP(B267,$M$2:$N$2321,2,)</f>
        <v>129</v>
      </c>
      <c r="H267">
        <f>G267/F267</f>
        <v>9.662921348314607E-2</v>
      </c>
      <c r="M267">
        <v>260870</v>
      </c>
      <c r="N267">
        <v>0</v>
      </c>
    </row>
    <row r="268" spans="1:14" x14ac:dyDescent="0.3">
      <c r="A268">
        <v>219</v>
      </c>
      <c r="B268">
        <v>47040</v>
      </c>
      <c r="C268" t="s">
        <v>4179</v>
      </c>
      <c r="D268" t="s">
        <v>315</v>
      </c>
      <c r="E268" t="s">
        <v>4180</v>
      </c>
      <c r="F268">
        <v>14962</v>
      </c>
      <c r="G268">
        <f>VLOOKUP(B268,$M$2:$N$2321,2,)</f>
        <v>1441</v>
      </c>
      <c r="H268">
        <f>G268/F268</f>
        <v>9.6310653655928349E-2</v>
      </c>
      <c r="M268">
        <v>208890</v>
      </c>
      <c r="N268">
        <v>0</v>
      </c>
    </row>
    <row r="269" spans="1:14" x14ac:dyDescent="0.3">
      <c r="A269">
        <v>220</v>
      </c>
      <c r="B269">
        <v>114810</v>
      </c>
      <c r="C269" t="s">
        <v>4177</v>
      </c>
      <c r="D269" t="s">
        <v>60</v>
      </c>
      <c r="E269" t="s">
        <v>4178</v>
      </c>
      <c r="F269">
        <v>1146</v>
      </c>
      <c r="G269">
        <f>VLOOKUP(B269,$M$2:$N$2321,2,)</f>
        <v>110</v>
      </c>
      <c r="H269">
        <f>G269/F269</f>
        <v>9.5986038394415357E-2</v>
      </c>
      <c r="M269">
        <v>270210</v>
      </c>
      <c r="N269">
        <v>0</v>
      </c>
    </row>
    <row r="270" spans="1:14" x14ac:dyDescent="0.3">
      <c r="A270">
        <v>221</v>
      </c>
      <c r="B270">
        <v>102260</v>
      </c>
      <c r="C270" t="s">
        <v>4176</v>
      </c>
      <c r="D270" t="s">
        <v>145</v>
      </c>
      <c r="F270">
        <v>1762</v>
      </c>
      <c r="G270">
        <f>VLOOKUP(B270,$M$2:$N$2321,2,)</f>
        <v>169</v>
      </c>
      <c r="H270">
        <f>G270/F270</f>
        <v>9.5913734392735525E-2</v>
      </c>
      <c r="M270">
        <v>64850</v>
      </c>
      <c r="N270">
        <v>11</v>
      </c>
    </row>
    <row r="271" spans="1:14" x14ac:dyDescent="0.3">
      <c r="A271">
        <v>222</v>
      </c>
      <c r="B271">
        <v>85670</v>
      </c>
      <c r="C271" t="s">
        <v>4174</v>
      </c>
      <c r="D271" t="s">
        <v>123</v>
      </c>
      <c r="E271" t="s">
        <v>4175</v>
      </c>
      <c r="F271">
        <v>365</v>
      </c>
      <c r="G271">
        <f>VLOOKUP(B271,$M$2:$N$2321,2,)</f>
        <v>35</v>
      </c>
      <c r="H271">
        <f>G271/F271</f>
        <v>9.5890410958904104E-2</v>
      </c>
      <c r="M271">
        <v>276240</v>
      </c>
      <c r="N271">
        <v>0</v>
      </c>
    </row>
    <row r="272" spans="1:14" x14ac:dyDescent="0.3">
      <c r="A272">
        <v>223</v>
      </c>
      <c r="B272">
        <v>5490</v>
      </c>
      <c r="C272" t="s">
        <v>4172</v>
      </c>
      <c r="D272" t="s">
        <v>192</v>
      </c>
      <c r="E272" t="s">
        <v>4173</v>
      </c>
      <c r="F272">
        <v>180477</v>
      </c>
      <c r="G272">
        <f>VLOOKUP(B272,$M$2:$N$2321,2,)</f>
        <v>17253</v>
      </c>
      <c r="H272">
        <f>G272/F272</f>
        <v>9.559666882760684E-2</v>
      </c>
      <c r="M272">
        <v>221800</v>
      </c>
      <c r="N272">
        <v>0</v>
      </c>
    </row>
    <row r="273" spans="1:14" x14ac:dyDescent="0.3">
      <c r="A273">
        <v>224</v>
      </c>
      <c r="B273">
        <v>23810</v>
      </c>
      <c r="C273" t="s">
        <v>4170</v>
      </c>
      <c r="D273" t="s">
        <v>43</v>
      </c>
      <c r="E273" t="s">
        <v>4171</v>
      </c>
      <c r="F273">
        <v>475</v>
      </c>
      <c r="G273">
        <f>VLOOKUP(B273,$M$2:$N$2321,2,)</f>
        <v>45</v>
      </c>
      <c r="H273">
        <f>G273/F273</f>
        <v>9.4736842105263161E-2</v>
      </c>
      <c r="M273">
        <v>336040</v>
      </c>
      <c r="N273">
        <v>0</v>
      </c>
    </row>
    <row r="274" spans="1:14" x14ac:dyDescent="0.3">
      <c r="A274">
        <v>225</v>
      </c>
      <c r="B274">
        <v>107590</v>
      </c>
      <c r="C274" t="s">
        <v>4168</v>
      </c>
      <c r="D274" t="s">
        <v>33</v>
      </c>
      <c r="E274" t="s">
        <v>4169</v>
      </c>
      <c r="F274">
        <v>1174</v>
      </c>
      <c r="G274">
        <f>VLOOKUP(B274,$M$2:$N$2321,2,)</f>
        <v>111</v>
      </c>
      <c r="H274">
        <f>G274/F274</f>
        <v>9.4548551959114144E-2</v>
      </c>
      <c r="M274">
        <v>211050</v>
      </c>
      <c r="N274">
        <v>0</v>
      </c>
    </row>
    <row r="275" spans="1:14" x14ac:dyDescent="0.3">
      <c r="A275">
        <v>226</v>
      </c>
      <c r="B275">
        <v>264900</v>
      </c>
      <c r="C275" t="s">
        <v>4166</v>
      </c>
      <c r="D275" t="s">
        <v>28</v>
      </c>
      <c r="E275" t="s">
        <v>4167</v>
      </c>
      <c r="F275">
        <v>1111</v>
      </c>
      <c r="G275">
        <f>VLOOKUP(B275,$M$2:$N$2321,2,)</f>
        <v>105</v>
      </c>
      <c r="H275">
        <f>G275/F275</f>
        <v>9.4509450945094511E-2</v>
      </c>
      <c r="M275">
        <v>120780</v>
      </c>
      <c r="N275">
        <v>0</v>
      </c>
    </row>
    <row r="276" spans="1:14" x14ac:dyDescent="0.3">
      <c r="A276">
        <v>227</v>
      </c>
      <c r="B276">
        <v>32750</v>
      </c>
      <c r="C276" t="s">
        <v>4164</v>
      </c>
      <c r="D276" t="s">
        <v>68</v>
      </c>
      <c r="E276" t="s">
        <v>4165</v>
      </c>
      <c r="F276">
        <v>596</v>
      </c>
      <c r="G276">
        <f>VLOOKUP(B276,$M$2:$N$2321,2,)</f>
        <v>56</v>
      </c>
      <c r="H276">
        <f>G276/F276</f>
        <v>9.3959731543624164E-2</v>
      </c>
      <c r="M276">
        <v>314130</v>
      </c>
      <c r="N276">
        <v>0</v>
      </c>
    </row>
    <row r="277" spans="1:14" x14ac:dyDescent="0.3">
      <c r="A277">
        <v>228</v>
      </c>
      <c r="B277">
        <v>3560</v>
      </c>
      <c r="C277" t="s">
        <v>4162</v>
      </c>
      <c r="D277" t="s">
        <v>274</v>
      </c>
      <c r="E277" t="s">
        <v>4163</v>
      </c>
      <c r="F277">
        <v>2077</v>
      </c>
      <c r="G277">
        <f>VLOOKUP(B277,$M$2:$N$2321,2,)</f>
        <v>195</v>
      </c>
      <c r="H277">
        <f>G277/F277</f>
        <v>9.3885411651420322E-2</v>
      </c>
      <c r="M277">
        <v>250030</v>
      </c>
      <c r="N277">
        <v>6</v>
      </c>
    </row>
    <row r="278" spans="1:14" x14ac:dyDescent="0.3">
      <c r="A278">
        <v>229</v>
      </c>
      <c r="B278">
        <v>208350</v>
      </c>
      <c r="C278" t="s">
        <v>4161</v>
      </c>
      <c r="D278" t="s">
        <v>265</v>
      </c>
      <c r="E278" t="s">
        <v>558</v>
      </c>
      <c r="F278">
        <v>374</v>
      </c>
      <c r="G278">
        <f>VLOOKUP(B278,$M$2:$N$2321,2,)</f>
        <v>35</v>
      </c>
      <c r="H278">
        <f>G278/F278</f>
        <v>9.3582887700534759E-2</v>
      </c>
      <c r="M278">
        <v>136660</v>
      </c>
      <c r="N278">
        <v>0</v>
      </c>
    </row>
    <row r="279" spans="1:14" x14ac:dyDescent="0.3">
      <c r="A279">
        <v>230</v>
      </c>
      <c r="B279">
        <v>5750</v>
      </c>
      <c r="C279" t="s">
        <v>4159</v>
      </c>
      <c r="D279" t="s">
        <v>631</v>
      </c>
      <c r="E279" t="s">
        <v>4160</v>
      </c>
      <c r="F279">
        <v>857</v>
      </c>
      <c r="G279">
        <f>VLOOKUP(B279,$M$2:$N$2321,2,)</f>
        <v>80</v>
      </c>
      <c r="H279">
        <f>G279/F279</f>
        <v>9.3348891481913651E-2</v>
      </c>
      <c r="M279">
        <v>309900</v>
      </c>
      <c r="N279">
        <v>0</v>
      </c>
    </row>
    <row r="280" spans="1:14" x14ac:dyDescent="0.3">
      <c r="A280">
        <v>231</v>
      </c>
      <c r="B280">
        <v>30210</v>
      </c>
      <c r="C280" t="s">
        <v>4157</v>
      </c>
      <c r="D280" t="s">
        <v>25</v>
      </c>
      <c r="E280" t="s">
        <v>4158</v>
      </c>
      <c r="F280">
        <v>1812</v>
      </c>
      <c r="G280">
        <f>VLOOKUP(B280,$M$2:$N$2321,2,)</f>
        <v>169</v>
      </c>
      <c r="H280">
        <f>G280/F280</f>
        <v>9.3267108167770424E-2</v>
      </c>
      <c r="M280">
        <v>266870</v>
      </c>
      <c r="N280">
        <v>0</v>
      </c>
    </row>
    <row r="281" spans="1:14" x14ac:dyDescent="0.3">
      <c r="A281">
        <v>232</v>
      </c>
      <c r="B281">
        <v>16590</v>
      </c>
      <c r="C281" t="s">
        <v>4155</v>
      </c>
      <c r="D281" t="s">
        <v>524</v>
      </c>
      <c r="E281" t="s">
        <v>4156</v>
      </c>
      <c r="F281">
        <v>2329</v>
      </c>
      <c r="G281">
        <f>VLOOKUP(B281,$M$2:$N$2321,2,)</f>
        <v>217</v>
      </c>
      <c r="H281">
        <f>G281/F281</f>
        <v>9.3173035637612714E-2</v>
      </c>
      <c r="M281">
        <v>354230</v>
      </c>
      <c r="N281">
        <v>0</v>
      </c>
    </row>
    <row r="282" spans="1:14" x14ac:dyDescent="0.3">
      <c r="A282">
        <v>233</v>
      </c>
      <c r="B282">
        <v>16740</v>
      </c>
      <c r="C282" t="s">
        <v>4153</v>
      </c>
      <c r="D282" t="s">
        <v>43</v>
      </c>
      <c r="E282" t="s">
        <v>4154</v>
      </c>
      <c r="F282">
        <v>1039</v>
      </c>
      <c r="G282">
        <f>VLOOKUP(B282,$M$2:$N$2321,2,)</f>
        <v>96</v>
      </c>
      <c r="H282">
        <f>G282/F282</f>
        <v>9.2396535129932622E-2</v>
      </c>
      <c r="M282">
        <v>282330</v>
      </c>
      <c r="N282">
        <v>480</v>
      </c>
    </row>
    <row r="283" spans="1:14" x14ac:dyDescent="0.3">
      <c r="A283">
        <v>234</v>
      </c>
      <c r="B283">
        <v>56190</v>
      </c>
      <c r="C283" t="s">
        <v>4151</v>
      </c>
      <c r="D283" t="s">
        <v>60</v>
      </c>
      <c r="E283" t="s">
        <v>4152</v>
      </c>
      <c r="F283">
        <v>12299</v>
      </c>
      <c r="G283">
        <f>VLOOKUP(B283,$M$2:$N$2321,2,)</f>
        <v>1119</v>
      </c>
      <c r="H283">
        <f>G283/F283</f>
        <v>9.0983006748516143E-2</v>
      </c>
      <c r="M283">
        <v>79160</v>
      </c>
      <c r="N283">
        <v>-750</v>
      </c>
    </row>
    <row r="284" spans="1:14" x14ac:dyDescent="0.3">
      <c r="A284">
        <v>235</v>
      </c>
      <c r="B284">
        <v>241840</v>
      </c>
      <c r="C284" t="s">
        <v>4149</v>
      </c>
      <c r="D284" t="s">
        <v>274</v>
      </c>
      <c r="E284" t="s">
        <v>4150</v>
      </c>
      <c r="F284">
        <v>704</v>
      </c>
      <c r="G284">
        <f>VLOOKUP(B284,$M$2:$N$2321,2,)</f>
        <v>64</v>
      </c>
      <c r="H284">
        <f>G284/F284</f>
        <v>9.0909090909090912E-2</v>
      </c>
      <c r="M284">
        <v>120</v>
      </c>
      <c r="N284">
        <v>-1599</v>
      </c>
    </row>
    <row r="285" spans="1:14" x14ac:dyDescent="0.3">
      <c r="A285">
        <v>236</v>
      </c>
      <c r="B285">
        <v>42420</v>
      </c>
      <c r="C285" t="s">
        <v>4148</v>
      </c>
      <c r="D285" t="s">
        <v>265</v>
      </c>
      <c r="E285" t="s">
        <v>55</v>
      </c>
      <c r="F285">
        <v>1448</v>
      </c>
      <c r="G285">
        <f>VLOOKUP(B285,$M$2:$N$2321,2,)</f>
        <v>131</v>
      </c>
      <c r="H285">
        <f>G285/F285</f>
        <v>9.0469613259668513E-2</v>
      </c>
      <c r="M285">
        <v>114090</v>
      </c>
      <c r="N285">
        <v>132</v>
      </c>
    </row>
    <row r="286" spans="1:14" x14ac:dyDescent="0.3">
      <c r="A286">
        <v>237</v>
      </c>
      <c r="B286">
        <v>228340</v>
      </c>
      <c r="C286" t="s">
        <v>4146</v>
      </c>
      <c r="D286" t="s">
        <v>57</v>
      </c>
      <c r="E286" t="s">
        <v>4147</v>
      </c>
      <c r="F286">
        <v>523</v>
      </c>
      <c r="G286">
        <f>VLOOKUP(B286,$M$2:$N$2321,2,)</f>
        <v>47</v>
      </c>
      <c r="H286">
        <f>G286/F286</f>
        <v>8.9866156787762913E-2</v>
      </c>
      <c r="M286">
        <v>6360</v>
      </c>
      <c r="N286">
        <v>1894</v>
      </c>
    </row>
    <row r="287" spans="1:14" x14ac:dyDescent="0.3">
      <c r="A287">
        <v>238</v>
      </c>
      <c r="B287">
        <v>74600</v>
      </c>
      <c r="C287" t="s">
        <v>4144</v>
      </c>
      <c r="D287" t="s">
        <v>2401</v>
      </c>
      <c r="E287" t="s">
        <v>4145</v>
      </c>
      <c r="F287">
        <v>3851</v>
      </c>
      <c r="G287">
        <f>VLOOKUP(B287,$M$2:$N$2321,2,)</f>
        <v>346</v>
      </c>
      <c r="H287">
        <f>G287/F287</f>
        <v>8.9846793040768633E-2</v>
      </c>
      <c r="M287">
        <v>89470</v>
      </c>
      <c r="N287">
        <v>172</v>
      </c>
    </row>
    <row r="288" spans="1:14" x14ac:dyDescent="0.3">
      <c r="A288">
        <v>239</v>
      </c>
      <c r="B288">
        <v>5850</v>
      </c>
      <c r="C288" t="s">
        <v>4142</v>
      </c>
      <c r="D288" t="s">
        <v>43</v>
      </c>
      <c r="E288" t="s">
        <v>4143</v>
      </c>
      <c r="F288">
        <v>6098</v>
      </c>
      <c r="G288">
        <f>VLOOKUP(B288,$M$2:$N$2321,2,)</f>
        <v>546</v>
      </c>
      <c r="H288">
        <f>G288/F288</f>
        <v>8.953755329616267E-2</v>
      </c>
      <c r="M288">
        <v>96760</v>
      </c>
      <c r="N288">
        <v>118</v>
      </c>
    </row>
    <row r="289" spans="1:14" x14ac:dyDescent="0.3">
      <c r="A289">
        <v>240</v>
      </c>
      <c r="B289">
        <v>177350</v>
      </c>
      <c r="C289" t="s">
        <v>4140</v>
      </c>
      <c r="D289" t="s">
        <v>60</v>
      </c>
      <c r="E289" t="s">
        <v>4141</v>
      </c>
      <c r="F289">
        <v>391</v>
      </c>
      <c r="G289">
        <f>VLOOKUP(B289,$M$2:$N$2321,2,)</f>
        <v>35</v>
      </c>
      <c r="H289">
        <f>G289/F289</f>
        <v>8.9514066496163683E-2</v>
      </c>
      <c r="M289">
        <v>105560</v>
      </c>
      <c r="N289">
        <v>-5868</v>
      </c>
    </row>
    <row r="290" spans="1:14" x14ac:dyDescent="0.3">
      <c r="A290">
        <v>241</v>
      </c>
      <c r="B290">
        <v>127160</v>
      </c>
      <c r="C290" t="s">
        <v>4138</v>
      </c>
      <c r="D290" t="s">
        <v>123</v>
      </c>
      <c r="E290" t="s">
        <v>4139</v>
      </c>
      <c r="F290">
        <v>314</v>
      </c>
      <c r="G290">
        <f>VLOOKUP(B290,$M$2:$N$2321,2,)</f>
        <v>28</v>
      </c>
      <c r="H290">
        <f>G290/F290</f>
        <v>8.9171974522292988E-2</v>
      </c>
      <c r="M290">
        <v>1380</v>
      </c>
      <c r="N290">
        <v>-47</v>
      </c>
    </row>
    <row r="291" spans="1:14" x14ac:dyDescent="0.3">
      <c r="A291">
        <v>242</v>
      </c>
      <c r="B291">
        <v>6910</v>
      </c>
      <c r="C291" t="s">
        <v>4136</v>
      </c>
      <c r="D291" t="s">
        <v>209</v>
      </c>
      <c r="E291" t="s">
        <v>4137</v>
      </c>
      <c r="F291">
        <v>875</v>
      </c>
      <c r="G291">
        <f>VLOOKUP(B291,$M$2:$N$2321,2,)</f>
        <v>78</v>
      </c>
      <c r="H291">
        <f>G291/F291</f>
        <v>8.9142857142857149E-2</v>
      </c>
      <c r="M291">
        <v>11790</v>
      </c>
      <c r="N291">
        <v>251</v>
      </c>
    </row>
    <row r="292" spans="1:14" x14ac:dyDescent="0.3">
      <c r="A292">
        <v>243</v>
      </c>
      <c r="B292">
        <v>70960</v>
      </c>
      <c r="C292" t="s">
        <v>4134</v>
      </c>
      <c r="D292" t="s">
        <v>1054</v>
      </c>
      <c r="E292" t="s">
        <v>4135</v>
      </c>
      <c r="F292">
        <v>2125</v>
      </c>
      <c r="G292">
        <f>VLOOKUP(B292,$M$2:$N$2321,2,)</f>
        <v>188</v>
      </c>
      <c r="H292">
        <f>G292/F292</f>
        <v>8.847058823529412E-2</v>
      </c>
      <c r="M292">
        <v>14280</v>
      </c>
      <c r="N292">
        <v>-52</v>
      </c>
    </row>
    <row r="293" spans="1:14" x14ac:dyDescent="0.3">
      <c r="A293">
        <v>244</v>
      </c>
      <c r="B293">
        <v>480</v>
      </c>
      <c r="C293" t="s">
        <v>4132</v>
      </c>
      <c r="D293" t="s">
        <v>631</v>
      </c>
      <c r="E293" t="s">
        <v>4133</v>
      </c>
      <c r="F293">
        <v>2936</v>
      </c>
      <c r="G293">
        <f>VLOOKUP(B293,$M$2:$N$2321,2,)</f>
        <v>259</v>
      </c>
      <c r="H293">
        <f>G293/F293</f>
        <v>8.8215258855585829E-2</v>
      </c>
      <c r="M293">
        <v>2990</v>
      </c>
      <c r="N293">
        <v>751</v>
      </c>
    </row>
    <row r="294" spans="1:14" x14ac:dyDescent="0.3">
      <c r="A294">
        <v>245</v>
      </c>
      <c r="B294">
        <v>36640</v>
      </c>
      <c r="C294" t="s">
        <v>4130</v>
      </c>
      <c r="D294" t="s">
        <v>157</v>
      </c>
      <c r="E294" t="s">
        <v>4131</v>
      </c>
      <c r="F294">
        <v>540</v>
      </c>
      <c r="G294">
        <f>VLOOKUP(B294,$M$2:$N$2321,2,)</f>
        <v>47</v>
      </c>
      <c r="H294">
        <f>G294/F294</f>
        <v>8.7037037037037038E-2</v>
      </c>
      <c r="M294">
        <v>1210</v>
      </c>
      <c r="N294">
        <v>-95</v>
      </c>
    </row>
    <row r="295" spans="1:14" x14ac:dyDescent="0.3">
      <c r="A295">
        <v>246</v>
      </c>
      <c r="B295">
        <v>290120</v>
      </c>
      <c r="C295" t="s">
        <v>4128</v>
      </c>
      <c r="D295" t="s">
        <v>43</v>
      </c>
      <c r="E295" t="s">
        <v>4129</v>
      </c>
      <c r="F295">
        <v>667</v>
      </c>
      <c r="G295">
        <f>VLOOKUP(B295,$M$2:$N$2321,2,)</f>
        <v>58</v>
      </c>
      <c r="H295">
        <f>G295/F295</f>
        <v>8.6956521739130432E-2</v>
      </c>
      <c r="M295">
        <v>24110</v>
      </c>
      <c r="N295">
        <v>12319</v>
      </c>
    </row>
    <row r="296" spans="1:14" x14ac:dyDescent="0.3">
      <c r="A296">
        <v>247</v>
      </c>
      <c r="B296">
        <v>32080</v>
      </c>
      <c r="C296" t="s">
        <v>4125</v>
      </c>
      <c r="D296" t="s">
        <v>4126</v>
      </c>
      <c r="E296" t="s">
        <v>4127</v>
      </c>
      <c r="F296">
        <v>350</v>
      </c>
      <c r="G296">
        <f>VLOOKUP(B296,$M$2:$N$2321,2,)</f>
        <v>30</v>
      </c>
      <c r="H296">
        <f>G296/F296</f>
        <v>8.5714285714285715E-2</v>
      </c>
      <c r="M296">
        <v>8350</v>
      </c>
      <c r="N296">
        <v>-68</v>
      </c>
    </row>
    <row r="297" spans="1:14" x14ac:dyDescent="0.3">
      <c r="A297">
        <v>248</v>
      </c>
      <c r="B297">
        <v>33320</v>
      </c>
      <c r="C297" t="s">
        <v>4123</v>
      </c>
      <c r="D297" t="s">
        <v>225</v>
      </c>
      <c r="E297" t="s">
        <v>4124</v>
      </c>
      <c r="F297">
        <v>1158</v>
      </c>
      <c r="G297">
        <f>VLOOKUP(B297,$M$2:$N$2321,2,)</f>
        <v>99</v>
      </c>
      <c r="H297">
        <f>G297/F297</f>
        <v>8.549222797927461E-2</v>
      </c>
      <c r="M297">
        <v>4270</v>
      </c>
      <c r="N297">
        <v>-33</v>
      </c>
    </row>
    <row r="298" spans="1:14" x14ac:dyDescent="0.3">
      <c r="A298">
        <v>249</v>
      </c>
      <c r="B298">
        <v>11810</v>
      </c>
      <c r="C298" t="s">
        <v>4121</v>
      </c>
      <c r="D298" t="s">
        <v>174</v>
      </c>
      <c r="E298" t="s">
        <v>4122</v>
      </c>
      <c r="F298">
        <v>1006</v>
      </c>
      <c r="G298">
        <f>VLOOKUP(B298,$M$2:$N$2321,2,)</f>
        <v>86</v>
      </c>
      <c r="H298">
        <f>G298/F298</f>
        <v>8.5487077534791248E-2</v>
      </c>
      <c r="M298">
        <v>6370</v>
      </c>
      <c r="N298">
        <v>-118</v>
      </c>
    </row>
    <row r="299" spans="1:14" x14ac:dyDescent="0.3">
      <c r="A299">
        <v>250</v>
      </c>
      <c r="B299">
        <v>2310</v>
      </c>
      <c r="C299" t="s">
        <v>4119</v>
      </c>
      <c r="D299" t="s">
        <v>524</v>
      </c>
      <c r="E299" t="s">
        <v>4120</v>
      </c>
      <c r="F299">
        <v>2597</v>
      </c>
      <c r="G299">
        <f>VLOOKUP(B299,$M$2:$N$2321,2,)</f>
        <v>222</v>
      </c>
      <c r="H299">
        <f>G299/F299</f>
        <v>8.5483249903735084E-2</v>
      </c>
      <c r="M299">
        <v>47040</v>
      </c>
      <c r="N299">
        <v>1441</v>
      </c>
    </row>
    <row r="300" spans="1:14" x14ac:dyDescent="0.3">
      <c r="A300">
        <v>251</v>
      </c>
      <c r="B300">
        <v>300</v>
      </c>
      <c r="C300" t="s">
        <v>4117</v>
      </c>
      <c r="D300" t="s">
        <v>68</v>
      </c>
      <c r="E300" t="s">
        <v>4118</v>
      </c>
      <c r="F300">
        <v>715</v>
      </c>
      <c r="G300">
        <f>VLOOKUP(B300,$M$2:$N$2321,2,)</f>
        <v>61</v>
      </c>
      <c r="H300">
        <f>G300/F300</f>
        <v>8.5314685314685321E-2</v>
      </c>
      <c r="M300">
        <v>3220</v>
      </c>
      <c r="N300">
        <v>90</v>
      </c>
    </row>
    <row r="301" spans="1:14" x14ac:dyDescent="0.3">
      <c r="A301">
        <v>252</v>
      </c>
      <c r="B301">
        <v>48470</v>
      </c>
      <c r="C301" t="s">
        <v>4115</v>
      </c>
      <c r="D301" t="s">
        <v>192</v>
      </c>
      <c r="E301" t="s">
        <v>4116</v>
      </c>
      <c r="F301">
        <v>529</v>
      </c>
      <c r="G301">
        <f>VLOOKUP(B301,$M$2:$N$2321,2,)</f>
        <v>45</v>
      </c>
      <c r="H301">
        <f>G301/F301</f>
        <v>8.5066162570888462E-2</v>
      </c>
      <c r="M301">
        <v>1070</v>
      </c>
      <c r="N301">
        <v>11</v>
      </c>
    </row>
    <row r="302" spans="1:14" x14ac:dyDescent="0.3">
      <c r="A302">
        <v>253</v>
      </c>
      <c r="B302">
        <v>6360</v>
      </c>
      <c r="C302" t="s">
        <v>4113</v>
      </c>
      <c r="D302" t="s">
        <v>315</v>
      </c>
      <c r="E302" t="s">
        <v>4114</v>
      </c>
      <c r="F302">
        <v>22387</v>
      </c>
      <c r="G302">
        <f>VLOOKUP(B302,$M$2:$N$2321,2,)</f>
        <v>1894</v>
      </c>
      <c r="H302">
        <f>G302/F302</f>
        <v>8.4602671193103135E-2</v>
      </c>
      <c r="M302">
        <v>84010</v>
      </c>
      <c r="N302">
        <v>234</v>
      </c>
    </row>
    <row r="303" spans="1:14" x14ac:dyDescent="0.3">
      <c r="A303">
        <v>254</v>
      </c>
      <c r="B303">
        <v>17550</v>
      </c>
      <c r="C303" t="s">
        <v>4111</v>
      </c>
      <c r="D303" t="s">
        <v>60</v>
      </c>
      <c r="E303" t="s">
        <v>4112</v>
      </c>
      <c r="F303">
        <v>972</v>
      </c>
      <c r="G303">
        <f>VLOOKUP(B303,$M$2:$N$2321,2,)</f>
        <v>82</v>
      </c>
      <c r="H303">
        <f>G303/F303</f>
        <v>8.4362139917695478E-2</v>
      </c>
      <c r="M303">
        <v>1790</v>
      </c>
      <c r="N303">
        <v>-158</v>
      </c>
    </row>
    <row r="304" spans="1:14" x14ac:dyDescent="0.3">
      <c r="A304">
        <v>255</v>
      </c>
      <c r="B304">
        <v>17370</v>
      </c>
      <c r="C304" t="s">
        <v>4109</v>
      </c>
      <c r="D304" t="s">
        <v>60</v>
      </c>
      <c r="E304" t="s">
        <v>4110</v>
      </c>
      <c r="F304">
        <v>538</v>
      </c>
      <c r="G304">
        <f>VLOOKUP(B304,$M$2:$N$2321,2,)</f>
        <v>45</v>
      </c>
      <c r="H304">
        <f>G304/F304</f>
        <v>8.3643122676579931E-2</v>
      </c>
      <c r="M304">
        <v>16090</v>
      </c>
      <c r="N304">
        <v>43</v>
      </c>
    </row>
    <row r="305" spans="1:14" x14ac:dyDescent="0.3">
      <c r="A305">
        <v>256</v>
      </c>
      <c r="B305">
        <v>28100</v>
      </c>
      <c r="C305" t="s">
        <v>4107</v>
      </c>
      <c r="D305" t="s">
        <v>502</v>
      </c>
      <c r="E305" t="s">
        <v>4108</v>
      </c>
      <c r="F305">
        <v>1961</v>
      </c>
      <c r="G305">
        <f>VLOOKUP(B305,$M$2:$N$2321,2,)</f>
        <v>164</v>
      </c>
      <c r="H305">
        <f>G305/F305</f>
        <v>8.363080061193269E-2</v>
      </c>
      <c r="M305">
        <v>24900</v>
      </c>
      <c r="N305">
        <v>-275</v>
      </c>
    </row>
    <row r="306" spans="1:14" x14ac:dyDescent="0.3">
      <c r="A306">
        <v>257</v>
      </c>
      <c r="B306">
        <v>2690</v>
      </c>
      <c r="C306" t="s">
        <v>4105</v>
      </c>
      <c r="D306" t="s">
        <v>192</v>
      </c>
      <c r="E306" t="s">
        <v>4106</v>
      </c>
      <c r="F306">
        <v>287</v>
      </c>
      <c r="G306">
        <f>VLOOKUP(B306,$M$2:$N$2321,2,)</f>
        <v>24</v>
      </c>
      <c r="H306">
        <f>G306/F306</f>
        <v>8.3623693379790948E-2</v>
      </c>
      <c r="M306">
        <v>18500</v>
      </c>
      <c r="N306">
        <v>479</v>
      </c>
    </row>
    <row r="307" spans="1:14" x14ac:dyDescent="0.3">
      <c r="A307">
        <v>258</v>
      </c>
      <c r="B307">
        <v>139480</v>
      </c>
      <c r="C307" t="s">
        <v>4103</v>
      </c>
      <c r="D307" t="s">
        <v>345</v>
      </c>
      <c r="E307" t="s">
        <v>4104</v>
      </c>
      <c r="F307">
        <v>34009</v>
      </c>
      <c r="G307">
        <f>VLOOKUP(B307,$M$2:$N$2321,2,)</f>
        <v>2826</v>
      </c>
      <c r="H307">
        <f>G307/F307</f>
        <v>8.3095651151165864E-2</v>
      </c>
      <c r="M307">
        <v>42670</v>
      </c>
      <c r="N307">
        <v>79</v>
      </c>
    </row>
    <row r="308" spans="1:14" x14ac:dyDescent="0.3">
      <c r="A308">
        <v>259</v>
      </c>
      <c r="B308">
        <v>53210</v>
      </c>
      <c r="C308" t="s">
        <v>4101</v>
      </c>
      <c r="D308" t="s">
        <v>962</v>
      </c>
      <c r="E308" t="s">
        <v>4102</v>
      </c>
      <c r="F308">
        <v>4830</v>
      </c>
      <c r="G308">
        <f>VLOOKUP(B308,$M$2:$N$2321,2,)</f>
        <v>400</v>
      </c>
      <c r="H308">
        <f>G308/F308</f>
        <v>8.2815734989648032E-2</v>
      </c>
      <c r="M308">
        <v>24090</v>
      </c>
      <c r="N308">
        <v>-11</v>
      </c>
    </row>
    <row r="309" spans="1:14" x14ac:dyDescent="0.3">
      <c r="A309">
        <v>260</v>
      </c>
      <c r="B309">
        <v>99220</v>
      </c>
      <c r="C309" t="s">
        <v>4099</v>
      </c>
      <c r="D309" t="s">
        <v>225</v>
      </c>
      <c r="E309" t="s">
        <v>4100</v>
      </c>
      <c r="F309">
        <v>1197</v>
      </c>
      <c r="G309">
        <f>VLOOKUP(B309,$M$2:$N$2321,2,)</f>
        <v>99</v>
      </c>
      <c r="H309">
        <f>G309/F309</f>
        <v>8.2706766917293228E-2</v>
      </c>
      <c r="M309">
        <v>7340</v>
      </c>
      <c r="N309">
        <v>242</v>
      </c>
    </row>
    <row r="310" spans="1:14" x14ac:dyDescent="0.3">
      <c r="A310">
        <v>261</v>
      </c>
      <c r="B310">
        <v>37460</v>
      </c>
      <c r="C310" t="s">
        <v>4097</v>
      </c>
      <c r="D310" t="s">
        <v>68</v>
      </c>
      <c r="E310" t="s">
        <v>4098</v>
      </c>
      <c r="F310">
        <v>2081</v>
      </c>
      <c r="G310">
        <f>VLOOKUP(B310,$M$2:$N$2321,2,)</f>
        <v>172</v>
      </c>
      <c r="H310">
        <f>G310/F310</f>
        <v>8.2652570879384907E-2</v>
      </c>
      <c r="M310">
        <v>400</v>
      </c>
      <c r="N310">
        <v>2162</v>
      </c>
    </row>
    <row r="311" spans="1:14" x14ac:dyDescent="0.3">
      <c r="A311">
        <v>262</v>
      </c>
      <c r="B311">
        <v>7070</v>
      </c>
      <c r="C311" t="s">
        <v>4095</v>
      </c>
      <c r="D311" t="s">
        <v>345</v>
      </c>
      <c r="E311" t="s">
        <v>4096</v>
      </c>
      <c r="F311">
        <v>26065</v>
      </c>
      <c r="G311">
        <f>VLOOKUP(B311,$M$2:$N$2321,2,)</f>
        <v>2150</v>
      </c>
      <c r="H311">
        <f>G311/F311</f>
        <v>8.2486092461154806E-2</v>
      </c>
      <c r="M311">
        <v>5300</v>
      </c>
      <c r="N311">
        <v>607</v>
      </c>
    </row>
    <row r="312" spans="1:14" x14ac:dyDescent="0.3">
      <c r="A312">
        <v>263</v>
      </c>
      <c r="B312">
        <v>58730</v>
      </c>
      <c r="C312" t="s">
        <v>4093</v>
      </c>
      <c r="D312" t="s">
        <v>209</v>
      </c>
      <c r="E312" t="s">
        <v>4094</v>
      </c>
      <c r="F312">
        <v>752</v>
      </c>
      <c r="G312">
        <f>VLOOKUP(B312,$M$2:$N$2321,2,)</f>
        <v>62</v>
      </c>
      <c r="H312">
        <f>G312/F312</f>
        <v>8.2446808510638292E-2</v>
      </c>
      <c r="M312">
        <v>85620</v>
      </c>
      <c r="N312">
        <v>-896</v>
      </c>
    </row>
    <row r="313" spans="1:14" x14ac:dyDescent="0.3">
      <c r="A313">
        <v>264</v>
      </c>
      <c r="B313">
        <v>6650</v>
      </c>
      <c r="C313" t="s">
        <v>4091</v>
      </c>
      <c r="D313" t="s">
        <v>160</v>
      </c>
      <c r="E313" t="s">
        <v>4092</v>
      </c>
      <c r="F313">
        <v>7800</v>
      </c>
      <c r="G313">
        <f>VLOOKUP(B313,$M$2:$N$2321,2,)</f>
        <v>641</v>
      </c>
      <c r="H313">
        <f>G313/F313</f>
        <v>8.2179487179487185E-2</v>
      </c>
      <c r="M313">
        <v>107590</v>
      </c>
      <c r="N313">
        <v>111</v>
      </c>
    </row>
    <row r="314" spans="1:14" x14ac:dyDescent="0.3">
      <c r="A314">
        <v>265</v>
      </c>
      <c r="B314">
        <v>83310</v>
      </c>
      <c r="C314" t="s">
        <v>4089</v>
      </c>
      <c r="D314" t="s">
        <v>60</v>
      </c>
      <c r="E314" t="s">
        <v>4090</v>
      </c>
      <c r="F314">
        <v>2021</v>
      </c>
      <c r="G314">
        <f>VLOOKUP(B314,$M$2:$N$2321,2,)</f>
        <v>166</v>
      </c>
      <c r="H314">
        <f>G314/F314</f>
        <v>8.2137555665512119E-2</v>
      </c>
      <c r="M314">
        <v>35150</v>
      </c>
      <c r="N314">
        <v>10</v>
      </c>
    </row>
    <row r="315" spans="1:14" x14ac:dyDescent="0.3">
      <c r="A315">
        <v>266</v>
      </c>
      <c r="B315">
        <v>1780</v>
      </c>
      <c r="C315" t="s">
        <v>4087</v>
      </c>
      <c r="D315" t="s">
        <v>468</v>
      </c>
      <c r="E315" t="s">
        <v>4088</v>
      </c>
      <c r="F315">
        <v>2600</v>
      </c>
      <c r="G315">
        <f>VLOOKUP(B315,$M$2:$N$2321,2,)</f>
        <v>213</v>
      </c>
      <c r="H315">
        <f>G315/F315</f>
        <v>8.1923076923076918E-2</v>
      </c>
      <c r="M315">
        <v>2760</v>
      </c>
      <c r="N315">
        <v>-15</v>
      </c>
    </row>
    <row r="316" spans="1:14" x14ac:dyDescent="0.3">
      <c r="A316">
        <v>267</v>
      </c>
      <c r="B316">
        <v>5820</v>
      </c>
      <c r="C316" t="s">
        <v>4085</v>
      </c>
      <c r="D316" t="s">
        <v>1070</v>
      </c>
      <c r="E316" t="s">
        <v>4086</v>
      </c>
      <c r="F316">
        <v>380</v>
      </c>
      <c r="G316">
        <f>VLOOKUP(B316,$M$2:$N$2321,2,)</f>
        <v>31</v>
      </c>
      <c r="H316">
        <f>G316/F316</f>
        <v>8.1578947368421056E-2</v>
      </c>
      <c r="M316">
        <v>3960</v>
      </c>
      <c r="N316">
        <v>336</v>
      </c>
    </row>
    <row r="317" spans="1:14" x14ac:dyDescent="0.3">
      <c r="A317">
        <v>268</v>
      </c>
      <c r="B317">
        <v>27360</v>
      </c>
      <c r="C317" t="s">
        <v>4084</v>
      </c>
      <c r="D317" t="s">
        <v>33</v>
      </c>
      <c r="F317">
        <v>1828</v>
      </c>
      <c r="G317">
        <f>VLOOKUP(B317,$M$2:$N$2321,2,)</f>
        <v>149</v>
      </c>
      <c r="H317">
        <f>G317/F317</f>
        <v>8.1509846827133484E-2</v>
      </c>
      <c r="M317">
        <v>8040</v>
      </c>
      <c r="N317">
        <v>188</v>
      </c>
    </row>
    <row r="318" spans="1:14" x14ac:dyDescent="0.3">
      <c r="A318">
        <v>269</v>
      </c>
      <c r="B318">
        <v>52190</v>
      </c>
      <c r="C318" t="s">
        <v>4082</v>
      </c>
      <c r="D318" t="s">
        <v>517</v>
      </c>
      <c r="E318" t="s">
        <v>4083</v>
      </c>
      <c r="F318">
        <v>135</v>
      </c>
      <c r="G318">
        <f>VLOOKUP(B318,$M$2:$N$2321,2,)</f>
        <v>11</v>
      </c>
      <c r="H318">
        <f>G318/F318</f>
        <v>8.1481481481481488E-2</v>
      </c>
      <c r="M318">
        <v>1470</v>
      </c>
      <c r="N318">
        <v>165</v>
      </c>
    </row>
    <row r="319" spans="1:14" x14ac:dyDescent="0.3">
      <c r="A319">
        <v>270</v>
      </c>
      <c r="B319">
        <v>46070</v>
      </c>
      <c r="C319" t="s">
        <v>4080</v>
      </c>
      <c r="D319" t="s">
        <v>43</v>
      </c>
      <c r="E319" t="s">
        <v>4081</v>
      </c>
      <c r="F319">
        <v>467</v>
      </c>
      <c r="G319">
        <f>VLOOKUP(B319,$M$2:$N$2321,2,)</f>
        <v>38</v>
      </c>
      <c r="H319">
        <f>G319/F319</f>
        <v>8.137044967880086E-2</v>
      </c>
      <c r="M319">
        <v>21050</v>
      </c>
      <c r="N319">
        <v>47</v>
      </c>
    </row>
    <row r="320" spans="1:14" x14ac:dyDescent="0.3">
      <c r="A320">
        <v>271</v>
      </c>
      <c r="B320">
        <v>75970</v>
      </c>
      <c r="C320" t="s">
        <v>4078</v>
      </c>
      <c r="D320" t="s">
        <v>488</v>
      </c>
      <c r="E320" t="s">
        <v>4079</v>
      </c>
      <c r="F320">
        <v>444</v>
      </c>
      <c r="G320">
        <f>VLOOKUP(B320,$M$2:$N$2321,2,)</f>
        <v>36</v>
      </c>
      <c r="H320">
        <f>G320/F320</f>
        <v>8.1081081081081086E-2</v>
      </c>
      <c r="M320">
        <v>4360</v>
      </c>
      <c r="N320">
        <v>101</v>
      </c>
    </row>
    <row r="321" spans="1:14" x14ac:dyDescent="0.3">
      <c r="A321">
        <v>272</v>
      </c>
      <c r="B321">
        <v>14470</v>
      </c>
      <c r="C321" t="s">
        <v>4076</v>
      </c>
      <c r="D321" t="s">
        <v>33</v>
      </c>
      <c r="E321" t="s">
        <v>4077</v>
      </c>
      <c r="F321">
        <v>1285</v>
      </c>
      <c r="G321">
        <f>VLOOKUP(B321,$M$2:$N$2321,2,)</f>
        <v>104</v>
      </c>
      <c r="H321">
        <f>G321/F321</f>
        <v>8.0933852140077825E-2</v>
      </c>
      <c r="M321">
        <v>58650</v>
      </c>
      <c r="N321">
        <v>1025</v>
      </c>
    </row>
    <row r="322" spans="1:14" x14ac:dyDescent="0.3">
      <c r="A322">
        <v>273</v>
      </c>
      <c r="B322">
        <v>47810</v>
      </c>
      <c r="C322" t="s">
        <v>4074</v>
      </c>
      <c r="D322" t="s">
        <v>262</v>
      </c>
      <c r="E322" t="s">
        <v>4075</v>
      </c>
      <c r="F322">
        <v>24466</v>
      </c>
      <c r="G322">
        <f>VLOOKUP(B322,$M$2:$N$2321,2,)</f>
        <v>1969</v>
      </c>
      <c r="H322">
        <f>G322/F322</f>
        <v>8.0479032126215974E-2</v>
      </c>
      <c r="M322">
        <v>67830</v>
      </c>
      <c r="N322">
        <v>-108</v>
      </c>
    </row>
    <row r="323" spans="1:14" x14ac:dyDescent="0.3">
      <c r="A323">
        <v>274</v>
      </c>
      <c r="B323">
        <v>24800</v>
      </c>
      <c r="C323" t="s">
        <v>4072</v>
      </c>
      <c r="D323" t="s">
        <v>250</v>
      </c>
      <c r="E323" t="s">
        <v>4073</v>
      </c>
      <c r="F323">
        <v>671</v>
      </c>
      <c r="G323">
        <f>VLOOKUP(B323,$M$2:$N$2321,2,)</f>
        <v>54</v>
      </c>
      <c r="H323">
        <f>G323/F323</f>
        <v>8.0476900149031291E-2</v>
      </c>
      <c r="M323">
        <v>6880</v>
      </c>
      <c r="N323">
        <v>48</v>
      </c>
    </row>
    <row r="324" spans="1:14" x14ac:dyDescent="0.3">
      <c r="A324">
        <v>275</v>
      </c>
      <c r="B324">
        <v>2240</v>
      </c>
      <c r="C324" t="s">
        <v>4068</v>
      </c>
      <c r="D324" t="s">
        <v>192</v>
      </c>
      <c r="E324" t="s">
        <v>4069</v>
      </c>
      <c r="F324">
        <v>3230</v>
      </c>
      <c r="G324">
        <f>VLOOKUP(B324,$M$2:$N$2321,2,)</f>
        <v>258</v>
      </c>
      <c r="H324">
        <f>G324/F324</f>
        <v>7.987616099071207E-2</v>
      </c>
      <c r="M324">
        <v>2700</v>
      </c>
      <c r="N324">
        <v>-11</v>
      </c>
    </row>
    <row r="325" spans="1:14" x14ac:dyDescent="0.3">
      <c r="A325">
        <v>276</v>
      </c>
      <c r="B325">
        <v>19440</v>
      </c>
      <c r="C325" t="s">
        <v>4070</v>
      </c>
      <c r="D325" t="s">
        <v>192</v>
      </c>
      <c r="E325" t="s">
        <v>4071</v>
      </c>
      <c r="F325">
        <v>964</v>
      </c>
      <c r="G325">
        <f>VLOOKUP(B325,$M$2:$N$2321,2,)</f>
        <v>77</v>
      </c>
      <c r="H325">
        <f>G325/F325</f>
        <v>7.9875518672199164E-2</v>
      </c>
      <c r="M325">
        <v>4770</v>
      </c>
      <c r="N325">
        <v>10</v>
      </c>
    </row>
    <row r="326" spans="1:14" x14ac:dyDescent="0.3">
      <c r="A326">
        <v>277</v>
      </c>
      <c r="B326">
        <v>66430</v>
      </c>
      <c r="C326" t="s">
        <v>4066</v>
      </c>
      <c r="D326" t="s">
        <v>189</v>
      </c>
      <c r="E326" t="s">
        <v>4067</v>
      </c>
      <c r="F326">
        <v>251</v>
      </c>
      <c r="G326">
        <f>VLOOKUP(B326,$M$2:$N$2321,2,)</f>
        <v>20</v>
      </c>
      <c r="H326">
        <f>G326/F326</f>
        <v>7.9681274900398405E-2</v>
      </c>
      <c r="M326">
        <v>122900</v>
      </c>
      <c r="N326">
        <v>-251</v>
      </c>
    </row>
    <row r="327" spans="1:14" x14ac:dyDescent="0.3">
      <c r="A327">
        <v>278</v>
      </c>
      <c r="B327">
        <v>9580</v>
      </c>
      <c r="C327" t="s">
        <v>4064</v>
      </c>
      <c r="D327" t="s">
        <v>383</v>
      </c>
      <c r="E327" t="s">
        <v>4065</v>
      </c>
      <c r="F327">
        <v>1943</v>
      </c>
      <c r="G327">
        <f>VLOOKUP(B327,$M$2:$N$2321,2,)</f>
        <v>154</v>
      </c>
      <c r="H327">
        <f>G327/F327</f>
        <v>7.9258878023674734E-2</v>
      </c>
      <c r="M327">
        <v>3560</v>
      </c>
      <c r="N327">
        <v>195</v>
      </c>
    </row>
    <row r="328" spans="1:14" x14ac:dyDescent="0.3">
      <c r="A328">
        <v>279</v>
      </c>
      <c r="B328">
        <v>79170</v>
      </c>
      <c r="C328" t="s">
        <v>4062</v>
      </c>
      <c r="D328" t="s">
        <v>468</v>
      </c>
      <c r="E328" t="s">
        <v>4063</v>
      </c>
      <c r="F328">
        <v>305</v>
      </c>
      <c r="G328">
        <f>VLOOKUP(B328,$M$2:$N$2321,2,)</f>
        <v>24</v>
      </c>
      <c r="H328">
        <f>G328/F328</f>
        <v>7.8688524590163941E-2</v>
      </c>
      <c r="M328">
        <v>78520</v>
      </c>
      <c r="N328">
        <v>-24</v>
      </c>
    </row>
    <row r="329" spans="1:14" x14ac:dyDescent="0.3">
      <c r="A329">
        <v>280</v>
      </c>
      <c r="B329">
        <v>5190</v>
      </c>
      <c r="C329" t="s">
        <v>4060</v>
      </c>
      <c r="D329" t="s">
        <v>160</v>
      </c>
      <c r="E329" t="s">
        <v>4061</v>
      </c>
      <c r="F329">
        <v>870</v>
      </c>
      <c r="G329">
        <f>VLOOKUP(B329,$M$2:$N$2321,2,)</f>
        <v>68</v>
      </c>
      <c r="H329">
        <f>G329/F329</f>
        <v>7.8160919540229884E-2</v>
      </c>
      <c r="M329">
        <v>36570</v>
      </c>
      <c r="N329">
        <v>2583</v>
      </c>
    </row>
    <row r="330" spans="1:14" x14ac:dyDescent="0.3">
      <c r="A330">
        <v>281</v>
      </c>
      <c r="B330">
        <v>126640</v>
      </c>
      <c r="C330" t="s">
        <v>4059</v>
      </c>
      <c r="D330" t="s">
        <v>43</v>
      </c>
      <c r="E330" t="s">
        <v>1668</v>
      </c>
      <c r="F330">
        <v>475</v>
      </c>
      <c r="G330">
        <f>VLOOKUP(B330,$M$2:$N$2321,2,)</f>
        <v>37</v>
      </c>
      <c r="H330">
        <f>G330/F330</f>
        <v>7.7894736842105267E-2</v>
      </c>
      <c r="M330">
        <v>14440</v>
      </c>
      <c r="N330">
        <v>33</v>
      </c>
    </row>
    <row r="331" spans="1:14" x14ac:dyDescent="0.3">
      <c r="A331">
        <v>282</v>
      </c>
      <c r="B331">
        <v>64090</v>
      </c>
      <c r="C331" t="s">
        <v>4057</v>
      </c>
      <c r="D331" t="s">
        <v>174</v>
      </c>
      <c r="E331" t="s">
        <v>4058</v>
      </c>
      <c r="F331">
        <v>373</v>
      </c>
      <c r="G331">
        <f>VLOOKUP(B331,$M$2:$N$2321,2,)</f>
        <v>29</v>
      </c>
      <c r="H331">
        <f>G331/F331</f>
        <v>7.7747989276139406E-2</v>
      </c>
      <c r="M331">
        <v>3520</v>
      </c>
      <c r="N331">
        <v>23</v>
      </c>
    </row>
    <row r="332" spans="1:14" x14ac:dyDescent="0.3">
      <c r="A332">
        <v>283</v>
      </c>
      <c r="B332">
        <v>5880</v>
      </c>
      <c r="C332" t="s">
        <v>4055</v>
      </c>
      <c r="D332" t="s">
        <v>83</v>
      </c>
      <c r="E332" t="s">
        <v>4056</v>
      </c>
      <c r="F332">
        <v>4055</v>
      </c>
      <c r="G332">
        <f>VLOOKUP(B332,$M$2:$N$2321,2,)</f>
        <v>313</v>
      </c>
      <c r="H332">
        <f>G332/F332</f>
        <v>7.7188655980271276E-2</v>
      </c>
      <c r="M332">
        <v>670</v>
      </c>
      <c r="N332">
        <v>1063</v>
      </c>
    </row>
    <row r="333" spans="1:14" x14ac:dyDescent="0.3">
      <c r="A333">
        <v>284</v>
      </c>
      <c r="B333">
        <v>97800</v>
      </c>
      <c r="C333" t="s">
        <v>4053</v>
      </c>
      <c r="D333" t="s">
        <v>140</v>
      </c>
      <c r="E333" t="s">
        <v>4054</v>
      </c>
      <c r="F333">
        <v>688</v>
      </c>
      <c r="G333">
        <f>VLOOKUP(B333,$M$2:$N$2321,2,)</f>
        <v>53</v>
      </c>
      <c r="H333">
        <f>G333/F333</f>
        <v>7.7034883720930231E-2</v>
      </c>
      <c r="M333">
        <v>15360</v>
      </c>
      <c r="N333">
        <v>-368</v>
      </c>
    </row>
    <row r="334" spans="1:14" x14ac:dyDescent="0.3">
      <c r="A334">
        <v>285</v>
      </c>
      <c r="B334">
        <v>24850</v>
      </c>
      <c r="C334" t="s">
        <v>2837</v>
      </c>
      <c r="D334" t="s">
        <v>123</v>
      </c>
      <c r="E334" t="s">
        <v>2838</v>
      </c>
      <c r="F334">
        <v>327</v>
      </c>
      <c r="G334">
        <f>VLOOKUP(B334,$M$2:$N$2321,2,)</f>
        <v>25</v>
      </c>
      <c r="H334">
        <f>G334/F334</f>
        <v>7.64525993883792E-2</v>
      </c>
      <c r="M334">
        <v>910</v>
      </c>
      <c r="N334">
        <v>28</v>
      </c>
    </row>
    <row r="335" spans="1:14" x14ac:dyDescent="0.3">
      <c r="A335">
        <v>286</v>
      </c>
      <c r="B335">
        <v>28150</v>
      </c>
      <c r="C335" t="s">
        <v>4051</v>
      </c>
      <c r="D335" t="s">
        <v>962</v>
      </c>
      <c r="E335" t="s">
        <v>4052</v>
      </c>
      <c r="F335">
        <v>7501</v>
      </c>
      <c r="G335">
        <f>VLOOKUP(B335,$M$2:$N$2321,2,)</f>
        <v>570</v>
      </c>
      <c r="H335">
        <f>G335/F335</f>
        <v>7.5989868017597648E-2</v>
      </c>
      <c r="M335">
        <v>47400</v>
      </c>
      <c r="N335">
        <v>-4</v>
      </c>
    </row>
    <row r="336" spans="1:14" x14ac:dyDescent="0.3">
      <c r="A336">
        <v>287</v>
      </c>
      <c r="B336">
        <v>5300</v>
      </c>
      <c r="C336" t="s">
        <v>4049</v>
      </c>
      <c r="D336" t="s">
        <v>773</v>
      </c>
      <c r="E336" t="s">
        <v>4050</v>
      </c>
      <c r="F336">
        <v>8033</v>
      </c>
      <c r="G336">
        <f>VLOOKUP(B336,$M$2:$N$2321,2,)</f>
        <v>607</v>
      </c>
      <c r="H336">
        <f>G336/F336</f>
        <v>7.5563301381800077E-2</v>
      </c>
      <c r="M336">
        <v>220</v>
      </c>
      <c r="N336">
        <v>-1</v>
      </c>
    </row>
    <row r="337" spans="1:14" x14ac:dyDescent="0.3">
      <c r="A337">
        <v>288</v>
      </c>
      <c r="B337">
        <v>16800</v>
      </c>
      <c r="C337" t="s">
        <v>4047</v>
      </c>
      <c r="D337" t="s">
        <v>1122</v>
      </c>
      <c r="E337" t="s">
        <v>4048</v>
      </c>
      <c r="F337">
        <v>3283</v>
      </c>
      <c r="G337">
        <f>VLOOKUP(B337,$M$2:$N$2321,2,)</f>
        <v>248</v>
      </c>
      <c r="H337">
        <f>G337/F337</f>
        <v>7.5540664026804746E-2</v>
      </c>
      <c r="M337">
        <v>100</v>
      </c>
      <c r="N337">
        <v>356</v>
      </c>
    </row>
    <row r="338" spans="1:14" x14ac:dyDescent="0.3">
      <c r="A338">
        <v>289</v>
      </c>
      <c r="B338">
        <v>87260</v>
      </c>
      <c r="C338" t="s">
        <v>4045</v>
      </c>
      <c r="D338" t="s">
        <v>265</v>
      </c>
      <c r="E338" t="s">
        <v>4046</v>
      </c>
      <c r="F338">
        <v>1091</v>
      </c>
      <c r="G338">
        <f>VLOOKUP(B338,$M$2:$N$2321,2,)</f>
        <v>82</v>
      </c>
      <c r="H338">
        <f>G338/F338</f>
        <v>7.5160403299725023E-2</v>
      </c>
      <c r="M338">
        <v>139480</v>
      </c>
      <c r="N338">
        <v>2826</v>
      </c>
    </row>
    <row r="339" spans="1:14" x14ac:dyDescent="0.3">
      <c r="A339">
        <v>290</v>
      </c>
      <c r="B339">
        <v>84690</v>
      </c>
      <c r="C339" t="s">
        <v>4044</v>
      </c>
      <c r="D339" t="s">
        <v>33</v>
      </c>
      <c r="E339" t="s">
        <v>34</v>
      </c>
      <c r="F339">
        <v>3332</v>
      </c>
      <c r="G339">
        <f>VLOOKUP(B339,$M$2:$N$2321,2,)</f>
        <v>250</v>
      </c>
      <c r="H339">
        <f>G339/F339</f>
        <v>7.5030012004801916E-2</v>
      </c>
      <c r="M339">
        <v>5950</v>
      </c>
      <c r="N339">
        <v>-352</v>
      </c>
    </row>
    <row r="340" spans="1:14" x14ac:dyDescent="0.3">
      <c r="A340">
        <v>291</v>
      </c>
      <c r="B340">
        <v>44180</v>
      </c>
      <c r="C340" t="s">
        <v>4042</v>
      </c>
      <c r="D340" t="s">
        <v>315</v>
      </c>
      <c r="E340" t="s">
        <v>4043</v>
      </c>
      <c r="F340">
        <v>388</v>
      </c>
      <c r="G340">
        <f>VLOOKUP(B340,$M$2:$N$2321,2,)</f>
        <v>29</v>
      </c>
      <c r="H340">
        <f>G340/F340</f>
        <v>7.4742268041237112E-2</v>
      </c>
      <c r="M340">
        <v>15020</v>
      </c>
      <c r="N340">
        <v>-1</v>
      </c>
    </row>
    <row r="341" spans="1:14" x14ac:dyDescent="0.3">
      <c r="A341">
        <v>292</v>
      </c>
      <c r="B341">
        <v>4490</v>
      </c>
      <c r="C341" t="s">
        <v>4040</v>
      </c>
      <c r="D341" t="s">
        <v>2036</v>
      </c>
      <c r="E341" t="s">
        <v>4041</v>
      </c>
      <c r="F341">
        <v>4354</v>
      </c>
      <c r="G341">
        <f>VLOOKUP(B341,$M$2:$N$2321,2,)</f>
        <v>325</v>
      </c>
      <c r="H341">
        <f>G341/F341</f>
        <v>7.464400551217272E-2</v>
      </c>
      <c r="M341">
        <v>34590</v>
      </c>
      <c r="N341">
        <v>808</v>
      </c>
    </row>
    <row r="342" spans="1:14" x14ac:dyDescent="0.3">
      <c r="A342">
        <v>293</v>
      </c>
      <c r="B342">
        <v>6570</v>
      </c>
      <c r="C342" t="s">
        <v>4038</v>
      </c>
      <c r="D342" t="s">
        <v>310</v>
      </c>
      <c r="E342" t="s">
        <v>4039</v>
      </c>
      <c r="F342">
        <v>662</v>
      </c>
      <c r="G342">
        <f>VLOOKUP(B342,$M$2:$N$2321,2,)</f>
        <v>49</v>
      </c>
      <c r="H342">
        <f>G342/F342</f>
        <v>7.4018126888217517E-2</v>
      </c>
      <c r="M342">
        <v>8500</v>
      </c>
      <c r="N342">
        <v>17</v>
      </c>
    </row>
    <row r="343" spans="1:14" x14ac:dyDescent="0.3">
      <c r="A343">
        <v>294</v>
      </c>
      <c r="B343">
        <v>19550</v>
      </c>
      <c r="C343" t="s">
        <v>4037</v>
      </c>
      <c r="D343" t="s">
        <v>88</v>
      </c>
      <c r="E343" t="s">
        <v>1094</v>
      </c>
      <c r="F343">
        <v>1311</v>
      </c>
      <c r="G343">
        <f>VLOOKUP(B343,$M$2:$N$2321,2,)</f>
        <v>97</v>
      </c>
      <c r="H343">
        <f>G343/F343</f>
        <v>7.3989321128909227E-2</v>
      </c>
      <c r="M343">
        <v>1630</v>
      </c>
      <c r="N343">
        <v>183</v>
      </c>
    </row>
    <row r="344" spans="1:14" x14ac:dyDescent="0.3">
      <c r="A344">
        <v>295</v>
      </c>
      <c r="B344">
        <v>134580</v>
      </c>
      <c r="C344" t="s">
        <v>4036</v>
      </c>
      <c r="D344" t="s">
        <v>68</v>
      </c>
      <c r="E344" t="s">
        <v>47</v>
      </c>
      <c r="F344">
        <v>203</v>
      </c>
      <c r="G344">
        <f>VLOOKUP(B344,$M$2:$N$2321,2,)</f>
        <v>15</v>
      </c>
      <c r="H344">
        <f>G344/F344</f>
        <v>7.3891625615763554E-2</v>
      </c>
      <c r="M344">
        <v>13870</v>
      </c>
      <c r="N344">
        <v>-39</v>
      </c>
    </row>
    <row r="345" spans="1:14" x14ac:dyDescent="0.3">
      <c r="A345">
        <v>296</v>
      </c>
      <c r="B345">
        <v>6120</v>
      </c>
      <c r="C345" t="s">
        <v>4034</v>
      </c>
      <c r="D345" t="s">
        <v>33</v>
      </c>
      <c r="E345" t="s">
        <v>4035</v>
      </c>
      <c r="F345">
        <v>14716</v>
      </c>
      <c r="G345">
        <f>VLOOKUP(B345,$M$2:$N$2321,2,)</f>
        <v>1072</v>
      </c>
      <c r="H345">
        <f>G345/F345</f>
        <v>7.2845882033161183E-2</v>
      </c>
      <c r="M345">
        <v>11000</v>
      </c>
      <c r="N345">
        <v>-27</v>
      </c>
    </row>
    <row r="346" spans="1:14" x14ac:dyDescent="0.3">
      <c r="A346">
        <v>297</v>
      </c>
      <c r="B346">
        <v>32560</v>
      </c>
      <c r="C346" t="s">
        <v>4032</v>
      </c>
      <c r="D346" t="s">
        <v>468</v>
      </c>
      <c r="E346" t="s">
        <v>4033</v>
      </c>
      <c r="F346">
        <v>1099</v>
      </c>
      <c r="G346">
        <f>VLOOKUP(B346,$M$2:$N$2321,2,)</f>
        <v>80</v>
      </c>
      <c r="H346">
        <f>G346/F346</f>
        <v>7.2793448589626927E-2</v>
      </c>
      <c r="M346">
        <v>281820</v>
      </c>
      <c r="N346">
        <v>93</v>
      </c>
    </row>
    <row r="347" spans="1:14" x14ac:dyDescent="0.3">
      <c r="A347">
        <v>298</v>
      </c>
      <c r="B347">
        <v>13700</v>
      </c>
      <c r="C347" t="s">
        <v>4030</v>
      </c>
      <c r="D347" t="s">
        <v>315</v>
      </c>
      <c r="E347" t="s">
        <v>4031</v>
      </c>
      <c r="F347">
        <v>594</v>
      </c>
      <c r="G347">
        <f>VLOOKUP(B347,$M$2:$N$2321,2,)</f>
        <v>43</v>
      </c>
      <c r="H347">
        <f>G347/F347</f>
        <v>7.2390572390572394E-2</v>
      </c>
      <c r="M347">
        <v>7810</v>
      </c>
      <c r="N347">
        <v>170</v>
      </c>
    </row>
    <row r="348" spans="1:14" x14ac:dyDescent="0.3">
      <c r="A348">
        <v>299</v>
      </c>
      <c r="B348">
        <v>2380</v>
      </c>
      <c r="C348" t="s">
        <v>4028</v>
      </c>
      <c r="D348" t="s">
        <v>163</v>
      </c>
      <c r="E348" t="s">
        <v>4029</v>
      </c>
      <c r="F348">
        <v>13463</v>
      </c>
      <c r="G348">
        <f>VLOOKUP(B348,$M$2:$N$2321,2,)</f>
        <v>972</v>
      </c>
      <c r="H348">
        <f>G348/F348</f>
        <v>7.2197875659214136E-2</v>
      </c>
      <c r="M348">
        <v>5420</v>
      </c>
      <c r="N348">
        <v>2</v>
      </c>
    </row>
    <row r="349" spans="1:14" x14ac:dyDescent="0.3">
      <c r="A349">
        <v>300</v>
      </c>
      <c r="B349">
        <v>53590</v>
      </c>
      <c r="C349" t="s">
        <v>4026</v>
      </c>
      <c r="D349" t="s">
        <v>43</v>
      </c>
      <c r="E349" t="s">
        <v>4027</v>
      </c>
      <c r="F349">
        <v>972</v>
      </c>
      <c r="G349">
        <f>VLOOKUP(B349,$M$2:$N$2321,2,)</f>
        <v>70</v>
      </c>
      <c r="H349">
        <f>G349/F349</f>
        <v>7.2016460905349799E-2</v>
      </c>
      <c r="M349">
        <v>71950</v>
      </c>
      <c r="N349">
        <v>-3</v>
      </c>
    </row>
    <row r="350" spans="1:14" x14ac:dyDescent="0.3">
      <c r="A350">
        <v>301</v>
      </c>
      <c r="B350">
        <v>78150</v>
      </c>
      <c r="C350" t="s">
        <v>4024</v>
      </c>
      <c r="D350" t="s">
        <v>60</v>
      </c>
      <c r="E350" t="s">
        <v>4025</v>
      </c>
      <c r="F350">
        <v>1750</v>
      </c>
      <c r="G350">
        <f>VLOOKUP(B350,$M$2:$N$2321,2,)</f>
        <v>126</v>
      </c>
      <c r="H350">
        <f>G350/F350</f>
        <v>7.1999999999999995E-2</v>
      </c>
      <c r="M350">
        <v>144620</v>
      </c>
      <c r="N350">
        <v>0</v>
      </c>
    </row>
    <row r="351" spans="1:14" x14ac:dyDescent="0.3">
      <c r="A351">
        <v>302</v>
      </c>
      <c r="B351">
        <v>900070</v>
      </c>
      <c r="C351" t="s">
        <v>4022</v>
      </c>
      <c r="D351" t="s">
        <v>33</v>
      </c>
      <c r="E351" t="s">
        <v>4023</v>
      </c>
      <c r="F351">
        <v>292</v>
      </c>
      <c r="G351">
        <f>VLOOKUP(B351,$M$2:$N$2321,2,)</f>
        <v>21</v>
      </c>
      <c r="H351">
        <f>G351/F351</f>
        <v>7.1917808219178078E-2</v>
      </c>
      <c r="M351">
        <v>138490</v>
      </c>
      <c r="N351">
        <v>70</v>
      </c>
    </row>
    <row r="352" spans="1:14" x14ac:dyDescent="0.3">
      <c r="A352">
        <v>303</v>
      </c>
      <c r="B352">
        <v>71280</v>
      </c>
      <c r="C352" t="s">
        <v>4020</v>
      </c>
      <c r="D352" t="s">
        <v>60</v>
      </c>
      <c r="E352" t="s">
        <v>4021</v>
      </c>
      <c r="F352">
        <v>824</v>
      </c>
      <c r="G352">
        <f>VLOOKUP(B352,$M$2:$N$2321,2,)</f>
        <v>59</v>
      </c>
      <c r="H352">
        <f>G352/F352</f>
        <v>7.1601941747572811E-2</v>
      </c>
      <c r="M352">
        <v>192400</v>
      </c>
      <c r="N352">
        <v>222</v>
      </c>
    </row>
    <row r="353" spans="1:14" x14ac:dyDescent="0.3">
      <c r="A353">
        <v>304</v>
      </c>
      <c r="B353">
        <v>133750</v>
      </c>
      <c r="C353" t="s">
        <v>4018</v>
      </c>
      <c r="D353" t="s">
        <v>2285</v>
      </c>
      <c r="E353" t="s">
        <v>4019</v>
      </c>
      <c r="F353">
        <v>729</v>
      </c>
      <c r="G353">
        <f>VLOOKUP(B353,$M$2:$N$2321,2,)</f>
        <v>52</v>
      </c>
      <c r="H353">
        <f>G353/F353</f>
        <v>7.1330589849108367E-2</v>
      </c>
      <c r="M353">
        <v>15590</v>
      </c>
      <c r="N353">
        <v>50</v>
      </c>
    </row>
    <row r="354" spans="1:14" x14ac:dyDescent="0.3">
      <c r="A354">
        <v>305</v>
      </c>
      <c r="B354">
        <v>9770</v>
      </c>
      <c r="C354" t="s">
        <v>4016</v>
      </c>
      <c r="D354" t="s">
        <v>383</v>
      </c>
      <c r="E354" t="s">
        <v>4017</v>
      </c>
      <c r="F354">
        <v>721</v>
      </c>
      <c r="G354">
        <f>VLOOKUP(B354,$M$2:$N$2321,2,)</f>
        <v>51</v>
      </c>
      <c r="H354">
        <f>G354/F354</f>
        <v>7.0735090152565877E-2</v>
      </c>
      <c r="M354">
        <v>84870</v>
      </c>
      <c r="N354">
        <v>0</v>
      </c>
    </row>
    <row r="355" spans="1:14" x14ac:dyDescent="0.3">
      <c r="A355">
        <v>306</v>
      </c>
      <c r="B355">
        <v>26940</v>
      </c>
      <c r="C355" t="s">
        <v>4014</v>
      </c>
      <c r="D355" t="s">
        <v>192</v>
      </c>
      <c r="E355" t="s">
        <v>4015</v>
      </c>
      <c r="F355">
        <v>1126</v>
      </c>
      <c r="G355">
        <f>VLOOKUP(B355,$M$2:$N$2321,2,)</f>
        <v>79</v>
      </c>
      <c r="H355">
        <f>G355/F355</f>
        <v>7.0159857904085257E-2</v>
      </c>
      <c r="M355">
        <v>19490</v>
      </c>
      <c r="N355">
        <v>-27</v>
      </c>
    </row>
    <row r="356" spans="1:14" x14ac:dyDescent="0.3">
      <c r="A356">
        <v>307</v>
      </c>
      <c r="B356">
        <v>4380</v>
      </c>
      <c r="C356" t="s">
        <v>4012</v>
      </c>
      <c r="D356" t="s">
        <v>80</v>
      </c>
      <c r="E356" t="s">
        <v>4013</v>
      </c>
      <c r="F356">
        <v>2132</v>
      </c>
      <c r="G356">
        <f>VLOOKUP(B356,$M$2:$N$2321,2,)</f>
        <v>149</v>
      </c>
      <c r="H356">
        <f>G356/F356</f>
        <v>6.9887429643527205E-2</v>
      </c>
      <c r="M356">
        <v>80</v>
      </c>
      <c r="N356">
        <v>1230</v>
      </c>
    </row>
    <row r="357" spans="1:14" x14ac:dyDescent="0.3">
      <c r="A357">
        <v>308</v>
      </c>
      <c r="B357">
        <v>105630</v>
      </c>
      <c r="C357" t="s">
        <v>4010</v>
      </c>
      <c r="D357" t="s">
        <v>134</v>
      </c>
      <c r="E357" t="s">
        <v>4011</v>
      </c>
      <c r="F357">
        <v>4840</v>
      </c>
      <c r="G357">
        <f>VLOOKUP(B357,$M$2:$N$2321,2,)</f>
        <v>337</v>
      </c>
      <c r="H357">
        <f>G357/F357</f>
        <v>6.9628099173553726E-2</v>
      </c>
      <c r="M357">
        <v>71050</v>
      </c>
      <c r="N357">
        <v>-14562</v>
      </c>
    </row>
    <row r="358" spans="1:14" x14ac:dyDescent="0.3">
      <c r="A358">
        <v>309</v>
      </c>
      <c r="B358">
        <v>4000</v>
      </c>
      <c r="C358" t="s">
        <v>4008</v>
      </c>
      <c r="D358" t="s">
        <v>160</v>
      </c>
      <c r="E358" t="s">
        <v>4009</v>
      </c>
      <c r="F358">
        <v>12152</v>
      </c>
      <c r="G358">
        <f>VLOOKUP(B358,$M$2:$N$2321,2,)</f>
        <v>844</v>
      </c>
      <c r="H358">
        <f>G358/F358</f>
        <v>6.9453587886767615E-2</v>
      </c>
      <c r="M358">
        <v>6200</v>
      </c>
      <c r="N358">
        <v>38</v>
      </c>
    </row>
    <row r="359" spans="1:14" x14ac:dyDescent="0.3">
      <c r="A359">
        <v>310</v>
      </c>
      <c r="B359">
        <v>4800</v>
      </c>
      <c r="C359" t="s">
        <v>4006</v>
      </c>
      <c r="D359" t="s">
        <v>33</v>
      </c>
      <c r="E359" t="s">
        <v>4007</v>
      </c>
      <c r="F359">
        <v>15276</v>
      </c>
      <c r="G359">
        <f>VLOOKUP(B359,$M$2:$N$2321,2,)</f>
        <v>1060</v>
      </c>
      <c r="H359">
        <f>G359/F359</f>
        <v>6.9389892642052892E-2</v>
      </c>
      <c r="M359">
        <v>161390</v>
      </c>
      <c r="N359">
        <v>1023</v>
      </c>
    </row>
    <row r="360" spans="1:14" x14ac:dyDescent="0.3">
      <c r="A360">
        <v>311</v>
      </c>
      <c r="B360">
        <v>24740</v>
      </c>
      <c r="C360" t="s">
        <v>4004</v>
      </c>
      <c r="D360" t="s">
        <v>43</v>
      </c>
      <c r="E360" t="s">
        <v>4005</v>
      </c>
      <c r="F360">
        <v>563</v>
      </c>
      <c r="G360">
        <f>VLOOKUP(B360,$M$2:$N$2321,2,)</f>
        <v>39</v>
      </c>
      <c r="H360">
        <f>G360/F360</f>
        <v>6.9271758436944941E-2</v>
      </c>
      <c r="M360">
        <v>240</v>
      </c>
      <c r="N360">
        <v>412</v>
      </c>
    </row>
    <row r="361" spans="1:14" x14ac:dyDescent="0.3">
      <c r="A361">
        <v>312</v>
      </c>
      <c r="B361">
        <v>49430</v>
      </c>
      <c r="C361" t="s">
        <v>4002</v>
      </c>
      <c r="D361" t="s">
        <v>286</v>
      </c>
      <c r="E361" t="s">
        <v>4003</v>
      </c>
      <c r="F361">
        <v>781</v>
      </c>
      <c r="G361">
        <f>VLOOKUP(B361,$M$2:$N$2321,2,)</f>
        <v>54</v>
      </c>
      <c r="H361">
        <f>G361/F361</f>
        <v>6.9142125480153652E-2</v>
      </c>
      <c r="M361">
        <v>34830</v>
      </c>
      <c r="N361">
        <v>906</v>
      </c>
    </row>
    <row r="362" spans="1:14" x14ac:dyDescent="0.3">
      <c r="A362">
        <v>313</v>
      </c>
      <c r="B362">
        <v>19770</v>
      </c>
      <c r="C362" t="s">
        <v>4000</v>
      </c>
      <c r="D362" t="s">
        <v>60</v>
      </c>
      <c r="E362" t="s">
        <v>4001</v>
      </c>
      <c r="F362">
        <v>407</v>
      </c>
      <c r="G362">
        <f>VLOOKUP(B362,$M$2:$N$2321,2,)</f>
        <v>28</v>
      </c>
      <c r="H362">
        <f>G362/F362</f>
        <v>6.8796068796068796E-2</v>
      </c>
      <c r="M362">
        <v>7280</v>
      </c>
      <c r="N362">
        <v>165</v>
      </c>
    </row>
    <row r="363" spans="1:14" x14ac:dyDescent="0.3">
      <c r="A363">
        <v>314</v>
      </c>
      <c r="B363">
        <v>37330</v>
      </c>
      <c r="C363" t="s">
        <v>3998</v>
      </c>
      <c r="D363" t="s">
        <v>123</v>
      </c>
      <c r="E363" t="s">
        <v>3999</v>
      </c>
      <c r="F363">
        <v>786</v>
      </c>
      <c r="G363">
        <f>VLOOKUP(B363,$M$2:$N$2321,2,)</f>
        <v>54</v>
      </c>
      <c r="H363">
        <f>G363/F363</f>
        <v>6.8702290076335881E-2</v>
      </c>
      <c r="M363">
        <v>300720</v>
      </c>
      <c r="N363">
        <v>195</v>
      </c>
    </row>
    <row r="364" spans="1:14" x14ac:dyDescent="0.3">
      <c r="A364">
        <v>315</v>
      </c>
      <c r="B364">
        <v>23910</v>
      </c>
      <c r="C364" t="s">
        <v>3996</v>
      </c>
      <c r="D364" t="s">
        <v>684</v>
      </c>
      <c r="E364" t="s">
        <v>3997</v>
      </c>
      <c r="F364">
        <v>1884</v>
      </c>
      <c r="G364">
        <f>VLOOKUP(B364,$M$2:$N$2321,2,)</f>
        <v>129</v>
      </c>
      <c r="H364">
        <f>G364/F364</f>
        <v>6.8471337579617833E-2</v>
      </c>
      <c r="M364">
        <v>51600</v>
      </c>
      <c r="N364">
        <v>462</v>
      </c>
    </row>
    <row r="365" spans="1:14" x14ac:dyDescent="0.3">
      <c r="A365">
        <v>316</v>
      </c>
      <c r="B365">
        <v>3680</v>
      </c>
      <c r="C365" t="s">
        <v>3994</v>
      </c>
      <c r="D365" t="s">
        <v>2096</v>
      </c>
      <c r="E365" t="s">
        <v>3995</v>
      </c>
      <c r="F365">
        <v>994</v>
      </c>
      <c r="G365">
        <f>VLOOKUP(B365,$M$2:$N$2321,2,)</f>
        <v>67</v>
      </c>
      <c r="H365">
        <f>G365/F365</f>
        <v>6.7404426559356134E-2</v>
      </c>
      <c r="M365">
        <v>101530</v>
      </c>
      <c r="N365">
        <v>149</v>
      </c>
    </row>
    <row r="366" spans="1:14" x14ac:dyDescent="0.3">
      <c r="A366">
        <v>317</v>
      </c>
      <c r="B366">
        <v>65690</v>
      </c>
      <c r="C366" t="s">
        <v>3992</v>
      </c>
      <c r="D366" t="s">
        <v>140</v>
      </c>
      <c r="E366" t="s">
        <v>3993</v>
      </c>
      <c r="F366">
        <v>357</v>
      </c>
      <c r="G366">
        <f>VLOOKUP(B366,$M$2:$N$2321,2,)</f>
        <v>24</v>
      </c>
      <c r="H366">
        <f>G366/F366</f>
        <v>6.7226890756302518E-2</v>
      </c>
      <c r="M366">
        <v>322000</v>
      </c>
      <c r="N366">
        <v>-251</v>
      </c>
    </row>
    <row r="367" spans="1:14" x14ac:dyDescent="0.3">
      <c r="A367">
        <v>318</v>
      </c>
      <c r="B367">
        <v>35000</v>
      </c>
      <c r="C367" t="s">
        <v>3991</v>
      </c>
      <c r="D367" t="s">
        <v>145</v>
      </c>
      <c r="E367" t="s">
        <v>34</v>
      </c>
      <c r="F367">
        <v>863</v>
      </c>
      <c r="G367">
        <f>VLOOKUP(B367,$M$2:$N$2321,2,)</f>
        <v>58</v>
      </c>
      <c r="H367">
        <f>G367/F367</f>
        <v>6.7207415990730018E-2</v>
      </c>
      <c r="M367">
        <v>126560</v>
      </c>
      <c r="N367">
        <v>92</v>
      </c>
    </row>
    <row r="368" spans="1:14" x14ac:dyDescent="0.3">
      <c r="A368">
        <v>319</v>
      </c>
      <c r="B368">
        <v>32960</v>
      </c>
      <c r="C368" t="s">
        <v>3989</v>
      </c>
      <c r="D368" t="s">
        <v>123</v>
      </c>
      <c r="E368" t="s">
        <v>3990</v>
      </c>
      <c r="F368">
        <v>314</v>
      </c>
      <c r="G368">
        <f>VLOOKUP(B368,$M$2:$N$2321,2,)</f>
        <v>21</v>
      </c>
      <c r="H368">
        <f>G368/F368</f>
        <v>6.6878980891719744E-2</v>
      </c>
      <c r="M368">
        <v>11210</v>
      </c>
      <c r="N368">
        <v>-569</v>
      </c>
    </row>
    <row r="369" spans="1:14" x14ac:dyDescent="0.3">
      <c r="A369">
        <v>320</v>
      </c>
      <c r="B369">
        <v>73560</v>
      </c>
      <c r="C369" t="s">
        <v>3985</v>
      </c>
      <c r="D369" t="s">
        <v>305</v>
      </c>
      <c r="E369" t="s">
        <v>3986</v>
      </c>
      <c r="F369">
        <v>1399</v>
      </c>
      <c r="G369">
        <f>VLOOKUP(B369,$M$2:$N$2321,2,)</f>
        <v>93</v>
      </c>
      <c r="H369">
        <f>G369/F369</f>
        <v>6.6476054324517517E-2</v>
      </c>
      <c r="M369">
        <v>227840</v>
      </c>
      <c r="N369">
        <v>-182</v>
      </c>
    </row>
    <row r="370" spans="1:14" x14ac:dyDescent="0.3">
      <c r="A370">
        <v>321</v>
      </c>
      <c r="B370">
        <v>32860</v>
      </c>
      <c r="C370" t="s">
        <v>3982</v>
      </c>
      <c r="D370" t="s">
        <v>3983</v>
      </c>
      <c r="E370" t="s">
        <v>3984</v>
      </c>
      <c r="F370">
        <v>211</v>
      </c>
      <c r="G370">
        <f>VLOOKUP(B370,$M$2:$N$2321,2,)</f>
        <v>14</v>
      </c>
      <c r="H370">
        <f>G370/F370</f>
        <v>6.6350710900473939E-2</v>
      </c>
      <c r="M370">
        <v>6060</v>
      </c>
      <c r="N370">
        <v>231</v>
      </c>
    </row>
    <row r="371" spans="1:14" x14ac:dyDescent="0.3">
      <c r="A371">
        <v>322</v>
      </c>
      <c r="B371">
        <v>8470</v>
      </c>
      <c r="C371" t="s">
        <v>3980</v>
      </c>
      <c r="D371" t="s">
        <v>209</v>
      </c>
      <c r="E371" t="s">
        <v>3981</v>
      </c>
      <c r="F371">
        <v>382</v>
      </c>
      <c r="G371">
        <f>VLOOKUP(B371,$M$2:$N$2321,2,)</f>
        <v>25</v>
      </c>
      <c r="H371">
        <f>G371/F371</f>
        <v>6.5445026178010471E-2</v>
      </c>
      <c r="M371">
        <v>850</v>
      </c>
      <c r="N371">
        <v>45</v>
      </c>
    </row>
    <row r="372" spans="1:14" x14ac:dyDescent="0.3">
      <c r="A372">
        <v>323</v>
      </c>
      <c r="B372">
        <v>900310</v>
      </c>
      <c r="C372" t="s">
        <v>3978</v>
      </c>
      <c r="D372" t="s">
        <v>33</v>
      </c>
      <c r="E372" t="s">
        <v>3979</v>
      </c>
      <c r="F372">
        <v>926</v>
      </c>
      <c r="G372">
        <f>VLOOKUP(B372,$M$2:$N$2321,2,)</f>
        <v>60</v>
      </c>
      <c r="H372">
        <f>G372/F372</f>
        <v>6.4794816414686832E-2</v>
      </c>
      <c r="M372">
        <v>16580</v>
      </c>
      <c r="N372">
        <v>84</v>
      </c>
    </row>
    <row r="373" spans="1:14" x14ac:dyDescent="0.3">
      <c r="A373">
        <v>324</v>
      </c>
      <c r="B373">
        <v>86960</v>
      </c>
      <c r="C373" t="s">
        <v>3976</v>
      </c>
      <c r="D373" t="s">
        <v>265</v>
      </c>
      <c r="E373" t="s">
        <v>3977</v>
      </c>
      <c r="F373">
        <v>1174</v>
      </c>
      <c r="G373">
        <f>VLOOKUP(B373,$M$2:$N$2321,2,)</f>
        <v>76</v>
      </c>
      <c r="H373">
        <f>G373/F373</f>
        <v>6.4735945485519586E-2</v>
      </c>
      <c r="M373">
        <v>4800</v>
      </c>
      <c r="N373">
        <v>1060</v>
      </c>
    </row>
    <row r="374" spans="1:14" x14ac:dyDescent="0.3">
      <c r="A374">
        <v>325</v>
      </c>
      <c r="B374">
        <v>84110</v>
      </c>
      <c r="C374" t="s">
        <v>3974</v>
      </c>
      <c r="D374" t="s">
        <v>684</v>
      </c>
      <c r="E374" t="s">
        <v>3975</v>
      </c>
      <c r="F374">
        <v>3881</v>
      </c>
      <c r="G374">
        <f>VLOOKUP(B374,$M$2:$N$2321,2,)</f>
        <v>251</v>
      </c>
      <c r="H374">
        <f>G374/F374</f>
        <v>6.467405307910333E-2</v>
      </c>
      <c r="M374">
        <v>298000</v>
      </c>
      <c r="N374">
        <v>-231</v>
      </c>
    </row>
    <row r="375" spans="1:14" x14ac:dyDescent="0.3">
      <c r="A375">
        <v>326</v>
      </c>
      <c r="B375">
        <v>115440</v>
      </c>
      <c r="C375" t="s">
        <v>3972</v>
      </c>
      <c r="D375" t="s">
        <v>68</v>
      </c>
      <c r="E375" t="s">
        <v>3973</v>
      </c>
      <c r="F375">
        <v>964</v>
      </c>
      <c r="G375">
        <f>VLOOKUP(B375,$M$2:$N$2321,2,)</f>
        <v>62</v>
      </c>
      <c r="H375">
        <f>G375/F375</f>
        <v>6.4315352697095429E-2</v>
      </c>
      <c r="M375">
        <v>3280</v>
      </c>
      <c r="N375">
        <v>-158</v>
      </c>
    </row>
    <row r="376" spans="1:14" x14ac:dyDescent="0.3">
      <c r="A376">
        <v>327</v>
      </c>
      <c r="B376">
        <v>86280</v>
      </c>
      <c r="C376" t="s">
        <v>3970</v>
      </c>
      <c r="D376" t="s">
        <v>206</v>
      </c>
      <c r="E376" t="s">
        <v>3971</v>
      </c>
      <c r="F376">
        <v>48750</v>
      </c>
      <c r="G376">
        <f>VLOOKUP(B376,$M$2:$N$2321,2,)</f>
        <v>3091</v>
      </c>
      <c r="H376">
        <f>G376/F376</f>
        <v>6.3405128205128211E-2</v>
      </c>
      <c r="M376">
        <v>54620</v>
      </c>
      <c r="N376">
        <v>0</v>
      </c>
    </row>
    <row r="377" spans="1:14" x14ac:dyDescent="0.3">
      <c r="A377">
        <v>328</v>
      </c>
      <c r="B377">
        <v>1810</v>
      </c>
      <c r="C377" t="s">
        <v>3968</v>
      </c>
      <c r="D377" t="s">
        <v>383</v>
      </c>
      <c r="E377" t="s">
        <v>3969</v>
      </c>
      <c r="F377">
        <v>442</v>
      </c>
      <c r="G377">
        <f>VLOOKUP(B377,$M$2:$N$2321,2,)</f>
        <v>28</v>
      </c>
      <c r="H377">
        <f>G377/F377</f>
        <v>6.3348416289592757E-2</v>
      </c>
      <c r="M377">
        <v>35760</v>
      </c>
      <c r="N377">
        <v>561</v>
      </c>
    </row>
    <row r="378" spans="1:14" x14ac:dyDescent="0.3">
      <c r="A378">
        <v>329</v>
      </c>
      <c r="B378">
        <v>89530</v>
      </c>
      <c r="C378" t="s">
        <v>3966</v>
      </c>
      <c r="D378" t="s">
        <v>140</v>
      </c>
      <c r="E378" t="s">
        <v>3967</v>
      </c>
      <c r="F378">
        <v>521</v>
      </c>
      <c r="G378">
        <f>VLOOKUP(B378,$M$2:$N$2321,2,)</f>
        <v>33</v>
      </c>
      <c r="H378">
        <f>G378/F378</f>
        <v>6.3339731285988479E-2</v>
      </c>
      <c r="M378">
        <v>58820</v>
      </c>
      <c r="N378">
        <v>18</v>
      </c>
    </row>
    <row r="379" spans="1:14" x14ac:dyDescent="0.3">
      <c r="A379">
        <v>330</v>
      </c>
      <c r="B379">
        <v>65170</v>
      </c>
      <c r="C379" t="s">
        <v>3964</v>
      </c>
      <c r="D379" t="s">
        <v>220</v>
      </c>
      <c r="E379" t="s">
        <v>3965</v>
      </c>
      <c r="F379">
        <v>1714</v>
      </c>
      <c r="G379">
        <f>VLOOKUP(B379,$M$2:$N$2321,2,)</f>
        <v>108</v>
      </c>
      <c r="H379">
        <f>G379/F379</f>
        <v>6.3010501750291714E-2</v>
      </c>
      <c r="M379">
        <v>65770</v>
      </c>
      <c r="N379">
        <v>-16</v>
      </c>
    </row>
    <row r="380" spans="1:14" x14ac:dyDescent="0.3">
      <c r="A380">
        <v>331</v>
      </c>
      <c r="B380">
        <v>228850</v>
      </c>
      <c r="C380" t="s">
        <v>3962</v>
      </c>
      <c r="D380" t="s">
        <v>435</v>
      </c>
      <c r="E380" t="s">
        <v>3963</v>
      </c>
      <c r="F380">
        <v>2008</v>
      </c>
      <c r="G380">
        <f>VLOOKUP(B380,$M$2:$N$2321,2,)</f>
        <v>126</v>
      </c>
      <c r="H380">
        <f>G380/F380</f>
        <v>6.2749003984063745E-2</v>
      </c>
      <c r="M380">
        <v>83660</v>
      </c>
      <c r="N380">
        <v>-10</v>
      </c>
    </row>
    <row r="381" spans="1:14" x14ac:dyDescent="0.3">
      <c r="A381">
        <v>332</v>
      </c>
      <c r="B381">
        <v>41930</v>
      </c>
      <c r="C381" t="s">
        <v>3960</v>
      </c>
      <c r="D381" t="s">
        <v>807</v>
      </c>
      <c r="E381" t="s">
        <v>3961</v>
      </c>
      <c r="F381">
        <v>1389</v>
      </c>
      <c r="G381">
        <f>VLOOKUP(B381,$M$2:$N$2321,2,)</f>
        <v>87</v>
      </c>
      <c r="H381">
        <f>G381/F381</f>
        <v>6.2634989200863925E-2</v>
      </c>
      <c r="M381">
        <v>37370</v>
      </c>
      <c r="N381">
        <v>-16</v>
      </c>
    </row>
    <row r="382" spans="1:14" x14ac:dyDescent="0.3">
      <c r="A382">
        <v>333</v>
      </c>
      <c r="B382">
        <v>850</v>
      </c>
      <c r="C382" t="s">
        <v>3958</v>
      </c>
      <c r="D382" t="s">
        <v>60</v>
      </c>
      <c r="E382" t="s">
        <v>3959</v>
      </c>
      <c r="F382">
        <v>719</v>
      </c>
      <c r="G382">
        <f>VLOOKUP(B382,$M$2:$N$2321,2,)</f>
        <v>45</v>
      </c>
      <c r="H382">
        <f>G382/F382</f>
        <v>6.258692628650904E-2</v>
      </c>
      <c r="M382">
        <v>36640</v>
      </c>
      <c r="N382">
        <v>47</v>
      </c>
    </row>
    <row r="383" spans="1:14" x14ac:dyDescent="0.3">
      <c r="A383">
        <v>334</v>
      </c>
      <c r="B383">
        <v>180</v>
      </c>
      <c r="C383" t="s">
        <v>3954</v>
      </c>
      <c r="D383" t="s">
        <v>145</v>
      </c>
      <c r="E383" t="s">
        <v>3955</v>
      </c>
      <c r="F383">
        <v>1200</v>
      </c>
      <c r="G383">
        <f>VLOOKUP(B383,$M$2:$N$2321,2,)</f>
        <v>75</v>
      </c>
      <c r="H383">
        <f>G383/F383</f>
        <v>6.25E-2</v>
      </c>
      <c r="M383">
        <v>65150</v>
      </c>
      <c r="N383">
        <v>-12</v>
      </c>
    </row>
    <row r="384" spans="1:14" x14ac:dyDescent="0.3">
      <c r="A384">
        <v>335</v>
      </c>
      <c r="B384">
        <v>27040</v>
      </c>
      <c r="C384" t="s">
        <v>3956</v>
      </c>
      <c r="D384" t="s">
        <v>225</v>
      </c>
      <c r="E384" t="s">
        <v>3957</v>
      </c>
      <c r="F384">
        <v>544</v>
      </c>
      <c r="G384">
        <f>VLOOKUP(B384,$M$2:$N$2321,2,)</f>
        <v>34</v>
      </c>
      <c r="H384">
        <f>G384/F384</f>
        <v>6.25E-2</v>
      </c>
      <c r="M384">
        <v>30190</v>
      </c>
      <c r="N384">
        <v>5</v>
      </c>
    </row>
    <row r="385" spans="1:14" x14ac:dyDescent="0.3">
      <c r="A385">
        <v>336</v>
      </c>
      <c r="B385">
        <v>214180</v>
      </c>
      <c r="C385" t="s">
        <v>3952</v>
      </c>
      <c r="D385" t="s">
        <v>148</v>
      </c>
      <c r="E385" t="s">
        <v>3953</v>
      </c>
      <c r="F385">
        <v>1712</v>
      </c>
      <c r="G385">
        <f>VLOOKUP(B385,$M$2:$N$2321,2,)</f>
        <v>106</v>
      </c>
      <c r="H385">
        <f>G385/F385</f>
        <v>6.191588785046729E-2</v>
      </c>
      <c r="M385">
        <v>178920</v>
      </c>
      <c r="N385">
        <v>25</v>
      </c>
    </row>
    <row r="386" spans="1:14" x14ac:dyDescent="0.3">
      <c r="A386">
        <v>337</v>
      </c>
      <c r="B386">
        <v>101530</v>
      </c>
      <c r="C386" t="s">
        <v>3950</v>
      </c>
      <c r="D386" t="s">
        <v>28</v>
      </c>
      <c r="E386" t="s">
        <v>3951</v>
      </c>
      <c r="F386">
        <v>2428</v>
      </c>
      <c r="G386">
        <f>VLOOKUP(B386,$M$2:$N$2321,2,)</f>
        <v>149</v>
      </c>
      <c r="H386">
        <f>G386/F386</f>
        <v>6.1367380560131794E-2</v>
      </c>
      <c r="M386">
        <v>24940</v>
      </c>
      <c r="N386">
        <v>10</v>
      </c>
    </row>
    <row r="387" spans="1:14" x14ac:dyDescent="0.3">
      <c r="A387">
        <v>338</v>
      </c>
      <c r="B387">
        <v>4080</v>
      </c>
      <c r="C387" t="s">
        <v>3948</v>
      </c>
      <c r="D387" t="s">
        <v>225</v>
      </c>
      <c r="E387" t="s">
        <v>3949</v>
      </c>
      <c r="F387">
        <v>880</v>
      </c>
      <c r="G387">
        <f>VLOOKUP(B387,$M$2:$N$2321,2,)</f>
        <v>54</v>
      </c>
      <c r="H387">
        <f>G387/F387</f>
        <v>6.1363636363636363E-2</v>
      </c>
      <c r="M387">
        <v>36120</v>
      </c>
      <c r="N387">
        <v>-7</v>
      </c>
    </row>
    <row r="388" spans="1:14" x14ac:dyDescent="0.3">
      <c r="A388">
        <v>339</v>
      </c>
      <c r="B388">
        <v>69730</v>
      </c>
      <c r="C388" t="s">
        <v>3946</v>
      </c>
      <c r="D388" t="s">
        <v>192</v>
      </c>
      <c r="E388" t="s">
        <v>3947</v>
      </c>
      <c r="F388">
        <v>620</v>
      </c>
      <c r="G388">
        <f>VLOOKUP(B388,$M$2:$N$2321,2,)</f>
        <v>38</v>
      </c>
      <c r="H388">
        <f>G388/F388</f>
        <v>6.1290322580645158E-2</v>
      </c>
      <c r="M388">
        <v>48550</v>
      </c>
      <c r="N388">
        <v>-263</v>
      </c>
    </row>
    <row r="389" spans="1:14" x14ac:dyDescent="0.3">
      <c r="A389">
        <v>340</v>
      </c>
      <c r="B389">
        <v>18310</v>
      </c>
      <c r="C389" t="s">
        <v>3944</v>
      </c>
      <c r="D389" t="s">
        <v>209</v>
      </c>
      <c r="E389" t="s">
        <v>3945</v>
      </c>
      <c r="F389">
        <v>1179</v>
      </c>
      <c r="G389">
        <f>VLOOKUP(B389,$M$2:$N$2321,2,)</f>
        <v>72</v>
      </c>
      <c r="H389">
        <f>G389/F389</f>
        <v>6.1068702290076333E-2</v>
      </c>
      <c r="M389">
        <v>192410</v>
      </c>
      <c r="N389">
        <v>-67</v>
      </c>
    </row>
    <row r="390" spans="1:14" x14ac:dyDescent="0.3">
      <c r="A390">
        <v>341</v>
      </c>
      <c r="B390">
        <v>30520</v>
      </c>
      <c r="C390" t="s">
        <v>3942</v>
      </c>
      <c r="D390" t="s">
        <v>265</v>
      </c>
      <c r="E390" t="s">
        <v>3943</v>
      </c>
      <c r="F390">
        <v>4289</v>
      </c>
      <c r="G390">
        <f>VLOOKUP(B390,$M$2:$N$2321,2,)</f>
        <v>261</v>
      </c>
      <c r="H390">
        <f>G390/F390</f>
        <v>6.0853345768244346E-2</v>
      </c>
      <c r="M390">
        <v>217730</v>
      </c>
      <c r="N390">
        <v>-47</v>
      </c>
    </row>
    <row r="391" spans="1:14" x14ac:dyDescent="0.3">
      <c r="A391" s="1">
        <v>342</v>
      </c>
      <c r="B391" s="1">
        <v>83450</v>
      </c>
      <c r="C391" s="1" t="s">
        <v>3940</v>
      </c>
      <c r="D391" s="1" t="s">
        <v>60</v>
      </c>
      <c r="E391" s="1" t="s">
        <v>3941</v>
      </c>
      <c r="F391" s="1">
        <v>1892</v>
      </c>
      <c r="G391" s="1">
        <f>VLOOKUP(B391,$M$2:$N$2321,2,)</f>
        <v>115</v>
      </c>
      <c r="H391" s="1">
        <f>G391/F391</f>
        <v>6.0782241014799156E-2</v>
      </c>
      <c r="M391">
        <v>63080</v>
      </c>
      <c r="N391">
        <v>-2</v>
      </c>
    </row>
    <row r="392" spans="1:14" x14ac:dyDescent="0.3">
      <c r="A392">
        <v>343</v>
      </c>
      <c r="B392">
        <v>57050</v>
      </c>
      <c r="C392" t="s">
        <v>3938</v>
      </c>
      <c r="D392" t="s">
        <v>46</v>
      </c>
      <c r="E392" t="s">
        <v>3939</v>
      </c>
      <c r="F392">
        <v>7536</v>
      </c>
      <c r="G392">
        <f>VLOOKUP(B392,$M$2:$N$2321,2,)</f>
        <v>458</v>
      </c>
      <c r="H392">
        <f>G392/F392</f>
        <v>6.0774946921443737E-2</v>
      </c>
      <c r="M392">
        <v>223310</v>
      </c>
      <c r="N392">
        <v>-23</v>
      </c>
    </row>
    <row r="393" spans="1:14" x14ac:dyDescent="0.3">
      <c r="A393">
        <v>344</v>
      </c>
      <c r="B393">
        <v>10580</v>
      </c>
      <c r="C393" t="s">
        <v>3936</v>
      </c>
      <c r="D393" t="s">
        <v>43</v>
      </c>
      <c r="E393" t="s">
        <v>3937</v>
      </c>
      <c r="F393">
        <v>198</v>
      </c>
      <c r="G393">
        <f>VLOOKUP(B393,$M$2:$N$2321,2,)</f>
        <v>12</v>
      </c>
      <c r="H393">
        <f>G393/F393</f>
        <v>6.0606060606060608E-2</v>
      </c>
      <c r="M393">
        <v>14200</v>
      </c>
      <c r="N393">
        <v>20</v>
      </c>
    </row>
    <row r="394" spans="1:14" x14ac:dyDescent="0.3">
      <c r="A394">
        <v>345</v>
      </c>
      <c r="B394">
        <v>23450</v>
      </c>
      <c r="C394" t="s">
        <v>3934</v>
      </c>
      <c r="D394" t="s">
        <v>160</v>
      </c>
      <c r="E394" t="s">
        <v>3935</v>
      </c>
      <c r="F394">
        <v>1289</v>
      </c>
      <c r="G394">
        <f>VLOOKUP(B394,$M$2:$N$2321,2,)</f>
        <v>78</v>
      </c>
      <c r="H394">
        <f>G394/F394</f>
        <v>6.0512024825446084E-2</v>
      </c>
      <c r="M394">
        <v>6050</v>
      </c>
      <c r="N394">
        <v>16</v>
      </c>
    </row>
    <row r="395" spans="1:14" x14ac:dyDescent="0.3">
      <c r="A395">
        <v>346</v>
      </c>
      <c r="B395">
        <v>140070</v>
      </c>
      <c r="C395" t="s">
        <v>3932</v>
      </c>
      <c r="D395" t="s">
        <v>225</v>
      </c>
      <c r="E395" t="s">
        <v>3933</v>
      </c>
      <c r="F395">
        <v>1356</v>
      </c>
      <c r="G395">
        <f>VLOOKUP(B395,$M$2:$N$2321,2,)</f>
        <v>82</v>
      </c>
      <c r="H395">
        <f>G395/F395</f>
        <v>6.047197640117994E-2</v>
      </c>
      <c r="M395">
        <v>39860</v>
      </c>
      <c r="N395">
        <v>47</v>
      </c>
    </row>
    <row r="396" spans="1:14" x14ac:dyDescent="0.3">
      <c r="A396">
        <v>347</v>
      </c>
      <c r="B396">
        <v>5670</v>
      </c>
      <c r="C396" t="s">
        <v>3930</v>
      </c>
      <c r="D396" t="s">
        <v>3912</v>
      </c>
      <c r="E396" t="s">
        <v>3931</v>
      </c>
      <c r="F396">
        <v>530</v>
      </c>
      <c r="G396">
        <f>VLOOKUP(B396,$M$2:$N$2321,2,)</f>
        <v>32</v>
      </c>
      <c r="H396">
        <f>G396/F396</f>
        <v>6.0377358490566038E-2</v>
      </c>
      <c r="M396">
        <v>138610</v>
      </c>
      <c r="N396">
        <v>15</v>
      </c>
    </row>
    <row r="397" spans="1:14" x14ac:dyDescent="0.3">
      <c r="A397">
        <v>348</v>
      </c>
      <c r="B397">
        <v>126700</v>
      </c>
      <c r="C397" t="s">
        <v>3928</v>
      </c>
      <c r="D397" t="s">
        <v>438</v>
      </c>
      <c r="E397" t="s">
        <v>3929</v>
      </c>
      <c r="F397">
        <v>1823</v>
      </c>
      <c r="G397">
        <f>VLOOKUP(B397,$M$2:$N$2321,2,)</f>
        <v>110</v>
      </c>
      <c r="H397">
        <f>G397/F397</f>
        <v>6.0340098738343388E-2</v>
      </c>
      <c r="M397">
        <v>91590</v>
      </c>
      <c r="N397">
        <v>38</v>
      </c>
    </row>
    <row r="398" spans="1:14" x14ac:dyDescent="0.3">
      <c r="A398">
        <v>349</v>
      </c>
      <c r="B398">
        <v>114120</v>
      </c>
      <c r="C398" t="s">
        <v>3926</v>
      </c>
      <c r="D398" t="s">
        <v>123</v>
      </c>
      <c r="E398" t="s">
        <v>3927</v>
      </c>
      <c r="F398">
        <v>166</v>
      </c>
      <c r="G398">
        <f>VLOOKUP(B398,$M$2:$N$2321,2,)</f>
        <v>10</v>
      </c>
      <c r="H398">
        <f>G398/F398</f>
        <v>6.0240963855421686E-2</v>
      </c>
      <c r="M398">
        <v>92730</v>
      </c>
      <c r="N398">
        <v>36</v>
      </c>
    </row>
    <row r="399" spans="1:14" x14ac:dyDescent="0.3">
      <c r="A399">
        <v>350</v>
      </c>
      <c r="B399">
        <v>16790</v>
      </c>
      <c r="C399" t="s">
        <v>3924</v>
      </c>
      <c r="D399" t="s">
        <v>519</v>
      </c>
      <c r="E399" t="s">
        <v>3925</v>
      </c>
      <c r="F399">
        <v>981</v>
      </c>
      <c r="G399">
        <f>VLOOKUP(B399,$M$2:$N$2321,2,)</f>
        <v>59</v>
      </c>
      <c r="H399">
        <f>G399/F399</f>
        <v>6.0142711518858305E-2</v>
      </c>
      <c r="M399">
        <v>89140</v>
      </c>
      <c r="N399">
        <v>3</v>
      </c>
    </row>
    <row r="400" spans="1:14" x14ac:dyDescent="0.3">
      <c r="A400">
        <v>351</v>
      </c>
      <c r="B400">
        <v>66130</v>
      </c>
      <c r="C400" t="s">
        <v>3922</v>
      </c>
      <c r="D400" t="s">
        <v>65</v>
      </c>
      <c r="E400" t="s">
        <v>3923</v>
      </c>
      <c r="F400">
        <v>804</v>
      </c>
      <c r="G400">
        <f>VLOOKUP(B400,$M$2:$N$2321,2,)</f>
        <v>48</v>
      </c>
      <c r="H400">
        <f>G400/F400</f>
        <v>5.9701492537313432E-2</v>
      </c>
      <c r="M400">
        <v>217270</v>
      </c>
      <c r="N400">
        <v>-25</v>
      </c>
    </row>
    <row r="401" spans="1:14" x14ac:dyDescent="0.3">
      <c r="A401">
        <v>352</v>
      </c>
      <c r="B401">
        <v>169330</v>
      </c>
      <c r="C401" t="s">
        <v>2712</v>
      </c>
      <c r="D401" t="s">
        <v>2713</v>
      </c>
      <c r="E401" t="s">
        <v>2714</v>
      </c>
      <c r="F401">
        <v>790</v>
      </c>
      <c r="G401">
        <f>VLOOKUP(B401,$M$2:$N$2321,2,)</f>
        <v>47</v>
      </c>
      <c r="H401">
        <f>G401/F401</f>
        <v>5.9493670886075947E-2</v>
      </c>
      <c r="M401">
        <v>194700</v>
      </c>
      <c r="N401">
        <v>105</v>
      </c>
    </row>
    <row r="402" spans="1:14" x14ac:dyDescent="0.3">
      <c r="A402">
        <v>353</v>
      </c>
      <c r="B402">
        <v>9810</v>
      </c>
      <c r="C402" t="s">
        <v>3920</v>
      </c>
      <c r="D402" t="s">
        <v>189</v>
      </c>
      <c r="E402" t="s">
        <v>3921</v>
      </c>
      <c r="F402">
        <v>456</v>
      </c>
      <c r="G402">
        <f>VLOOKUP(B402,$M$2:$N$2321,2,)</f>
        <v>27</v>
      </c>
      <c r="H402">
        <f>G402/F402</f>
        <v>5.921052631578947E-2</v>
      </c>
      <c r="M402">
        <v>40160</v>
      </c>
      <c r="N402">
        <v>-58</v>
      </c>
    </row>
    <row r="403" spans="1:14" x14ac:dyDescent="0.3">
      <c r="A403">
        <v>354</v>
      </c>
      <c r="B403">
        <v>280360</v>
      </c>
      <c r="C403" t="s">
        <v>3918</v>
      </c>
      <c r="D403" t="s">
        <v>28</v>
      </c>
      <c r="E403" t="s">
        <v>3919</v>
      </c>
      <c r="F403">
        <v>6930</v>
      </c>
      <c r="G403">
        <f>VLOOKUP(B403,$M$2:$N$2321,2,)</f>
        <v>408</v>
      </c>
      <c r="H403">
        <f>G403/F403</f>
        <v>5.8874458874458878E-2</v>
      </c>
      <c r="M403">
        <v>144960</v>
      </c>
      <c r="N403">
        <v>56</v>
      </c>
    </row>
    <row r="404" spans="1:14" x14ac:dyDescent="0.3">
      <c r="A404">
        <v>355</v>
      </c>
      <c r="B404">
        <v>37230</v>
      </c>
      <c r="C404" t="s">
        <v>3917</v>
      </c>
      <c r="D404" t="s">
        <v>524</v>
      </c>
      <c r="E404" t="s">
        <v>2922</v>
      </c>
      <c r="F404">
        <v>680</v>
      </c>
      <c r="G404">
        <f>VLOOKUP(B404,$M$2:$N$2321,2,)</f>
        <v>40</v>
      </c>
      <c r="H404">
        <f>G404/F404</f>
        <v>5.8823529411764705E-2</v>
      </c>
      <c r="M404">
        <v>104040</v>
      </c>
      <c r="N404">
        <v>-2</v>
      </c>
    </row>
    <row r="405" spans="1:14" x14ac:dyDescent="0.3">
      <c r="A405">
        <v>356</v>
      </c>
      <c r="B405">
        <v>34730</v>
      </c>
      <c r="C405" t="s">
        <v>3915</v>
      </c>
      <c r="D405" t="s">
        <v>33</v>
      </c>
      <c r="E405" t="s">
        <v>3916</v>
      </c>
      <c r="F405">
        <v>169217</v>
      </c>
      <c r="G405">
        <f>VLOOKUP(B405,$M$2:$N$2321,2,)</f>
        <v>9948</v>
      </c>
      <c r="H405">
        <f>G405/F405</f>
        <v>5.8788419603231355E-2</v>
      </c>
      <c r="M405">
        <v>45390</v>
      </c>
      <c r="N405">
        <v>141</v>
      </c>
    </row>
    <row r="406" spans="1:14" x14ac:dyDescent="0.3">
      <c r="A406">
        <v>357</v>
      </c>
      <c r="B406">
        <v>226340</v>
      </c>
      <c r="C406" t="s">
        <v>3914</v>
      </c>
      <c r="D406" t="s">
        <v>163</v>
      </c>
      <c r="E406" t="s">
        <v>558</v>
      </c>
      <c r="F406">
        <v>766</v>
      </c>
      <c r="G406">
        <f>VLOOKUP(B406,$M$2:$N$2321,2,)</f>
        <v>45</v>
      </c>
      <c r="H406">
        <f>G406/F406</f>
        <v>5.87467362924282E-2</v>
      </c>
      <c r="M406">
        <v>78600</v>
      </c>
      <c r="N406">
        <v>27</v>
      </c>
    </row>
    <row r="407" spans="1:14" x14ac:dyDescent="0.3">
      <c r="A407">
        <v>358</v>
      </c>
      <c r="B407">
        <v>103840</v>
      </c>
      <c r="C407" t="s">
        <v>3911</v>
      </c>
      <c r="D407" t="s">
        <v>3912</v>
      </c>
      <c r="E407" t="s">
        <v>3913</v>
      </c>
      <c r="F407">
        <v>647</v>
      </c>
      <c r="G407">
        <f>VLOOKUP(B407,$M$2:$N$2321,2,)</f>
        <v>38</v>
      </c>
      <c r="H407">
        <f>G407/F407</f>
        <v>5.8732612055641419E-2</v>
      </c>
      <c r="M407">
        <v>96350</v>
      </c>
      <c r="N407">
        <v>22</v>
      </c>
    </row>
    <row r="408" spans="1:14" x14ac:dyDescent="0.3">
      <c r="A408">
        <v>359</v>
      </c>
      <c r="B408">
        <v>12630</v>
      </c>
      <c r="C408" t="s">
        <v>3909</v>
      </c>
      <c r="D408" t="s">
        <v>33</v>
      </c>
      <c r="E408" t="s">
        <v>3910</v>
      </c>
      <c r="F408">
        <v>6721</v>
      </c>
      <c r="G408">
        <f>VLOOKUP(B408,$M$2:$N$2321,2,)</f>
        <v>394</v>
      </c>
      <c r="H408">
        <f>G408/F408</f>
        <v>5.8622228834994794E-2</v>
      </c>
      <c r="M408">
        <v>213420</v>
      </c>
      <c r="N408">
        <v>77</v>
      </c>
    </row>
    <row r="409" spans="1:14" x14ac:dyDescent="0.3">
      <c r="A409">
        <v>360</v>
      </c>
      <c r="B409">
        <v>176440</v>
      </c>
      <c r="C409" t="s">
        <v>3907</v>
      </c>
      <c r="D409" t="s">
        <v>123</v>
      </c>
      <c r="E409" t="s">
        <v>3908</v>
      </c>
      <c r="F409">
        <v>1646</v>
      </c>
      <c r="G409">
        <f>VLOOKUP(B409,$M$2:$N$2321,2,)</f>
        <v>96</v>
      </c>
      <c r="H409">
        <f>G409/F409</f>
        <v>5.8323207776427702E-2</v>
      </c>
      <c r="M409">
        <v>194480</v>
      </c>
      <c r="N409">
        <v>-18</v>
      </c>
    </row>
    <row r="410" spans="1:14" x14ac:dyDescent="0.3">
      <c r="A410">
        <v>361</v>
      </c>
      <c r="B410">
        <v>298050</v>
      </c>
      <c r="C410" t="s">
        <v>3905</v>
      </c>
      <c r="D410" t="s">
        <v>420</v>
      </c>
      <c r="E410" t="s">
        <v>3906</v>
      </c>
      <c r="F410">
        <v>6922</v>
      </c>
      <c r="G410">
        <f>VLOOKUP(B410,$M$2:$N$2321,2,)</f>
        <v>403</v>
      </c>
      <c r="H410">
        <f>G410/F410</f>
        <v>5.8220167581623808E-2</v>
      </c>
      <c r="M410">
        <v>88130</v>
      </c>
      <c r="N410">
        <v>-61</v>
      </c>
    </row>
    <row r="411" spans="1:14" x14ac:dyDescent="0.3">
      <c r="A411">
        <v>362</v>
      </c>
      <c r="B411">
        <v>6060</v>
      </c>
      <c r="C411" t="s">
        <v>3903</v>
      </c>
      <c r="D411" t="s">
        <v>491</v>
      </c>
      <c r="E411" t="s">
        <v>3904</v>
      </c>
      <c r="F411">
        <v>3994</v>
      </c>
      <c r="G411">
        <f>VLOOKUP(B411,$M$2:$N$2321,2,)</f>
        <v>231</v>
      </c>
      <c r="H411">
        <f>G411/F411</f>
        <v>5.783675513269905E-2</v>
      </c>
      <c r="M411">
        <v>214680</v>
      </c>
      <c r="N411">
        <v>-41</v>
      </c>
    </row>
    <row r="412" spans="1:14" x14ac:dyDescent="0.3">
      <c r="A412">
        <v>363</v>
      </c>
      <c r="B412">
        <v>4370</v>
      </c>
      <c r="C412" t="s">
        <v>3901</v>
      </c>
      <c r="D412" t="s">
        <v>28</v>
      </c>
      <c r="E412" t="s">
        <v>3902</v>
      </c>
      <c r="F412">
        <v>22749</v>
      </c>
      <c r="G412">
        <f>VLOOKUP(B412,$M$2:$N$2321,2,)</f>
        <v>1314</v>
      </c>
      <c r="H412">
        <f>G412/F412</f>
        <v>5.7760780693656866E-2</v>
      </c>
      <c r="M412">
        <v>134580</v>
      </c>
      <c r="N412">
        <v>15</v>
      </c>
    </row>
    <row r="413" spans="1:14" x14ac:dyDescent="0.3">
      <c r="A413">
        <v>364</v>
      </c>
      <c r="B413">
        <v>75130</v>
      </c>
      <c r="C413" t="s">
        <v>3899</v>
      </c>
      <c r="D413" t="s">
        <v>73</v>
      </c>
      <c r="E413" t="s">
        <v>3900</v>
      </c>
      <c r="F413">
        <v>433</v>
      </c>
      <c r="G413">
        <f>VLOOKUP(B413,$M$2:$N$2321,2,)</f>
        <v>25</v>
      </c>
      <c r="H413">
        <f>G413/F413</f>
        <v>5.7736720554272515E-2</v>
      </c>
      <c r="M413">
        <v>131180</v>
      </c>
      <c r="N413">
        <v>10</v>
      </c>
    </row>
    <row r="414" spans="1:14" x14ac:dyDescent="0.3">
      <c r="A414">
        <v>365</v>
      </c>
      <c r="B414">
        <v>7210</v>
      </c>
      <c r="C414" t="s">
        <v>3897</v>
      </c>
      <c r="D414" t="s">
        <v>488</v>
      </c>
      <c r="E414" t="s">
        <v>3898</v>
      </c>
      <c r="F414">
        <v>1268</v>
      </c>
      <c r="G414">
        <f>VLOOKUP(B414,$M$2:$N$2321,2,)</f>
        <v>73</v>
      </c>
      <c r="H414">
        <f>G414/F414</f>
        <v>5.7570977917981075E-2</v>
      </c>
      <c r="M414">
        <v>50120</v>
      </c>
      <c r="N414">
        <v>-119</v>
      </c>
    </row>
    <row r="415" spans="1:14" x14ac:dyDescent="0.3">
      <c r="A415">
        <v>366</v>
      </c>
      <c r="B415">
        <v>33530</v>
      </c>
      <c r="C415" t="s">
        <v>3895</v>
      </c>
      <c r="D415" t="s">
        <v>43</v>
      </c>
      <c r="E415" t="s">
        <v>3896</v>
      </c>
      <c r="F415">
        <v>1859</v>
      </c>
      <c r="G415">
        <f>VLOOKUP(B415,$M$2:$N$2321,2,)</f>
        <v>107</v>
      </c>
      <c r="H415">
        <f>G415/F415</f>
        <v>5.7557826788596021E-2</v>
      </c>
      <c r="M415">
        <v>84650</v>
      </c>
      <c r="N415">
        <v>19</v>
      </c>
    </row>
    <row r="416" spans="1:14" x14ac:dyDescent="0.3">
      <c r="A416">
        <v>367</v>
      </c>
      <c r="B416">
        <v>2450</v>
      </c>
      <c r="C416" t="s">
        <v>3892</v>
      </c>
      <c r="D416" t="s">
        <v>3893</v>
      </c>
      <c r="E416" t="s">
        <v>3894</v>
      </c>
      <c r="F416">
        <v>1322</v>
      </c>
      <c r="G416">
        <f>VLOOKUP(B416,$M$2:$N$2321,2,)</f>
        <v>76</v>
      </c>
      <c r="H416">
        <f>G416/F416</f>
        <v>5.7488653555219364E-2</v>
      </c>
      <c r="M416">
        <v>33600</v>
      </c>
      <c r="N416">
        <v>0</v>
      </c>
    </row>
    <row r="417" spans="1:14" x14ac:dyDescent="0.3">
      <c r="A417">
        <v>368</v>
      </c>
      <c r="B417">
        <v>171120</v>
      </c>
      <c r="C417" t="s">
        <v>3890</v>
      </c>
      <c r="D417" t="s">
        <v>163</v>
      </c>
      <c r="E417" t="s">
        <v>3891</v>
      </c>
      <c r="F417">
        <v>1483</v>
      </c>
      <c r="G417">
        <f>VLOOKUP(B417,$M$2:$N$2321,2,)</f>
        <v>85</v>
      </c>
      <c r="H417">
        <f>G417/F417</f>
        <v>5.7316250842886045E-2</v>
      </c>
      <c r="M417">
        <v>38390</v>
      </c>
      <c r="N417">
        <v>-69</v>
      </c>
    </row>
    <row r="418" spans="1:14" x14ac:dyDescent="0.3">
      <c r="A418">
        <v>369</v>
      </c>
      <c r="B418">
        <v>122990</v>
      </c>
      <c r="C418" t="s">
        <v>3888</v>
      </c>
      <c r="D418" t="s">
        <v>123</v>
      </c>
      <c r="E418" t="s">
        <v>3889</v>
      </c>
      <c r="F418">
        <v>4310</v>
      </c>
      <c r="G418">
        <f>VLOOKUP(B418,$M$2:$N$2321,2,)</f>
        <v>247</v>
      </c>
      <c r="H418">
        <f>G418/F418</f>
        <v>5.7308584686774945E-2</v>
      </c>
      <c r="M418">
        <v>228850</v>
      </c>
      <c r="N418">
        <v>126</v>
      </c>
    </row>
    <row r="419" spans="1:14" x14ac:dyDescent="0.3">
      <c r="A419">
        <v>370</v>
      </c>
      <c r="B419">
        <v>33830</v>
      </c>
      <c r="C419" t="s">
        <v>3886</v>
      </c>
      <c r="D419" t="s">
        <v>962</v>
      </c>
      <c r="E419" t="s">
        <v>3887</v>
      </c>
      <c r="F419">
        <v>648</v>
      </c>
      <c r="G419">
        <f>VLOOKUP(B419,$M$2:$N$2321,2,)</f>
        <v>37</v>
      </c>
      <c r="H419">
        <f>G419/F419</f>
        <v>5.7098765432098762E-2</v>
      </c>
      <c r="M419">
        <v>215100</v>
      </c>
      <c r="N419">
        <v>-21</v>
      </c>
    </row>
    <row r="420" spans="1:14" x14ac:dyDescent="0.3">
      <c r="A420">
        <v>371</v>
      </c>
      <c r="B420">
        <v>54540</v>
      </c>
      <c r="C420" t="s">
        <v>3884</v>
      </c>
      <c r="D420" t="s">
        <v>209</v>
      </c>
      <c r="E420" t="s">
        <v>3885</v>
      </c>
      <c r="F420">
        <v>545</v>
      </c>
      <c r="G420">
        <f>VLOOKUP(B420,$M$2:$N$2321,2,)</f>
        <v>31</v>
      </c>
      <c r="H420">
        <f>G420/F420</f>
        <v>5.6880733944954132E-2</v>
      </c>
      <c r="M420">
        <v>100590</v>
      </c>
      <c r="N420">
        <v>38</v>
      </c>
    </row>
    <row r="421" spans="1:14" x14ac:dyDescent="0.3">
      <c r="A421">
        <v>372</v>
      </c>
      <c r="B421">
        <v>49770</v>
      </c>
      <c r="C421" t="s">
        <v>3882</v>
      </c>
      <c r="D421" t="s">
        <v>28</v>
      </c>
      <c r="E421" t="s">
        <v>3883</v>
      </c>
      <c r="F421">
        <v>7139</v>
      </c>
      <c r="G421">
        <f>VLOOKUP(B421,$M$2:$N$2321,2,)</f>
        <v>405</v>
      </c>
      <c r="H421">
        <f>G421/F421</f>
        <v>5.6730634542653036E-2</v>
      </c>
      <c r="M421">
        <v>14100</v>
      </c>
      <c r="N421">
        <v>-34</v>
      </c>
    </row>
    <row r="422" spans="1:14" x14ac:dyDescent="0.3">
      <c r="A422">
        <v>373</v>
      </c>
      <c r="B422">
        <v>102210</v>
      </c>
      <c r="C422" t="s">
        <v>3880</v>
      </c>
      <c r="D422" t="s">
        <v>36</v>
      </c>
      <c r="E422" t="s">
        <v>3881</v>
      </c>
      <c r="F422">
        <v>811</v>
      </c>
      <c r="G422">
        <f>VLOOKUP(B422,$M$2:$N$2321,2,)</f>
        <v>46</v>
      </c>
      <c r="H422">
        <f>G422/F422</f>
        <v>5.6720098643649818E-2</v>
      </c>
      <c r="M422">
        <v>47920</v>
      </c>
      <c r="N422">
        <v>-5</v>
      </c>
    </row>
    <row r="423" spans="1:14" x14ac:dyDescent="0.3">
      <c r="A423">
        <v>374</v>
      </c>
      <c r="B423">
        <v>263810</v>
      </c>
      <c r="C423" t="s">
        <v>3878</v>
      </c>
      <c r="D423" t="s">
        <v>123</v>
      </c>
      <c r="E423" t="s">
        <v>3879</v>
      </c>
      <c r="F423">
        <v>495</v>
      </c>
      <c r="G423">
        <f>VLOOKUP(B423,$M$2:$N$2321,2,)</f>
        <v>28</v>
      </c>
      <c r="H423">
        <f>G423/F423</f>
        <v>5.6565656565656569E-2</v>
      </c>
      <c r="M423">
        <v>59210</v>
      </c>
      <c r="N423">
        <v>0</v>
      </c>
    </row>
    <row r="424" spans="1:14" x14ac:dyDescent="0.3">
      <c r="A424">
        <v>375</v>
      </c>
      <c r="B424">
        <v>9180</v>
      </c>
      <c r="C424" t="s">
        <v>3876</v>
      </c>
      <c r="D424" t="s">
        <v>206</v>
      </c>
      <c r="E424" t="s">
        <v>3877</v>
      </c>
      <c r="F424">
        <v>620</v>
      </c>
      <c r="G424">
        <f>VLOOKUP(B424,$M$2:$N$2321,2,)</f>
        <v>35</v>
      </c>
      <c r="H424">
        <f>G424/F424</f>
        <v>5.6451612903225805E-2</v>
      </c>
      <c r="M424">
        <v>58110</v>
      </c>
      <c r="N424">
        <v>31</v>
      </c>
    </row>
    <row r="425" spans="1:14" x14ac:dyDescent="0.3">
      <c r="A425">
        <v>376</v>
      </c>
      <c r="B425">
        <v>48430</v>
      </c>
      <c r="C425" t="s">
        <v>3874</v>
      </c>
      <c r="D425" t="s">
        <v>406</v>
      </c>
      <c r="E425" t="s">
        <v>3875</v>
      </c>
      <c r="F425">
        <v>1457</v>
      </c>
      <c r="G425">
        <f>VLOOKUP(B425,$M$2:$N$2321,2,)</f>
        <v>82</v>
      </c>
      <c r="H425">
        <f>G425/F425</f>
        <v>5.628002745367193E-2</v>
      </c>
      <c r="M425">
        <v>80160</v>
      </c>
      <c r="N425">
        <v>-622</v>
      </c>
    </row>
    <row r="426" spans="1:14" x14ac:dyDescent="0.3">
      <c r="A426">
        <v>377</v>
      </c>
      <c r="B426">
        <v>7820</v>
      </c>
      <c r="C426" t="s">
        <v>3872</v>
      </c>
      <c r="D426" t="s">
        <v>80</v>
      </c>
      <c r="E426" t="s">
        <v>3873</v>
      </c>
      <c r="F426">
        <v>1565</v>
      </c>
      <c r="G426">
        <f>VLOOKUP(B426,$M$2:$N$2321,2,)</f>
        <v>88</v>
      </c>
      <c r="H426">
        <f>G426/F426</f>
        <v>5.6230031948881792E-2</v>
      </c>
      <c r="M426">
        <v>1810</v>
      </c>
      <c r="N426">
        <v>28</v>
      </c>
    </row>
    <row r="427" spans="1:14" x14ac:dyDescent="0.3">
      <c r="A427">
        <v>378</v>
      </c>
      <c r="B427">
        <v>4020</v>
      </c>
      <c r="C427" t="s">
        <v>3870</v>
      </c>
      <c r="D427" t="s">
        <v>192</v>
      </c>
      <c r="E427" t="s">
        <v>3871</v>
      </c>
      <c r="F427">
        <v>36764</v>
      </c>
      <c r="G427">
        <f>VLOOKUP(B427,$M$2:$N$2321,2,)</f>
        <v>2067</v>
      </c>
      <c r="H427">
        <f>G427/F427</f>
        <v>5.6223479490806222E-2</v>
      </c>
      <c r="M427">
        <v>328380</v>
      </c>
      <c r="N427">
        <v>1</v>
      </c>
    </row>
    <row r="428" spans="1:14" x14ac:dyDescent="0.3">
      <c r="A428">
        <v>379</v>
      </c>
      <c r="B428">
        <v>221980</v>
      </c>
      <c r="C428" t="s">
        <v>3868</v>
      </c>
      <c r="D428" t="s">
        <v>163</v>
      </c>
      <c r="E428" t="s">
        <v>3869</v>
      </c>
      <c r="F428">
        <v>482</v>
      </c>
      <c r="G428">
        <f>VLOOKUP(B428,$M$2:$N$2321,2,)</f>
        <v>27</v>
      </c>
      <c r="H428">
        <f>G428/F428</f>
        <v>5.6016597510373446E-2</v>
      </c>
      <c r="M428">
        <v>100790</v>
      </c>
      <c r="N428">
        <v>-221</v>
      </c>
    </row>
    <row r="429" spans="1:14" x14ac:dyDescent="0.3">
      <c r="A429">
        <v>380</v>
      </c>
      <c r="B429">
        <v>23160</v>
      </c>
      <c r="C429" t="s">
        <v>3866</v>
      </c>
      <c r="D429" t="s">
        <v>192</v>
      </c>
      <c r="E429" t="s">
        <v>3867</v>
      </c>
      <c r="F429">
        <v>1974</v>
      </c>
      <c r="G429">
        <f>VLOOKUP(B429,$M$2:$N$2321,2,)</f>
        <v>110</v>
      </c>
      <c r="H429">
        <f>G429/F429</f>
        <v>5.5724417426545089E-2</v>
      </c>
      <c r="M429">
        <v>59090</v>
      </c>
      <c r="N429">
        <v>146</v>
      </c>
    </row>
    <row r="430" spans="1:14" x14ac:dyDescent="0.3">
      <c r="A430">
        <v>381</v>
      </c>
      <c r="B430">
        <v>58530</v>
      </c>
      <c r="C430" t="s">
        <v>3864</v>
      </c>
      <c r="D430" t="s">
        <v>364</v>
      </c>
      <c r="E430" t="s">
        <v>3865</v>
      </c>
      <c r="F430">
        <v>216</v>
      </c>
      <c r="G430">
        <f>VLOOKUP(B430,$M$2:$N$2321,2,)</f>
        <v>12</v>
      </c>
      <c r="H430">
        <f>G430/F430</f>
        <v>5.5555555555555552E-2</v>
      </c>
      <c r="M430">
        <v>66410</v>
      </c>
      <c r="N430">
        <v>13</v>
      </c>
    </row>
    <row r="431" spans="1:14" x14ac:dyDescent="0.3">
      <c r="A431">
        <v>382</v>
      </c>
      <c r="B431">
        <v>237880</v>
      </c>
      <c r="C431" t="s">
        <v>3862</v>
      </c>
      <c r="D431" t="s">
        <v>163</v>
      </c>
      <c r="E431" t="s">
        <v>3863</v>
      </c>
      <c r="F431">
        <v>3138</v>
      </c>
      <c r="G431">
        <f>VLOOKUP(B431,$M$2:$N$2321,2,)</f>
        <v>174</v>
      </c>
      <c r="H431">
        <f>G431/F431</f>
        <v>5.5449330783938815E-2</v>
      </c>
      <c r="M431">
        <v>8470</v>
      </c>
      <c r="N431">
        <v>25</v>
      </c>
    </row>
    <row r="432" spans="1:14" x14ac:dyDescent="0.3">
      <c r="A432">
        <v>383</v>
      </c>
      <c r="B432">
        <v>4590</v>
      </c>
      <c r="C432" t="s">
        <v>3860</v>
      </c>
      <c r="D432" t="s">
        <v>364</v>
      </c>
      <c r="E432" t="s">
        <v>3861</v>
      </c>
      <c r="F432">
        <v>668</v>
      </c>
      <c r="G432">
        <f>VLOOKUP(B432,$M$2:$N$2321,2,)</f>
        <v>37</v>
      </c>
      <c r="H432">
        <f>G432/F432</f>
        <v>5.5389221556886227E-2</v>
      </c>
      <c r="M432">
        <v>121800</v>
      </c>
      <c r="N432">
        <v>-23</v>
      </c>
    </row>
    <row r="433" spans="1:14" x14ac:dyDescent="0.3">
      <c r="A433">
        <v>384</v>
      </c>
      <c r="B433">
        <v>119500</v>
      </c>
      <c r="C433" t="s">
        <v>3858</v>
      </c>
      <c r="D433" t="s">
        <v>310</v>
      </c>
      <c r="E433" t="s">
        <v>3859</v>
      </c>
      <c r="F433">
        <v>400</v>
      </c>
      <c r="G433">
        <f>VLOOKUP(B433,$M$2:$N$2321,2,)</f>
        <v>22</v>
      </c>
      <c r="H433">
        <f>G433/F433</f>
        <v>5.5E-2</v>
      </c>
      <c r="M433">
        <v>32850</v>
      </c>
      <c r="N433">
        <v>34</v>
      </c>
    </row>
    <row r="434" spans="1:14" x14ac:dyDescent="0.3">
      <c r="A434">
        <v>385</v>
      </c>
      <c r="B434">
        <v>81580</v>
      </c>
      <c r="C434" t="s">
        <v>3856</v>
      </c>
      <c r="D434" t="s">
        <v>68</v>
      </c>
      <c r="E434" t="s">
        <v>3857</v>
      </c>
      <c r="F434">
        <v>347</v>
      </c>
      <c r="G434">
        <f>VLOOKUP(B434,$M$2:$N$2321,2,)</f>
        <v>19</v>
      </c>
      <c r="H434">
        <f>G434/F434</f>
        <v>5.4755043227665709E-2</v>
      </c>
      <c r="M434">
        <v>143240</v>
      </c>
      <c r="N434">
        <v>50</v>
      </c>
    </row>
    <row r="435" spans="1:14" x14ac:dyDescent="0.3">
      <c r="A435">
        <v>386</v>
      </c>
      <c r="B435">
        <v>73070</v>
      </c>
      <c r="C435" t="s">
        <v>3854</v>
      </c>
      <c r="D435" t="s">
        <v>43</v>
      </c>
      <c r="E435" t="s">
        <v>3855</v>
      </c>
      <c r="F435">
        <v>512</v>
      </c>
      <c r="G435">
        <f>VLOOKUP(B435,$M$2:$N$2321,2,)</f>
        <v>28</v>
      </c>
      <c r="H435">
        <f>G435/F435</f>
        <v>5.46875E-2</v>
      </c>
      <c r="M435">
        <v>100090</v>
      </c>
      <c r="N435">
        <v>-76</v>
      </c>
    </row>
    <row r="436" spans="1:14" x14ac:dyDescent="0.3">
      <c r="A436">
        <v>387</v>
      </c>
      <c r="B436">
        <v>11500</v>
      </c>
      <c r="C436" t="s">
        <v>3852</v>
      </c>
      <c r="D436" t="s">
        <v>163</v>
      </c>
      <c r="E436" t="s">
        <v>3853</v>
      </c>
      <c r="F436">
        <v>954</v>
      </c>
      <c r="G436">
        <f>VLOOKUP(B436,$M$2:$N$2321,2,)</f>
        <v>52</v>
      </c>
      <c r="H436">
        <f>G436/F436</f>
        <v>5.450733752620545E-2</v>
      </c>
      <c r="M436">
        <v>14970</v>
      </c>
      <c r="N436">
        <v>20</v>
      </c>
    </row>
    <row r="437" spans="1:14" x14ac:dyDescent="0.3">
      <c r="A437">
        <v>388</v>
      </c>
      <c r="B437">
        <v>83550</v>
      </c>
      <c r="C437" t="s">
        <v>3850</v>
      </c>
      <c r="D437" t="s">
        <v>1376</v>
      </c>
      <c r="E437" t="s">
        <v>3851</v>
      </c>
      <c r="F437">
        <v>2005</v>
      </c>
      <c r="G437">
        <f>VLOOKUP(B437,$M$2:$N$2321,2,)</f>
        <v>109</v>
      </c>
      <c r="H437">
        <f>G437/F437</f>
        <v>5.4364089775561099E-2</v>
      </c>
      <c r="M437">
        <v>225190</v>
      </c>
      <c r="N437">
        <v>41</v>
      </c>
    </row>
    <row r="438" spans="1:14" x14ac:dyDescent="0.3">
      <c r="A438">
        <v>389</v>
      </c>
      <c r="B438">
        <v>4560</v>
      </c>
      <c r="C438" t="s">
        <v>3848</v>
      </c>
      <c r="D438" t="s">
        <v>192</v>
      </c>
      <c r="E438" t="s">
        <v>3849</v>
      </c>
      <c r="F438">
        <v>1235</v>
      </c>
      <c r="G438">
        <f>VLOOKUP(B438,$M$2:$N$2321,2,)</f>
        <v>67</v>
      </c>
      <c r="H438">
        <f>G438/F438</f>
        <v>5.4251012145748991E-2</v>
      </c>
      <c r="M438">
        <v>65570</v>
      </c>
      <c r="N438">
        <v>-15</v>
      </c>
    </row>
    <row r="439" spans="1:14" x14ac:dyDescent="0.3">
      <c r="A439">
        <v>390</v>
      </c>
      <c r="B439">
        <v>123570</v>
      </c>
      <c r="C439" t="s">
        <v>3846</v>
      </c>
      <c r="D439" t="s">
        <v>96</v>
      </c>
      <c r="E439" t="s">
        <v>3847</v>
      </c>
      <c r="F439">
        <v>1034</v>
      </c>
      <c r="G439">
        <f>VLOOKUP(B439,$M$2:$N$2321,2,)</f>
        <v>56</v>
      </c>
      <c r="H439">
        <f>G439/F439</f>
        <v>5.4158607350096713E-2</v>
      </c>
      <c r="M439">
        <v>32280</v>
      </c>
      <c r="N439">
        <v>-1</v>
      </c>
    </row>
    <row r="440" spans="1:14" x14ac:dyDescent="0.3">
      <c r="A440">
        <v>391</v>
      </c>
      <c r="B440">
        <v>1560</v>
      </c>
      <c r="C440" t="s">
        <v>3844</v>
      </c>
      <c r="D440" t="s">
        <v>488</v>
      </c>
      <c r="E440" t="s">
        <v>3845</v>
      </c>
      <c r="F440">
        <v>665</v>
      </c>
      <c r="G440">
        <f>VLOOKUP(B440,$M$2:$N$2321,2,)</f>
        <v>36</v>
      </c>
      <c r="H440">
        <f>G440/F440</f>
        <v>5.4135338345864661E-2</v>
      </c>
      <c r="M440">
        <v>2290</v>
      </c>
      <c r="N440">
        <v>3</v>
      </c>
    </row>
    <row r="441" spans="1:14" x14ac:dyDescent="0.3">
      <c r="A441">
        <v>392</v>
      </c>
      <c r="B441">
        <v>3240</v>
      </c>
      <c r="C441" t="s">
        <v>3840</v>
      </c>
      <c r="D441" t="s">
        <v>420</v>
      </c>
      <c r="E441" t="s">
        <v>3841</v>
      </c>
      <c r="F441">
        <v>7805</v>
      </c>
      <c r="G441">
        <f>VLOOKUP(B441,$M$2:$N$2321,2,)</f>
        <v>419</v>
      </c>
      <c r="H441">
        <f>G441/F441</f>
        <v>5.3683536194746959E-2</v>
      </c>
      <c r="M441">
        <v>37460</v>
      </c>
      <c r="N441">
        <v>172</v>
      </c>
    </row>
    <row r="442" spans="1:14" x14ac:dyDescent="0.3">
      <c r="A442">
        <v>393</v>
      </c>
      <c r="B442">
        <v>142760</v>
      </c>
      <c r="C442" t="s">
        <v>3842</v>
      </c>
      <c r="D442" t="s">
        <v>557</v>
      </c>
      <c r="E442" t="s">
        <v>3843</v>
      </c>
      <c r="F442">
        <v>1658</v>
      </c>
      <c r="G442">
        <f>VLOOKUP(B442,$M$2:$N$2321,2,)</f>
        <v>89</v>
      </c>
      <c r="H442">
        <f>G442/F442</f>
        <v>5.3679131483715323E-2</v>
      </c>
      <c r="M442">
        <v>32750</v>
      </c>
      <c r="N442">
        <v>56</v>
      </c>
    </row>
    <row r="443" spans="1:14" x14ac:dyDescent="0.3">
      <c r="A443">
        <v>394</v>
      </c>
      <c r="B443">
        <v>109740</v>
      </c>
      <c r="C443" t="s">
        <v>3838</v>
      </c>
      <c r="D443" t="s">
        <v>60</v>
      </c>
      <c r="E443" t="s">
        <v>3839</v>
      </c>
      <c r="F443">
        <v>1510</v>
      </c>
      <c r="G443">
        <f>VLOOKUP(B443,$M$2:$N$2321,2,)</f>
        <v>81</v>
      </c>
      <c r="H443">
        <f>G443/F443</f>
        <v>5.3642384105960263E-2</v>
      </c>
      <c r="M443">
        <v>46390</v>
      </c>
      <c r="N443">
        <v>0</v>
      </c>
    </row>
    <row r="444" spans="1:14" x14ac:dyDescent="0.3">
      <c r="A444">
        <v>395</v>
      </c>
      <c r="B444">
        <v>204320</v>
      </c>
      <c r="C444" t="s">
        <v>3836</v>
      </c>
      <c r="D444" t="s">
        <v>43</v>
      </c>
      <c r="E444" t="s">
        <v>3837</v>
      </c>
      <c r="F444">
        <v>15872</v>
      </c>
      <c r="G444">
        <f>VLOOKUP(B444,$M$2:$N$2321,2,)</f>
        <v>849</v>
      </c>
      <c r="H444">
        <f>G444/F444</f>
        <v>5.3490423387096774E-2</v>
      </c>
      <c r="M444">
        <v>27580</v>
      </c>
      <c r="N444">
        <v>-11</v>
      </c>
    </row>
    <row r="445" spans="1:14" x14ac:dyDescent="0.3">
      <c r="A445">
        <v>396</v>
      </c>
      <c r="B445">
        <v>160980</v>
      </c>
      <c r="C445" t="s">
        <v>3834</v>
      </c>
      <c r="D445" t="s">
        <v>60</v>
      </c>
      <c r="E445" t="s">
        <v>3835</v>
      </c>
      <c r="F445">
        <v>1573</v>
      </c>
      <c r="G445">
        <f>VLOOKUP(B445,$M$2:$N$2321,2,)</f>
        <v>84</v>
      </c>
      <c r="H445">
        <f>G445/F445</f>
        <v>5.3401144310235217E-2</v>
      </c>
      <c r="M445">
        <v>91580</v>
      </c>
      <c r="N445">
        <v>27</v>
      </c>
    </row>
    <row r="446" spans="1:14" x14ac:dyDescent="0.3">
      <c r="A446">
        <v>397</v>
      </c>
      <c r="B446">
        <v>36030</v>
      </c>
      <c r="C446" t="s">
        <v>3832</v>
      </c>
      <c r="D446" t="s">
        <v>247</v>
      </c>
      <c r="E446" t="s">
        <v>3833</v>
      </c>
      <c r="F446">
        <v>1936</v>
      </c>
      <c r="G446">
        <f>VLOOKUP(B446,$M$2:$N$2321,2,)</f>
        <v>103</v>
      </c>
      <c r="H446">
        <f>G446/F446</f>
        <v>5.3202479338842978E-2</v>
      </c>
      <c r="M446">
        <v>38070</v>
      </c>
      <c r="N446">
        <v>-18</v>
      </c>
    </row>
    <row r="447" spans="1:14" x14ac:dyDescent="0.3">
      <c r="A447">
        <v>398</v>
      </c>
      <c r="B447">
        <v>215000</v>
      </c>
      <c r="C447" t="s">
        <v>3831</v>
      </c>
      <c r="D447" t="s">
        <v>265</v>
      </c>
      <c r="E447" t="s">
        <v>1276</v>
      </c>
      <c r="F447">
        <v>4575</v>
      </c>
      <c r="G447">
        <f>VLOOKUP(B447,$M$2:$N$2321,2,)</f>
        <v>243</v>
      </c>
      <c r="H447">
        <f>G447/F447</f>
        <v>5.3114754098360653E-2</v>
      </c>
      <c r="M447">
        <v>92190</v>
      </c>
      <c r="N447">
        <v>69</v>
      </c>
    </row>
    <row r="448" spans="1:14" x14ac:dyDescent="0.3">
      <c r="A448">
        <v>399</v>
      </c>
      <c r="B448">
        <v>307950</v>
      </c>
      <c r="C448" t="s">
        <v>3829</v>
      </c>
      <c r="D448" t="s">
        <v>265</v>
      </c>
      <c r="E448" t="s">
        <v>3830</v>
      </c>
      <c r="F448">
        <v>8799</v>
      </c>
      <c r="G448">
        <f>VLOOKUP(B448,$M$2:$N$2321,2,)</f>
        <v>465</v>
      </c>
      <c r="H448">
        <f>G448/F448</f>
        <v>5.2846914422093418E-2</v>
      </c>
      <c r="M448">
        <v>65710</v>
      </c>
      <c r="N448">
        <v>38</v>
      </c>
    </row>
    <row r="449" spans="1:14" x14ac:dyDescent="0.3">
      <c r="A449">
        <v>400</v>
      </c>
      <c r="B449">
        <v>263920</v>
      </c>
      <c r="C449" t="s">
        <v>3827</v>
      </c>
      <c r="D449" t="s">
        <v>509</v>
      </c>
      <c r="E449" t="s">
        <v>3828</v>
      </c>
      <c r="F449">
        <v>625</v>
      </c>
      <c r="G449">
        <f>VLOOKUP(B449,$M$2:$N$2321,2,)</f>
        <v>33</v>
      </c>
      <c r="H449">
        <f>G449/F449</f>
        <v>5.28E-2</v>
      </c>
      <c r="M449">
        <v>15750</v>
      </c>
      <c r="N449">
        <v>680</v>
      </c>
    </row>
    <row r="450" spans="1:14" x14ac:dyDescent="0.3">
      <c r="A450">
        <v>401</v>
      </c>
      <c r="B450">
        <v>238090</v>
      </c>
      <c r="C450" t="s">
        <v>3825</v>
      </c>
      <c r="D450" t="s">
        <v>491</v>
      </c>
      <c r="E450" t="s">
        <v>3826</v>
      </c>
      <c r="F450">
        <v>2027</v>
      </c>
      <c r="G450">
        <f>VLOOKUP(B450,$M$2:$N$2321,2,)</f>
        <v>107</v>
      </c>
      <c r="H450">
        <f>G450/F450</f>
        <v>5.2787370498273312E-2</v>
      </c>
      <c r="M450">
        <v>148150</v>
      </c>
      <c r="N450">
        <v>76</v>
      </c>
    </row>
    <row r="451" spans="1:14" x14ac:dyDescent="0.3">
      <c r="A451">
        <v>402</v>
      </c>
      <c r="B451">
        <v>16090</v>
      </c>
      <c r="C451" t="s">
        <v>3823</v>
      </c>
      <c r="D451" t="s">
        <v>134</v>
      </c>
      <c r="E451" t="s">
        <v>3824</v>
      </c>
      <c r="F451">
        <v>815</v>
      </c>
      <c r="G451">
        <f>VLOOKUP(B451,$M$2:$N$2321,2,)</f>
        <v>43</v>
      </c>
      <c r="H451">
        <f>G451/F451</f>
        <v>5.2760736196319019E-2</v>
      </c>
      <c r="M451">
        <v>17510</v>
      </c>
      <c r="N451">
        <v>-84</v>
      </c>
    </row>
    <row r="452" spans="1:14" x14ac:dyDescent="0.3">
      <c r="A452">
        <v>403</v>
      </c>
      <c r="B452">
        <v>91340</v>
      </c>
      <c r="C452" t="s">
        <v>3821</v>
      </c>
      <c r="D452" t="s">
        <v>123</v>
      </c>
      <c r="E452" t="s">
        <v>3822</v>
      </c>
      <c r="F452">
        <v>665</v>
      </c>
      <c r="G452">
        <f>VLOOKUP(B452,$M$2:$N$2321,2,)</f>
        <v>35</v>
      </c>
      <c r="H452">
        <f>G452/F452</f>
        <v>5.2631578947368418E-2</v>
      </c>
      <c r="M452">
        <v>108860</v>
      </c>
      <c r="N452">
        <v>-19</v>
      </c>
    </row>
    <row r="453" spans="1:14" x14ac:dyDescent="0.3">
      <c r="A453">
        <v>404</v>
      </c>
      <c r="B453">
        <v>300720</v>
      </c>
      <c r="C453" t="s">
        <v>3817</v>
      </c>
      <c r="D453" t="s">
        <v>57</v>
      </c>
      <c r="E453" t="s">
        <v>3818</v>
      </c>
      <c r="F453">
        <v>3710</v>
      </c>
      <c r="G453">
        <f>VLOOKUP(B453,$M$2:$N$2321,2,)</f>
        <v>195</v>
      </c>
      <c r="H453">
        <f>G453/F453</f>
        <v>5.2560646900269542E-2</v>
      </c>
      <c r="M453">
        <v>66910</v>
      </c>
      <c r="N453">
        <v>21</v>
      </c>
    </row>
    <row r="454" spans="1:14" x14ac:dyDescent="0.3">
      <c r="A454">
        <v>405</v>
      </c>
      <c r="B454">
        <v>900100</v>
      </c>
      <c r="C454" t="s">
        <v>3819</v>
      </c>
      <c r="D454" t="s">
        <v>1307</v>
      </c>
      <c r="E454" t="s">
        <v>3820</v>
      </c>
      <c r="F454">
        <v>742</v>
      </c>
      <c r="G454">
        <f>VLOOKUP(B454,$M$2:$N$2321,2,)</f>
        <v>39</v>
      </c>
      <c r="H454">
        <f>G454/F454</f>
        <v>5.2560646900269542E-2</v>
      </c>
      <c r="M454">
        <v>154040</v>
      </c>
      <c r="N454">
        <v>-3</v>
      </c>
    </row>
    <row r="455" spans="1:14" x14ac:dyDescent="0.3">
      <c r="A455">
        <v>406</v>
      </c>
      <c r="B455">
        <v>9070</v>
      </c>
      <c r="C455" t="s">
        <v>3815</v>
      </c>
      <c r="D455" t="s">
        <v>458</v>
      </c>
      <c r="E455" t="s">
        <v>3816</v>
      </c>
      <c r="F455">
        <v>705</v>
      </c>
      <c r="G455">
        <f>VLOOKUP(B455,$M$2:$N$2321,2,)</f>
        <v>37</v>
      </c>
      <c r="H455">
        <f>G455/F455</f>
        <v>5.2482269503546099E-2</v>
      </c>
      <c r="M455">
        <v>84180</v>
      </c>
      <c r="N455">
        <v>-23</v>
      </c>
    </row>
    <row r="456" spans="1:14" x14ac:dyDescent="0.3">
      <c r="A456">
        <v>407</v>
      </c>
      <c r="B456">
        <v>900250</v>
      </c>
      <c r="C456" t="s">
        <v>3813</v>
      </c>
      <c r="D456" t="s">
        <v>33</v>
      </c>
      <c r="E456" t="s">
        <v>3814</v>
      </c>
      <c r="F456">
        <v>1125</v>
      </c>
      <c r="G456">
        <f>VLOOKUP(B456,$M$2:$N$2321,2,)</f>
        <v>59</v>
      </c>
      <c r="H456">
        <f>G456/F456</f>
        <v>5.2444444444444446E-2</v>
      </c>
      <c r="M456">
        <v>58530</v>
      </c>
      <c r="N456">
        <v>12</v>
      </c>
    </row>
    <row r="457" spans="1:14" x14ac:dyDescent="0.3">
      <c r="A457">
        <v>408</v>
      </c>
      <c r="B457">
        <v>72870</v>
      </c>
      <c r="C457" t="s">
        <v>3811</v>
      </c>
      <c r="D457" t="s">
        <v>49</v>
      </c>
      <c r="E457" t="s">
        <v>3812</v>
      </c>
      <c r="F457">
        <v>1204</v>
      </c>
      <c r="G457">
        <f>VLOOKUP(B457,$M$2:$N$2321,2,)</f>
        <v>63</v>
      </c>
      <c r="H457">
        <f>G457/F457</f>
        <v>5.232558139534884E-2</v>
      </c>
      <c r="M457">
        <v>236200</v>
      </c>
      <c r="N457">
        <v>8</v>
      </c>
    </row>
    <row r="458" spans="1:14" x14ac:dyDescent="0.3">
      <c r="A458">
        <v>409</v>
      </c>
      <c r="B458">
        <v>19590</v>
      </c>
      <c r="C458" t="s">
        <v>3810</v>
      </c>
      <c r="D458" t="s">
        <v>88</v>
      </c>
      <c r="E458" t="s">
        <v>1094</v>
      </c>
      <c r="F458">
        <v>536</v>
      </c>
      <c r="G458">
        <f>VLOOKUP(B458,$M$2:$N$2321,2,)</f>
        <v>28</v>
      </c>
      <c r="H458">
        <f>G458/F458</f>
        <v>5.2238805970149252E-2</v>
      </c>
      <c r="M458">
        <v>25870</v>
      </c>
      <c r="N458">
        <v>-27</v>
      </c>
    </row>
    <row r="459" spans="1:14" x14ac:dyDescent="0.3">
      <c r="A459">
        <v>410</v>
      </c>
      <c r="B459">
        <v>16670</v>
      </c>
      <c r="C459" t="s">
        <v>3808</v>
      </c>
      <c r="D459" t="s">
        <v>189</v>
      </c>
      <c r="E459" t="s">
        <v>3809</v>
      </c>
      <c r="F459">
        <v>824</v>
      </c>
      <c r="G459">
        <f>VLOOKUP(B459,$M$2:$N$2321,2,)</f>
        <v>43</v>
      </c>
      <c r="H459">
        <f>G459/F459</f>
        <v>5.2184466019417473E-2</v>
      </c>
      <c r="M459">
        <v>215600</v>
      </c>
      <c r="N459">
        <v>-25</v>
      </c>
    </row>
    <row r="460" spans="1:14" x14ac:dyDescent="0.3">
      <c r="A460">
        <v>411</v>
      </c>
      <c r="B460">
        <v>25540</v>
      </c>
      <c r="C460" t="s">
        <v>3806</v>
      </c>
      <c r="D460" t="s">
        <v>406</v>
      </c>
      <c r="E460" t="s">
        <v>3807</v>
      </c>
      <c r="F460">
        <v>4754</v>
      </c>
      <c r="G460">
        <f>VLOOKUP(B460,$M$2:$N$2321,2,)</f>
        <v>246</v>
      </c>
      <c r="H460">
        <f>G460/F460</f>
        <v>5.1745898190997057E-2</v>
      </c>
      <c r="M460">
        <v>323280</v>
      </c>
      <c r="N460">
        <v>0</v>
      </c>
    </row>
    <row r="461" spans="1:14" x14ac:dyDescent="0.3">
      <c r="A461">
        <v>412</v>
      </c>
      <c r="B461">
        <v>155660</v>
      </c>
      <c r="C461" t="s">
        <v>3804</v>
      </c>
      <c r="D461" t="s">
        <v>468</v>
      </c>
      <c r="E461" t="s">
        <v>3805</v>
      </c>
      <c r="F461">
        <v>639</v>
      </c>
      <c r="G461">
        <f>VLOOKUP(B461,$M$2:$N$2321,2,)</f>
        <v>33</v>
      </c>
      <c r="H461">
        <f>G461/F461</f>
        <v>5.1643192488262914E-2</v>
      </c>
      <c r="M461">
        <v>277480</v>
      </c>
      <c r="N461">
        <v>0</v>
      </c>
    </row>
    <row r="462" spans="1:14" x14ac:dyDescent="0.3">
      <c r="A462">
        <v>413</v>
      </c>
      <c r="B462">
        <v>17000</v>
      </c>
      <c r="C462" t="s">
        <v>3802</v>
      </c>
      <c r="D462" t="s">
        <v>315</v>
      </c>
      <c r="E462" t="s">
        <v>3803</v>
      </c>
      <c r="F462">
        <v>504</v>
      </c>
      <c r="G462">
        <f>VLOOKUP(B462,$M$2:$N$2321,2,)</f>
        <v>26</v>
      </c>
      <c r="H462">
        <f>G462/F462</f>
        <v>5.1587301587301584E-2</v>
      </c>
      <c r="M462">
        <v>333050</v>
      </c>
      <c r="N462">
        <v>0</v>
      </c>
    </row>
    <row r="463" spans="1:14" x14ac:dyDescent="0.3">
      <c r="A463">
        <v>414</v>
      </c>
      <c r="B463">
        <v>4360</v>
      </c>
      <c r="C463" t="s">
        <v>3800</v>
      </c>
      <c r="D463" t="s">
        <v>458</v>
      </c>
      <c r="E463" t="s">
        <v>3801</v>
      </c>
      <c r="F463">
        <v>1969</v>
      </c>
      <c r="G463">
        <f>VLOOKUP(B463,$M$2:$N$2321,2,)</f>
        <v>101</v>
      </c>
      <c r="H463">
        <f>G463/F463</f>
        <v>5.1295073641442354E-2</v>
      </c>
      <c r="M463">
        <v>13990</v>
      </c>
      <c r="N463">
        <v>7</v>
      </c>
    </row>
    <row r="464" spans="1:14" x14ac:dyDescent="0.3">
      <c r="A464">
        <v>415</v>
      </c>
      <c r="B464">
        <v>282880</v>
      </c>
      <c r="C464" t="s">
        <v>3798</v>
      </c>
      <c r="D464" t="s">
        <v>60</v>
      </c>
      <c r="E464" t="s">
        <v>3799</v>
      </c>
      <c r="F464">
        <v>2419</v>
      </c>
      <c r="G464">
        <f>VLOOKUP(B464,$M$2:$N$2321,2,)</f>
        <v>124</v>
      </c>
      <c r="H464">
        <f>G464/F464</f>
        <v>5.1260851591566764E-2</v>
      </c>
      <c r="M464">
        <v>52710</v>
      </c>
      <c r="N464">
        <v>96</v>
      </c>
    </row>
    <row r="465" spans="1:14" x14ac:dyDescent="0.3">
      <c r="A465">
        <v>416</v>
      </c>
      <c r="B465">
        <v>131390</v>
      </c>
      <c r="C465" t="s">
        <v>3796</v>
      </c>
      <c r="D465" t="s">
        <v>406</v>
      </c>
      <c r="E465" t="s">
        <v>3797</v>
      </c>
      <c r="F465">
        <v>3534</v>
      </c>
      <c r="G465">
        <f>VLOOKUP(B465,$M$2:$N$2321,2,)</f>
        <v>181</v>
      </c>
      <c r="H465">
        <f>G465/F465</f>
        <v>5.1216751556310128E-2</v>
      </c>
      <c r="M465">
        <v>92040</v>
      </c>
      <c r="N465">
        <v>-14</v>
      </c>
    </row>
    <row r="466" spans="1:14" x14ac:dyDescent="0.3">
      <c r="A466">
        <v>417</v>
      </c>
      <c r="B466">
        <v>123040</v>
      </c>
      <c r="C466" t="s">
        <v>3794</v>
      </c>
      <c r="D466" t="s">
        <v>43</v>
      </c>
      <c r="E466" t="s">
        <v>3795</v>
      </c>
      <c r="F466">
        <v>2150</v>
      </c>
      <c r="G466">
        <f>VLOOKUP(B466,$M$2:$N$2321,2,)</f>
        <v>110</v>
      </c>
      <c r="H466">
        <f>G466/F466</f>
        <v>5.1162790697674418E-2</v>
      </c>
      <c r="M466">
        <v>38880</v>
      </c>
      <c r="N466">
        <v>41</v>
      </c>
    </row>
    <row r="467" spans="1:14" x14ac:dyDescent="0.3">
      <c r="A467">
        <v>418</v>
      </c>
      <c r="B467">
        <v>138070</v>
      </c>
      <c r="C467" t="s">
        <v>3792</v>
      </c>
      <c r="D467" t="s">
        <v>310</v>
      </c>
      <c r="E467" t="s">
        <v>3793</v>
      </c>
      <c r="F467">
        <v>489</v>
      </c>
      <c r="G467">
        <f>VLOOKUP(B467,$M$2:$N$2321,2,)</f>
        <v>25</v>
      </c>
      <c r="H467">
        <f>G467/F467</f>
        <v>5.112474437627812E-2</v>
      </c>
      <c r="M467">
        <v>123010</v>
      </c>
      <c r="N467">
        <v>-9</v>
      </c>
    </row>
    <row r="468" spans="1:14" x14ac:dyDescent="0.3">
      <c r="A468">
        <v>419</v>
      </c>
      <c r="B468">
        <v>6580</v>
      </c>
      <c r="C468" t="s">
        <v>3790</v>
      </c>
      <c r="D468" t="s">
        <v>383</v>
      </c>
      <c r="E468" t="s">
        <v>3791</v>
      </c>
      <c r="F468">
        <v>783</v>
      </c>
      <c r="G468">
        <f>VLOOKUP(B468,$M$2:$N$2321,2,)</f>
        <v>40</v>
      </c>
      <c r="H468">
        <f>G468/F468</f>
        <v>5.108556832694764E-2</v>
      </c>
      <c r="M468">
        <v>78860</v>
      </c>
      <c r="N468">
        <v>5</v>
      </c>
    </row>
    <row r="469" spans="1:14" x14ac:dyDescent="0.3">
      <c r="A469">
        <v>420</v>
      </c>
      <c r="B469">
        <v>17670</v>
      </c>
      <c r="C469" t="s">
        <v>3788</v>
      </c>
      <c r="D469" t="s">
        <v>393</v>
      </c>
      <c r="E469" t="s">
        <v>3789</v>
      </c>
      <c r="F469">
        <v>191367</v>
      </c>
      <c r="G469">
        <f>VLOOKUP(B469,$M$2:$N$2321,2,)</f>
        <v>9724</v>
      </c>
      <c r="H469">
        <f>G469/F469</f>
        <v>5.0813358625050299E-2</v>
      </c>
      <c r="M469">
        <v>52770</v>
      </c>
      <c r="N469">
        <v>-16</v>
      </c>
    </row>
    <row r="470" spans="1:14" x14ac:dyDescent="0.3">
      <c r="A470">
        <v>421</v>
      </c>
      <c r="B470">
        <v>151860</v>
      </c>
      <c r="C470" t="s">
        <v>3786</v>
      </c>
      <c r="D470" t="s">
        <v>2479</v>
      </c>
      <c r="E470" t="s">
        <v>3787</v>
      </c>
      <c r="F470">
        <v>1741</v>
      </c>
      <c r="G470">
        <f>VLOOKUP(B470,$M$2:$N$2321,2,)</f>
        <v>88</v>
      </c>
      <c r="H470">
        <f>G470/F470</f>
        <v>5.0545663411832281E-2</v>
      </c>
      <c r="M470">
        <v>290740</v>
      </c>
      <c r="N470">
        <v>-41</v>
      </c>
    </row>
    <row r="471" spans="1:14" x14ac:dyDescent="0.3">
      <c r="A471">
        <v>422</v>
      </c>
      <c r="B471">
        <v>73190</v>
      </c>
      <c r="C471" t="s">
        <v>3784</v>
      </c>
      <c r="D471" t="s">
        <v>1122</v>
      </c>
      <c r="E471" t="s">
        <v>3785</v>
      </c>
      <c r="F471">
        <v>317</v>
      </c>
      <c r="G471">
        <f>VLOOKUP(B471,$M$2:$N$2321,2,)</f>
        <v>16</v>
      </c>
      <c r="H471">
        <f>G471/F471</f>
        <v>5.0473186119873815E-2</v>
      </c>
      <c r="M471">
        <v>174900</v>
      </c>
      <c r="N471">
        <v>-23</v>
      </c>
    </row>
    <row r="472" spans="1:14" x14ac:dyDescent="0.3">
      <c r="A472">
        <v>423</v>
      </c>
      <c r="B472">
        <v>71850</v>
      </c>
      <c r="C472" t="s">
        <v>3782</v>
      </c>
      <c r="D472" t="s">
        <v>43</v>
      </c>
      <c r="E472" t="s">
        <v>3783</v>
      </c>
      <c r="F472">
        <v>516</v>
      </c>
      <c r="G472">
        <f>VLOOKUP(B472,$M$2:$N$2321,2,)</f>
        <v>26</v>
      </c>
      <c r="H472">
        <f>G472/F472</f>
        <v>5.0387596899224806E-2</v>
      </c>
      <c r="M472">
        <v>275630</v>
      </c>
      <c r="N472">
        <v>12</v>
      </c>
    </row>
    <row r="473" spans="1:14" x14ac:dyDescent="0.3">
      <c r="A473">
        <v>424</v>
      </c>
      <c r="B473">
        <v>28050</v>
      </c>
      <c r="C473" t="s">
        <v>3780</v>
      </c>
      <c r="D473" t="s">
        <v>52</v>
      </c>
      <c r="E473" t="s">
        <v>3781</v>
      </c>
      <c r="F473">
        <v>24206</v>
      </c>
      <c r="G473">
        <f>VLOOKUP(B473,$M$2:$N$2321,2,)</f>
        <v>1218</v>
      </c>
      <c r="H473">
        <f>G473/F473</f>
        <v>5.0318102949681899E-2</v>
      </c>
      <c r="M473">
        <v>306040</v>
      </c>
      <c r="N473">
        <v>7</v>
      </c>
    </row>
    <row r="474" spans="1:14" x14ac:dyDescent="0.3">
      <c r="A474">
        <v>425</v>
      </c>
      <c r="B474">
        <v>36200</v>
      </c>
      <c r="C474" t="s">
        <v>3778</v>
      </c>
      <c r="D474" t="s">
        <v>60</v>
      </c>
      <c r="E474" t="s">
        <v>3779</v>
      </c>
      <c r="F474">
        <v>2248</v>
      </c>
      <c r="G474">
        <f>VLOOKUP(B474,$M$2:$N$2321,2,)</f>
        <v>113</v>
      </c>
      <c r="H474">
        <f>G474/F474</f>
        <v>5.0266903914590745E-2</v>
      </c>
      <c r="M474">
        <v>80440</v>
      </c>
      <c r="N474">
        <v>-3</v>
      </c>
    </row>
    <row r="475" spans="1:14" x14ac:dyDescent="0.3">
      <c r="A475">
        <v>426</v>
      </c>
      <c r="B475">
        <v>66590</v>
      </c>
      <c r="C475" t="s">
        <v>3776</v>
      </c>
      <c r="D475" t="s">
        <v>43</v>
      </c>
      <c r="E475" t="s">
        <v>3777</v>
      </c>
      <c r="F475">
        <v>977</v>
      </c>
      <c r="G475">
        <f>VLOOKUP(B475,$M$2:$N$2321,2,)</f>
        <v>49</v>
      </c>
      <c r="H475">
        <f>G475/F475</f>
        <v>5.015353121801433E-2</v>
      </c>
      <c r="M475">
        <v>237690</v>
      </c>
      <c r="N475">
        <v>4</v>
      </c>
    </row>
    <row r="476" spans="1:14" x14ac:dyDescent="0.3">
      <c r="A476">
        <v>427</v>
      </c>
      <c r="B476">
        <v>36830</v>
      </c>
      <c r="C476" t="s">
        <v>3774</v>
      </c>
      <c r="D476" t="s">
        <v>163</v>
      </c>
      <c r="E476" t="s">
        <v>3775</v>
      </c>
      <c r="F476">
        <v>6185</v>
      </c>
      <c r="G476">
        <f>VLOOKUP(B476,$M$2:$N$2321,2,)</f>
        <v>310</v>
      </c>
      <c r="H476">
        <f>G476/F476</f>
        <v>5.0121261115602264E-2</v>
      </c>
      <c r="M476">
        <v>50320</v>
      </c>
      <c r="N476">
        <v>-3</v>
      </c>
    </row>
    <row r="477" spans="1:14" x14ac:dyDescent="0.3">
      <c r="A477">
        <v>428</v>
      </c>
      <c r="B477">
        <v>21650</v>
      </c>
      <c r="C477" t="s">
        <v>3772</v>
      </c>
      <c r="D477" t="s">
        <v>491</v>
      </c>
      <c r="E477" t="s">
        <v>3773</v>
      </c>
      <c r="F477">
        <v>527</v>
      </c>
      <c r="G477">
        <f>VLOOKUP(B477,$M$2:$N$2321,2,)</f>
        <v>26</v>
      </c>
      <c r="H477">
        <f>G477/F477</f>
        <v>4.9335863377609111E-2</v>
      </c>
      <c r="M477">
        <v>28300</v>
      </c>
      <c r="N477">
        <v>-110</v>
      </c>
    </row>
    <row r="478" spans="1:14" x14ac:dyDescent="0.3">
      <c r="A478">
        <v>429</v>
      </c>
      <c r="B478">
        <v>430</v>
      </c>
      <c r="C478" t="s">
        <v>3770</v>
      </c>
      <c r="D478" t="s">
        <v>43</v>
      </c>
      <c r="E478" t="s">
        <v>3771</v>
      </c>
      <c r="F478">
        <v>2130</v>
      </c>
      <c r="G478">
        <f>VLOOKUP(B478,$M$2:$N$2321,2,)</f>
        <v>105</v>
      </c>
      <c r="H478">
        <f>G478/F478</f>
        <v>4.9295774647887321E-2</v>
      </c>
      <c r="M478">
        <v>36180</v>
      </c>
      <c r="N478">
        <v>-17</v>
      </c>
    </row>
    <row r="479" spans="1:14" x14ac:dyDescent="0.3">
      <c r="A479">
        <v>430</v>
      </c>
      <c r="B479">
        <v>25440</v>
      </c>
      <c r="C479" t="s">
        <v>3768</v>
      </c>
      <c r="D479" t="s">
        <v>244</v>
      </c>
      <c r="E479" t="s">
        <v>3769</v>
      </c>
      <c r="F479">
        <v>653</v>
      </c>
      <c r="G479">
        <f>VLOOKUP(B479,$M$2:$N$2321,2,)</f>
        <v>32</v>
      </c>
      <c r="H479">
        <f>G479/F479</f>
        <v>4.9004594180704443E-2</v>
      </c>
      <c r="M479">
        <v>262260</v>
      </c>
      <c r="N479">
        <v>131</v>
      </c>
    </row>
    <row r="480" spans="1:14" x14ac:dyDescent="0.3">
      <c r="A480">
        <v>431</v>
      </c>
      <c r="B480">
        <v>50</v>
      </c>
      <c r="C480" t="s">
        <v>3766</v>
      </c>
      <c r="D480" t="s">
        <v>345</v>
      </c>
      <c r="E480" t="s">
        <v>3767</v>
      </c>
      <c r="F480">
        <v>3221</v>
      </c>
      <c r="G480">
        <f>VLOOKUP(B480,$M$2:$N$2321,2,)</f>
        <v>157</v>
      </c>
      <c r="H480">
        <f>G480/F480</f>
        <v>4.8742626513505125E-2</v>
      </c>
      <c r="M480">
        <v>73540</v>
      </c>
      <c r="N480">
        <v>16</v>
      </c>
    </row>
    <row r="481" spans="1:14" x14ac:dyDescent="0.3">
      <c r="A481">
        <v>432</v>
      </c>
      <c r="B481">
        <v>7810</v>
      </c>
      <c r="C481" t="s">
        <v>3764</v>
      </c>
      <c r="D481" t="s">
        <v>123</v>
      </c>
      <c r="E481" t="s">
        <v>3765</v>
      </c>
      <c r="F481">
        <v>3496</v>
      </c>
      <c r="G481">
        <f>VLOOKUP(B481,$M$2:$N$2321,2,)</f>
        <v>170</v>
      </c>
      <c r="H481">
        <f>G481/F481</f>
        <v>4.8627002288329522E-2</v>
      </c>
      <c r="M481">
        <v>36810</v>
      </c>
      <c r="N481">
        <v>69</v>
      </c>
    </row>
    <row r="482" spans="1:14" x14ac:dyDescent="0.3">
      <c r="A482">
        <v>433</v>
      </c>
      <c r="B482">
        <v>270</v>
      </c>
      <c r="C482" t="s">
        <v>3758</v>
      </c>
      <c r="D482" t="s">
        <v>180</v>
      </c>
      <c r="E482" t="s">
        <v>3759</v>
      </c>
      <c r="F482">
        <v>191332</v>
      </c>
      <c r="G482">
        <f>VLOOKUP(B482,$M$2:$N$2321,2,)</f>
        <v>9303</v>
      </c>
      <c r="H482">
        <f>G482/F482</f>
        <v>4.862229005080175E-2</v>
      </c>
      <c r="M482">
        <v>70300</v>
      </c>
      <c r="N482">
        <v>6</v>
      </c>
    </row>
    <row r="483" spans="1:14" x14ac:dyDescent="0.3">
      <c r="A483">
        <v>434</v>
      </c>
      <c r="B483">
        <v>93230</v>
      </c>
      <c r="C483" t="s">
        <v>3762</v>
      </c>
      <c r="D483" t="s">
        <v>189</v>
      </c>
      <c r="E483" t="s">
        <v>3763</v>
      </c>
      <c r="F483">
        <v>1378</v>
      </c>
      <c r="G483">
        <f>VLOOKUP(B483,$M$2:$N$2321,2,)</f>
        <v>67</v>
      </c>
      <c r="H483">
        <f>G483/F483</f>
        <v>4.862119013062409E-2</v>
      </c>
      <c r="M483">
        <v>101400</v>
      </c>
      <c r="N483">
        <v>-12</v>
      </c>
    </row>
    <row r="484" spans="1:14" x14ac:dyDescent="0.3">
      <c r="A484">
        <v>435</v>
      </c>
      <c r="B484">
        <v>66910</v>
      </c>
      <c r="C484" t="s">
        <v>3760</v>
      </c>
      <c r="D484" t="s">
        <v>189</v>
      </c>
      <c r="E484" t="s">
        <v>3761</v>
      </c>
      <c r="F484">
        <v>432</v>
      </c>
      <c r="G484">
        <f>VLOOKUP(B484,$M$2:$N$2321,2,)</f>
        <v>21</v>
      </c>
      <c r="H484">
        <f>G484/F484</f>
        <v>4.8611111111111112E-2</v>
      </c>
      <c r="M484">
        <v>319400</v>
      </c>
      <c r="N484">
        <v>0</v>
      </c>
    </row>
    <row r="485" spans="1:14" x14ac:dyDescent="0.3">
      <c r="A485">
        <v>436</v>
      </c>
      <c r="B485">
        <v>40300</v>
      </c>
      <c r="C485" t="s">
        <v>3756</v>
      </c>
      <c r="D485" t="s">
        <v>274</v>
      </c>
      <c r="E485" t="s">
        <v>3757</v>
      </c>
      <c r="F485">
        <v>1258</v>
      </c>
      <c r="G485">
        <f>VLOOKUP(B485,$M$2:$N$2321,2,)</f>
        <v>61</v>
      </c>
      <c r="H485">
        <f>G485/F485</f>
        <v>4.8489666136724958E-2</v>
      </c>
      <c r="M485">
        <v>183490</v>
      </c>
      <c r="N485">
        <v>-32</v>
      </c>
    </row>
    <row r="486" spans="1:14" x14ac:dyDescent="0.3">
      <c r="A486">
        <v>437</v>
      </c>
      <c r="B486">
        <v>3780</v>
      </c>
      <c r="C486" t="s">
        <v>3754</v>
      </c>
      <c r="D486" t="s">
        <v>491</v>
      </c>
      <c r="E486" t="s">
        <v>3755</v>
      </c>
      <c r="F486">
        <v>476</v>
      </c>
      <c r="G486">
        <f>VLOOKUP(B486,$M$2:$N$2321,2,)</f>
        <v>23</v>
      </c>
      <c r="H486">
        <f>G486/F486</f>
        <v>4.8319327731092439E-2</v>
      </c>
      <c r="M486">
        <v>115960</v>
      </c>
      <c r="N486">
        <v>94</v>
      </c>
    </row>
    <row r="487" spans="1:14" x14ac:dyDescent="0.3">
      <c r="A487">
        <v>438</v>
      </c>
      <c r="B487">
        <v>240810</v>
      </c>
      <c r="C487" t="s">
        <v>3752</v>
      </c>
      <c r="D487" t="s">
        <v>60</v>
      </c>
      <c r="E487" t="s">
        <v>3753</v>
      </c>
      <c r="F487">
        <v>18284</v>
      </c>
      <c r="G487">
        <f>VLOOKUP(B487,$M$2:$N$2321,2,)</f>
        <v>881</v>
      </c>
      <c r="H487">
        <f>G487/F487</f>
        <v>4.818420476919711E-2</v>
      </c>
      <c r="M487">
        <v>7530</v>
      </c>
      <c r="N487">
        <v>10</v>
      </c>
    </row>
    <row r="488" spans="1:14" x14ac:dyDescent="0.3">
      <c r="A488">
        <v>439</v>
      </c>
      <c r="B488">
        <v>51160</v>
      </c>
      <c r="C488" t="s">
        <v>3750</v>
      </c>
      <c r="D488" t="s">
        <v>265</v>
      </c>
      <c r="E488" t="s">
        <v>3751</v>
      </c>
      <c r="F488">
        <v>1880</v>
      </c>
      <c r="G488">
        <f>VLOOKUP(B488,$M$2:$N$2321,2,)</f>
        <v>90</v>
      </c>
      <c r="H488">
        <f>G488/F488</f>
        <v>4.7872340425531915E-2</v>
      </c>
      <c r="M488">
        <v>36000</v>
      </c>
      <c r="N488">
        <v>-582</v>
      </c>
    </row>
    <row r="489" spans="1:14" x14ac:dyDescent="0.3">
      <c r="A489">
        <v>440</v>
      </c>
      <c r="B489">
        <v>900110</v>
      </c>
      <c r="C489" t="s">
        <v>3748</v>
      </c>
      <c r="D489" t="s">
        <v>33</v>
      </c>
      <c r="E489" t="s">
        <v>3749</v>
      </c>
      <c r="F489">
        <v>251</v>
      </c>
      <c r="G489">
        <f>VLOOKUP(B489,$M$2:$N$2321,2,)</f>
        <v>12</v>
      </c>
      <c r="H489">
        <f>G489/F489</f>
        <v>4.7808764940239043E-2</v>
      </c>
      <c r="M489">
        <v>46120</v>
      </c>
      <c r="N489">
        <v>-13</v>
      </c>
    </row>
    <row r="490" spans="1:14" x14ac:dyDescent="0.3">
      <c r="A490">
        <v>441</v>
      </c>
      <c r="B490">
        <v>104460</v>
      </c>
      <c r="C490" t="s">
        <v>3746</v>
      </c>
      <c r="D490" t="s">
        <v>80</v>
      </c>
      <c r="E490" t="s">
        <v>3747</v>
      </c>
      <c r="F490">
        <v>1553</v>
      </c>
      <c r="G490">
        <f>VLOOKUP(B490,$M$2:$N$2321,2,)</f>
        <v>74</v>
      </c>
      <c r="H490">
        <f>G490/F490</f>
        <v>4.7649710238248551E-2</v>
      </c>
      <c r="M490">
        <v>52420</v>
      </c>
      <c r="N490">
        <v>25</v>
      </c>
    </row>
    <row r="491" spans="1:14" x14ac:dyDescent="0.3">
      <c r="A491">
        <v>442</v>
      </c>
      <c r="B491">
        <v>131290</v>
      </c>
      <c r="C491" t="s">
        <v>3744</v>
      </c>
      <c r="D491" t="s">
        <v>286</v>
      </c>
      <c r="E491" t="s">
        <v>3745</v>
      </c>
      <c r="F491">
        <v>4425</v>
      </c>
      <c r="G491">
        <f>VLOOKUP(B491,$M$2:$N$2321,2,)</f>
        <v>210</v>
      </c>
      <c r="H491">
        <f>G491/F491</f>
        <v>4.7457627118644069E-2</v>
      </c>
      <c r="M491">
        <v>241790</v>
      </c>
      <c r="N491">
        <v>39</v>
      </c>
    </row>
    <row r="492" spans="1:14" x14ac:dyDescent="0.3">
      <c r="A492">
        <v>443</v>
      </c>
      <c r="B492">
        <v>225590</v>
      </c>
      <c r="C492" t="s">
        <v>3742</v>
      </c>
      <c r="D492" t="s">
        <v>134</v>
      </c>
      <c r="E492" t="s">
        <v>3743</v>
      </c>
      <c r="F492">
        <v>317</v>
      </c>
      <c r="G492">
        <f>VLOOKUP(B492,$M$2:$N$2321,2,)</f>
        <v>15</v>
      </c>
      <c r="H492">
        <f>G492/F492</f>
        <v>4.7318611987381701E-2</v>
      </c>
      <c r="M492">
        <v>73560</v>
      </c>
      <c r="N492">
        <v>93</v>
      </c>
    </row>
    <row r="493" spans="1:14" x14ac:dyDescent="0.3">
      <c r="A493">
        <v>444</v>
      </c>
      <c r="B493">
        <v>33100</v>
      </c>
      <c r="C493" t="s">
        <v>3740</v>
      </c>
      <c r="D493" t="s">
        <v>406</v>
      </c>
      <c r="E493" t="s">
        <v>3741</v>
      </c>
      <c r="F493">
        <v>888</v>
      </c>
      <c r="G493">
        <f>VLOOKUP(B493,$M$2:$N$2321,2,)</f>
        <v>42</v>
      </c>
      <c r="H493">
        <f>G493/F493</f>
        <v>4.72972972972973E-2</v>
      </c>
      <c r="M493">
        <v>66590</v>
      </c>
      <c r="N493">
        <v>49</v>
      </c>
    </row>
    <row r="494" spans="1:14" x14ac:dyDescent="0.3">
      <c r="A494">
        <v>445</v>
      </c>
      <c r="B494">
        <v>67310</v>
      </c>
      <c r="C494" t="s">
        <v>3738</v>
      </c>
      <c r="D494" t="s">
        <v>140</v>
      </c>
      <c r="E494" t="s">
        <v>3739</v>
      </c>
      <c r="F494">
        <v>2141</v>
      </c>
      <c r="G494">
        <f>VLOOKUP(B494,$M$2:$N$2321,2,)</f>
        <v>100</v>
      </c>
      <c r="H494">
        <f>G494/F494</f>
        <v>4.6707146193367584E-2</v>
      </c>
      <c r="M494">
        <v>12620</v>
      </c>
      <c r="N494">
        <v>-40</v>
      </c>
    </row>
    <row r="495" spans="1:14" x14ac:dyDescent="0.3">
      <c r="A495">
        <v>446</v>
      </c>
      <c r="B495">
        <v>5090</v>
      </c>
      <c r="C495" t="s">
        <v>3736</v>
      </c>
      <c r="D495" t="s">
        <v>2401</v>
      </c>
      <c r="E495" t="s">
        <v>3737</v>
      </c>
      <c r="F495">
        <v>1651</v>
      </c>
      <c r="G495">
        <f>VLOOKUP(B495,$M$2:$N$2321,2,)</f>
        <v>77</v>
      </c>
      <c r="H495">
        <f>G495/F495</f>
        <v>4.6638400969109629E-2</v>
      </c>
      <c r="M495">
        <v>330350</v>
      </c>
      <c r="N495">
        <v>53</v>
      </c>
    </row>
    <row r="496" spans="1:14" x14ac:dyDescent="0.3">
      <c r="A496">
        <v>447</v>
      </c>
      <c r="B496">
        <v>14530</v>
      </c>
      <c r="C496" t="s">
        <v>3734</v>
      </c>
      <c r="D496" t="s">
        <v>328</v>
      </c>
      <c r="E496" t="s">
        <v>3735</v>
      </c>
      <c r="F496">
        <v>1095</v>
      </c>
      <c r="G496">
        <f>VLOOKUP(B496,$M$2:$N$2321,2,)</f>
        <v>51</v>
      </c>
      <c r="H496">
        <f>G496/F496</f>
        <v>4.6575342465753428E-2</v>
      </c>
      <c r="M496">
        <v>192390</v>
      </c>
      <c r="N496">
        <v>32</v>
      </c>
    </row>
    <row r="497" spans="1:14" x14ac:dyDescent="0.3">
      <c r="A497">
        <v>448</v>
      </c>
      <c r="B497">
        <v>217500</v>
      </c>
      <c r="C497" t="s">
        <v>3732</v>
      </c>
      <c r="D497" t="s">
        <v>60</v>
      </c>
      <c r="E497" t="s">
        <v>3733</v>
      </c>
      <c r="F497">
        <v>713</v>
      </c>
      <c r="G497">
        <f>VLOOKUP(B497,$M$2:$N$2321,2,)</f>
        <v>33</v>
      </c>
      <c r="H497">
        <f>G497/F497</f>
        <v>4.6283309957924262E-2</v>
      </c>
      <c r="M497">
        <v>313760</v>
      </c>
      <c r="N497">
        <v>-13</v>
      </c>
    </row>
    <row r="498" spans="1:14" x14ac:dyDescent="0.3">
      <c r="A498">
        <v>449</v>
      </c>
      <c r="B498">
        <v>75180</v>
      </c>
      <c r="C498" t="s">
        <v>3730</v>
      </c>
      <c r="D498" t="s">
        <v>43</v>
      </c>
      <c r="E498" t="s">
        <v>3731</v>
      </c>
      <c r="F498">
        <v>779</v>
      </c>
      <c r="G498">
        <f>VLOOKUP(B498,$M$2:$N$2321,2,)</f>
        <v>36</v>
      </c>
      <c r="H498">
        <f>G498/F498</f>
        <v>4.6213093709884467E-2</v>
      </c>
      <c r="M498">
        <v>86390</v>
      </c>
      <c r="N498">
        <v>4</v>
      </c>
    </row>
    <row r="499" spans="1:14" x14ac:dyDescent="0.3">
      <c r="A499">
        <v>450</v>
      </c>
      <c r="B499">
        <v>242040</v>
      </c>
      <c r="C499" t="s">
        <v>3728</v>
      </c>
      <c r="D499" t="s">
        <v>265</v>
      </c>
      <c r="E499" t="s">
        <v>3729</v>
      </c>
      <c r="F499">
        <v>1263</v>
      </c>
      <c r="G499">
        <f>VLOOKUP(B499,$M$2:$N$2321,2,)</f>
        <v>58</v>
      </c>
      <c r="H499">
        <f>G499/F499</f>
        <v>4.5922406967537611E-2</v>
      </c>
      <c r="M499">
        <v>340360</v>
      </c>
      <c r="N499">
        <v>0</v>
      </c>
    </row>
    <row r="500" spans="1:14" x14ac:dyDescent="0.3">
      <c r="A500">
        <v>451</v>
      </c>
      <c r="B500">
        <v>189860</v>
      </c>
      <c r="C500" t="s">
        <v>3726</v>
      </c>
      <c r="D500" t="s">
        <v>406</v>
      </c>
      <c r="E500" t="s">
        <v>3727</v>
      </c>
      <c r="F500">
        <v>305</v>
      </c>
      <c r="G500">
        <f>VLOOKUP(B500,$M$2:$N$2321,2,)</f>
        <v>14</v>
      </c>
      <c r="H500">
        <f>G500/F500</f>
        <v>4.5901639344262293E-2</v>
      </c>
      <c r="M500">
        <v>191410</v>
      </c>
      <c r="N500">
        <v>-42</v>
      </c>
    </row>
    <row r="501" spans="1:14" x14ac:dyDescent="0.3">
      <c r="A501">
        <v>452</v>
      </c>
      <c r="B501">
        <v>5160</v>
      </c>
      <c r="C501" t="s">
        <v>3724</v>
      </c>
      <c r="D501" t="s">
        <v>192</v>
      </c>
      <c r="E501" t="s">
        <v>3725</v>
      </c>
      <c r="F501">
        <v>1983</v>
      </c>
      <c r="G501">
        <f>VLOOKUP(B501,$M$2:$N$2321,2,)</f>
        <v>91</v>
      </c>
      <c r="H501">
        <f>G501/F501</f>
        <v>4.5890065557236508E-2</v>
      </c>
      <c r="M501">
        <v>67920</v>
      </c>
      <c r="N501">
        <v>0</v>
      </c>
    </row>
    <row r="502" spans="1:14" x14ac:dyDescent="0.3">
      <c r="A502">
        <v>453</v>
      </c>
      <c r="B502">
        <v>79940</v>
      </c>
      <c r="C502" t="s">
        <v>3722</v>
      </c>
      <c r="D502" t="s">
        <v>265</v>
      </c>
      <c r="E502" t="s">
        <v>3723</v>
      </c>
      <c r="F502">
        <v>2382</v>
      </c>
      <c r="G502">
        <f>VLOOKUP(B502,$M$2:$N$2321,2,)</f>
        <v>109</v>
      </c>
      <c r="H502">
        <f>G502/F502</f>
        <v>4.5759865659109993E-2</v>
      </c>
      <c r="M502">
        <v>44960</v>
      </c>
      <c r="N502">
        <v>18</v>
      </c>
    </row>
    <row r="503" spans="1:14" x14ac:dyDescent="0.3">
      <c r="A503">
        <v>454</v>
      </c>
      <c r="B503">
        <v>262260</v>
      </c>
      <c r="C503" t="s">
        <v>3720</v>
      </c>
      <c r="D503" t="s">
        <v>195</v>
      </c>
      <c r="E503" t="s">
        <v>3721</v>
      </c>
      <c r="F503">
        <v>2880</v>
      </c>
      <c r="G503">
        <f>VLOOKUP(B503,$M$2:$N$2321,2,)</f>
        <v>131</v>
      </c>
      <c r="H503">
        <f>G503/F503</f>
        <v>4.5486111111111109E-2</v>
      </c>
      <c r="M503">
        <v>88390</v>
      </c>
      <c r="N503">
        <v>-19</v>
      </c>
    </row>
    <row r="504" spans="1:14" x14ac:dyDescent="0.3">
      <c r="A504">
        <v>455</v>
      </c>
      <c r="B504">
        <v>4430</v>
      </c>
      <c r="C504" t="s">
        <v>3718</v>
      </c>
      <c r="D504" t="s">
        <v>163</v>
      </c>
      <c r="E504" t="s">
        <v>3719</v>
      </c>
      <c r="F504">
        <v>3180</v>
      </c>
      <c r="G504">
        <f>VLOOKUP(B504,$M$2:$N$2321,2,)</f>
        <v>144</v>
      </c>
      <c r="H504">
        <f>G504/F504</f>
        <v>4.5283018867924525E-2</v>
      </c>
      <c r="M504">
        <v>264850</v>
      </c>
      <c r="N504">
        <v>17</v>
      </c>
    </row>
    <row r="505" spans="1:14" x14ac:dyDescent="0.3">
      <c r="A505">
        <v>456</v>
      </c>
      <c r="B505">
        <v>2360</v>
      </c>
      <c r="C505" t="s">
        <v>3716</v>
      </c>
      <c r="D505" t="s">
        <v>160</v>
      </c>
      <c r="E505" t="s">
        <v>3717</v>
      </c>
      <c r="F505">
        <v>931</v>
      </c>
      <c r="G505">
        <f>VLOOKUP(B505,$M$2:$N$2321,2,)</f>
        <v>42</v>
      </c>
      <c r="H505">
        <f>G505/F505</f>
        <v>4.5112781954887216E-2</v>
      </c>
      <c r="M505">
        <v>349720</v>
      </c>
      <c r="N505">
        <v>0</v>
      </c>
    </row>
    <row r="506" spans="1:14" x14ac:dyDescent="0.3">
      <c r="A506">
        <v>457</v>
      </c>
      <c r="B506">
        <v>263600</v>
      </c>
      <c r="C506" t="s">
        <v>3714</v>
      </c>
      <c r="D506" t="s">
        <v>123</v>
      </c>
      <c r="E506" t="s">
        <v>3715</v>
      </c>
      <c r="F506">
        <v>1270</v>
      </c>
      <c r="G506">
        <f>VLOOKUP(B506,$M$2:$N$2321,2,)</f>
        <v>57</v>
      </c>
      <c r="H506">
        <f>G506/F506</f>
        <v>4.4881889763779527E-2</v>
      </c>
      <c r="M506">
        <v>52190</v>
      </c>
      <c r="N506">
        <v>11</v>
      </c>
    </row>
    <row r="507" spans="1:14" x14ac:dyDescent="0.3">
      <c r="A507">
        <v>458</v>
      </c>
      <c r="B507">
        <v>119830</v>
      </c>
      <c r="C507" t="s">
        <v>3712</v>
      </c>
      <c r="D507" t="s">
        <v>1381</v>
      </c>
      <c r="E507" t="s">
        <v>3713</v>
      </c>
      <c r="F507">
        <v>691</v>
      </c>
      <c r="G507">
        <f>VLOOKUP(B507,$M$2:$N$2321,2,)</f>
        <v>31</v>
      </c>
      <c r="H507">
        <f>G507/F507</f>
        <v>4.4862518089725037E-2</v>
      </c>
      <c r="M507">
        <v>83470</v>
      </c>
      <c r="N507">
        <v>-24</v>
      </c>
    </row>
    <row r="508" spans="1:14" x14ac:dyDescent="0.3">
      <c r="A508">
        <v>459</v>
      </c>
      <c r="B508">
        <v>160550</v>
      </c>
      <c r="C508" t="s">
        <v>3710</v>
      </c>
      <c r="D508" t="s">
        <v>274</v>
      </c>
      <c r="E508" t="s">
        <v>3711</v>
      </c>
      <c r="F508">
        <v>1323</v>
      </c>
      <c r="G508">
        <f>VLOOKUP(B508,$M$2:$N$2321,2,)</f>
        <v>59</v>
      </c>
      <c r="H508">
        <f>G508/F508</f>
        <v>4.4595616024187455E-2</v>
      </c>
      <c r="M508">
        <v>91120</v>
      </c>
      <c r="N508">
        <v>-67</v>
      </c>
    </row>
    <row r="509" spans="1:14" x14ac:dyDescent="0.3">
      <c r="A509">
        <v>460</v>
      </c>
      <c r="B509">
        <v>115960</v>
      </c>
      <c r="C509" t="s">
        <v>3709</v>
      </c>
      <c r="D509" t="s">
        <v>491</v>
      </c>
      <c r="E509" t="s">
        <v>2677</v>
      </c>
      <c r="F509">
        <v>2114</v>
      </c>
      <c r="G509">
        <f>VLOOKUP(B509,$M$2:$N$2321,2,)</f>
        <v>94</v>
      </c>
      <c r="H509">
        <f>G509/F509</f>
        <v>4.4465468306527908E-2</v>
      </c>
      <c r="M509">
        <v>181340</v>
      </c>
      <c r="N509">
        <v>-3</v>
      </c>
    </row>
    <row r="510" spans="1:14" x14ac:dyDescent="0.3">
      <c r="A510">
        <v>461</v>
      </c>
      <c r="B510">
        <v>12030</v>
      </c>
      <c r="C510" t="s">
        <v>3707</v>
      </c>
      <c r="D510" t="s">
        <v>73</v>
      </c>
      <c r="E510" t="s">
        <v>3708</v>
      </c>
      <c r="F510">
        <v>1465</v>
      </c>
      <c r="G510">
        <f>VLOOKUP(B510,$M$2:$N$2321,2,)</f>
        <v>65</v>
      </c>
      <c r="H510">
        <f>G510/F510</f>
        <v>4.4368600682593858E-2</v>
      </c>
      <c r="M510">
        <v>99750</v>
      </c>
      <c r="N510">
        <v>-77</v>
      </c>
    </row>
    <row r="511" spans="1:14" x14ac:dyDescent="0.3">
      <c r="A511">
        <v>462</v>
      </c>
      <c r="B511">
        <v>57030</v>
      </c>
      <c r="C511" t="s">
        <v>3705</v>
      </c>
      <c r="D511" t="s">
        <v>1981</v>
      </c>
      <c r="E511" t="s">
        <v>3706</v>
      </c>
      <c r="F511">
        <v>1090</v>
      </c>
      <c r="G511">
        <f>VLOOKUP(B511,$M$2:$N$2321,2,)</f>
        <v>48</v>
      </c>
      <c r="H511">
        <f>G511/F511</f>
        <v>4.4036697247706424E-2</v>
      </c>
      <c r="M511">
        <v>60150</v>
      </c>
      <c r="N511">
        <v>117</v>
      </c>
    </row>
    <row r="512" spans="1:14" x14ac:dyDescent="0.3">
      <c r="A512">
        <v>463</v>
      </c>
      <c r="B512">
        <v>14160</v>
      </c>
      <c r="C512" t="s">
        <v>3703</v>
      </c>
      <c r="D512" t="s">
        <v>524</v>
      </c>
      <c r="E512" t="s">
        <v>3704</v>
      </c>
      <c r="F512">
        <v>1160</v>
      </c>
      <c r="G512">
        <f>VLOOKUP(B512,$M$2:$N$2321,2,)</f>
        <v>51</v>
      </c>
      <c r="H512">
        <f>G512/F512</f>
        <v>4.3965517241379308E-2</v>
      </c>
      <c r="M512">
        <v>175140</v>
      </c>
      <c r="N512">
        <v>33</v>
      </c>
    </row>
    <row r="513" spans="1:14" x14ac:dyDescent="0.3">
      <c r="A513">
        <v>464</v>
      </c>
      <c r="B513">
        <v>11040</v>
      </c>
      <c r="C513" t="s">
        <v>3701</v>
      </c>
      <c r="D513" t="s">
        <v>684</v>
      </c>
      <c r="E513" t="s">
        <v>3702</v>
      </c>
      <c r="F513">
        <v>3465</v>
      </c>
      <c r="G513">
        <f>VLOOKUP(B513,$M$2:$N$2321,2,)</f>
        <v>152</v>
      </c>
      <c r="H513">
        <f>G513/F513</f>
        <v>4.3867243867243867E-2</v>
      </c>
      <c r="M513">
        <v>115310</v>
      </c>
      <c r="N513">
        <v>21</v>
      </c>
    </row>
    <row r="514" spans="1:14" x14ac:dyDescent="0.3">
      <c r="A514">
        <v>465</v>
      </c>
      <c r="B514">
        <v>5990</v>
      </c>
      <c r="C514" t="s">
        <v>3699</v>
      </c>
      <c r="D514" t="s">
        <v>461</v>
      </c>
      <c r="E514" t="s">
        <v>3700</v>
      </c>
      <c r="F514">
        <v>1124</v>
      </c>
      <c r="G514">
        <f>VLOOKUP(B514,$M$2:$N$2321,2,)</f>
        <v>49</v>
      </c>
      <c r="H514">
        <f>G514/F514</f>
        <v>4.3594306049822062E-2</v>
      </c>
      <c r="M514">
        <v>39290</v>
      </c>
      <c r="N514">
        <v>11</v>
      </c>
    </row>
    <row r="515" spans="1:14" x14ac:dyDescent="0.3">
      <c r="A515">
        <v>466</v>
      </c>
      <c r="B515">
        <v>102120</v>
      </c>
      <c r="C515" t="s">
        <v>3697</v>
      </c>
      <c r="D515" t="s">
        <v>140</v>
      </c>
      <c r="E515" t="s">
        <v>3698</v>
      </c>
      <c r="F515">
        <v>2043</v>
      </c>
      <c r="G515">
        <f>VLOOKUP(B515,$M$2:$N$2321,2,)</f>
        <v>89</v>
      </c>
      <c r="H515">
        <f>G515/F515</f>
        <v>4.3563387175721981E-2</v>
      </c>
      <c r="M515">
        <v>49550</v>
      </c>
      <c r="N515">
        <v>10</v>
      </c>
    </row>
    <row r="516" spans="1:14" x14ac:dyDescent="0.3">
      <c r="A516">
        <v>467</v>
      </c>
      <c r="B516">
        <v>222800</v>
      </c>
      <c r="C516" t="s">
        <v>3695</v>
      </c>
      <c r="D516" t="s">
        <v>123</v>
      </c>
      <c r="E516" t="s">
        <v>3696</v>
      </c>
      <c r="F516">
        <v>6498</v>
      </c>
      <c r="G516">
        <f>VLOOKUP(B516,$M$2:$N$2321,2,)</f>
        <v>283</v>
      </c>
      <c r="H516">
        <f>G516/F516</f>
        <v>4.3551862111418899E-2</v>
      </c>
      <c r="M516">
        <v>110020</v>
      </c>
      <c r="N516">
        <v>-2</v>
      </c>
    </row>
    <row r="517" spans="1:14" x14ac:dyDescent="0.3">
      <c r="A517">
        <v>468</v>
      </c>
      <c r="B517">
        <v>440</v>
      </c>
      <c r="C517" t="s">
        <v>3691</v>
      </c>
      <c r="D517" t="s">
        <v>189</v>
      </c>
      <c r="E517" t="s">
        <v>3692</v>
      </c>
      <c r="F517">
        <v>506</v>
      </c>
      <c r="G517">
        <f>VLOOKUP(B517,$M$2:$N$2321,2,)</f>
        <v>22</v>
      </c>
      <c r="H517">
        <f>G517/F517</f>
        <v>4.3478260869565216E-2</v>
      </c>
      <c r="M517">
        <v>208140</v>
      </c>
      <c r="N517">
        <v>-20</v>
      </c>
    </row>
    <row r="518" spans="1:14" x14ac:dyDescent="0.3">
      <c r="A518">
        <v>469</v>
      </c>
      <c r="B518">
        <v>33050</v>
      </c>
      <c r="C518" t="s">
        <v>3693</v>
      </c>
      <c r="D518" t="s">
        <v>1578</v>
      </c>
      <c r="E518" t="s">
        <v>3694</v>
      </c>
      <c r="F518">
        <v>345</v>
      </c>
      <c r="G518">
        <f>VLOOKUP(B518,$M$2:$N$2321,2,)</f>
        <v>15</v>
      </c>
      <c r="H518">
        <f>G518/F518</f>
        <v>4.3478260869565216E-2</v>
      </c>
      <c r="M518">
        <v>90470</v>
      </c>
      <c r="N518">
        <v>-23</v>
      </c>
    </row>
    <row r="519" spans="1:14" x14ac:dyDescent="0.3">
      <c r="A519">
        <v>470</v>
      </c>
      <c r="B519">
        <v>9780</v>
      </c>
      <c r="C519" t="s">
        <v>3689</v>
      </c>
      <c r="D519" t="s">
        <v>28</v>
      </c>
      <c r="E519" t="s">
        <v>3690</v>
      </c>
      <c r="F519">
        <v>747</v>
      </c>
      <c r="G519">
        <f>VLOOKUP(B519,$M$2:$N$2321,2,)</f>
        <v>32</v>
      </c>
      <c r="H519">
        <f>G519/F519</f>
        <v>4.2838018741633198E-2</v>
      </c>
      <c r="M519">
        <v>52670</v>
      </c>
      <c r="N519">
        <v>-4</v>
      </c>
    </row>
    <row r="520" spans="1:14" x14ac:dyDescent="0.3">
      <c r="A520">
        <v>471</v>
      </c>
      <c r="B520">
        <v>183300</v>
      </c>
      <c r="C520" t="s">
        <v>3687</v>
      </c>
      <c r="D520" t="s">
        <v>60</v>
      </c>
      <c r="E520" t="s">
        <v>3688</v>
      </c>
      <c r="F520">
        <v>3378</v>
      </c>
      <c r="G520">
        <f>VLOOKUP(B520,$M$2:$N$2321,2,)</f>
        <v>144</v>
      </c>
      <c r="H520">
        <f>G520/F520</f>
        <v>4.2628774422735348E-2</v>
      </c>
      <c r="M520">
        <v>41590</v>
      </c>
      <c r="N520">
        <v>-10</v>
      </c>
    </row>
    <row r="521" spans="1:14" x14ac:dyDescent="0.3">
      <c r="A521">
        <v>472</v>
      </c>
      <c r="B521">
        <v>225190</v>
      </c>
      <c r="C521" t="s">
        <v>3685</v>
      </c>
      <c r="D521" t="s">
        <v>438</v>
      </c>
      <c r="E521" t="s">
        <v>3686</v>
      </c>
      <c r="F521">
        <v>974</v>
      </c>
      <c r="G521">
        <f>VLOOKUP(B521,$M$2:$N$2321,2,)</f>
        <v>41</v>
      </c>
      <c r="H521">
        <f>G521/F521</f>
        <v>4.2094455852156057E-2</v>
      </c>
      <c r="M521">
        <v>239340</v>
      </c>
      <c r="N521">
        <v>5</v>
      </c>
    </row>
    <row r="522" spans="1:14" x14ac:dyDescent="0.3">
      <c r="A522">
        <v>473</v>
      </c>
      <c r="B522">
        <v>14820</v>
      </c>
      <c r="C522" t="s">
        <v>3683</v>
      </c>
      <c r="D522" t="s">
        <v>491</v>
      </c>
      <c r="E522" t="s">
        <v>3684</v>
      </c>
      <c r="F522">
        <v>5879</v>
      </c>
      <c r="G522">
        <f>VLOOKUP(B522,$M$2:$N$2321,2,)</f>
        <v>247</v>
      </c>
      <c r="H522">
        <f>G522/F522</f>
        <v>4.2013947950331691E-2</v>
      </c>
      <c r="M522">
        <v>43610</v>
      </c>
      <c r="N522">
        <v>35</v>
      </c>
    </row>
    <row r="523" spans="1:14" x14ac:dyDescent="0.3">
      <c r="A523">
        <v>474</v>
      </c>
      <c r="B523">
        <v>79370</v>
      </c>
      <c r="C523" t="s">
        <v>3681</v>
      </c>
      <c r="D523" t="s">
        <v>60</v>
      </c>
      <c r="E523" t="s">
        <v>3682</v>
      </c>
      <c r="F523">
        <v>1454</v>
      </c>
      <c r="G523">
        <f>VLOOKUP(B523,$M$2:$N$2321,2,)</f>
        <v>61</v>
      </c>
      <c r="H523">
        <f>G523/F523</f>
        <v>4.1953232462173314E-2</v>
      </c>
      <c r="M523">
        <v>263860</v>
      </c>
      <c r="N523">
        <v>7</v>
      </c>
    </row>
    <row r="524" spans="1:14" x14ac:dyDescent="0.3">
      <c r="A524">
        <v>475</v>
      </c>
      <c r="B524">
        <v>69110</v>
      </c>
      <c r="C524" t="s">
        <v>3680</v>
      </c>
      <c r="D524" t="s">
        <v>163</v>
      </c>
      <c r="E524" t="s">
        <v>562</v>
      </c>
      <c r="F524">
        <v>906</v>
      </c>
      <c r="G524">
        <f>VLOOKUP(B524,$M$2:$N$2321,2,)</f>
        <v>38</v>
      </c>
      <c r="H524">
        <f>G524/F524</f>
        <v>4.194260485651214E-2</v>
      </c>
      <c r="M524">
        <v>208350</v>
      </c>
      <c r="N524">
        <v>35</v>
      </c>
    </row>
    <row r="525" spans="1:14" x14ac:dyDescent="0.3">
      <c r="A525">
        <v>476</v>
      </c>
      <c r="B525">
        <v>24060</v>
      </c>
      <c r="C525" t="s">
        <v>3678</v>
      </c>
      <c r="D525" t="s">
        <v>189</v>
      </c>
      <c r="E525" t="s">
        <v>3679</v>
      </c>
      <c r="F525">
        <v>1007</v>
      </c>
      <c r="G525">
        <f>VLOOKUP(B525,$M$2:$N$2321,2,)</f>
        <v>42</v>
      </c>
      <c r="H525">
        <f>G525/F525</f>
        <v>4.1708043694141016E-2</v>
      </c>
      <c r="M525">
        <v>114570</v>
      </c>
      <c r="N525">
        <v>2</v>
      </c>
    </row>
    <row r="526" spans="1:14" x14ac:dyDescent="0.3">
      <c r="A526">
        <v>477</v>
      </c>
      <c r="B526">
        <v>42110</v>
      </c>
      <c r="C526" t="s">
        <v>3674</v>
      </c>
      <c r="D526" t="s">
        <v>65</v>
      </c>
      <c r="E526" t="s">
        <v>3675</v>
      </c>
      <c r="F526">
        <v>553</v>
      </c>
      <c r="G526">
        <f>VLOOKUP(B526,$M$2:$N$2321,2,)</f>
        <v>23</v>
      </c>
      <c r="H526">
        <f>G526/F526</f>
        <v>4.1591320072332731E-2</v>
      </c>
      <c r="M526">
        <v>94850</v>
      </c>
      <c r="N526">
        <v>-174</v>
      </c>
    </row>
    <row r="527" spans="1:14" x14ac:dyDescent="0.3">
      <c r="A527">
        <v>478</v>
      </c>
      <c r="B527">
        <v>171010</v>
      </c>
      <c r="C527" t="s">
        <v>3676</v>
      </c>
      <c r="D527" t="s">
        <v>160</v>
      </c>
      <c r="E527" t="s">
        <v>3677</v>
      </c>
      <c r="F527">
        <v>938</v>
      </c>
      <c r="G527">
        <f>VLOOKUP(B527,$M$2:$N$2321,2,)</f>
        <v>39</v>
      </c>
      <c r="H527">
        <f>G527/F527</f>
        <v>4.1577825159914712E-2</v>
      </c>
      <c r="M527">
        <v>278280</v>
      </c>
      <c r="N527">
        <v>76</v>
      </c>
    </row>
    <row r="528" spans="1:14" x14ac:dyDescent="0.3">
      <c r="A528">
        <v>479</v>
      </c>
      <c r="B528">
        <v>3230</v>
      </c>
      <c r="C528" t="s">
        <v>3672</v>
      </c>
      <c r="D528" t="s">
        <v>28</v>
      </c>
      <c r="E528" t="s">
        <v>3673</v>
      </c>
      <c r="F528">
        <v>9266</v>
      </c>
      <c r="G528">
        <f>VLOOKUP(B528,$M$2:$N$2321,2,)</f>
        <v>385</v>
      </c>
      <c r="H528">
        <f>G528/F528</f>
        <v>4.154975178070365E-2</v>
      </c>
      <c r="M528">
        <v>25880</v>
      </c>
      <c r="N528">
        <v>34</v>
      </c>
    </row>
    <row r="529" spans="1:14" x14ac:dyDescent="0.3">
      <c r="A529">
        <v>480</v>
      </c>
      <c r="B529">
        <v>155650</v>
      </c>
      <c r="C529" t="s">
        <v>3670</v>
      </c>
      <c r="D529" t="s">
        <v>123</v>
      </c>
      <c r="E529" t="s">
        <v>3671</v>
      </c>
      <c r="F529">
        <v>2457</v>
      </c>
      <c r="G529">
        <f>VLOOKUP(B529,$M$2:$N$2321,2,)</f>
        <v>102</v>
      </c>
      <c r="H529">
        <f>G529/F529</f>
        <v>4.1514041514041512E-2</v>
      </c>
      <c r="M529">
        <v>105330</v>
      </c>
      <c r="N529">
        <v>-7</v>
      </c>
    </row>
    <row r="530" spans="1:14" x14ac:dyDescent="0.3">
      <c r="A530">
        <v>481</v>
      </c>
      <c r="B530">
        <v>238490</v>
      </c>
      <c r="C530" t="s">
        <v>3668</v>
      </c>
      <c r="D530" t="s">
        <v>60</v>
      </c>
      <c r="E530" t="s">
        <v>3669</v>
      </c>
      <c r="F530">
        <v>1471</v>
      </c>
      <c r="G530">
        <f>VLOOKUP(B530,$M$2:$N$2321,2,)</f>
        <v>61</v>
      </c>
      <c r="H530">
        <f>G530/F530</f>
        <v>4.1468388851121689E-2</v>
      </c>
      <c r="M530">
        <v>33110</v>
      </c>
      <c r="N530">
        <v>-5</v>
      </c>
    </row>
    <row r="531" spans="1:14" x14ac:dyDescent="0.3">
      <c r="A531">
        <v>482</v>
      </c>
      <c r="B531">
        <v>10240</v>
      </c>
      <c r="C531" t="s">
        <v>3666</v>
      </c>
      <c r="D531" t="s">
        <v>60</v>
      </c>
      <c r="E531" t="s">
        <v>3667</v>
      </c>
      <c r="F531">
        <v>555</v>
      </c>
      <c r="G531">
        <f>VLOOKUP(B531,$M$2:$N$2321,2,)</f>
        <v>23</v>
      </c>
      <c r="H531">
        <f>G531/F531</f>
        <v>4.1441441441441441E-2</v>
      </c>
      <c r="M531">
        <v>47770</v>
      </c>
      <c r="N531">
        <v>19</v>
      </c>
    </row>
    <row r="532" spans="1:14" x14ac:dyDescent="0.3">
      <c r="A532">
        <v>483</v>
      </c>
      <c r="B532">
        <v>51370</v>
      </c>
      <c r="C532" t="s">
        <v>3664</v>
      </c>
      <c r="D532" t="s">
        <v>123</v>
      </c>
      <c r="E532" t="s">
        <v>3665</v>
      </c>
      <c r="F532">
        <v>3278</v>
      </c>
      <c r="G532">
        <f>VLOOKUP(B532,$M$2:$N$2321,2,)</f>
        <v>135</v>
      </c>
      <c r="H532">
        <f>G532/F532</f>
        <v>4.1183648566198904E-2</v>
      </c>
      <c r="M532">
        <v>49430</v>
      </c>
      <c r="N532">
        <v>54</v>
      </c>
    </row>
    <row r="533" spans="1:14" x14ac:dyDescent="0.3">
      <c r="A533">
        <v>484</v>
      </c>
      <c r="B533">
        <v>66790</v>
      </c>
      <c r="C533" t="s">
        <v>3662</v>
      </c>
      <c r="D533" t="s">
        <v>962</v>
      </c>
      <c r="E533" t="s">
        <v>3663</v>
      </c>
      <c r="F533">
        <v>389</v>
      </c>
      <c r="G533">
        <f>VLOOKUP(B533,$M$2:$N$2321,2,)</f>
        <v>16</v>
      </c>
      <c r="H533">
        <f>G533/F533</f>
        <v>4.1131105398457581E-2</v>
      </c>
      <c r="M533">
        <v>41960</v>
      </c>
      <c r="N533">
        <v>-14</v>
      </c>
    </row>
    <row r="534" spans="1:14" x14ac:dyDescent="0.3">
      <c r="A534">
        <v>485</v>
      </c>
      <c r="B534">
        <v>65130</v>
      </c>
      <c r="C534" t="s">
        <v>3660</v>
      </c>
      <c r="D534" t="s">
        <v>60</v>
      </c>
      <c r="E534" t="s">
        <v>3661</v>
      </c>
      <c r="F534">
        <v>1901</v>
      </c>
      <c r="G534">
        <f>VLOOKUP(B534,$M$2:$N$2321,2,)</f>
        <v>78</v>
      </c>
      <c r="H534">
        <f>G534/F534</f>
        <v>4.1031036296685953E-2</v>
      </c>
      <c r="M534">
        <v>45970</v>
      </c>
      <c r="N534">
        <v>-245</v>
      </c>
    </row>
    <row r="535" spans="1:14" x14ac:dyDescent="0.3">
      <c r="A535">
        <v>486</v>
      </c>
      <c r="B535">
        <v>53270</v>
      </c>
      <c r="C535" t="s">
        <v>3658</v>
      </c>
      <c r="D535" t="s">
        <v>43</v>
      </c>
      <c r="E535" t="s">
        <v>3659</v>
      </c>
      <c r="F535">
        <v>439</v>
      </c>
      <c r="G535">
        <f>VLOOKUP(B535,$M$2:$N$2321,2,)</f>
        <v>18</v>
      </c>
      <c r="H535">
        <f>G535/F535</f>
        <v>4.1002277904328019E-2</v>
      </c>
      <c r="M535">
        <v>102940</v>
      </c>
      <c r="N535">
        <v>52</v>
      </c>
    </row>
    <row r="536" spans="1:14" x14ac:dyDescent="0.3">
      <c r="A536">
        <v>487</v>
      </c>
      <c r="B536">
        <v>163560</v>
      </c>
      <c r="C536" t="s">
        <v>3656</v>
      </c>
      <c r="D536" t="s">
        <v>807</v>
      </c>
      <c r="E536" t="s">
        <v>3657</v>
      </c>
      <c r="F536">
        <v>1099</v>
      </c>
      <c r="G536">
        <f>VLOOKUP(B536,$M$2:$N$2321,2,)</f>
        <v>45</v>
      </c>
      <c r="H536">
        <f>G536/F536</f>
        <v>4.0946314831665151E-2</v>
      </c>
      <c r="M536">
        <v>33290</v>
      </c>
      <c r="N536">
        <v>-77</v>
      </c>
    </row>
    <row r="537" spans="1:14" x14ac:dyDescent="0.3">
      <c r="A537">
        <v>488</v>
      </c>
      <c r="B537">
        <v>56090</v>
      </c>
      <c r="C537" t="s">
        <v>3654</v>
      </c>
      <c r="D537" t="s">
        <v>435</v>
      </c>
      <c r="E537" t="s">
        <v>3655</v>
      </c>
      <c r="F537">
        <v>367</v>
      </c>
      <c r="G537">
        <f>VLOOKUP(B537,$M$2:$N$2321,2,)</f>
        <v>15</v>
      </c>
      <c r="H537">
        <f>G537/F537</f>
        <v>4.0871934604904632E-2</v>
      </c>
      <c r="M537">
        <v>56360</v>
      </c>
      <c r="N537">
        <v>27</v>
      </c>
    </row>
    <row r="538" spans="1:14" x14ac:dyDescent="0.3">
      <c r="A538">
        <v>489</v>
      </c>
      <c r="B538">
        <v>250030</v>
      </c>
      <c r="C538" t="s">
        <v>3652</v>
      </c>
      <c r="D538" t="s">
        <v>163</v>
      </c>
      <c r="E538" t="s">
        <v>3653</v>
      </c>
      <c r="F538">
        <v>147</v>
      </c>
      <c r="G538">
        <f>VLOOKUP(B538,$M$2:$N$2321,2,)</f>
        <v>6</v>
      </c>
      <c r="H538">
        <f>G538/F538</f>
        <v>4.0816326530612242E-2</v>
      </c>
      <c r="M538">
        <v>200130</v>
      </c>
      <c r="N538">
        <v>102</v>
      </c>
    </row>
    <row r="539" spans="1:14" x14ac:dyDescent="0.3">
      <c r="A539">
        <v>490</v>
      </c>
      <c r="B539">
        <v>33500</v>
      </c>
      <c r="C539" t="s">
        <v>3650</v>
      </c>
      <c r="D539" t="s">
        <v>160</v>
      </c>
      <c r="E539" t="s">
        <v>3651</v>
      </c>
      <c r="F539">
        <v>2685</v>
      </c>
      <c r="G539">
        <f>VLOOKUP(B539,$M$2:$N$2321,2,)</f>
        <v>109</v>
      </c>
      <c r="H539">
        <f>G539/F539</f>
        <v>4.0595903165735567E-2</v>
      </c>
      <c r="M539">
        <v>182360</v>
      </c>
      <c r="N539">
        <v>3</v>
      </c>
    </row>
    <row r="540" spans="1:14" x14ac:dyDescent="0.3">
      <c r="A540">
        <v>491</v>
      </c>
      <c r="B540">
        <v>11320</v>
      </c>
      <c r="C540" t="s">
        <v>3648</v>
      </c>
      <c r="D540" t="s">
        <v>43</v>
      </c>
      <c r="E540" t="s">
        <v>3649</v>
      </c>
      <c r="F540">
        <v>1432</v>
      </c>
      <c r="G540">
        <f>VLOOKUP(B540,$M$2:$N$2321,2,)</f>
        <v>58</v>
      </c>
      <c r="H540">
        <f>G540/F540</f>
        <v>4.0502793296089384E-2</v>
      </c>
      <c r="M540">
        <v>43590</v>
      </c>
      <c r="N540">
        <v>8</v>
      </c>
    </row>
    <row r="541" spans="1:14" x14ac:dyDescent="0.3">
      <c r="A541">
        <v>492</v>
      </c>
      <c r="B541">
        <v>36890</v>
      </c>
      <c r="C541" t="s">
        <v>3646</v>
      </c>
      <c r="D541" t="s">
        <v>60</v>
      </c>
      <c r="E541" t="s">
        <v>3647</v>
      </c>
      <c r="F541">
        <v>1882</v>
      </c>
      <c r="G541">
        <f>VLOOKUP(B541,$M$2:$N$2321,2,)</f>
        <v>76</v>
      </c>
      <c r="H541">
        <f>G541/F541</f>
        <v>4.0382571732199786E-2</v>
      </c>
      <c r="M541">
        <v>237880</v>
      </c>
      <c r="N541">
        <v>174</v>
      </c>
    </row>
    <row r="542" spans="1:14" x14ac:dyDescent="0.3">
      <c r="A542">
        <v>493</v>
      </c>
      <c r="B542">
        <v>60980</v>
      </c>
      <c r="C542" t="s">
        <v>3644</v>
      </c>
      <c r="D542" t="s">
        <v>33</v>
      </c>
      <c r="E542" t="s">
        <v>3645</v>
      </c>
      <c r="F542">
        <v>3236</v>
      </c>
      <c r="G542">
        <f>VLOOKUP(B542,$M$2:$N$2321,2,)</f>
        <v>130</v>
      </c>
      <c r="H542">
        <f>G542/F542</f>
        <v>4.0173053152039555E-2</v>
      </c>
      <c r="M542">
        <v>311270</v>
      </c>
      <c r="N542">
        <v>0</v>
      </c>
    </row>
    <row r="543" spans="1:14" x14ac:dyDescent="0.3">
      <c r="A543">
        <v>494</v>
      </c>
      <c r="B543">
        <v>4890</v>
      </c>
      <c r="C543" t="s">
        <v>3642</v>
      </c>
      <c r="D543" t="s">
        <v>192</v>
      </c>
      <c r="E543" t="s">
        <v>3643</v>
      </c>
      <c r="F543">
        <v>1673</v>
      </c>
      <c r="G543">
        <f>VLOOKUP(B543,$M$2:$N$2321,2,)</f>
        <v>67</v>
      </c>
      <c r="H543">
        <f>G543/F543</f>
        <v>4.0047818290496112E-2</v>
      </c>
      <c r="M543">
        <v>191420</v>
      </c>
      <c r="N543">
        <v>0</v>
      </c>
    </row>
    <row r="544" spans="1:14" x14ac:dyDescent="0.3">
      <c r="A544">
        <v>495</v>
      </c>
      <c r="B544">
        <v>26910</v>
      </c>
      <c r="C544" t="s">
        <v>3640</v>
      </c>
      <c r="D544" t="s">
        <v>192</v>
      </c>
      <c r="E544" t="s">
        <v>3641</v>
      </c>
      <c r="F544">
        <v>200</v>
      </c>
      <c r="G544">
        <f>VLOOKUP(B544,$M$2:$N$2321,2,)</f>
        <v>8</v>
      </c>
      <c r="H544">
        <f>G544/F544</f>
        <v>0.04</v>
      </c>
      <c r="M544">
        <v>73640</v>
      </c>
      <c r="N544">
        <v>3</v>
      </c>
    </row>
    <row r="545" spans="1:14" x14ac:dyDescent="0.3">
      <c r="A545">
        <v>496</v>
      </c>
      <c r="B545">
        <v>91700</v>
      </c>
      <c r="C545" t="s">
        <v>3636</v>
      </c>
      <c r="D545" t="s">
        <v>123</v>
      </c>
      <c r="E545" t="s">
        <v>3637</v>
      </c>
      <c r="F545">
        <v>5930</v>
      </c>
      <c r="G545">
        <f>VLOOKUP(B545,$M$2:$N$2321,2,)</f>
        <v>237</v>
      </c>
      <c r="H545">
        <f>G545/F545</f>
        <v>3.9966273187183814E-2</v>
      </c>
      <c r="M545">
        <v>131970</v>
      </c>
      <c r="N545">
        <v>68</v>
      </c>
    </row>
    <row r="546" spans="1:14" x14ac:dyDescent="0.3">
      <c r="A546">
        <v>497</v>
      </c>
      <c r="B546">
        <v>200470</v>
      </c>
      <c r="C546" t="s">
        <v>3638</v>
      </c>
      <c r="D546" t="s">
        <v>1381</v>
      </c>
      <c r="E546" t="s">
        <v>3639</v>
      </c>
      <c r="F546">
        <v>1176</v>
      </c>
      <c r="G546">
        <f>VLOOKUP(B546,$M$2:$N$2321,2,)</f>
        <v>47</v>
      </c>
      <c r="H546">
        <f>G546/F546</f>
        <v>3.9965986394557826E-2</v>
      </c>
      <c r="M546">
        <v>277880</v>
      </c>
      <c r="N546">
        <v>-21</v>
      </c>
    </row>
    <row r="547" spans="1:14" x14ac:dyDescent="0.3">
      <c r="A547">
        <v>498</v>
      </c>
      <c r="B547">
        <v>24120</v>
      </c>
      <c r="C547" t="s">
        <v>3634</v>
      </c>
      <c r="D547" t="s">
        <v>43</v>
      </c>
      <c r="E547" t="s">
        <v>3635</v>
      </c>
      <c r="F547">
        <v>752</v>
      </c>
      <c r="G547">
        <f>VLOOKUP(B547,$M$2:$N$2321,2,)</f>
        <v>30</v>
      </c>
      <c r="H547">
        <f>G547/F547</f>
        <v>3.9893617021276598E-2</v>
      </c>
      <c r="M547">
        <v>43200</v>
      </c>
      <c r="N547">
        <v>-36</v>
      </c>
    </row>
    <row r="548" spans="1:14" x14ac:dyDescent="0.3">
      <c r="A548">
        <v>499</v>
      </c>
      <c r="B548">
        <v>128660</v>
      </c>
      <c r="C548" t="s">
        <v>3632</v>
      </c>
      <c r="D548" t="s">
        <v>468</v>
      </c>
      <c r="E548" t="s">
        <v>3633</v>
      </c>
      <c r="F548">
        <v>527</v>
      </c>
      <c r="G548">
        <f>VLOOKUP(B548,$M$2:$N$2321,2,)</f>
        <v>21</v>
      </c>
      <c r="H548">
        <f>G548/F548</f>
        <v>3.9848197343453511E-2</v>
      </c>
      <c r="M548">
        <v>208340</v>
      </c>
      <c r="N548">
        <v>-50</v>
      </c>
    </row>
    <row r="549" spans="1:14" x14ac:dyDescent="0.3">
      <c r="A549">
        <v>500</v>
      </c>
      <c r="B549">
        <v>115530</v>
      </c>
      <c r="C549" t="s">
        <v>3630</v>
      </c>
      <c r="D549" t="s">
        <v>123</v>
      </c>
      <c r="E549" t="s">
        <v>3631</v>
      </c>
      <c r="F549">
        <v>504</v>
      </c>
      <c r="G549">
        <f>VLOOKUP(B549,$M$2:$N$2321,2,)</f>
        <v>20</v>
      </c>
      <c r="H549">
        <f>G549/F549</f>
        <v>3.968253968253968E-2</v>
      </c>
      <c r="M549">
        <v>150900</v>
      </c>
      <c r="N549">
        <v>-20</v>
      </c>
    </row>
    <row r="550" spans="1:14" x14ac:dyDescent="0.3">
      <c r="A550">
        <v>501</v>
      </c>
      <c r="B550">
        <v>9520</v>
      </c>
      <c r="C550" t="s">
        <v>3628</v>
      </c>
      <c r="D550" t="s">
        <v>192</v>
      </c>
      <c r="E550" t="s">
        <v>3629</v>
      </c>
      <c r="F550">
        <v>1966</v>
      </c>
      <c r="G550">
        <f>VLOOKUP(B550,$M$2:$N$2321,2,)</f>
        <v>78</v>
      </c>
      <c r="H550">
        <f>G550/F550</f>
        <v>3.9674465920651068E-2</v>
      </c>
      <c r="M550">
        <v>47310</v>
      </c>
      <c r="N550">
        <v>-117</v>
      </c>
    </row>
    <row r="551" spans="1:14" x14ac:dyDescent="0.3">
      <c r="A551">
        <v>502</v>
      </c>
      <c r="B551">
        <v>660</v>
      </c>
      <c r="C551" t="s">
        <v>3626</v>
      </c>
      <c r="D551" t="s">
        <v>140</v>
      </c>
      <c r="E551" t="s">
        <v>3627</v>
      </c>
      <c r="F551">
        <v>591866</v>
      </c>
      <c r="G551">
        <f>VLOOKUP(B551,$M$2:$N$2321,2,)</f>
        <v>23315</v>
      </c>
      <c r="H551">
        <f>G551/F551</f>
        <v>3.9392362460421784E-2</v>
      </c>
      <c r="M551">
        <v>38950</v>
      </c>
      <c r="N551">
        <v>-18</v>
      </c>
    </row>
    <row r="552" spans="1:14" x14ac:dyDescent="0.3">
      <c r="A552">
        <v>503</v>
      </c>
      <c r="B552">
        <v>44380</v>
      </c>
      <c r="C552" t="s">
        <v>3624</v>
      </c>
      <c r="D552" t="s">
        <v>514</v>
      </c>
      <c r="E552" t="s">
        <v>3625</v>
      </c>
      <c r="F552">
        <v>636</v>
      </c>
      <c r="G552">
        <f>VLOOKUP(B552,$M$2:$N$2321,2,)</f>
        <v>25</v>
      </c>
      <c r="H552">
        <f>G552/F552</f>
        <v>3.9308176100628929E-2</v>
      </c>
      <c r="M552">
        <v>68050</v>
      </c>
      <c r="N552">
        <v>15</v>
      </c>
    </row>
    <row r="553" spans="1:14" x14ac:dyDescent="0.3">
      <c r="A553">
        <v>504</v>
      </c>
      <c r="B553">
        <v>12330</v>
      </c>
      <c r="C553" t="s">
        <v>3622</v>
      </c>
      <c r="D553" t="s">
        <v>43</v>
      </c>
      <c r="E553" t="s">
        <v>3623</v>
      </c>
      <c r="F553">
        <v>227181</v>
      </c>
      <c r="G553">
        <f>VLOOKUP(B553,$M$2:$N$2321,2,)</f>
        <v>8921</v>
      </c>
      <c r="H553">
        <f>G553/F553</f>
        <v>3.9268248665161258E-2</v>
      </c>
      <c r="M553">
        <v>251970</v>
      </c>
      <c r="N553">
        <v>18</v>
      </c>
    </row>
    <row r="554" spans="1:14" x14ac:dyDescent="0.3">
      <c r="A554">
        <v>505</v>
      </c>
      <c r="B554">
        <v>34220</v>
      </c>
      <c r="C554" t="s">
        <v>3620</v>
      </c>
      <c r="D554" t="s">
        <v>123</v>
      </c>
      <c r="E554" t="s">
        <v>3621</v>
      </c>
      <c r="F554">
        <v>47053</v>
      </c>
      <c r="G554">
        <f>VLOOKUP(B554,$M$2:$N$2321,2,)</f>
        <v>1847</v>
      </c>
      <c r="H554">
        <f>G554/F554</f>
        <v>3.9253607633944698E-2</v>
      </c>
      <c r="M554">
        <v>237820</v>
      </c>
      <c r="N554">
        <v>-44</v>
      </c>
    </row>
    <row r="555" spans="1:14" x14ac:dyDescent="0.3">
      <c r="A555">
        <v>506</v>
      </c>
      <c r="B555">
        <v>80</v>
      </c>
      <c r="C555" t="s">
        <v>3619</v>
      </c>
      <c r="D555" t="s">
        <v>479</v>
      </c>
      <c r="E555" t="s">
        <v>967</v>
      </c>
      <c r="F555">
        <v>31420</v>
      </c>
      <c r="G555">
        <f>VLOOKUP(B555,$M$2:$N$2321,2,)</f>
        <v>1230</v>
      </c>
      <c r="H555">
        <f>G555/F555</f>
        <v>3.9147040101845956E-2</v>
      </c>
      <c r="M555">
        <v>2230</v>
      </c>
      <c r="N555">
        <v>-3</v>
      </c>
    </row>
    <row r="556" spans="1:14" x14ac:dyDescent="0.3">
      <c r="A556">
        <v>507</v>
      </c>
      <c r="B556">
        <v>38880</v>
      </c>
      <c r="C556" t="s">
        <v>3617</v>
      </c>
      <c r="D556" t="s">
        <v>123</v>
      </c>
      <c r="E556" t="s">
        <v>3618</v>
      </c>
      <c r="F556">
        <v>1050</v>
      </c>
      <c r="G556">
        <f>VLOOKUP(B556,$M$2:$N$2321,2,)</f>
        <v>41</v>
      </c>
      <c r="H556">
        <f>G556/F556</f>
        <v>3.9047619047619046E-2</v>
      </c>
      <c r="M556">
        <v>67310</v>
      </c>
      <c r="N556">
        <v>100</v>
      </c>
    </row>
    <row r="557" spans="1:14" x14ac:dyDescent="0.3">
      <c r="A557">
        <v>508</v>
      </c>
      <c r="B557">
        <v>79650</v>
      </c>
      <c r="C557" t="s">
        <v>3615</v>
      </c>
      <c r="D557" t="s">
        <v>57</v>
      </c>
      <c r="E557" t="s">
        <v>3616</v>
      </c>
      <c r="F557">
        <v>538</v>
      </c>
      <c r="G557">
        <f>VLOOKUP(B557,$M$2:$N$2321,2,)</f>
        <v>21</v>
      </c>
      <c r="H557">
        <f>G557/F557</f>
        <v>3.9033457249070633E-2</v>
      </c>
      <c r="M557">
        <v>39340</v>
      </c>
      <c r="N557">
        <v>1</v>
      </c>
    </row>
    <row r="558" spans="1:14" x14ac:dyDescent="0.3">
      <c r="A558">
        <v>509</v>
      </c>
      <c r="B558">
        <v>23770</v>
      </c>
      <c r="C558" t="s">
        <v>3613</v>
      </c>
      <c r="D558" t="s">
        <v>265</v>
      </c>
      <c r="E558" t="s">
        <v>3614</v>
      </c>
      <c r="F558">
        <v>1154</v>
      </c>
      <c r="G558">
        <f>VLOOKUP(B558,$M$2:$N$2321,2,)</f>
        <v>45</v>
      </c>
      <c r="H558">
        <f>G558/F558</f>
        <v>3.8994800693240898E-2</v>
      </c>
      <c r="M558">
        <v>318000</v>
      </c>
      <c r="N558">
        <v>17</v>
      </c>
    </row>
    <row r="559" spans="1:14" x14ac:dyDescent="0.3">
      <c r="A559">
        <v>510</v>
      </c>
      <c r="B559">
        <v>2170</v>
      </c>
      <c r="C559" t="s">
        <v>3611</v>
      </c>
      <c r="D559" t="s">
        <v>794</v>
      </c>
      <c r="E559" t="s">
        <v>3612</v>
      </c>
      <c r="F559">
        <v>1830</v>
      </c>
      <c r="G559">
        <f>VLOOKUP(B559,$M$2:$N$2321,2,)</f>
        <v>71</v>
      </c>
      <c r="H559">
        <f>G559/F559</f>
        <v>3.8797814207650272E-2</v>
      </c>
      <c r="M559">
        <v>256840</v>
      </c>
      <c r="N559">
        <v>-6</v>
      </c>
    </row>
    <row r="560" spans="1:14" x14ac:dyDescent="0.3">
      <c r="A560">
        <v>511</v>
      </c>
      <c r="B560">
        <v>11760</v>
      </c>
      <c r="C560" t="s">
        <v>3609</v>
      </c>
      <c r="D560" t="s">
        <v>174</v>
      </c>
      <c r="E560" t="s">
        <v>3610</v>
      </c>
      <c r="F560">
        <v>1912</v>
      </c>
      <c r="G560">
        <f>VLOOKUP(B560,$M$2:$N$2321,2,)</f>
        <v>74</v>
      </c>
      <c r="H560">
        <f>G560/F560</f>
        <v>3.8702928870292884E-2</v>
      </c>
      <c r="M560">
        <v>23890</v>
      </c>
      <c r="N560">
        <v>594</v>
      </c>
    </row>
    <row r="561" spans="1:14" x14ac:dyDescent="0.3">
      <c r="A561">
        <v>512</v>
      </c>
      <c r="B561">
        <v>96350</v>
      </c>
      <c r="C561" t="s">
        <v>3606</v>
      </c>
      <c r="D561" t="s">
        <v>209</v>
      </c>
      <c r="E561" t="s">
        <v>3607</v>
      </c>
      <c r="F561">
        <v>574</v>
      </c>
      <c r="G561">
        <f>VLOOKUP(B561,$M$2:$N$2321,2,)</f>
        <v>22</v>
      </c>
      <c r="H561">
        <f>G561/F561</f>
        <v>3.8327526132404179E-2</v>
      </c>
      <c r="M561">
        <v>17890</v>
      </c>
      <c r="N561">
        <v>152</v>
      </c>
    </row>
    <row r="562" spans="1:14" x14ac:dyDescent="0.3">
      <c r="A562">
        <v>513</v>
      </c>
      <c r="B562">
        <v>308170</v>
      </c>
      <c r="C562" t="s">
        <v>3604</v>
      </c>
      <c r="D562" t="s">
        <v>43</v>
      </c>
      <c r="E562" t="s">
        <v>3605</v>
      </c>
      <c r="F562">
        <v>2480</v>
      </c>
      <c r="G562">
        <f>VLOOKUP(B562,$M$2:$N$2321,2,)</f>
        <v>95</v>
      </c>
      <c r="H562">
        <f>G562/F562</f>
        <v>3.8306451612903226E-2</v>
      </c>
      <c r="M562">
        <v>53300</v>
      </c>
      <c r="N562">
        <v>82</v>
      </c>
    </row>
    <row r="563" spans="1:14" x14ac:dyDescent="0.3">
      <c r="A563">
        <v>514</v>
      </c>
      <c r="B563">
        <v>121850</v>
      </c>
      <c r="C563" t="s">
        <v>3602</v>
      </c>
      <c r="D563" t="s">
        <v>491</v>
      </c>
      <c r="E563" t="s">
        <v>3603</v>
      </c>
      <c r="F563">
        <v>183</v>
      </c>
      <c r="G563">
        <f>VLOOKUP(B563,$M$2:$N$2321,2,)</f>
        <v>7</v>
      </c>
      <c r="H563">
        <f>G563/F563</f>
        <v>3.825136612021858E-2</v>
      </c>
      <c r="M563">
        <v>25770</v>
      </c>
      <c r="N563">
        <v>-386</v>
      </c>
    </row>
    <row r="564" spans="1:14" x14ac:dyDescent="0.3">
      <c r="A564">
        <v>515</v>
      </c>
      <c r="B564">
        <v>138490</v>
      </c>
      <c r="C564" t="s">
        <v>3600</v>
      </c>
      <c r="D564" t="s">
        <v>157</v>
      </c>
      <c r="E564" t="s">
        <v>3601</v>
      </c>
      <c r="F564">
        <v>1841</v>
      </c>
      <c r="G564">
        <f>VLOOKUP(B564,$M$2:$N$2321,2,)</f>
        <v>70</v>
      </c>
      <c r="H564">
        <f>G564/F564</f>
        <v>3.8022813688212927E-2</v>
      </c>
      <c r="M564">
        <v>37230</v>
      </c>
      <c r="N564">
        <v>40</v>
      </c>
    </row>
    <row r="565" spans="1:14" x14ac:dyDescent="0.3">
      <c r="A565">
        <v>516</v>
      </c>
      <c r="B565">
        <v>11070</v>
      </c>
      <c r="C565" t="s">
        <v>3598</v>
      </c>
      <c r="D565" t="s">
        <v>123</v>
      </c>
      <c r="E565" t="s">
        <v>3599</v>
      </c>
      <c r="F565">
        <v>37867</v>
      </c>
      <c r="G565">
        <f>VLOOKUP(B565,$M$2:$N$2321,2,)</f>
        <v>1439</v>
      </c>
      <c r="H565">
        <f>G565/F565</f>
        <v>3.8001426043784828E-2</v>
      </c>
      <c r="M565">
        <v>30520</v>
      </c>
      <c r="N565">
        <v>261</v>
      </c>
    </row>
    <row r="566" spans="1:14" x14ac:dyDescent="0.3">
      <c r="A566">
        <v>517</v>
      </c>
      <c r="B566">
        <v>275630</v>
      </c>
      <c r="C566" t="s">
        <v>3596</v>
      </c>
      <c r="D566" t="s">
        <v>265</v>
      </c>
      <c r="E566" t="s">
        <v>3597</v>
      </c>
      <c r="F566">
        <v>316</v>
      </c>
      <c r="G566">
        <f>VLOOKUP(B566,$M$2:$N$2321,2,)</f>
        <v>12</v>
      </c>
      <c r="H566">
        <f>G566/F566</f>
        <v>3.7974683544303799E-2</v>
      </c>
      <c r="M566">
        <v>24740</v>
      </c>
      <c r="N566">
        <v>39</v>
      </c>
    </row>
    <row r="567" spans="1:14" x14ac:dyDescent="0.3">
      <c r="A567">
        <v>518</v>
      </c>
      <c r="B567">
        <v>25560</v>
      </c>
      <c r="C567" t="s">
        <v>3594</v>
      </c>
      <c r="D567" t="s">
        <v>286</v>
      </c>
      <c r="E567" t="s">
        <v>3595</v>
      </c>
      <c r="F567">
        <v>529</v>
      </c>
      <c r="G567">
        <f>VLOOKUP(B567,$M$2:$N$2321,2,)</f>
        <v>20</v>
      </c>
      <c r="H567">
        <f>G567/F567</f>
        <v>3.780718336483932E-2</v>
      </c>
      <c r="M567">
        <v>54920</v>
      </c>
      <c r="N567">
        <v>-26</v>
      </c>
    </row>
    <row r="568" spans="1:14" x14ac:dyDescent="0.3">
      <c r="A568">
        <v>519</v>
      </c>
      <c r="B568">
        <v>7530</v>
      </c>
      <c r="C568" t="s">
        <v>3592</v>
      </c>
      <c r="D568" t="s">
        <v>310</v>
      </c>
      <c r="E568" t="s">
        <v>3593</v>
      </c>
      <c r="F568">
        <v>265</v>
      </c>
      <c r="G568">
        <f>VLOOKUP(B568,$M$2:$N$2321,2,)</f>
        <v>10</v>
      </c>
      <c r="H568">
        <f>G568/F568</f>
        <v>3.7735849056603772E-2</v>
      </c>
      <c r="M568">
        <v>2680</v>
      </c>
      <c r="N568">
        <v>-44</v>
      </c>
    </row>
    <row r="569" spans="1:14" x14ac:dyDescent="0.3">
      <c r="A569">
        <v>520</v>
      </c>
      <c r="B569">
        <v>43650</v>
      </c>
      <c r="C569" t="s">
        <v>3590</v>
      </c>
      <c r="D569" t="s">
        <v>479</v>
      </c>
      <c r="E569" t="s">
        <v>3591</v>
      </c>
      <c r="F569">
        <v>770</v>
      </c>
      <c r="G569">
        <f>VLOOKUP(B569,$M$2:$N$2321,2,)</f>
        <v>29</v>
      </c>
      <c r="H569">
        <f>G569/F569</f>
        <v>3.7662337662337661E-2</v>
      </c>
      <c r="M569">
        <v>220630</v>
      </c>
      <c r="N569">
        <v>-208</v>
      </c>
    </row>
    <row r="570" spans="1:14" x14ac:dyDescent="0.3">
      <c r="A570">
        <v>521</v>
      </c>
      <c r="B570">
        <v>53300</v>
      </c>
      <c r="C570" t="s">
        <v>3588</v>
      </c>
      <c r="D570" t="s">
        <v>265</v>
      </c>
      <c r="E570" t="s">
        <v>3589</v>
      </c>
      <c r="F570">
        <v>2188</v>
      </c>
      <c r="G570">
        <f>VLOOKUP(B570,$M$2:$N$2321,2,)</f>
        <v>82</v>
      </c>
      <c r="H570">
        <f>G570/F570</f>
        <v>3.7477148080438755E-2</v>
      </c>
      <c r="M570">
        <v>53660</v>
      </c>
      <c r="N570">
        <v>202</v>
      </c>
    </row>
    <row r="571" spans="1:14" x14ac:dyDescent="0.3">
      <c r="A571">
        <v>522</v>
      </c>
      <c r="B571">
        <v>290550</v>
      </c>
      <c r="C571" t="s">
        <v>3586</v>
      </c>
      <c r="D571" t="s">
        <v>123</v>
      </c>
      <c r="E571" t="s">
        <v>3587</v>
      </c>
      <c r="F571">
        <v>1869</v>
      </c>
      <c r="G571">
        <f>VLOOKUP(B571,$M$2:$N$2321,2,)</f>
        <v>70</v>
      </c>
      <c r="H571">
        <f>G571/F571</f>
        <v>3.7453183520599252E-2</v>
      </c>
      <c r="M571">
        <v>290270</v>
      </c>
      <c r="N571">
        <v>-4</v>
      </c>
    </row>
    <row r="572" spans="1:14" x14ac:dyDescent="0.3">
      <c r="A572">
        <v>523</v>
      </c>
      <c r="B572">
        <v>79980</v>
      </c>
      <c r="C572" t="s">
        <v>3584</v>
      </c>
      <c r="D572" t="s">
        <v>420</v>
      </c>
      <c r="E572" t="s">
        <v>3585</v>
      </c>
      <c r="F572">
        <v>2570</v>
      </c>
      <c r="G572">
        <f>VLOOKUP(B572,$M$2:$N$2321,2,)</f>
        <v>96</v>
      </c>
      <c r="H572">
        <f>G572/F572</f>
        <v>3.735408560311284E-2</v>
      </c>
      <c r="M572">
        <v>28080</v>
      </c>
      <c r="N572">
        <v>-9</v>
      </c>
    </row>
    <row r="573" spans="1:14" x14ac:dyDescent="0.3">
      <c r="A573">
        <v>524</v>
      </c>
      <c r="B573">
        <v>94970</v>
      </c>
      <c r="C573" t="s">
        <v>3582</v>
      </c>
      <c r="D573" t="s">
        <v>123</v>
      </c>
      <c r="E573" t="s">
        <v>3583</v>
      </c>
      <c r="F573">
        <v>509</v>
      </c>
      <c r="G573">
        <f>VLOOKUP(B573,$M$2:$N$2321,2,)</f>
        <v>19</v>
      </c>
      <c r="H573">
        <f>G573/F573</f>
        <v>3.732809430255403E-2</v>
      </c>
      <c r="M573">
        <v>189980</v>
      </c>
      <c r="N573">
        <v>-30</v>
      </c>
    </row>
    <row r="574" spans="1:14" x14ac:dyDescent="0.3">
      <c r="A574">
        <v>525</v>
      </c>
      <c r="B574">
        <v>222080</v>
      </c>
      <c r="C574" t="s">
        <v>3580</v>
      </c>
      <c r="D574" t="s">
        <v>60</v>
      </c>
      <c r="E574" t="s">
        <v>3581</v>
      </c>
      <c r="F574">
        <v>4422</v>
      </c>
      <c r="G574">
        <f>VLOOKUP(B574,$M$2:$N$2321,2,)</f>
        <v>165</v>
      </c>
      <c r="H574">
        <f>G574/F574</f>
        <v>3.7313432835820892E-2</v>
      </c>
      <c r="M574">
        <v>112190</v>
      </c>
      <c r="N574">
        <v>0</v>
      </c>
    </row>
    <row r="575" spans="1:14" x14ac:dyDescent="0.3">
      <c r="A575">
        <v>526</v>
      </c>
      <c r="B575">
        <v>13890</v>
      </c>
      <c r="C575" t="s">
        <v>3578</v>
      </c>
      <c r="D575" t="s">
        <v>1122</v>
      </c>
      <c r="E575" t="s">
        <v>3579</v>
      </c>
      <c r="F575">
        <v>12952</v>
      </c>
      <c r="G575">
        <f>VLOOKUP(B575,$M$2:$N$2321,2,)</f>
        <v>483</v>
      </c>
      <c r="H575">
        <f>G575/F575</f>
        <v>3.7291537986411362E-2</v>
      </c>
      <c r="M575">
        <v>224880</v>
      </c>
      <c r="N575">
        <v>0</v>
      </c>
    </row>
    <row r="576" spans="1:14" x14ac:dyDescent="0.3">
      <c r="A576">
        <v>527</v>
      </c>
      <c r="B576">
        <v>192400</v>
      </c>
      <c r="C576" t="s">
        <v>3576</v>
      </c>
      <c r="D576" t="s">
        <v>33</v>
      </c>
      <c r="E576" t="s">
        <v>3577</v>
      </c>
      <c r="F576">
        <v>6010</v>
      </c>
      <c r="G576">
        <f>VLOOKUP(B576,$M$2:$N$2321,2,)</f>
        <v>222</v>
      </c>
      <c r="H576">
        <f>G576/F576</f>
        <v>3.6938435940099837E-2</v>
      </c>
      <c r="M576">
        <v>329050</v>
      </c>
      <c r="N576">
        <v>0</v>
      </c>
    </row>
    <row r="577" spans="1:14" x14ac:dyDescent="0.3">
      <c r="A577">
        <v>528</v>
      </c>
      <c r="B577">
        <v>145990</v>
      </c>
      <c r="C577" t="s">
        <v>3574</v>
      </c>
      <c r="D577" t="s">
        <v>28</v>
      </c>
      <c r="E577" t="s">
        <v>3575</v>
      </c>
      <c r="F577">
        <v>7096</v>
      </c>
      <c r="G577">
        <f>VLOOKUP(B577,$M$2:$N$2321,2,)</f>
        <v>262</v>
      </c>
      <c r="H577">
        <f>G577/F577</f>
        <v>3.6922209695603156E-2</v>
      </c>
      <c r="M577">
        <v>317860</v>
      </c>
      <c r="N577">
        <v>0</v>
      </c>
    </row>
    <row r="578" spans="1:14" x14ac:dyDescent="0.3">
      <c r="A578">
        <v>529</v>
      </c>
      <c r="B578">
        <v>14440</v>
      </c>
      <c r="C578" t="s">
        <v>3572</v>
      </c>
      <c r="D578" t="s">
        <v>491</v>
      </c>
      <c r="E578" t="s">
        <v>3573</v>
      </c>
      <c r="F578">
        <v>895</v>
      </c>
      <c r="G578">
        <f>VLOOKUP(B578,$M$2:$N$2321,2,)</f>
        <v>33</v>
      </c>
      <c r="H578">
        <f>G578/F578</f>
        <v>3.6871508379888271E-2</v>
      </c>
      <c r="M578">
        <v>229500</v>
      </c>
      <c r="N578">
        <v>0</v>
      </c>
    </row>
    <row r="579" spans="1:14" x14ac:dyDescent="0.3">
      <c r="A579">
        <v>530</v>
      </c>
      <c r="B579">
        <v>192440</v>
      </c>
      <c r="C579" t="s">
        <v>3570</v>
      </c>
      <c r="D579" t="s">
        <v>509</v>
      </c>
      <c r="E579" t="s">
        <v>3571</v>
      </c>
      <c r="F579">
        <v>3941</v>
      </c>
      <c r="G579">
        <f>VLOOKUP(B579,$M$2:$N$2321,2,)</f>
        <v>145</v>
      </c>
      <c r="H579">
        <f>G579/F579</f>
        <v>3.6792692210098961E-2</v>
      </c>
      <c r="M579">
        <v>114920</v>
      </c>
      <c r="N579">
        <v>0</v>
      </c>
    </row>
    <row r="580" spans="1:14" x14ac:dyDescent="0.3">
      <c r="A580">
        <v>531</v>
      </c>
      <c r="B580">
        <v>990</v>
      </c>
      <c r="C580" t="s">
        <v>3569</v>
      </c>
      <c r="D580" t="s">
        <v>140</v>
      </c>
      <c r="E580" t="s">
        <v>3170</v>
      </c>
      <c r="F580">
        <v>14896</v>
      </c>
      <c r="G580">
        <f>VLOOKUP(B580,$M$2:$N$2321,2,)</f>
        <v>548</v>
      </c>
      <c r="H580">
        <f>G580/F580</f>
        <v>3.6788399570354458E-2</v>
      </c>
      <c r="M580">
        <v>176750</v>
      </c>
      <c r="N580">
        <v>0</v>
      </c>
    </row>
    <row r="581" spans="1:14" x14ac:dyDescent="0.3">
      <c r="A581">
        <v>532</v>
      </c>
      <c r="B581">
        <v>17890</v>
      </c>
      <c r="C581" t="s">
        <v>3568</v>
      </c>
      <c r="D581" t="s">
        <v>163</v>
      </c>
      <c r="E581" t="s">
        <v>3428</v>
      </c>
      <c r="F581">
        <v>4138</v>
      </c>
      <c r="G581">
        <f>VLOOKUP(B581,$M$2:$N$2321,2,)</f>
        <v>152</v>
      </c>
      <c r="H581">
        <f>G581/F581</f>
        <v>3.6732721121314642E-2</v>
      </c>
      <c r="M581">
        <v>163430</v>
      </c>
      <c r="N581">
        <v>0</v>
      </c>
    </row>
    <row r="582" spans="1:14" x14ac:dyDescent="0.3">
      <c r="A582">
        <v>533</v>
      </c>
      <c r="B582">
        <v>52790</v>
      </c>
      <c r="C582" t="s">
        <v>3566</v>
      </c>
      <c r="D582" t="s">
        <v>265</v>
      </c>
      <c r="E582" t="s">
        <v>3567</v>
      </c>
      <c r="F582">
        <v>1654</v>
      </c>
      <c r="G582">
        <f>VLOOKUP(B582,$M$2:$N$2321,2,)</f>
        <v>60</v>
      </c>
      <c r="H582">
        <f>G582/F582</f>
        <v>3.6275695284159616E-2</v>
      </c>
      <c r="M582">
        <v>200350</v>
      </c>
      <c r="N582">
        <v>0</v>
      </c>
    </row>
    <row r="583" spans="1:14" x14ac:dyDescent="0.3">
      <c r="A583">
        <v>534</v>
      </c>
      <c r="B583">
        <v>3830</v>
      </c>
      <c r="C583" t="s">
        <v>3564</v>
      </c>
      <c r="D583" t="s">
        <v>420</v>
      </c>
      <c r="E583" t="s">
        <v>3565</v>
      </c>
      <c r="F583">
        <v>1158</v>
      </c>
      <c r="G583">
        <f>VLOOKUP(B583,$M$2:$N$2321,2,)</f>
        <v>42</v>
      </c>
      <c r="H583">
        <f>G583/F583</f>
        <v>3.6269430051813469E-2</v>
      </c>
      <c r="M583">
        <v>238500</v>
      </c>
      <c r="N583">
        <v>0</v>
      </c>
    </row>
    <row r="584" spans="1:14" x14ac:dyDescent="0.3">
      <c r="A584">
        <v>535</v>
      </c>
      <c r="B584">
        <v>14570</v>
      </c>
      <c r="C584" t="s">
        <v>3562</v>
      </c>
      <c r="D584" t="s">
        <v>684</v>
      </c>
      <c r="E584" t="s">
        <v>3563</v>
      </c>
      <c r="F584">
        <v>1298</v>
      </c>
      <c r="G584">
        <f>VLOOKUP(B584,$M$2:$N$2321,2,)</f>
        <v>47</v>
      </c>
      <c r="H584">
        <f>G584/F584</f>
        <v>3.62095531587057E-2</v>
      </c>
      <c r="M584">
        <v>225850</v>
      </c>
      <c r="N584">
        <v>0</v>
      </c>
    </row>
    <row r="585" spans="1:14" x14ac:dyDescent="0.3">
      <c r="A585">
        <v>536</v>
      </c>
      <c r="B585">
        <v>17960</v>
      </c>
      <c r="C585" t="s">
        <v>3560</v>
      </c>
      <c r="D585" t="s">
        <v>209</v>
      </c>
      <c r="E585" t="s">
        <v>3561</v>
      </c>
      <c r="F585">
        <v>3776</v>
      </c>
      <c r="G585">
        <f>VLOOKUP(B585,$M$2:$N$2321,2,)</f>
        <v>136</v>
      </c>
      <c r="H585">
        <f>G585/F585</f>
        <v>3.6016949152542374E-2</v>
      </c>
      <c r="M585">
        <v>281310</v>
      </c>
      <c r="N585">
        <v>0</v>
      </c>
    </row>
    <row r="586" spans="1:14" x14ac:dyDescent="0.3">
      <c r="A586">
        <v>537</v>
      </c>
      <c r="B586">
        <v>12200</v>
      </c>
      <c r="C586" t="s">
        <v>3558</v>
      </c>
      <c r="D586" t="s">
        <v>80</v>
      </c>
      <c r="E586" t="s">
        <v>3559</v>
      </c>
      <c r="F586">
        <v>1058</v>
      </c>
      <c r="G586">
        <f>VLOOKUP(B586,$M$2:$N$2321,2,)</f>
        <v>38</v>
      </c>
      <c r="H586">
        <f>G586/F586</f>
        <v>3.5916824196597356E-2</v>
      </c>
      <c r="M586">
        <v>266470</v>
      </c>
      <c r="N586">
        <v>-10</v>
      </c>
    </row>
    <row r="587" spans="1:14" x14ac:dyDescent="0.3">
      <c r="A587">
        <v>538</v>
      </c>
      <c r="B587">
        <v>35510</v>
      </c>
      <c r="C587" t="s">
        <v>3556</v>
      </c>
      <c r="D587" t="s">
        <v>73</v>
      </c>
      <c r="E587" t="s">
        <v>3557</v>
      </c>
      <c r="F587">
        <v>2202</v>
      </c>
      <c r="G587">
        <f>VLOOKUP(B587,$M$2:$N$2321,2,)</f>
        <v>79</v>
      </c>
      <c r="H587">
        <f>G587/F587</f>
        <v>3.5876475930971846E-2</v>
      </c>
      <c r="M587">
        <v>222160</v>
      </c>
      <c r="N587">
        <v>25</v>
      </c>
    </row>
    <row r="588" spans="1:14" x14ac:dyDescent="0.3">
      <c r="A588">
        <v>539</v>
      </c>
      <c r="B588">
        <v>45520</v>
      </c>
      <c r="C588" t="s">
        <v>3554</v>
      </c>
      <c r="D588" t="s">
        <v>80</v>
      </c>
      <c r="E588" t="s">
        <v>3555</v>
      </c>
      <c r="F588">
        <v>2509</v>
      </c>
      <c r="G588">
        <f>VLOOKUP(B588,$M$2:$N$2321,2,)</f>
        <v>90</v>
      </c>
      <c r="H588">
        <f>G588/F588</f>
        <v>3.5870864886408928E-2</v>
      </c>
      <c r="M588">
        <v>148780</v>
      </c>
      <c r="N588">
        <v>0</v>
      </c>
    </row>
    <row r="589" spans="1:14" x14ac:dyDescent="0.3">
      <c r="A589">
        <v>540</v>
      </c>
      <c r="B589">
        <v>15590</v>
      </c>
      <c r="C589" t="s">
        <v>3552</v>
      </c>
      <c r="D589" t="s">
        <v>80</v>
      </c>
      <c r="E589" t="s">
        <v>3553</v>
      </c>
      <c r="F589">
        <v>1397</v>
      </c>
      <c r="G589">
        <f>VLOOKUP(B589,$M$2:$N$2321,2,)</f>
        <v>50</v>
      </c>
      <c r="H589">
        <f>G589/F589</f>
        <v>3.579098067287044E-2</v>
      </c>
      <c r="M589">
        <v>217320</v>
      </c>
      <c r="N589">
        <v>0</v>
      </c>
    </row>
    <row r="590" spans="1:14" x14ac:dyDescent="0.3">
      <c r="A590">
        <v>541</v>
      </c>
      <c r="B590">
        <v>48910</v>
      </c>
      <c r="C590" t="s">
        <v>3550</v>
      </c>
      <c r="D590" t="s">
        <v>189</v>
      </c>
      <c r="E590" t="s">
        <v>3551</v>
      </c>
      <c r="F590">
        <v>785</v>
      </c>
      <c r="G590">
        <f>VLOOKUP(B590,$M$2:$N$2321,2,)</f>
        <v>28</v>
      </c>
      <c r="H590">
        <f>G590/F590</f>
        <v>3.5668789808917196E-2</v>
      </c>
      <c r="M590">
        <v>267810</v>
      </c>
      <c r="N590">
        <v>0</v>
      </c>
    </row>
    <row r="591" spans="1:14" x14ac:dyDescent="0.3">
      <c r="A591">
        <v>542</v>
      </c>
      <c r="B591">
        <v>17480</v>
      </c>
      <c r="C591" t="s">
        <v>3548</v>
      </c>
      <c r="D591" t="s">
        <v>192</v>
      </c>
      <c r="E591" t="s">
        <v>3549</v>
      </c>
      <c r="F591">
        <v>590</v>
      </c>
      <c r="G591">
        <f>VLOOKUP(B591,$M$2:$N$2321,2,)</f>
        <v>21</v>
      </c>
      <c r="H591">
        <f>G591/F591</f>
        <v>3.5593220338983052E-2</v>
      </c>
      <c r="M591">
        <v>44990</v>
      </c>
      <c r="N591">
        <v>0</v>
      </c>
    </row>
    <row r="592" spans="1:14" x14ac:dyDescent="0.3">
      <c r="A592">
        <v>543</v>
      </c>
      <c r="B592">
        <v>65680</v>
      </c>
      <c r="C592" t="s">
        <v>3546</v>
      </c>
      <c r="D592" t="s">
        <v>123</v>
      </c>
      <c r="E592" t="s">
        <v>3547</v>
      </c>
      <c r="F592">
        <v>2623</v>
      </c>
      <c r="G592">
        <f>VLOOKUP(B592,$M$2:$N$2321,2,)</f>
        <v>93</v>
      </c>
      <c r="H592">
        <f>G592/F592</f>
        <v>3.5455585207777356E-2</v>
      </c>
      <c r="M592">
        <v>329020</v>
      </c>
      <c r="N592">
        <v>0</v>
      </c>
    </row>
    <row r="593" spans="1:14" x14ac:dyDescent="0.3">
      <c r="A593">
        <v>544</v>
      </c>
      <c r="B593">
        <v>21240</v>
      </c>
      <c r="C593" t="s">
        <v>3543</v>
      </c>
      <c r="D593" t="s">
        <v>3544</v>
      </c>
      <c r="E593" t="s">
        <v>3545</v>
      </c>
      <c r="F593">
        <v>64944</v>
      </c>
      <c r="G593">
        <f>VLOOKUP(B593,$M$2:$N$2321,2,)</f>
        <v>2292</v>
      </c>
      <c r="H593">
        <f>G593/F593</f>
        <v>3.5291943828529196E-2</v>
      </c>
      <c r="M593">
        <v>279060</v>
      </c>
      <c r="N593">
        <v>0</v>
      </c>
    </row>
    <row r="594" spans="1:14" x14ac:dyDescent="0.3">
      <c r="A594">
        <v>545</v>
      </c>
      <c r="B594">
        <v>2720</v>
      </c>
      <c r="C594" t="s">
        <v>3541</v>
      </c>
      <c r="D594" t="s">
        <v>684</v>
      </c>
      <c r="E594" t="s">
        <v>3542</v>
      </c>
      <c r="F594">
        <v>2098</v>
      </c>
      <c r="G594">
        <f>VLOOKUP(B594,$M$2:$N$2321,2,)</f>
        <v>74</v>
      </c>
      <c r="H594">
        <f>G594/F594</f>
        <v>3.5271687321258342E-2</v>
      </c>
      <c r="M594">
        <v>208850</v>
      </c>
      <c r="N594">
        <v>0</v>
      </c>
    </row>
    <row r="595" spans="1:14" x14ac:dyDescent="0.3">
      <c r="A595">
        <v>546</v>
      </c>
      <c r="B595">
        <v>115310</v>
      </c>
      <c r="C595" t="s">
        <v>3539</v>
      </c>
      <c r="D595" t="s">
        <v>393</v>
      </c>
      <c r="E595" t="s">
        <v>3540</v>
      </c>
      <c r="F595">
        <v>602</v>
      </c>
      <c r="G595">
        <f>VLOOKUP(B595,$M$2:$N$2321,2,)</f>
        <v>21</v>
      </c>
      <c r="H595">
        <f>G595/F595</f>
        <v>3.4883720930232558E-2</v>
      </c>
      <c r="M595">
        <v>308700</v>
      </c>
      <c r="N595">
        <v>0</v>
      </c>
    </row>
    <row r="596" spans="1:14" x14ac:dyDescent="0.3">
      <c r="A596">
        <v>547</v>
      </c>
      <c r="B596">
        <v>32940</v>
      </c>
      <c r="C596" t="s">
        <v>3537</v>
      </c>
      <c r="D596" t="s">
        <v>225</v>
      </c>
      <c r="E596" t="s">
        <v>3538</v>
      </c>
      <c r="F596">
        <v>661</v>
      </c>
      <c r="G596">
        <f>VLOOKUP(B596,$M$2:$N$2321,2,)</f>
        <v>23</v>
      </c>
      <c r="H596">
        <f>G596/F596</f>
        <v>3.4795763993948563E-2</v>
      </c>
      <c r="M596">
        <v>258050</v>
      </c>
      <c r="N596">
        <v>0</v>
      </c>
    </row>
    <row r="597" spans="1:14" x14ac:dyDescent="0.3">
      <c r="A597">
        <v>548</v>
      </c>
      <c r="B597">
        <v>100250</v>
      </c>
      <c r="C597" t="s">
        <v>3535</v>
      </c>
      <c r="D597" t="s">
        <v>491</v>
      </c>
      <c r="E597" t="s">
        <v>3536</v>
      </c>
      <c r="F597">
        <v>1353</v>
      </c>
      <c r="G597">
        <f>VLOOKUP(B597,$M$2:$N$2321,2,)</f>
        <v>47</v>
      </c>
      <c r="H597">
        <f>G597/F597</f>
        <v>3.4737620103473761E-2</v>
      </c>
      <c r="M597">
        <v>191600</v>
      </c>
      <c r="N597">
        <v>0</v>
      </c>
    </row>
    <row r="598" spans="1:14" x14ac:dyDescent="0.3">
      <c r="A598">
        <v>549</v>
      </c>
      <c r="B598">
        <v>3540</v>
      </c>
      <c r="C598" t="s">
        <v>3533</v>
      </c>
      <c r="D598" t="s">
        <v>25</v>
      </c>
      <c r="E598" t="s">
        <v>3534</v>
      </c>
      <c r="F598">
        <v>5788</v>
      </c>
      <c r="G598">
        <f>VLOOKUP(B598,$M$2:$N$2321,2,)</f>
        <v>201</v>
      </c>
      <c r="H598">
        <f>G598/F598</f>
        <v>3.472702142363511E-2</v>
      </c>
      <c r="M598">
        <v>217880</v>
      </c>
      <c r="N598">
        <v>0</v>
      </c>
    </row>
    <row r="599" spans="1:14" x14ac:dyDescent="0.3">
      <c r="A599">
        <v>550</v>
      </c>
      <c r="B599">
        <v>58630</v>
      </c>
      <c r="C599" t="s">
        <v>3531</v>
      </c>
      <c r="D599" t="s">
        <v>265</v>
      </c>
      <c r="E599" t="s">
        <v>3532</v>
      </c>
      <c r="F599">
        <v>1182</v>
      </c>
      <c r="G599">
        <f>VLOOKUP(B599,$M$2:$N$2321,2,)</f>
        <v>41</v>
      </c>
      <c r="H599">
        <f>G599/F599</f>
        <v>3.4686971235194583E-2</v>
      </c>
      <c r="M599">
        <v>284420</v>
      </c>
      <c r="N599">
        <v>0</v>
      </c>
    </row>
    <row r="600" spans="1:14" x14ac:dyDescent="0.3">
      <c r="A600">
        <v>551</v>
      </c>
      <c r="B600">
        <v>31310</v>
      </c>
      <c r="C600" t="s">
        <v>3529</v>
      </c>
      <c r="D600" t="s">
        <v>393</v>
      </c>
      <c r="E600" t="s">
        <v>3530</v>
      </c>
      <c r="F600">
        <v>607</v>
      </c>
      <c r="G600">
        <f>VLOOKUP(B600,$M$2:$N$2321,2,)</f>
        <v>21</v>
      </c>
      <c r="H600">
        <f>G600/F600</f>
        <v>3.459637561779242E-2</v>
      </c>
      <c r="M600">
        <v>95570</v>
      </c>
      <c r="N600">
        <v>-175</v>
      </c>
    </row>
    <row r="601" spans="1:14" x14ac:dyDescent="0.3">
      <c r="A601">
        <v>552</v>
      </c>
      <c r="B601">
        <v>33230</v>
      </c>
      <c r="C601" t="s">
        <v>3527</v>
      </c>
      <c r="D601" t="s">
        <v>73</v>
      </c>
      <c r="E601" t="s">
        <v>3528</v>
      </c>
      <c r="F601">
        <v>752</v>
      </c>
      <c r="G601">
        <f>VLOOKUP(B601,$M$2:$N$2321,2,)</f>
        <v>26</v>
      </c>
      <c r="H601">
        <f>G601/F601</f>
        <v>3.4574468085106384E-2</v>
      </c>
      <c r="M601">
        <v>1040</v>
      </c>
      <c r="N601">
        <v>-441</v>
      </c>
    </row>
    <row r="602" spans="1:14" x14ac:dyDescent="0.3">
      <c r="A602">
        <v>553</v>
      </c>
      <c r="B602">
        <v>6740</v>
      </c>
      <c r="C602" t="s">
        <v>3525</v>
      </c>
      <c r="D602" t="s">
        <v>524</v>
      </c>
      <c r="E602" t="s">
        <v>3526</v>
      </c>
      <c r="F602">
        <v>756</v>
      </c>
      <c r="G602">
        <f>VLOOKUP(B602,$M$2:$N$2321,2,)</f>
        <v>26</v>
      </c>
      <c r="H602">
        <f>G602/F602</f>
        <v>3.439153439153439E-2</v>
      </c>
      <c r="M602">
        <v>97950</v>
      </c>
      <c r="N602">
        <v>-851</v>
      </c>
    </row>
    <row r="603" spans="1:14" x14ac:dyDescent="0.3">
      <c r="A603">
        <v>554</v>
      </c>
      <c r="B603">
        <v>65710</v>
      </c>
      <c r="C603" t="s">
        <v>3523</v>
      </c>
      <c r="D603" t="s">
        <v>406</v>
      </c>
      <c r="E603" t="s">
        <v>3524</v>
      </c>
      <c r="F603">
        <v>1107</v>
      </c>
      <c r="G603">
        <f>VLOOKUP(B603,$M$2:$N$2321,2,)</f>
        <v>38</v>
      </c>
      <c r="H603">
        <f>G603/F603</f>
        <v>3.4327009936766031E-2</v>
      </c>
      <c r="M603">
        <v>4840</v>
      </c>
      <c r="N603">
        <v>129</v>
      </c>
    </row>
    <row r="604" spans="1:14" x14ac:dyDescent="0.3">
      <c r="A604">
        <v>555</v>
      </c>
      <c r="B604">
        <v>94820</v>
      </c>
      <c r="C604" t="s">
        <v>3521</v>
      </c>
      <c r="D604" t="s">
        <v>572</v>
      </c>
      <c r="E604" t="s">
        <v>3522</v>
      </c>
      <c r="F604">
        <v>787</v>
      </c>
      <c r="G604">
        <f>VLOOKUP(B604,$M$2:$N$2321,2,)</f>
        <v>27</v>
      </c>
      <c r="H604">
        <f>G604/F604</f>
        <v>3.4307496823379927E-2</v>
      </c>
      <c r="M604">
        <v>39570</v>
      </c>
      <c r="N604">
        <v>17</v>
      </c>
    </row>
    <row r="605" spans="1:14" x14ac:dyDescent="0.3">
      <c r="A605">
        <v>556</v>
      </c>
      <c r="B605">
        <v>101160</v>
      </c>
      <c r="C605" t="s">
        <v>3519</v>
      </c>
      <c r="D605" t="s">
        <v>123</v>
      </c>
      <c r="E605" t="s">
        <v>3520</v>
      </c>
      <c r="F605">
        <v>2130</v>
      </c>
      <c r="G605">
        <f>VLOOKUP(B605,$M$2:$N$2321,2,)</f>
        <v>73</v>
      </c>
      <c r="H605">
        <f>G605/F605</f>
        <v>3.4272300469483569E-2</v>
      </c>
      <c r="M605">
        <v>25000</v>
      </c>
      <c r="N605">
        <v>405</v>
      </c>
    </row>
    <row r="606" spans="1:14" x14ac:dyDescent="0.3">
      <c r="A606">
        <v>557</v>
      </c>
      <c r="B606">
        <v>21040</v>
      </c>
      <c r="C606" t="s">
        <v>3517</v>
      </c>
      <c r="D606" t="s">
        <v>192</v>
      </c>
      <c r="E606" t="s">
        <v>3518</v>
      </c>
      <c r="F606">
        <v>526</v>
      </c>
      <c r="G606">
        <f>VLOOKUP(B606,$M$2:$N$2321,2,)</f>
        <v>18</v>
      </c>
      <c r="H606">
        <f>G606/F606</f>
        <v>3.4220532319391636E-2</v>
      </c>
      <c r="M606">
        <v>58860</v>
      </c>
      <c r="N606">
        <v>128</v>
      </c>
    </row>
    <row r="607" spans="1:14" x14ac:dyDescent="0.3">
      <c r="A607">
        <v>558</v>
      </c>
      <c r="B607">
        <v>250930</v>
      </c>
      <c r="C607" t="s">
        <v>3516</v>
      </c>
      <c r="D607" t="s">
        <v>491</v>
      </c>
      <c r="E607" t="s">
        <v>558</v>
      </c>
      <c r="F607">
        <v>848</v>
      </c>
      <c r="G607">
        <f>VLOOKUP(B607,$M$2:$N$2321,2,)</f>
        <v>29</v>
      </c>
      <c r="H607">
        <f>G607/F607</f>
        <v>3.4198113207547169E-2</v>
      </c>
      <c r="M607">
        <v>1120</v>
      </c>
      <c r="N607">
        <v>-290</v>
      </c>
    </row>
    <row r="608" spans="1:14" x14ac:dyDescent="0.3">
      <c r="A608">
        <v>559</v>
      </c>
      <c r="B608">
        <v>5930</v>
      </c>
      <c r="C608" t="s">
        <v>3514</v>
      </c>
      <c r="D608" t="s">
        <v>68</v>
      </c>
      <c r="E608" t="s">
        <v>3515</v>
      </c>
      <c r="F608">
        <v>3474413</v>
      </c>
      <c r="G608">
        <f>VLOOKUP(B608,$M$2:$N$2321,2,)</f>
        <v>118299</v>
      </c>
      <c r="H608">
        <f>G608/F608</f>
        <v>3.4048629221684355E-2</v>
      </c>
      <c r="M608">
        <v>23150</v>
      </c>
      <c r="N608">
        <v>-54</v>
      </c>
    </row>
    <row r="609" spans="1:14" x14ac:dyDescent="0.3">
      <c r="A609">
        <v>560</v>
      </c>
      <c r="B609">
        <v>5440</v>
      </c>
      <c r="C609" t="s">
        <v>3512</v>
      </c>
      <c r="D609" t="s">
        <v>345</v>
      </c>
      <c r="E609" t="s">
        <v>3513</v>
      </c>
      <c r="F609">
        <v>7836</v>
      </c>
      <c r="G609">
        <f>VLOOKUP(B609,$M$2:$N$2321,2,)</f>
        <v>266</v>
      </c>
      <c r="H609">
        <f>G609/F609</f>
        <v>3.3945890760592137E-2</v>
      </c>
      <c r="M609">
        <v>34120</v>
      </c>
      <c r="N609">
        <v>-91</v>
      </c>
    </row>
    <row r="610" spans="1:14" x14ac:dyDescent="0.3">
      <c r="A610">
        <v>561</v>
      </c>
      <c r="B610">
        <v>6110</v>
      </c>
      <c r="C610" t="s">
        <v>3508</v>
      </c>
      <c r="D610" t="s">
        <v>468</v>
      </c>
      <c r="E610" t="s">
        <v>3509</v>
      </c>
      <c r="F610">
        <v>708</v>
      </c>
      <c r="G610">
        <f>VLOOKUP(B610,$M$2:$N$2321,2,)</f>
        <v>24</v>
      </c>
      <c r="H610">
        <f>G610/F610</f>
        <v>3.3898305084745763E-2</v>
      </c>
      <c r="M610">
        <v>101060</v>
      </c>
      <c r="N610">
        <v>-81</v>
      </c>
    </row>
    <row r="611" spans="1:14" x14ac:dyDescent="0.3">
      <c r="A611">
        <v>562</v>
      </c>
      <c r="B611">
        <v>171090</v>
      </c>
      <c r="C611" t="s">
        <v>3510</v>
      </c>
      <c r="D611" t="s">
        <v>60</v>
      </c>
      <c r="E611" t="s">
        <v>3511</v>
      </c>
      <c r="F611">
        <v>590</v>
      </c>
      <c r="G611">
        <f>VLOOKUP(B611,$M$2:$N$2321,2,)</f>
        <v>20</v>
      </c>
      <c r="H611">
        <f>G611/F611</f>
        <v>3.3898305084745763E-2</v>
      </c>
      <c r="M611">
        <v>17670</v>
      </c>
      <c r="N611">
        <v>9724</v>
      </c>
    </row>
    <row r="612" spans="1:14" x14ac:dyDescent="0.3">
      <c r="A612">
        <v>563</v>
      </c>
      <c r="B612">
        <v>64260</v>
      </c>
      <c r="C612" t="s">
        <v>3506</v>
      </c>
      <c r="D612" t="s">
        <v>265</v>
      </c>
      <c r="E612" t="s">
        <v>3507</v>
      </c>
      <c r="F612">
        <v>2641</v>
      </c>
      <c r="G612">
        <f>VLOOKUP(B612,$M$2:$N$2321,2,)</f>
        <v>89</v>
      </c>
      <c r="H612">
        <f>G612/F612</f>
        <v>3.3699356304430141E-2</v>
      </c>
      <c r="M612">
        <v>35250</v>
      </c>
      <c r="N612">
        <v>-684</v>
      </c>
    </row>
    <row r="613" spans="1:14" x14ac:dyDescent="0.3">
      <c r="A613">
        <v>564</v>
      </c>
      <c r="B613">
        <v>54950</v>
      </c>
      <c r="C613" t="s">
        <v>3502</v>
      </c>
      <c r="D613" t="s">
        <v>80</v>
      </c>
      <c r="E613" t="s">
        <v>3503</v>
      </c>
      <c r="F613">
        <v>2080</v>
      </c>
      <c r="G613">
        <f>VLOOKUP(B613,$M$2:$N$2321,2,)</f>
        <v>70</v>
      </c>
      <c r="H613">
        <f>G613/F613</f>
        <v>3.3653846153846152E-2</v>
      </c>
      <c r="M613">
        <v>30610</v>
      </c>
      <c r="N613">
        <v>-633</v>
      </c>
    </row>
    <row r="614" spans="1:14" x14ac:dyDescent="0.3">
      <c r="A614">
        <v>565</v>
      </c>
      <c r="B614">
        <v>94280</v>
      </c>
      <c r="C614" t="s">
        <v>3504</v>
      </c>
      <c r="D614" t="s">
        <v>995</v>
      </c>
      <c r="E614" t="s">
        <v>3505</v>
      </c>
      <c r="F614">
        <v>3329</v>
      </c>
      <c r="G614">
        <f>VLOOKUP(B614,$M$2:$N$2321,2,)</f>
        <v>112</v>
      </c>
      <c r="H614">
        <f>G614/F614</f>
        <v>3.3643736857915288E-2</v>
      </c>
      <c r="M614">
        <v>1570</v>
      </c>
      <c r="N614">
        <v>-90</v>
      </c>
    </row>
    <row r="615" spans="1:14" x14ac:dyDescent="0.3">
      <c r="A615">
        <v>566</v>
      </c>
      <c r="B615">
        <v>130740</v>
      </c>
      <c r="C615" t="s">
        <v>3500</v>
      </c>
      <c r="D615" t="s">
        <v>43</v>
      </c>
      <c r="E615" t="s">
        <v>3501</v>
      </c>
      <c r="F615">
        <v>238</v>
      </c>
      <c r="G615">
        <f>VLOOKUP(B615,$M$2:$N$2321,2,)</f>
        <v>8</v>
      </c>
      <c r="H615">
        <f>G615/F615</f>
        <v>3.3613445378151259E-2</v>
      </c>
      <c r="M615">
        <v>214330</v>
      </c>
      <c r="N615">
        <v>82</v>
      </c>
    </row>
    <row r="616" spans="1:14" x14ac:dyDescent="0.3">
      <c r="A616">
        <v>567</v>
      </c>
      <c r="B616">
        <v>33180</v>
      </c>
      <c r="C616" t="s">
        <v>3498</v>
      </c>
      <c r="D616" t="s">
        <v>123</v>
      </c>
      <c r="E616" t="s">
        <v>3499</v>
      </c>
      <c r="F616">
        <v>3070</v>
      </c>
      <c r="G616">
        <f>VLOOKUP(B616,$M$2:$N$2321,2,)</f>
        <v>103</v>
      </c>
      <c r="H616">
        <f>G616/F616</f>
        <v>3.3550488599348532E-2</v>
      </c>
      <c r="M616">
        <v>25860</v>
      </c>
      <c r="N616">
        <v>-778</v>
      </c>
    </row>
    <row r="617" spans="1:14" x14ac:dyDescent="0.3">
      <c r="A617">
        <v>568</v>
      </c>
      <c r="B617">
        <v>251630</v>
      </c>
      <c r="C617" t="s">
        <v>3496</v>
      </c>
      <c r="D617" t="s">
        <v>60</v>
      </c>
      <c r="E617" t="s">
        <v>3497</v>
      </c>
      <c r="F617">
        <v>1343</v>
      </c>
      <c r="G617">
        <f>VLOOKUP(B617,$M$2:$N$2321,2,)</f>
        <v>45</v>
      </c>
      <c r="H617">
        <f>G617/F617</f>
        <v>3.3507073715562177E-2</v>
      </c>
      <c r="M617">
        <v>2350</v>
      </c>
      <c r="N617">
        <v>19</v>
      </c>
    </row>
    <row r="618" spans="1:14" x14ac:dyDescent="0.3">
      <c r="A618">
        <v>569</v>
      </c>
      <c r="B618">
        <v>28670</v>
      </c>
      <c r="C618" t="s">
        <v>3494</v>
      </c>
      <c r="D618" t="s">
        <v>83</v>
      </c>
      <c r="E618" t="s">
        <v>3495</v>
      </c>
      <c r="F618">
        <v>19886</v>
      </c>
      <c r="G618">
        <f>VLOOKUP(B618,$M$2:$N$2321,2,)</f>
        <v>666</v>
      </c>
      <c r="H618">
        <f>G618/F618</f>
        <v>3.3490898119279897E-2</v>
      </c>
      <c r="M618">
        <v>5250</v>
      </c>
      <c r="N618">
        <v>-446</v>
      </c>
    </row>
    <row r="619" spans="1:14" x14ac:dyDescent="0.3">
      <c r="A619">
        <v>570</v>
      </c>
      <c r="B619">
        <v>5500</v>
      </c>
      <c r="C619" t="s">
        <v>3492</v>
      </c>
      <c r="D619" t="s">
        <v>684</v>
      </c>
      <c r="E619" t="s">
        <v>3493</v>
      </c>
      <c r="F619">
        <v>4212</v>
      </c>
      <c r="G619">
        <f>VLOOKUP(B619,$M$2:$N$2321,2,)</f>
        <v>141</v>
      </c>
      <c r="H619">
        <f>G619/F619</f>
        <v>3.3475783475783477E-2</v>
      </c>
      <c r="M619">
        <v>72710</v>
      </c>
      <c r="N619">
        <v>-150</v>
      </c>
    </row>
    <row r="620" spans="1:14" x14ac:dyDescent="0.3">
      <c r="A620">
        <v>571</v>
      </c>
      <c r="B620">
        <v>67570</v>
      </c>
      <c r="C620" t="s">
        <v>3490</v>
      </c>
      <c r="D620" t="s">
        <v>43</v>
      </c>
      <c r="E620" t="s">
        <v>3491</v>
      </c>
      <c r="F620">
        <v>867</v>
      </c>
      <c r="G620">
        <f>VLOOKUP(B620,$M$2:$N$2321,2,)</f>
        <v>29</v>
      </c>
      <c r="H620">
        <f>G620/F620</f>
        <v>3.3448673587081888E-2</v>
      </c>
      <c r="M620">
        <v>58730</v>
      </c>
      <c r="N620">
        <v>62</v>
      </c>
    </row>
    <row r="621" spans="1:14" x14ac:dyDescent="0.3">
      <c r="A621">
        <v>572</v>
      </c>
      <c r="B621">
        <v>96640</v>
      </c>
      <c r="C621" t="s">
        <v>3488</v>
      </c>
      <c r="D621" t="s">
        <v>123</v>
      </c>
      <c r="E621" t="s">
        <v>3489</v>
      </c>
      <c r="F621">
        <v>329</v>
      </c>
      <c r="G621">
        <f>VLOOKUP(B621,$M$2:$N$2321,2,)</f>
        <v>11</v>
      </c>
      <c r="H621">
        <f>G621/F621</f>
        <v>3.3434650455927049E-2</v>
      </c>
      <c r="M621">
        <v>1880</v>
      </c>
      <c r="N621">
        <v>614</v>
      </c>
    </row>
    <row r="622" spans="1:14" x14ac:dyDescent="0.3">
      <c r="A622">
        <v>573</v>
      </c>
      <c r="B622">
        <v>45300</v>
      </c>
      <c r="C622" t="s">
        <v>3484</v>
      </c>
      <c r="D622" t="s">
        <v>123</v>
      </c>
      <c r="E622" t="s">
        <v>3485</v>
      </c>
      <c r="F622">
        <v>690</v>
      </c>
      <c r="G622">
        <f>VLOOKUP(B622,$M$2:$N$2321,2,)</f>
        <v>23</v>
      </c>
      <c r="H622">
        <f>G622/F622</f>
        <v>3.3333333333333333E-2</v>
      </c>
      <c r="M622">
        <v>69620</v>
      </c>
      <c r="N622">
        <v>188</v>
      </c>
    </row>
    <row r="623" spans="1:14" x14ac:dyDescent="0.3">
      <c r="A623">
        <v>574</v>
      </c>
      <c r="B623">
        <v>60560</v>
      </c>
      <c r="C623" t="s">
        <v>3486</v>
      </c>
      <c r="D623" t="s">
        <v>189</v>
      </c>
      <c r="E623" t="s">
        <v>3487</v>
      </c>
      <c r="F623">
        <v>1230</v>
      </c>
      <c r="G623">
        <f>VLOOKUP(B623,$M$2:$N$2321,2,)</f>
        <v>41</v>
      </c>
      <c r="H623">
        <f>G623/F623</f>
        <v>3.3333333333333333E-2</v>
      </c>
      <c r="M623">
        <v>6650</v>
      </c>
      <c r="N623">
        <v>641</v>
      </c>
    </row>
    <row r="624" spans="1:14" x14ac:dyDescent="0.3">
      <c r="A624">
        <v>575</v>
      </c>
      <c r="B624">
        <v>20</v>
      </c>
      <c r="C624" t="s">
        <v>3482</v>
      </c>
      <c r="D624" t="s">
        <v>684</v>
      </c>
      <c r="E624" t="s">
        <v>3483</v>
      </c>
      <c r="F624">
        <v>6815</v>
      </c>
      <c r="G624">
        <f>VLOOKUP(B624,$M$2:$N$2321,2,)</f>
        <v>227</v>
      </c>
      <c r="H624">
        <f>G624/F624</f>
        <v>3.3308877476155539E-2</v>
      </c>
      <c r="M624">
        <v>12510</v>
      </c>
      <c r="N624">
        <v>220</v>
      </c>
    </row>
    <row r="625" spans="1:14" x14ac:dyDescent="0.3">
      <c r="A625">
        <v>576</v>
      </c>
      <c r="B625">
        <v>2840</v>
      </c>
      <c r="C625" t="s">
        <v>3480</v>
      </c>
      <c r="D625" t="s">
        <v>163</v>
      </c>
      <c r="E625" t="s">
        <v>3481</v>
      </c>
      <c r="F625">
        <v>4508</v>
      </c>
      <c r="G625">
        <f>VLOOKUP(B625,$M$2:$N$2321,2,)</f>
        <v>150</v>
      </c>
      <c r="H625">
        <f>G625/F625</f>
        <v>3.3274179236912158E-2</v>
      </c>
      <c r="M625">
        <v>4830</v>
      </c>
      <c r="N625">
        <v>-16</v>
      </c>
    </row>
    <row r="626" spans="1:14" x14ac:dyDescent="0.3">
      <c r="A626">
        <v>577</v>
      </c>
      <c r="B626">
        <v>52900</v>
      </c>
      <c r="C626" t="s">
        <v>3478</v>
      </c>
      <c r="D626" t="s">
        <v>491</v>
      </c>
      <c r="E626" t="s">
        <v>3479</v>
      </c>
      <c r="F626">
        <v>602</v>
      </c>
      <c r="G626">
        <f>VLOOKUP(B626,$M$2:$N$2321,2,)</f>
        <v>20</v>
      </c>
      <c r="H626">
        <f>G626/F626</f>
        <v>3.3222591362126248E-2</v>
      </c>
      <c r="M626">
        <v>7590</v>
      </c>
      <c r="N626">
        <v>-296</v>
      </c>
    </row>
    <row r="627" spans="1:14" x14ac:dyDescent="0.3">
      <c r="A627">
        <v>578</v>
      </c>
      <c r="B627">
        <v>31330</v>
      </c>
      <c r="C627" t="s">
        <v>3476</v>
      </c>
      <c r="D627" t="s">
        <v>225</v>
      </c>
      <c r="E627" t="s">
        <v>3477</v>
      </c>
      <c r="F627">
        <v>2200</v>
      </c>
      <c r="G627">
        <f>VLOOKUP(B627,$M$2:$N$2321,2,)</f>
        <v>73</v>
      </c>
      <c r="H627">
        <f>G627/F627</f>
        <v>3.318181818181818E-2</v>
      </c>
      <c r="M627">
        <v>26960</v>
      </c>
      <c r="N627">
        <v>695</v>
      </c>
    </row>
    <row r="628" spans="1:14" x14ac:dyDescent="0.3">
      <c r="A628">
        <v>579</v>
      </c>
      <c r="B628">
        <v>11280</v>
      </c>
      <c r="C628" t="s">
        <v>3474</v>
      </c>
      <c r="D628" t="s">
        <v>524</v>
      </c>
      <c r="E628" t="s">
        <v>3475</v>
      </c>
      <c r="F628">
        <v>2535</v>
      </c>
      <c r="G628">
        <f>VLOOKUP(B628,$M$2:$N$2321,2,)</f>
        <v>84</v>
      </c>
      <c r="H628">
        <f>G628/F628</f>
        <v>3.3136094674556214E-2</v>
      </c>
      <c r="M628">
        <v>102260</v>
      </c>
      <c r="N628">
        <v>169</v>
      </c>
    </row>
    <row r="629" spans="1:14" x14ac:dyDescent="0.3">
      <c r="A629">
        <v>580</v>
      </c>
      <c r="B629">
        <v>24880</v>
      </c>
      <c r="C629" t="s">
        <v>3470</v>
      </c>
      <c r="D629" t="s">
        <v>310</v>
      </c>
      <c r="E629" t="s">
        <v>3471</v>
      </c>
      <c r="F629">
        <v>725</v>
      </c>
      <c r="G629">
        <f>VLOOKUP(B629,$M$2:$N$2321,2,)</f>
        <v>24</v>
      </c>
      <c r="H629">
        <f>G629/F629</f>
        <v>3.310344827586207E-2</v>
      </c>
      <c r="M629">
        <v>1520</v>
      </c>
      <c r="N629">
        <v>93</v>
      </c>
    </row>
    <row r="630" spans="1:14" x14ac:dyDescent="0.3">
      <c r="A630">
        <v>581</v>
      </c>
      <c r="B630">
        <v>217820</v>
      </c>
      <c r="C630" t="s">
        <v>3472</v>
      </c>
      <c r="D630" t="s">
        <v>60</v>
      </c>
      <c r="E630" t="s">
        <v>3473</v>
      </c>
      <c r="F630">
        <v>846</v>
      </c>
      <c r="G630">
        <f>VLOOKUP(B630,$M$2:$N$2321,2,)</f>
        <v>28</v>
      </c>
      <c r="H630">
        <f>G630/F630</f>
        <v>3.309692671394799E-2</v>
      </c>
      <c r="M630">
        <v>82640</v>
      </c>
      <c r="N630">
        <v>-737</v>
      </c>
    </row>
    <row r="631" spans="1:14" x14ac:dyDescent="0.3">
      <c r="A631">
        <v>582</v>
      </c>
      <c r="B631">
        <v>241590</v>
      </c>
      <c r="C631" t="s">
        <v>3468</v>
      </c>
      <c r="D631" t="s">
        <v>3469</v>
      </c>
      <c r="F631">
        <v>7779</v>
      </c>
      <c r="G631">
        <f>VLOOKUP(B631,$M$2:$N$2321,2,)</f>
        <v>257</v>
      </c>
      <c r="H631">
        <f>G631/F631</f>
        <v>3.3037665509705619E-2</v>
      </c>
      <c r="M631">
        <v>6040</v>
      </c>
      <c r="N631">
        <v>924</v>
      </c>
    </row>
    <row r="632" spans="1:14" x14ac:dyDescent="0.3">
      <c r="A632">
        <v>583</v>
      </c>
      <c r="B632">
        <v>51600</v>
      </c>
      <c r="C632" t="s">
        <v>3466</v>
      </c>
      <c r="D632" t="s">
        <v>572</v>
      </c>
      <c r="E632" t="s">
        <v>3467</v>
      </c>
      <c r="F632">
        <v>13995</v>
      </c>
      <c r="G632">
        <f>VLOOKUP(B632,$M$2:$N$2321,2,)</f>
        <v>462</v>
      </c>
      <c r="H632">
        <f>G632/F632</f>
        <v>3.3011789924973202E-2</v>
      </c>
      <c r="M632">
        <v>336260</v>
      </c>
      <c r="N632">
        <v>26</v>
      </c>
    </row>
    <row r="633" spans="1:14" x14ac:dyDescent="0.3">
      <c r="A633">
        <v>584</v>
      </c>
      <c r="B633">
        <v>9300</v>
      </c>
      <c r="C633" t="s">
        <v>3464</v>
      </c>
      <c r="D633" t="s">
        <v>684</v>
      </c>
      <c r="E633" t="s">
        <v>3465</v>
      </c>
      <c r="F633">
        <v>1242</v>
      </c>
      <c r="G633">
        <f>VLOOKUP(B633,$M$2:$N$2321,2,)</f>
        <v>41</v>
      </c>
      <c r="H633">
        <f>G633/F633</f>
        <v>3.3011272141706925E-2</v>
      </c>
      <c r="M633">
        <v>192650</v>
      </c>
      <c r="N633">
        <v>36</v>
      </c>
    </row>
    <row r="634" spans="1:14" x14ac:dyDescent="0.3">
      <c r="A634">
        <v>585</v>
      </c>
      <c r="B634">
        <v>55490</v>
      </c>
      <c r="C634" t="s">
        <v>3462</v>
      </c>
      <c r="D634" t="s">
        <v>491</v>
      </c>
      <c r="E634" t="s">
        <v>3463</v>
      </c>
      <c r="F634">
        <v>1243</v>
      </c>
      <c r="G634">
        <f>VLOOKUP(B634,$M$2:$N$2321,2,)</f>
        <v>41</v>
      </c>
      <c r="H634">
        <f>G634/F634</f>
        <v>3.2984714400643607E-2</v>
      </c>
      <c r="M634">
        <v>3160</v>
      </c>
      <c r="N634">
        <v>-68</v>
      </c>
    </row>
    <row r="635" spans="1:14" x14ac:dyDescent="0.3">
      <c r="A635">
        <v>586</v>
      </c>
      <c r="B635">
        <v>221840</v>
      </c>
      <c r="C635" t="s">
        <v>3460</v>
      </c>
      <c r="D635" t="s">
        <v>262</v>
      </c>
      <c r="E635" t="s">
        <v>3461</v>
      </c>
      <c r="F635">
        <v>638</v>
      </c>
      <c r="G635">
        <f>VLOOKUP(B635,$M$2:$N$2321,2,)</f>
        <v>21</v>
      </c>
      <c r="H635">
        <f>G635/F635</f>
        <v>3.2915360501567396E-2</v>
      </c>
      <c r="M635">
        <v>13570</v>
      </c>
      <c r="N635">
        <v>167</v>
      </c>
    </row>
    <row r="636" spans="1:14" x14ac:dyDescent="0.3">
      <c r="A636">
        <v>587</v>
      </c>
      <c r="B636">
        <v>86520</v>
      </c>
      <c r="C636" t="s">
        <v>3458</v>
      </c>
      <c r="D636" t="s">
        <v>163</v>
      </c>
      <c r="E636" t="s">
        <v>3459</v>
      </c>
      <c r="F636">
        <v>9377</v>
      </c>
      <c r="G636">
        <f>VLOOKUP(B636,$M$2:$N$2321,2,)</f>
        <v>306</v>
      </c>
      <c r="H636">
        <f>G636/F636</f>
        <v>3.2633038285165832E-2</v>
      </c>
      <c r="M636">
        <v>26890</v>
      </c>
      <c r="N636">
        <v>50</v>
      </c>
    </row>
    <row r="637" spans="1:14" x14ac:dyDescent="0.3">
      <c r="A637">
        <v>588</v>
      </c>
      <c r="B637">
        <v>26960</v>
      </c>
      <c r="C637" t="s">
        <v>3454</v>
      </c>
      <c r="D637" t="s">
        <v>220</v>
      </c>
      <c r="E637" t="s">
        <v>3455</v>
      </c>
      <c r="F637">
        <v>21336</v>
      </c>
      <c r="G637">
        <f>VLOOKUP(B637,$M$2:$N$2321,2,)</f>
        <v>695</v>
      </c>
      <c r="H637">
        <f>G637/F637</f>
        <v>3.2574053243344579E-2</v>
      </c>
      <c r="M637">
        <v>4000</v>
      </c>
      <c r="N637">
        <v>844</v>
      </c>
    </row>
    <row r="638" spans="1:14" x14ac:dyDescent="0.3">
      <c r="A638">
        <v>589</v>
      </c>
      <c r="B638">
        <v>102710</v>
      </c>
      <c r="C638" t="s">
        <v>3456</v>
      </c>
      <c r="D638" t="s">
        <v>163</v>
      </c>
      <c r="E638" t="s">
        <v>3457</v>
      </c>
      <c r="F638">
        <v>6694</v>
      </c>
      <c r="G638">
        <f>VLOOKUP(B638,$M$2:$N$2321,2,)</f>
        <v>218</v>
      </c>
      <c r="H638">
        <f>G638/F638</f>
        <v>3.2566477442485808E-2</v>
      </c>
      <c r="M638">
        <v>286940</v>
      </c>
      <c r="N638">
        <v>-592</v>
      </c>
    </row>
    <row r="639" spans="1:14" x14ac:dyDescent="0.3">
      <c r="A639">
        <v>590</v>
      </c>
      <c r="B639">
        <v>129260</v>
      </c>
      <c r="C639" t="s">
        <v>3452</v>
      </c>
      <c r="D639" t="s">
        <v>458</v>
      </c>
      <c r="E639" t="s">
        <v>3453</v>
      </c>
      <c r="F639">
        <v>768</v>
      </c>
      <c r="G639">
        <f>VLOOKUP(B639,$M$2:$N$2321,2,)</f>
        <v>25</v>
      </c>
      <c r="H639">
        <f>G639/F639</f>
        <v>3.2552083333333336E-2</v>
      </c>
      <c r="M639">
        <v>90370</v>
      </c>
      <c r="N639">
        <v>-11</v>
      </c>
    </row>
    <row r="640" spans="1:14" x14ac:dyDescent="0.3">
      <c r="A640">
        <v>591</v>
      </c>
      <c r="B640">
        <v>85910</v>
      </c>
      <c r="C640" t="s">
        <v>3450</v>
      </c>
      <c r="D640" t="s">
        <v>43</v>
      </c>
      <c r="E640" t="s">
        <v>3451</v>
      </c>
      <c r="F640">
        <v>431</v>
      </c>
      <c r="G640">
        <f>VLOOKUP(B640,$M$2:$N$2321,2,)</f>
        <v>14</v>
      </c>
      <c r="H640">
        <f>G640/F640</f>
        <v>3.248259860788863E-2</v>
      </c>
      <c r="M640">
        <v>17180</v>
      </c>
      <c r="N640">
        <v>-24</v>
      </c>
    </row>
    <row r="641" spans="1:14" x14ac:dyDescent="0.3">
      <c r="A641">
        <v>592</v>
      </c>
      <c r="B641">
        <v>268280</v>
      </c>
      <c r="C641" t="s">
        <v>3448</v>
      </c>
      <c r="D641" t="s">
        <v>160</v>
      </c>
      <c r="E641" t="s">
        <v>3449</v>
      </c>
      <c r="F641">
        <v>4131</v>
      </c>
      <c r="G641">
        <f>VLOOKUP(B641,$M$2:$N$2321,2,)</f>
        <v>134</v>
      </c>
      <c r="H641">
        <f>G641/F641</f>
        <v>3.243766642459453E-2</v>
      </c>
      <c r="M641">
        <v>9680</v>
      </c>
      <c r="N641">
        <v>19</v>
      </c>
    </row>
    <row r="642" spans="1:14" x14ac:dyDescent="0.3">
      <c r="A642">
        <v>593</v>
      </c>
      <c r="B642">
        <v>115390</v>
      </c>
      <c r="C642" t="s">
        <v>3446</v>
      </c>
      <c r="D642" t="s">
        <v>491</v>
      </c>
      <c r="E642" t="s">
        <v>3447</v>
      </c>
      <c r="F642">
        <v>6394</v>
      </c>
      <c r="G642">
        <f>VLOOKUP(B642,$M$2:$N$2321,2,)</f>
        <v>207</v>
      </c>
      <c r="H642">
        <f>G642/F642</f>
        <v>3.237410071942446E-2</v>
      </c>
      <c r="M642">
        <v>134380</v>
      </c>
      <c r="N642">
        <v>150</v>
      </c>
    </row>
    <row r="643" spans="1:14" x14ac:dyDescent="0.3">
      <c r="A643">
        <v>594</v>
      </c>
      <c r="B643">
        <v>259630</v>
      </c>
      <c r="C643" t="s">
        <v>3442</v>
      </c>
      <c r="D643" t="s">
        <v>60</v>
      </c>
      <c r="E643" t="s">
        <v>3443</v>
      </c>
      <c r="F643">
        <v>1332</v>
      </c>
      <c r="G643">
        <f>VLOOKUP(B643,$M$2:$N$2321,2,)</f>
        <v>43</v>
      </c>
      <c r="H643">
        <f>G643/F643</f>
        <v>3.2282282282282283E-2</v>
      </c>
      <c r="M643">
        <v>2410</v>
      </c>
      <c r="N643">
        <v>-162</v>
      </c>
    </row>
    <row r="644" spans="1:14" x14ac:dyDescent="0.3">
      <c r="A644">
        <v>595</v>
      </c>
      <c r="B644">
        <v>263770</v>
      </c>
      <c r="C644" t="s">
        <v>3444</v>
      </c>
      <c r="D644" t="s">
        <v>192</v>
      </c>
      <c r="E644" t="s">
        <v>3445</v>
      </c>
      <c r="F644">
        <v>1363</v>
      </c>
      <c r="G644">
        <f>VLOOKUP(B644,$M$2:$N$2321,2,)</f>
        <v>44</v>
      </c>
      <c r="H644">
        <f>G644/F644</f>
        <v>3.2281731474688186E-2</v>
      </c>
      <c r="M644">
        <v>5180</v>
      </c>
      <c r="N644">
        <v>-138</v>
      </c>
    </row>
    <row r="645" spans="1:14" x14ac:dyDescent="0.3">
      <c r="A645">
        <v>596</v>
      </c>
      <c r="B645">
        <v>160600</v>
      </c>
      <c r="C645" t="s">
        <v>3298</v>
      </c>
      <c r="D645" t="s">
        <v>60</v>
      </c>
      <c r="E645" t="s">
        <v>3299</v>
      </c>
      <c r="F645">
        <v>186</v>
      </c>
      <c r="G645">
        <f>VLOOKUP(B645,$M$2:$N$2321,2,)</f>
        <v>6</v>
      </c>
      <c r="H645">
        <f>G645/F645</f>
        <v>3.2258064516129031E-2</v>
      </c>
      <c r="M645">
        <v>18260</v>
      </c>
      <c r="N645">
        <v>2174</v>
      </c>
    </row>
    <row r="646" spans="1:14" x14ac:dyDescent="0.3">
      <c r="A646">
        <v>597</v>
      </c>
      <c r="B646">
        <v>5320</v>
      </c>
      <c r="C646" t="s">
        <v>3440</v>
      </c>
      <c r="D646" t="s">
        <v>364</v>
      </c>
      <c r="E646" t="s">
        <v>3441</v>
      </c>
      <c r="F646">
        <v>1278</v>
      </c>
      <c r="G646">
        <f>VLOOKUP(B646,$M$2:$N$2321,2,)</f>
        <v>41</v>
      </c>
      <c r="H646">
        <f>G646/F646</f>
        <v>3.2081377151799685E-2</v>
      </c>
      <c r="M646">
        <v>10140</v>
      </c>
      <c r="N646">
        <v>-6483</v>
      </c>
    </row>
    <row r="647" spans="1:14" x14ac:dyDescent="0.3">
      <c r="A647">
        <v>598</v>
      </c>
      <c r="B647">
        <v>69140</v>
      </c>
      <c r="C647" t="s">
        <v>3438</v>
      </c>
      <c r="D647" t="s">
        <v>209</v>
      </c>
      <c r="E647" t="s">
        <v>3439</v>
      </c>
      <c r="F647">
        <v>312</v>
      </c>
      <c r="G647">
        <f>VLOOKUP(B647,$M$2:$N$2321,2,)</f>
        <v>10</v>
      </c>
      <c r="H647">
        <f>G647/F647</f>
        <v>3.2051282051282048E-2</v>
      </c>
      <c r="M647">
        <v>16360</v>
      </c>
      <c r="N647">
        <v>-11729</v>
      </c>
    </row>
    <row r="648" spans="1:14" x14ac:dyDescent="0.3">
      <c r="A648">
        <v>599</v>
      </c>
      <c r="B648">
        <v>109860</v>
      </c>
      <c r="C648" t="s">
        <v>3436</v>
      </c>
      <c r="D648" t="s">
        <v>331</v>
      </c>
      <c r="E648" t="s">
        <v>3437</v>
      </c>
      <c r="F648">
        <v>781</v>
      </c>
      <c r="G648">
        <f>VLOOKUP(B648,$M$2:$N$2321,2,)</f>
        <v>25</v>
      </c>
      <c r="H648">
        <f>G648/F648</f>
        <v>3.2010243277848911E-2</v>
      </c>
      <c r="M648">
        <v>29780</v>
      </c>
      <c r="N648">
        <v>7960</v>
      </c>
    </row>
    <row r="649" spans="1:14" x14ac:dyDescent="0.3">
      <c r="A649">
        <v>600</v>
      </c>
      <c r="B649">
        <v>61970</v>
      </c>
      <c r="C649" t="s">
        <v>3434</v>
      </c>
      <c r="D649" t="s">
        <v>140</v>
      </c>
      <c r="E649" t="s">
        <v>3435</v>
      </c>
      <c r="F649">
        <v>4400</v>
      </c>
      <c r="G649">
        <f>VLOOKUP(B649,$M$2:$N$2321,2,)</f>
        <v>140</v>
      </c>
      <c r="H649">
        <f>G649/F649</f>
        <v>3.1818181818181815E-2</v>
      </c>
      <c r="M649">
        <v>2170</v>
      </c>
      <c r="N649">
        <v>71</v>
      </c>
    </row>
    <row r="650" spans="1:14" x14ac:dyDescent="0.3">
      <c r="A650">
        <v>601</v>
      </c>
      <c r="B650">
        <v>35200</v>
      </c>
      <c r="C650" t="s">
        <v>3432</v>
      </c>
      <c r="D650" t="s">
        <v>491</v>
      </c>
      <c r="E650" t="s">
        <v>3433</v>
      </c>
      <c r="F650">
        <v>472</v>
      </c>
      <c r="G650">
        <f>VLOOKUP(B650,$M$2:$N$2321,2,)</f>
        <v>15</v>
      </c>
      <c r="H650">
        <f>G650/F650</f>
        <v>3.1779661016949151E-2</v>
      </c>
      <c r="M650">
        <v>2810</v>
      </c>
      <c r="N650">
        <v>23</v>
      </c>
    </row>
    <row r="651" spans="1:14" x14ac:dyDescent="0.3">
      <c r="A651">
        <v>602</v>
      </c>
      <c r="B651">
        <v>1840</v>
      </c>
      <c r="C651" t="s">
        <v>3431</v>
      </c>
      <c r="D651" t="s">
        <v>315</v>
      </c>
      <c r="E651" t="s">
        <v>2639</v>
      </c>
      <c r="F651">
        <v>1323</v>
      </c>
      <c r="G651">
        <f>VLOOKUP(B651,$M$2:$N$2321,2,)</f>
        <v>42</v>
      </c>
      <c r="H651">
        <f>G651/F651</f>
        <v>3.1746031746031744E-2</v>
      </c>
      <c r="M651">
        <v>9770</v>
      </c>
      <c r="N651">
        <v>51</v>
      </c>
    </row>
    <row r="652" spans="1:14" x14ac:dyDescent="0.3">
      <c r="A652">
        <v>603</v>
      </c>
      <c r="B652">
        <v>96760</v>
      </c>
      <c r="C652" t="s">
        <v>3429</v>
      </c>
      <c r="D652" t="s">
        <v>33</v>
      </c>
      <c r="E652" t="s">
        <v>3430</v>
      </c>
      <c r="F652">
        <v>3721</v>
      </c>
      <c r="G652">
        <f>VLOOKUP(B652,$M$2:$N$2321,2,)</f>
        <v>118</v>
      </c>
      <c r="H652">
        <f>G652/F652</f>
        <v>3.1711905401773717E-2</v>
      </c>
      <c r="M652">
        <v>248170</v>
      </c>
      <c r="N652">
        <v>44</v>
      </c>
    </row>
    <row r="653" spans="1:14" x14ac:dyDescent="0.3">
      <c r="A653">
        <v>604</v>
      </c>
      <c r="B653">
        <v>18120</v>
      </c>
      <c r="C653" t="s">
        <v>3427</v>
      </c>
      <c r="D653" t="s">
        <v>479</v>
      </c>
      <c r="E653" t="s">
        <v>3428</v>
      </c>
      <c r="F653">
        <v>2019</v>
      </c>
      <c r="G653">
        <f>VLOOKUP(B653,$M$2:$N$2321,2,)</f>
        <v>64</v>
      </c>
      <c r="H653">
        <f>G653/F653</f>
        <v>3.1698860822189201E-2</v>
      </c>
      <c r="M653">
        <v>200880</v>
      </c>
      <c r="N653">
        <v>359</v>
      </c>
    </row>
    <row r="654" spans="1:14" x14ac:dyDescent="0.3">
      <c r="A654">
        <v>605</v>
      </c>
      <c r="B654">
        <v>57500</v>
      </c>
      <c r="C654" t="s">
        <v>3423</v>
      </c>
      <c r="D654" t="s">
        <v>123</v>
      </c>
      <c r="E654" t="s">
        <v>3424</v>
      </c>
      <c r="F654">
        <v>3806</v>
      </c>
      <c r="G654">
        <f>VLOOKUP(B654,$M$2:$N$2321,2,)</f>
        <v>120</v>
      </c>
      <c r="H654">
        <f>G654/F654</f>
        <v>3.1529164477141353E-2</v>
      </c>
      <c r="M654">
        <v>3080</v>
      </c>
      <c r="N654">
        <v>26</v>
      </c>
    </row>
    <row r="655" spans="1:14" x14ac:dyDescent="0.3">
      <c r="A655">
        <v>606</v>
      </c>
      <c r="B655">
        <v>138250</v>
      </c>
      <c r="C655" t="s">
        <v>3421</v>
      </c>
      <c r="D655" t="s">
        <v>46</v>
      </c>
      <c r="E655" t="s">
        <v>3422</v>
      </c>
      <c r="F655">
        <v>4094</v>
      </c>
      <c r="G655">
        <f>VLOOKUP(B655,$M$2:$N$2321,2,)</f>
        <v>129</v>
      </c>
      <c r="H655">
        <f>G655/F655</f>
        <v>3.1509526135808499E-2</v>
      </c>
      <c r="M655">
        <v>306200</v>
      </c>
      <c r="N655">
        <v>240</v>
      </c>
    </row>
    <row r="656" spans="1:14" x14ac:dyDescent="0.3">
      <c r="A656">
        <v>607</v>
      </c>
      <c r="B656">
        <v>232140</v>
      </c>
      <c r="C656" t="s">
        <v>3419</v>
      </c>
      <c r="D656" t="s">
        <v>60</v>
      </c>
      <c r="E656" t="s">
        <v>3420</v>
      </c>
      <c r="F656">
        <v>3528</v>
      </c>
      <c r="G656">
        <f>VLOOKUP(B656,$M$2:$N$2321,2,)</f>
        <v>111</v>
      </c>
      <c r="H656">
        <f>G656/F656</f>
        <v>3.1462585034013606E-2</v>
      </c>
      <c r="M656">
        <v>308170</v>
      </c>
      <c r="N656">
        <v>95</v>
      </c>
    </row>
    <row r="657" spans="1:14" x14ac:dyDescent="0.3">
      <c r="A657">
        <v>608</v>
      </c>
      <c r="B657">
        <v>1520</v>
      </c>
      <c r="C657" t="s">
        <v>3417</v>
      </c>
      <c r="D657" t="s">
        <v>57</v>
      </c>
      <c r="E657" t="s">
        <v>3418</v>
      </c>
      <c r="F657">
        <v>2960</v>
      </c>
      <c r="G657">
        <f>VLOOKUP(B657,$M$2:$N$2321,2,)</f>
        <v>93</v>
      </c>
      <c r="H657">
        <f>G657/F657</f>
        <v>3.1418918918918917E-2</v>
      </c>
      <c r="M657">
        <v>4430</v>
      </c>
      <c r="N657">
        <v>144</v>
      </c>
    </row>
    <row r="658" spans="1:14" x14ac:dyDescent="0.3">
      <c r="A658">
        <v>609</v>
      </c>
      <c r="B658">
        <v>264850</v>
      </c>
      <c r="C658" t="s">
        <v>3415</v>
      </c>
      <c r="D658" t="s">
        <v>123</v>
      </c>
      <c r="E658" t="s">
        <v>3416</v>
      </c>
      <c r="F658">
        <v>542</v>
      </c>
      <c r="G658">
        <f>VLOOKUP(B658,$M$2:$N$2321,2,)</f>
        <v>17</v>
      </c>
      <c r="H658">
        <f>G658/F658</f>
        <v>3.136531365313653E-2</v>
      </c>
      <c r="M658">
        <v>11930</v>
      </c>
      <c r="N658">
        <v>51</v>
      </c>
    </row>
    <row r="659" spans="1:14" x14ac:dyDescent="0.3">
      <c r="A659">
        <v>610</v>
      </c>
      <c r="B659">
        <v>26150</v>
      </c>
      <c r="C659" t="s">
        <v>3413</v>
      </c>
      <c r="D659" t="s">
        <v>293</v>
      </c>
      <c r="E659" t="s">
        <v>3414</v>
      </c>
      <c r="F659">
        <v>1216</v>
      </c>
      <c r="G659">
        <f>VLOOKUP(B659,$M$2:$N$2321,2,)</f>
        <v>38</v>
      </c>
      <c r="H659">
        <f>G659/F659</f>
        <v>3.125E-2</v>
      </c>
      <c r="M659">
        <v>31430</v>
      </c>
      <c r="N659">
        <v>28</v>
      </c>
    </row>
    <row r="660" spans="1:14" x14ac:dyDescent="0.3">
      <c r="A660">
        <v>611</v>
      </c>
      <c r="B660">
        <v>240</v>
      </c>
      <c r="C660" t="s">
        <v>3407</v>
      </c>
      <c r="D660" t="s">
        <v>33</v>
      </c>
      <c r="E660" t="s">
        <v>3408</v>
      </c>
      <c r="F660">
        <v>13209</v>
      </c>
      <c r="G660">
        <f>VLOOKUP(B660,$M$2:$N$2321,2,)</f>
        <v>412</v>
      </c>
      <c r="H660">
        <f>G660/F660</f>
        <v>3.1190854720266486E-2</v>
      </c>
      <c r="M660">
        <v>31440</v>
      </c>
      <c r="N660">
        <v>-186</v>
      </c>
    </row>
    <row r="661" spans="1:14" x14ac:dyDescent="0.3">
      <c r="A661">
        <v>612</v>
      </c>
      <c r="B661">
        <v>29460</v>
      </c>
      <c r="C661" t="s">
        <v>3409</v>
      </c>
      <c r="D661" t="s">
        <v>286</v>
      </c>
      <c r="E661" t="s">
        <v>3410</v>
      </c>
      <c r="F661">
        <v>3111</v>
      </c>
      <c r="G661">
        <f>VLOOKUP(B661,$M$2:$N$2321,2,)</f>
        <v>97</v>
      </c>
      <c r="H661">
        <f>G661/F661</f>
        <v>3.1179684988749599E-2</v>
      </c>
      <c r="M661">
        <v>1770</v>
      </c>
      <c r="N661">
        <v>-22</v>
      </c>
    </row>
    <row r="662" spans="1:14" x14ac:dyDescent="0.3">
      <c r="A662">
        <v>613</v>
      </c>
      <c r="B662">
        <v>131030</v>
      </c>
      <c r="C662" t="s">
        <v>3411</v>
      </c>
      <c r="D662" t="s">
        <v>684</v>
      </c>
      <c r="E662" t="s">
        <v>3412</v>
      </c>
      <c r="F662">
        <v>1315</v>
      </c>
      <c r="G662">
        <f>VLOOKUP(B662,$M$2:$N$2321,2,)</f>
        <v>41</v>
      </c>
      <c r="H662">
        <f>G662/F662</f>
        <v>3.1178707224334599E-2</v>
      </c>
      <c r="M662">
        <v>3620</v>
      </c>
      <c r="N662">
        <v>-1393</v>
      </c>
    </row>
    <row r="663" spans="1:14" x14ac:dyDescent="0.3">
      <c r="A663">
        <v>614</v>
      </c>
      <c r="B663">
        <v>243840</v>
      </c>
      <c r="C663" t="s">
        <v>3405</v>
      </c>
      <c r="D663" t="s">
        <v>2036</v>
      </c>
      <c r="E663" t="s">
        <v>3406</v>
      </c>
      <c r="F663">
        <v>3337</v>
      </c>
      <c r="G663">
        <f>VLOOKUP(B663,$M$2:$N$2321,2,)</f>
        <v>104</v>
      </c>
      <c r="H663">
        <f>G663/F663</f>
        <v>3.1165717710518431E-2</v>
      </c>
      <c r="M663">
        <v>183190</v>
      </c>
      <c r="N663">
        <v>-64</v>
      </c>
    </row>
    <row r="664" spans="1:14" x14ac:dyDescent="0.3">
      <c r="A664">
        <v>615</v>
      </c>
      <c r="B664">
        <v>122640</v>
      </c>
      <c r="C664" t="s">
        <v>3403</v>
      </c>
      <c r="D664" t="s">
        <v>60</v>
      </c>
      <c r="E664" t="s">
        <v>3404</v>
      </c>
      <c r="F664">
        <v>1285</v>
      </c>
      <c r="G664">
        <f>VLOOKUP(B664,$M$2:$N$2321,2,)</f>
        <v>40</v>
      </c>
      <c r="H664">
        <f>G664/F664</f>
        <v>3.1128404669260701E-2</v>
      </c>
      <c r="M664">
        <v>18250</v>
      </c>
      <c r="N664">
        <v>-37</v>
      </c>
    </row>
    <row r="665" spans="1:14" x14ac:dyDescent="0.3">
      <c r="A665">
        <v>616</v>
      </c>
      <c r="B665">
        <v>2270</v>
      </c>
      <c r="C665" t="s">
        <v>3401</v>
      </c>
      <c r="D665" t="s">
        <v>461</v>
      </c>
      <c r="E665" t="s">
        <v>3402</v>
      </c>
      <c r="F665">
        <v>3792</v>
      </c>
      <c r="G665">
        <f>VLOOKUP(B665,$M$2:$N$2321,2,)</f>
        <v>118</v>
      </c>
      <c r="H665">
        <f>G665/F665</f>
        <v>3.1118143459915613E-2</v>
      </c>
      <c r="M665">
        <v>181710</v>
      </c>
      <c r="N665">
        <v>-48</v>
      </c>
    </row>
    <row r="666" spans="1:14" x14ac:dyDescent="0.3">
      <c r="A666">
        <v>617</v>
      </c>
      <c r="B666">
        <v>32500</v>
      </c>
      <c r="C666" t="s">
        <v>3399</v>
      </c>
      <c r="D666" t="s">
        <v>68</v>
      </c>
      <c r="E666" t="s">
        <v>3400</v>
      </c>
      <c r="F666">
        <v>31578</v>
      </c>
      <c r="G666">
        <f>VLOOKUP(B666,$M$2:$N$2321,2,)</f>
        <v>982</v>
      </c>
      <c r="H666">
        <f>G666/F666</f>
        <v>3.1097599594654506E-2</v>
      </c>
      <c r="M666">
        <v>11330</v>
      </c>
      <c r="N666">
        <v>-47</v>
      </c>
    </row>
    <row r="667" spans="1:14" x14ac:dyDescent="0.3">
      <c r="A667">
        <v>618</v>
      </c>
      <c r="B667">
        <v>124500</v>
      </c>
      <c r="C667" t="s">
        <v>3397</v>
      </c>
      <c r="D667" t="s">
        <v>73</v>
      </c>
      <c r="E667" t="s">
        <v>3398</v>
      </c>
      <c r="F667">
        <v>1228</v>
      </c>
      <c r="G667">
        <f>VLOOKUP(B667,$M$2:$N$2321,2,)</f>
        <v>38</v>
      </c>
      <c r="H667">
        <f>G667/F667</f>
        <v>3.0944625407166124E-2</v>
      </c>
      <c r="M667">
        <v>3460</v>
      </c>
      <c r="N667">
        <v>-228</v>
      </c>
    </row>
    <row r="668" spans="1:14" x14ac:dyDescent="0.3">
      <c r="A668">
        <v>619</v>
      </c>
      <c r="B668">
        <v>133820</v>
      </c>
      <c r="C668" t="s">
        <v>3395</v>
      </c>
      <c r="D668" t="s">
        <v>192</v>
      </c>
      <c r="E668" t="s">
        <v>3396</v>
      </c>
      <c r="F668">
        <v>777</v>
      </c>
      <c r="G668">
        <f>VLOOKUP(B668,$M$2:$N$2321,2,)</f>
        <v>24</v>
      </c>
      <c r="H668">
        <f>G668/F668</f>
        <v>3.0888030888030889E-2</v>
      </c>
      <c r="M668">
        <v>25820</v>
      </c>
      <c r="N668">
        <v>-28</v>
      </c>
    </row>
    <row r="669" spans="1:14" x14ac:dyDescent="0.3">
      <c r="A669">
        <v>620</v>
      </c>
      <c r="B669">
        <v>32580</v>
      </c>
      <c r="C669" t="s">
        <v>3393</v>
      </c>
      <c r="D669" t="s">
        <v>140</v>
      </c>
      <c r="E669" t="s">
        <v>3394</v>
      </c>
      <c r="F669">
        <v>423</v>
      </c>
      <c r="G669">
        <f>VLOOKUP(B669,$M$2:$N$2321,2,)</f>
        <v>13</v>
      </c>
      <c r="H669">
        <f>G669/F669</f>
        <v>3.0732860520094562E-2</v>
      </c>
      <c r="M669">
        <v>84680</v>
      </c>
      <c r="N669">
        <v>-17</v>
      </c>
    </row>
    <row r="670" spans="1:14" x14ac:dyDescent="0.3">
      <c r="A670">
        <v>621</v>
      </c>
      <c r="B670">
        <v>120110</v>
      </c>
      <c r="C670" t="s">
        <v>3389</v>
      </c>
      <c r="D670" t="s">
        <v>420</v>
      </c>
      <c r="E670" t="s">
        <v>3390</v>
      </c>
      <c r="F670">
        <v>9753</v>
      </c>
      <c r="G670">
        <f>VLOOKUP(B670,$M$2:$N$2321,2,)</f>
        <v>299</v>
      </c>
      <c r="H670">
        <f>G670/F670</f>
        <v>3.0657233671690761E-2</v>
      </c>
      <c r="M670">
        <v>3120</v>
      </c>
      <c r="N670">
        <v>15</v>
      </c>
    </row>
    <row r="671" spans="1:14" x14ac:dyDescent="0.3">
      <c r="A671">
        <v>622</v>
      </c>
      <c r="B671">
        <v>216050</v>
      </c>
      <c r="C671" t="s">
        <v>3391</v>
      </c>
      <c r="D671" t="s">
        <v>96</v>
      </c>
      <c r="E671" t="s">
        <v>3392</v>
      </c>
      <c r="F671">
        <v>3360</v>
      </c>
      <c r="G671">
        <f>VLOOKUP(B671,$M$2:$N$2321,2,)</f>
        <v>103</v>
      </c>
      <c r="H671">
        <f>G671/F671</f>
        <v>3.0654761904761903E-2</v>
      </c>
      <c r="M671">
        <v>194370</v>
      </c>
      <c r="N671">
        <v>-12</v>
      </c>
    </row>
    <row r="672" spans="1:14" x14ac:dyDescent="0.3">
      <c r="A672">
        <v>623</v>
      </c>
      <c r="B672">
        <v>45060</v>
      </c>
      <c r="C672" t="s">
        <v>3387</v>
      </c>
      <c r="D672" t="s">
        <v>163</v>
      </c>
      <c r="E672" t="s">
        <v>3388</v>
      </c>
      <c r="F672">
        <v>852</v>
      </c>
      <c r="G672">
        <f>VLOOKUP(B672,$M$2:$N$2321,2,)</f>
        <v>26</v>
      </c>
      <c r="H672">
        <f>G672/F672</f>
        <v>3.0516431924882629E-2</v>
      </c>
      <c r="M672">
        <v>1550</v>
      </c>
      <c r="N672">
        <v>-83</v>
      </c>
    </row>
    <row r="673" spans="1:14" x14ac:dyDescent="0.3">
      <c r="A673">
        <v>624</v>
      </c>
      <c r="B673">
        <v>25900</v>
      </c>
      <c r="C673" t="s">
        <v>3385</v>
      </c>
      <c r="D673" t="s">
        <v>200</v>
      </c>
      <c r="E673" t="s">
        <v>3386</v>
      </c>
      <c r="F673">
        <v>10140</v>
      </c>
      <c r="G673">
        <f>VLOOKUP(B673,$M$2:$N$2321,2,)</f>
        <v>308</v>
      </c>
      <c r="H673">
        <f>G673/F673</f>
        <v>3.0374753451676527E-2</v>
      </c>
      <c r="M673">
        <v>120030</v>
      </c>
      <c r="N673">
        <v>32</v>
      </c>
    </row>
    <row r="674" spans="1:14" x14ac:dyDescent="0.3">
      <c r="A674">
        <v>625</v>
      </c>
      <c r="B674">
        <v>810</v>
      </c>
      <c r="C674" t="s">
        <v>3383</v>
      </c>
      <c r="D674" t="s">
        <v>184</v>
      </c>
      <c r="E674" t="s">
        <v>3384</v>
      </c>
      <c r="F674">
        <v>82669</v>
      </c>
      <c r="G674">
        <f>VLOOKUP(B674,$M$2:$N$2321,2,)</f>
        <v>2509</v>
      </c>
      <c r="H674">
        <f>G674/F674</f>
        <v>3.0349949799804037E-2</v>
      </c>
      <c r="M674">
        <v>63160</v>
      </c>
      <c r="N674">
        <v>32</v>
      </c>
    </row>
    <row r="675" spans="1:14" x14ac:dyDescent="0.3">
      <c r="A675">
        <v>626</v>
      </c>
      <c r="B675">
        <v>22220</v>
      </c>
      <c r="C675" t="s">
        <v>3381</v>
      </c>
      <c r="D675" t="s">
        <v>491</v>
      </c>
      <c r="E675" t="s">
        <v>3382</v>
      </c>
      <c r="F675">
        <v>992</v>
      </c>
      <c r="G675">
        <f>VLOOKUP(B675,$M$2:$N$2321,2,)</f>
        <v>30</v>
      </c>
      <c r="H675">
        <f>G675/F675</f>
        <v>3.0241935483870969E-2</v>
      </c>
      <c r="M675">
        <v>51630</v>
      </c>
      <c r="N675">
        <v>1</v>
      </c>
    </row>
    <row r="676" spans="1:14" x14ac:dyDescent="0.3">
      <c r="A676">
        <v>627</v>
      </c>
      <c r="B676">
        <v>80530</v>
      </c>
      <c r="C676" t="s">
        <v>3379</v>
      </c>
      <c r="D676" t="s">
        <v>163</v>
      </c>
      <c r="E676" t="s">
        <v>3380</v>
      </c>
      <c r="F676">
        <v>464</v>
      </c>
      <c r="G676">
        <f>VLOOKUP(B676,$M$2:$N$2321,2,)</f>
        <v>14</v>
      </c>
      <c r="H676">
        <f>G676/F676</f>
        <v>3.017241379310345E-2</v>
      </c>
      <c r="M676">
        <v>12600</v>
      </c>
      <c r="N676">
        <v>-86</v>
      </c>
    </row>
    <row r="677" spans="1:14" x14ac:dyDescent="0.3">
      <c r="A677">
        <v>628</v>
      </c>
      <c r="B677">
        <v>4970</v>
      </c>
      <c r="C677" t="s">
        <v>3377</v>
      </c>
      <c r="D677" t="s">
        <v>203</v>
      </c>
      <c r="E677" t="s">
        <v>3378</v>
      </c>
      <c r="F677">
        <v>1640</v>
      </c>
      <c r="G677">
        <f>VLOOKUP(B677,$M$2:$N$2321,2,)</f>
        <v>49</v>
      </c>
      <c r="H677">
        <f>G677/F677</f>
        <v>2.9878048780487804E-2</v>
      </c>
      <c r="M677">
        <v>145270</v>
      </c>
      <c r="N677">
        <v>-20</v>
      </c>
    </row>
    <row r="678" spans="1:14" x14ac:dyDescent="0.3">
      <c r="A678">
        <v>629</v>
      </c>
      <c r="B678">
        <v>103140</v>
      </c>
      <c r="C678" t="s">
        <v>3376</v>
      </c>
      <c r="D678" t="s">
        <v>468</v>
      </c>
      <c r="F678">
        <v>7370</v>
      </c>
      <c r="G678">
        <f>VLOOKUP(B678,$M$2:$N$2321,2,)</f>
        <v>220</v>
      </c>
      <c r="H678">
        <f>G678/F678</f>
        <v>2.9850746268656716E-2</v>
      </c>
      <c r="M678">
        <v>5070</v>
      </c>
      <c r="N678">
        <v>-19</v>
      </c>
    </row>
    <row r="679" spans="1:14" x14ac:dyDescent="0.3">
      <c r="A679">
        <v>630</v>
      </c>
      <c r="B679">
        <v>520</v>
      </c>
      <c r="C679" t="s">
        <v>3374</v>
      </c>
      <c r="D679" t="s">
        <v>684</v>
      </c>
      <c r="E679" t="s">
        <v>3375</v>
      </c>
      <c r="F679">
        <v>1414</v>
      </c>
      <c r="G679">
        <f>VLOOKUP(B679,$M$2:$N$2321,2,)</f>
        <v>42</v>
      </c>
      <c r="H679">
        <f>G679/F679</f>
        <v>2.9702970297029702E-2</v>
      </c>
      <c r="M679">
        <v>21240</v>
      </c>
      <c r="N679">
        <v>2292</v>
      </c>
    </row>
    <row r="680" spans="1:14" x14ac:dyDescent="0.3">
      <c r="A680">
        <v>631</v>
      </c>
      <c r="B680">
        <v>21050</v>
      </c>
      <c r="C680" t="s">
        <v>3372</v>
      </c>
      <c r="D680" t="s">
        <v>331</v>
      </c>
      <c r="E680" t="s">
        <v>3373</v>
      </c>
      <c r="F680">
        <v>1586</v>
      </c>
      <c r="G680">
        <f>VLOOKUP(B680,$M$2:$N$2321,2,)</f>
        <v>47</v>
      </c>
      <c r="H680">
        <f>G680/F680</f>
        <v>2.9634300126103404E-2</v>
      </c>
      <c r="M680">
        <v>284740</v>
      </c>
      <c r="N680">
        <v>90</v>
      </c>
    </row>
    <row r="681" spans="1:14" x14ac:dyDescent="0.3">
      <c r="A681">
        <v>632</v>
      </c>
      <c r="B681">
        <v>52710</v>
      </c>
      <c r="C681" t="s">
        <v>3370</v>
      </c>
      <c r="D681" t="s">
        <v>123</v>
      </c>
      <c r="E681" t="s">
        <v>3371</v>
      </c>
      <c r="F681">
        <v>3254</v>
      </c>
      <c r="G681">
        <f>VLOOKUP(B681,$M$2:$N$2321,2,)</f>
        <v>96</v>
      </c>
      <c r="H681">
        <f>G681/F681</f>
        <v>2.9502151198524892E-2</v>
      </c>
      <c r="M681">
        <v>12170</v>
      </c>
      <c r="N681">
        <v>-16</v>
      </c>
    </row>
    <row r="682" spans="1:14" x14ac:dyDescent="0.3">
      <c r="A682">
        <v>633</v>
      </c>
      <c r="B682">
        <v>4440</v>
      </c>
      <c r="C682" t="s">
        <v>3366</v>
      </c>
      <c r="D682" t="s">
        <v>57</v>
      </c>
      <c r="E682" t="s">
        <v>3367</v>
      </c>
      <c r="F682">
        <v>1022</v>
      </c>
      <c r="G682">
        <f>VLOOKUP(B682,$M$2:$N$2321,2,)</f>
        <v>30</v>
      </c>
      <c r="H682">
        <f>G682/F682</f>
        <v>2.9354207436399216E-2</v>
      </c>
      <c r="M682">
        <v>7980</v>
      </c>
      <c r="N682">
        <v>-49</v>
      </c>
    </row>
    <row r="683" spans="1:14" x14ac:dyDescent="0.3">
      <c r="A683">
        <v>634</v>
      </c>
      <c r="B683">
        <v>198080</v>
      </c>
      <c r="C683" t="s">
        <v>3368</v>
      </c>
      <c r="D683" t="s">
        <v>123</v>
      </c>
      <c r="E683" t="s">
        <v>3369</v>
      </c>
      <c r="F683">
        <v>920</v>
      </c>
      <c r="G683">
        <f>VLOOKUP(B683,$M$2:$N$2321,2,)</f>
        <v>27</v>
      </c>
      <c r="H683">
        <f>G683/F683</f>
        <v>2.9347826086956522E-2</v>
      </c>
      <c r="M683">
        <v>55490</v>
      </c>
      <c r="N683">
        <v>41</v>
      </c>
    </row>
    <row r="684" spans="1:14" x14ac:dyDescent="0.3">
      <c r="A684">
        <v>635</v>
      </c>
      <c r="B684">
        <v>11780</v>
      </c>
      <c r="C684" t="s">
        <v>3364</v>
      </c>
      <c r="D684" t="s">
        <v>160</v>
      </c>
      <c r="E684" t="s">
        <v>3365</v>
      </c>
      <c r="F684">
        <v>29249</v>
      </c>
      <c r="G684">
        <f>VLOOKUP(B684,$M$2:$N$2321,2,)</f>
        <v>855</v>
      </c>
      <c r="H684">
        <f>G684/F684</f>
        <v>2.9231768607473761E-2</v>
      </c>
      <c r="M684">
        <v>78000</v>
      </c>
      <c r="N684">
        <v>-17</v>
      </c>
    </row>
    <row r="685" spans="1:14" x14ac:dyDescent="0.3">
      <c r="A685">
        <v>636</v>
      </c>
      <c r="B685">
        <v>12690</v>
      </c>
      <c r="C685" t="s">
        <v>3362</v>
      </c>
      <c r="D685" t="s">
        <v>2265</v>
      </c>
      <c r="E685" t="s">
        <v>3363</v>
      </c>
      <c r="F685">
        <v>2147</v>
      </c>
      <c r="G685">
        <f>VLOOKUP(B685,$M$2:$N$2321,2,)</f>
        <v>62</v>
      </c>
      <c r="H685">
        <f>G685/F685</f>
        <v>2.887750349324639E-2</v>
      </c>
      <c r="M685">
        <v>36580</v>
      </c>
      <c r="N685">
        <v>-60</v>
      </c>
    </row>
    <row r="686" spans="1:14" x14ac:dyDescent="0.3">
      <c r="A686">
        <v>637</v>
      </c>
      <c r="B686">
        <v>59090</v>
      </c>
      <c r="C686" t="s">
        <v>3360</v>
      </c>
      <c r="D686" t="s">
        <v>140</v>
      </c>
      <c r="E686" t="s">
        <v>3361</v>
      </c>
      <c r="F686">
        <v>5058</v>
      </c>
      <c r="G686">
        <f>VLOOKUP(B686,$M$2:$N$2321,2,)</f>
        <v>146</v>
      </c>
      <c r="H686">
        <f>G686/F686</f>
        <v>2.8865164096480822E-2</v>
      </c>
      <c r="M686">
        <v>16800</v>
      </c>
      <c r="N686">
        <v>248</v>
      </c>
    </row>
    <row r="687" spans="1:14" x14ac:dyDescent="0.3">
      <c r="A687">
        <v>638</v>
      </c>
      <c r="B687">
        <v>52600</v>
      </c>
      <c r="C687" t="s">
        <v>3358</v>
      </c>
      <c r="D687" t="s">
        <v>393</v>
      </c>
      <c r="E687" t="s">
        <v>3359</v>
      </c>
      <c r="F687">
        <v>452</v>
      </c>
      <c r="G687">
        <f>VLOOKUP(B687,$M$2:$N$2321,2,)</f>
        <v>13</v>
      </c>
      <c r="H687">
        <f>G687/F687</f>
        <v>2.8761061946902654E-2</v>
      </c>
      <c r="M687">
        <v>3670</v>
      </c>
      <c r="N687">
        <v>-361</v>
      </c>
    </row>
    <row r="688" spans="1:14" x14ac:dyDescent="0.3">
      <c r="A688">
        <v>639</v>
      </c>
      <c r="B688">
        <v>1630</v>
      </c>
      <c r="C688" t="s">
        <v>3356</v>
      </c>
      <c r="D688" t="s">
        <v>684</v>
      </c>
      <c r="E688" t="s">
        <v>3357</v>
      </c>
      <c r="F688">
        <v>6363</v>
      </c>
      <c r="G688">
        <f>VLOOKUP(B688,$M$2:$N$2321,2,)</f>
        <v>183</v>
      </c>
      <c r="H688">
        <f>G688/F688</f>
        <v>2.876001885902876E-2</v>
      </c>
      <c r="M688">
        <v>5810</v>
      </c>
      <c r="N688">
        <v>-50</v>
      </c>
    </row>
    <row r="689" spans="1:14" x14ac:dyDescent="0.3">
      <c r="A689">
        <v>640</v>
      </c>
      <c r="B689">
        <v>2800</v>
      </c>
      <c r="C689" t="s">
        <v>3354</v>
      </c>
      <c r="D689" t="s">
        <v>684</v>
      </c>
      <c r="E689" t="s">
        <v>3355</v>
      </c>
      <c r="F689">
        <v>1532</v>
      </c>
      <c r="G689">
        <f>VLOOKUP(B689,$M$2:$N$2321,2,)</f>
        <v>44</v>
      </c>
      <c r="H689">
        <f>G689/F689</f>
        <v>2.8720626631853787E-2</v>
      </c>
      <c r="M689">
        <v>71090</v>
      </c>
      <c r="N689">
        <v>63</v>
      </c>
    </row>
    <row r="690" spans="1:14" x14ac:dyDescent="0.3">
      <c r="A690">
        <v>641</v>
      </c>
      <c r="B690">
        <v>251370</v>
      </c>
      <c r="C690" t="s">
        <v>3350</v>
      </c>
      <c r="D690" t="s">
        <v>160</v>
      </c>
      <c r="E690" t="s">
        <v>3351</v>
      </c>
      <c r="F690">
        <v>1744</v>
      </c>
      <c r="G690">
        <f>VLOOKUP(B690,$M$2:$N$2321,2,)</f>
        <v>50</v>
      </c>
      <c r="H690">
        <f>G690/F690</f>
        <v>2.8669724770642203E-2</v>
      </c>
      <c r="M690">
        <v>4090</v>
      </c>
      <c r="N690">
        <v>117</v>
      </c>
    </row>
    <row r="691" spans="1:14" x14ac:dyDescent="0.3">
      <c r="A691">
        <v>642</v>
      </c>
      <c r="B691">
        <v>45390</v>
      </c>
      <c r="C691" t="s">
        <v>3348</v>
      </c>
      <c r="D691" t="s">
        <v>195</v>
      </c>
      <c r="E691" t="s">
        <v>3349</v>
      </c>
      <c r="F691">
        <v>4931</v>
      </c>
      <c r="G691">
        <f>VLOOKUP(B691,$M$2:$N$2321,2,)</f>
        <v>141</v>
      </c>
      <c r="H691">
        <f>G691/F691</f>
        <v>2.8594605556682213E-2</v>
      </c>
      <c r="M691">
        <v>2200</v>
      </c>
      <c r="N691">
        <v>130</v>
      </c>
    </row>
    <row r="692" spans="1:14" x14ac:dyDescent="0.3">
      <c r="A692">
        <v>643</v>
      </c>
      <c r="B692">
        <v>88350</v>
      </c>
      <c r="C692" t="s">
        <v>3347</v>
      </c>
      <c r="D692" t="s">
        <v>184</v>
      </c>
      <c r="E692" t="s">
        <v>284</v>
      </c>
      <c r="F692">
        <v>13679</v>
      </c>
      <c r="G692">
        <f>VLOOKUP(B692,$M$2:$N$2321,2,)</f>
        <v>391</v>
      </c>
      <c r="H692">
        <f>G692/F692</f>
        <v>2.8583960815849112E-2</v>
      </c>
      <c r="M692">
        <v>123890</v>
      </c>
      <c r="N692">
        <v>1182</v>
      </c>
    </row>
    <row r="693" spans="1:14" x14ac:dyDescent="0.3">
      <c r="A693">
        <v>644</v>
      </c>
      <c r="B693">
        <v>114570</v>
      </c>
      <c r="C693" t="s">
        <v>3345</v>
      </c>
      <c r="D693" t="s">
        <v>140</v>
      </c>
      <c r="E693" t="s">
        <v>3346</v>
      </c>
      <c r="F693">
        <v>70</v>
      </c>
      <c r="G693">
        <f>VLOOKUP(B693,$M$2:$N$2321,2,)</f>
        <v>2</v>
      </c>
      <c r="H693">
        <f>G693/F693</f>
        <v>2.8571428571428571E-2</v>
      </c>
      <c r="M693">
        <v>25890</v>
      </c>
      <c r="N693">
        <v>-20</v>
      </c>
    </row>
    <row r="694" spans="1:14" x14ac:dyDescent="0.3">
      <c r="A694">
        <v>645</v>
      </c>
      <c r="B694">
        <v>95190</v>
      </c>
      <c r="C694" t="s">
        <v>3343</v>
      </c>
      <c r="D694" t="s">
        <v>60</v>
      </c>
      <c r="E694" t="s">
        <v>3344</v>
      </c>
      <c r="F694">
        <v>1860</v>
      </c>
      <c r="G694">
        <f>VLOOKUP(B694,$M$2:$N$2321,2,)</f>
        <v>53</v>
      </c>
      <c r="H694">
        <f>G694/F694</f>
        <v>2.849462365591398E-2</v>
      </c>
      <c r="M694">
        <v>24720</v>
      </c>
      <c r="N694">
        <v>108</v>
      </c>
    </row>
    <row r="695" spans="1:14" x14ac:dyDescent="0.3">
      <c r="A695">
        <v>646</v>
      </c>
      <c r="B695">
        <v>4060</v>
      </c>
      <c r="C695" t="s">
        <v>3341</v>
      </c>
      <c r="D695" t="s">
        <v>174</v>
      </c>
      <c r="E695" t="s">
        <v>3342</v>
      </c>
      <c r="F695">
        <v>1231</v>
      </c>
      <c r="G695">
        <f>VLOOKUP(B695,$M$2:$N$2321,2,)</f>
        <v>35</v>
      </c>
      <c r="H695">
        <f>G695/F695</f>
        <v>2.843216896831844E-2</v>
      </c>
      <c r="M695">
        <v>9240</v>
      </c>
      <c r="N695">
        <v>629</v>
      </c>
    </row>
    <row r="696" spans="1:14" x14ac:dyDescent="0.3">
      <c r="A696">
        <v>647</v>
      </c>
      <c r="B696">
        <v>227100</v>
      </c>
      <c r="C696" t="s">
        <v>3339</v>
      </c>
      <c r="D696" t="s">
        <v>406</v>
      </c>
      <c r="E696" t="s">
        <v>3340</v>
      </c>
      <c r="F696">
        <v>458</v>
      </c>
      <c r="G696">
        <f>VLOOKUP(B696,$M$2:$N$2321,2,)</f>
        <v>13</v>
      </c>
      <c r="H696">
        <f>G696/F696</f>
        <v>2.8384279475982533E-2</v>
      </c>
      <c r="M696">
        <v>4150</v>
      </c>
      <c r="N696">
        <v>-75</v>
      </c>
    </row>
    <row r="697" spans="1:14" x14ac:dyDescent="0.3">
      <c r="A697">
        <v>648</v>
      </c>
      <c r="B697">
        <v>104830</v>
      </c>
      <c r="C697" t="s">
        <v>3337</v>
      </c>
      <c r="D697" t="s">
        <v>160</v>
      </c>
      <c r="E697" t="s">
        <v>3338</v>
      </c>
      <c r="F697">
        <v>3631</v>
      </c>
      <c r="G697">
        <f>VLOOKUP(B697,$M$2:$N$2321,2,)</f>
        <v>103</v>
      </c>
      <c r="H697">
        <f>G697/F697</f>
        <v>2.8366841090608649E-2</v>
      </c>
      <c r="M697">
        <v>11700</v>
      </c>
      <c r="N697">
        <v>-26</v>
      </c>
    </row>
    <row r="698" spans="1:14" x14ac:dyDescent="0.3">
      <c r="A698">
        <v>649</v>
      </c>
      <c r="B698">
        <v>60150</v>
      </c>
      <c r="C698" t="s">
        <v>3335</v>
      </c>
      <c r="D698" t="s">
        <v>2479</v>
      </c>
      <c r="E698" t="s">
        <v>3336</v>
      </c>
      <c r="F698">
        <v>4127</v>
      </c>
      <c r="G698">
        <f>VLOOKUP(B698,$M$2:$N$2321,2,)</f>
        <v>117</v>
      </c>
      <c r="H698">
        <f>G698/F698</f>
        <v>2.8349890961957839E-2</v>
      </c>
      <c r="M698">
        <v>12450</v>
      </c>
      <c r="N698">
        <v>-252</v>
      </c>
    </row>
    <row r="699" spans="1:14" x14ac:dyDescent="0.3">
      <c r="A699">
        <v>650</v>
      </c>
      <c r="B699">
        <v>6660</v>
      </c>
      <c r="C699" t="s">
        <v>3332</v>
      </c>
      <c r="D699" t="s">
        <v>43</v>
      </c>
      <c r="E699" t="s">
        <v>3333</v>
      </c>
      <c r="F699">
        <v>531</v>
      </c>
      <c r="G699">
        <f>VLOOKUP(B699,$M$2:$N$2321,2,)</f>
        <v>15</v>
      </c>
      <c r="H699">
        <f>G699/F699</f>
        <v>2.8248587570621469E-2</v>
      </c>
      <c r="M699">
        <v>5380</v>
      </c>
      <c r="N699">
        <v>8220</v>
      </c>
    </row>
    <row r="700" spans="1:14" x14ac:dyDescent="0.3">
      <c r="A700">
        <v>651</v>
      </c>
      <c r="B700">
        <v>1340</v>
      </c>
      <c r="C700" t="s">
        <v>3330</v>
      </c>
      <c r="D700" t="s">
        <v>160</v>
      </c>
      <c r="E700" t="s">
        <v>3331</v>
      </c>
      <c r="F700">
        <v>1702</v>
      </c>
      <c r="G700">
        <f>VLOOKUP(B700,$M$2:$N$2321,2,)</f>
        <v>48</v>
      </c>
      <c r="H700">
        <f>G700/F700</f>
        <v>2.8202115158636899E-2</v>
      </c>
      <c r="M700">
        <v>94280</v>
      </c>
      <c r="N700">
        <v>112</v>
      </c>
    </row>
    <row r="701" spans="1:14" x14ac:dyDescent="0.3">
      <c r="A701">
        <v>652</v>
      </c>
      <c r="B701">
        <v>16580</v>
      </c>
      <c r="C701" t="s">
        <v>3328</v>
      </c>
      <c r="D701" t="s">
        <v>684</v>
      </c>
      <c r="E701" t="s">
        <v>3329</v>
      </c>
      <c r="F701">
        <v>2985</v>
      </c>
      <c r="G701">
        <f>VLOOKUP(B701,$M$2:$N$2321,2,)</f>
        <v>84</v>
      </c>
      <c r="H701">
        <f>G701/F701</f>
        <v>2.8140703517587941E-2</v>
      </c>
      <c r="M701">
        <v>5870</v>
      </c>
      <c r="N701">
        <v>-186</v>
      </c>
    </row>
    <row r="702" spans="1:14" x14ac:dyDescent="0.3">
      <c r="A702">
        <v>653</v>
      </c>
      <c r="B702">
        <v>177830</v>
      </c>
      <c r="C702" t="s">
        <v>3326</v>
      </c>
      <c r="D702" t="s">
        <v>123</v>
      </c>
      <c r="E702" t="s">
        <v>3327</v>
      </c>
      <c r="F702">
        <v>784</v>
      </c>
      <c r="G702">
        <f>VLOOKUP(B702,$M$2:$N$2321,2,)</f>
        <v>22</v>
      </c>
      <c r="H702">
        <f>G702/F702</f>
        <v>2.8061224489795918E-2</v>
      </c>
      <c r="M702">
        <v>299170</v>
      </c>
      <c r="N702">
        <v>2</v>
      </c>
    </row>
    <row r="703" spans="1:14" x14ac:dyDescent="0.3">
      <c r="A703">
        <v>654</v>
      </c>
      <c r="B703">
        <v>9540</v>
      </c>
      <c r="C703" t="s">
        <v>3324</v>
      </c>
      <c r="D703" t="s">
        <v>36</v>
      </c>
      <c r="E703" t="s">
        <v>3325</v>
      </c>
      <c r="F703">
        <v>64899</v>
      </c>
      <c r="G703">
        <f>VLOOKUP(B703,$M$2:$N$2321,2,)</f>
        <v>1815</v>
      </c>
      <c r="H703">
        <f>G703/F703</f>
        <v>2.7966532612212824E-2</v>
      </c>
      <c r="M703">
        <v>21320</v>
      </c>
      <c r="N703">
        <v>1087</v>
      </c>
    </row>
    <row r="704" spans="1:14" x14ac:dyDescent="0.3">
      <c r="A704">
        <v>655</v>
      </c>
      <c r="B704">
        <v>69260</v>
      </c>
      <c r="C704" t="s">
        <v>3322</v>
      </c>
      <c r="D704" t="s">
        <v>163</v>
      </c>
      <c r="E704" t="s">
        <v>3323</v>
      </c>
      <c r="F704">
        <v>6704</v>
      </c>
      <c r="G704">
        <f>VLOOKUP(B704,$M$2:$N$2321,2,)</f>
        <v>187</v>
      </c>
      <c r="H704">
        <f>G704/F704</f>
        <v>2.7893794749403341E-2</v>
      </c>
      <c r="M704">
        <v>36670</v>
      </c>
      <c r="N704">
        <v>22</v>
      </c>
    </row>
    <row r="705" spans="1:14" x14ac:dyDescent="0.3">
      <c r="A705">
        <v>656</v>
      </c>
      <c r="B705">
        <v>7540</v>
      </c>
      <c r="C705" t="s">
        <v>3320</v>
      </c>
      <c r="D705" t="s">
        <v>33</v>
      </c>
      <c r="E705" t="s">
        <v>3321</v>
      </c>
      <c r="F705">
        <v>1760</v>
      </c>
      <c r="G705">
        <f>VLOOKUP(B705,$M$2:$N$2321,2,)</f>
        <v>49</v>
      </c>
      <c r="H705">
        <f>G705/F705</f>
        <v>2.784090909090909E-2</v>
      </c>
      <c r="M705">
        <v>151860</v>
      </c>
      <c r="N705">
        <v>88</v>
      </c>
    </row>
    <row r="706" spans="1:14" x14ac:dyDescent="0.3">
      <c r="A706">
        <v>657</v>
      </c>
      <c r="B706">
        <v>90460</v>
      </c>
      <c r="C706" t="s">
        <v>3318</v>
      </c>
      <c r="D706" t="s">
        <v>123</v>
      </c>
      <c r="E706" t="s">
        <v>3319</v>
      </c>
      <c r="F706">
        <v>7672</v>
      </c>
      <c r="G706">
        <f>VLOOKUP(B706,$M$2:$N$2321,2,)</f>
        <v>213</v>
      </c>
      <c r="H706">
        <f>G706/F706</f>
        <v>2.7763295099061523E-2</v>
      </c>
      <c r="M706">
        <v>122450</v>
      </c>
      <c r="N706">
        <v>48</v>
      </c>
    </row>
    <row r="707" spans="1:14" x14ac:dyDescent="0.3">
      <c r="A707">
        <v>658</v>
      </c>
      <c r="B707">
        <v>47050</v>
      </c>
      <c r="C707" t="s">
        <v>3316</v>
      </c>
      <c r="D707" t="s">
        <v>247</v>
      </c>
      <c r="E707" t="s">
        <v>3317</v>
      </c>
      <c r="F707">
        <v>17519</v>
      </c>
      <c r="G707">
        <f>VLOOKUP(B707,$M$2:$N$2321,2,)</f>
        <v>485</v>
      </c>
      <c r="H707">
        <f>G707/F707</f>
        <v>2.7684228551857981E-2</v>
      </c>
      <c r="M707">
        <v>160550</v>
      </c>
      <c r="N707">
        <v>59</v>
      </c>
    </row>
    <row r="708" spans="1:14" x14ac:dyDescent="0.3">
      <c r="A708">
        <v>659</v>
      </c>
      <c r="B708">
        <v>67900</v>
      </c>
      <c r="C708" t="s">
        <v>3314</v>
      </c>
      <c r="D708" t="s">
        <v>2479</v>
      </c>
      <c r="E708" t="s">
        <v>3315</v>
      </c>
      <c r="F708">
        <v>2366</v>
      </c>
      <c r="G708">
        <f>VLOOKUP(B708,$M$2:$N$2321,2,)</f>
        <v>65</v>
      </c>
      <c r="H708">
        <f>G708/F708</f>
        <v>2.7472527472527472E-2</v>
      </c>
      <c r="M708">
        <v>950110</v>
      </c>
      <c r="N708">
        <v>-610</v>
      </c>
    </row>
    <row r="709" spans="1:14" x14ac:dyDescent="0.3">
      <c r="A709">
        <v>660</v>
      </c>
      <c r="B709">
        <v>7310</v>
      </c>
      <c r="C709" t="s">
        <v>3312</v>
      </c>
      <c r="D709" t="s">
        <v>28</v>
      </c>
      <c r="E709" t="s">
        <v>3313</v>
      </c>
      <c r="F709">
        <v>21271</v>
      </c>
      <c r="G709">
        <f>VLOOKUP(B709,$M$2:$N$2321,2,)</f>
        <v>582</v>
      </c>
      <c r="H709">
        <f>G709/F709</f>
        <v>2.7361195994546565E-2</v>
      </c>
      <c r="M709">
        <v>184230</v>
      </c>
      <c r="N709">
        <v>-18</v>
      </c>
    </row>
    <row r="710" spans="1:14" x14ac:dyDescent="0.3">
      <c r="A710">
        <v>661</v>
      </c>
      <c r="B710">
        <v>270870</v>
      </c>
      <c r="C710" t="s">
        <v>3310</v>
      </c>
      <c r="D710" t="s">
        <v>28</v>
      </c>
      <c r="E710" t="s">
        <v>3311</v>
      </c>
      <c r="F710">
        <v>2196</v>
      </c>
      <c r="G710">
        <f>VLOOKUP(B710,$M$2:$N$2321,2,)</f>
        <v>60</v>
      </c>
      <c r="H710">
        <f>G710/F710</f>
        <v>2.7322404371584699E-2</v>
      </c>
      <c r="M710">
        <v>63440</v>
      </c>
      <c r="N710">
        <v>-5</v>
      </c>
    </row>
    <row r="711" spans="1:14" x14ac:dyDescent="0.3">
      <c r="A711">
        <v>662</v>
      </c>
      <c r="B711">
        <v>65350</v>
      </c>
      <c r="C711" t="s">
        <v>3308</v>
      </c>
      <c r="D711" t="s">
        <v>65</v>
      </c>
      <c r="E711" t="s">
        <v>3309</v>
      </c>
      <c r="F711">
        <v>952</v>
      </c>
      <c r="G711">
        <f>VLOOKUP(B711,$M$2:$N$2321,2,)</f>
        <v>26</v>
      </c>
      <c r="H711">
        <f>G711/F711</f>
        <v>2.7310924369747899E-2</v>
      </c>
      <c r="M711">
        <v>52300</v>
      </c>
      <c r="N711">
        <v>3</v>
      </c>
    </row>
    <row r="712" spans="1:14" x14ac:dyDescent="0.3">
      <c r="A712">
        <v>663</v>
      </c>
      <c r="B712">
        <v>161390</v>
      </c>
      <c r="C712" t="s">
        <v>3306</v>
      </c>
      <c r="D712" t="s">
        <v>807</v>
      </c>
      <c r="E712" t="s">
        <v>3307</v>
      </c>
      <c r="F712">
        <v>37596</v>
      </c>
      <c r="G712">
        <f>VLOOKUP(B712,$M$2:$N$2321,2,)</f>
        <v>1023</v>
      </c>
      <c r="H712">
        <f>G712/F712</f>
        <v>2.7210341525694223E-2</v>
      </c>
      <c r="M712">
        <v>331520</v>
      </c>
      <c r="N712">
        <v>0</v>
      </c>
    </row>
    <row r="713" spans="1:14" x14ac:dyDescent="0.3">
      <c r="A713">
        <v>664</v>
      </c>
      <c r="B713">
        <v>194700</v>
      </c>
      <c r="C713" t="s">
        <v>3304</v>
      </c>
      <c r="D713" t="s">
        <v>28</v>
      </c>
      <c r="E713" t="s">
        <v>3305</v>
      </c>
      <c r="F713">
        <v>3867</v>
      </c>
      <c r="G713">
        <f>VLOOKUP(B713,$M$2:$N$2321,2,)</f>
        <v>105</v>
      </c>
      <c r="H713">
        <f>G713/F713</f>
        <v>2.7152831652443754E-2</v>
      </c>
      <c r="M713">
        <v>121600</v>
      </c>
      <c r="N713">
        <v>50</v>
      </c>
    </row>
    <row r="714" spans="1:14" x14ac:dyDescent="0.3">
      <c r="A714">
        <v>665</v>
      </c>
      <c r="B714">
        <v>56360</v>
      </c>
      <c r="C714" t="s">
        <v>3302</v>
      </c>
      <c r="D714" t="s">
        <v>68</v>
      </c>
      <c r="E714" t="s">
        <v>3303</v>
      </c>
      <c r="F714">
        <v>999</v>
      </c>
      <c r="G714">
        <f>VLOOKUP(B714,$M$2:$N$2321,2,)</f>
        <v>27</v>
      </c>
      <c r="H714">
        <f>G714/F714</f>
        <v>2.7027027027027029E-2</v>
      </c>
      <c r="M714">
        <v>267320</v>
      </c>
      <c r="N714">
        <v>-1</v>
      </c>
    </row>
    <row r="715" spans="1:14" x14ac:dyDescent="0.3">
      <c r="A715">
        <v>666</v>
      </c>
      <c r="B715">
        <v>67770</v>
      </c>
      <c r="C715" t="s">
        <v>3300</v>
      </c>
      <c r="D715" t="s">
        <v>123</v>
      </c>
      <c r="E715" t="s">
        <v>3301</v>
      </c>
      <c r="F715">
        <v>223</v>
      </c>
      <c r="G715">
        <f>VLOOKUP(B715,$M$2:$N$2321,2,)</f>
        <v>6</v>
      </c>
      <c r="H715">
        <f>G715/F715</f>
        <v>2.6905829596412557E-2</v>
      </c>
      <c r="M715">
        <v>41140</v>
      </c>
      <c r="N715">
        <v>-19</v>
      </c>
    </row>
    <row r="716" spans="1:14" x14ac:dyDescent="0.3">
      <c r="A716">
        <v>667</v>
      </c>
      <c r="B716">
        <v>12160</v>
      </c>
      <c r="C716" t="s">
        <v>3296</v>
      </c>
      <c r="D716" t="s">
        <v>192</v>
      </c>
      <c r="E716" t="s">
        <v>3297</v>
      </c>
      <c r="F716">
        <v>1116</v>
      </c>
      <c r="G716">
        <f>VLOOKUP(B716,$M$2:$N$2321,2,)</f>
        <v>30</v>
      </c>
      <c r="H716">
        <f>G716/F716</f>
        <v>2.6881720430107527E-2</v>
      </c>
      <c r="M716">
        <v>278650</v>
      </c>
      <c r="N716">
        <v>12</v>
      </c>
    </row>
    <row r="717" spans="1:14" x14ac:dyDescent="0.3">
      <c r="A717">
        <v>668</v>
      </c>
      <c r="B717">
        <v>590</v>
      </c>
      <c r="C717" t="s">
        <v>3294</v>
      </c>
      <c r="D717" t="s">
        <v>33</v>
      </c>
      <c r="E717" t="s">
        <v>3295</v>
      </c>
      <c r="F717">
        <v>708</v>
      </c>
      <c r="G717">
        <f>VLOOKUP(B717,$M$2:$N$2321,2,)</f>
        <v>19</v>
      </c>
      <c r="H717">
        <f>G717/F717</f>
        <v>2.6836158192090395E-2</v>
      </c>
      <c r="M717">
        <v>65560</v>
      </c>
      <c r="N717">
        <v>2</v>
      </c>
    </row>
    <row r="718" spans="1:14" x14ac:dyDescent="0.3">
      <c r="A718">
        <v>669</v>
      </c>
      <c r="B718">
        <v>35610</v>
      </c>
      <c r="C718" t="s">
        <v>3292</v>
      </c>
      <c r="D718" t="s">
        <v>145</v>
      </c>
      <c r="E718" t="s">
        <v>3293</v>
      </c>
      <c r="F718">
        <v>939</v>
      </c>
      <c r="G718">
        <f>VLOOKUP(B718,$M$2:$N$2321,2,)</f>
        <v>25</v>
      </c>
      <c r="H718">
        <f>G718/F718</f>
        <v>2.6624068157614485E-2</v>
      </c>
      <c r="M718">
        <v>69140</v>
      </c>
      <c r="N718">
        <v>10</v>
      </c>
    </row>
    <row r="719" spans="1:14" x14ac:dyDescent="0.3">
      <c r="A719">
        <v>670</v>
      </c>
      <c r="B719">
        <v>11170</v>
      </c>
      <c r="C719" t="s">
        <v>3290</v>
      </c>
      <c r="D719" t="s">
        <v>160</v>
      </c>
      <c r="E719" t="s">
        <v>3291</v>
      </c>
      <c r="F719">
        <v>65123</v>
      </c>
      <c r="G719">
        <f>VLOOKUP(B719,$M$2:$N$2321,2,)</f>
        <v>1731</v>
      </c>
      <c r="H719">
        <f>G719/F719</f>
        <v>2.6580470801406568E-2</v>
      </c>
      <c r="M719">
        <v>900100</v>
      </c>
      <c r="N719">
        <v>39</v>
      </c>
    </row>
    <row r="720" spans="1:14" x14ac:dyDescent="0.3">
      <c r="A720">
        <v>671</v>
      </c>
      <c r="B720">
        <v>18000</v>
      </c>
      <c r="C720" t="s">
        <v>3288</v>
      </c>
      <c r="D720" t="s">
        <v>80</v>
      </c>
      <c r="E720" t="s">
        <v>3289</v>
      </c>
      <c r="F720">
        <v>2283</v>
      </c>
      <c r="G720">
        <f>VLOOKUP(B720,$M$2:$N$2321,2,)</f>
        <v>60</v>
      </c>
      <c r="H720">
        <f>G720/F720</f>
        <v>2.6281208935611037E-2</v>
      </c>
      <c r="M720">
        <v>39560</v>
      </c>
      <c r="N720">
        <v>95</v>
      </c>
    </row>
    <row r="721" spans="1:14" x14ac:dyDescent="0.3">
      <c r="A721">
        <v>672</v>
      </c>
      <c r="B721">
        <v>43340</v>
      </c>
      <c r="C721" t="s">
        <v>3286</v>
      </c>
      <c r="D721" t="s">
        <v>80</v>
      </c>
      <c r="E721" t="s">
        <v>3287</v>
      </c>
      <c r="F721">
        <v>839</v>
      </c>
      <c r="G721">
        <f>VLOOKUP(B721,$M$2:$N$2321,2,)</f>
        <v>22</v>
      </c>
      <c r="H721">
        <f>G721/F721</f>
        <v>2.6221692491060787E-2</v>
      </c>
      <c r="M721">
        <v>68240</v>
      </c>
      <c r="N721">
        <v>-191</v>
      </c>
    </row>
    <row r="722" spans="1:14" x14ac:dyDescent="0.3">
      <c r="A722">
        <v>673</v>
      </c>
      <c r="B722">
        <v>219130</v>
      </c>
      <c r="C722" t="s">
        <v>3284</v>
      </c>
      <c r="D722" t="s">
        <v>123</v>
      </c>
      <c r="E722" t="s">
        <v>3285</v>
      </c>
      <c r="F722">
        <v>878</v>
      </c>
      <c r="G722">
        <f>VLOOKUP(B722,$M$2:$N$2321,2,)</f>
        <v>23</v>
      </c>
      <c r="H722">
        <f>G722/F722</f>
        <v>2.6195899772209569E-2</v>
      </c>
      <c r="M722">
        <v>5710</v>
      </c>
      <c r="N722">
        <v>163</v>
      </c>
    </row>
    <row r="723" spans="1:14" x14ac:dyDescent="0.3">
      <c r="A723">
        <v>674</v>
      </c>
      <c r="B723">
        <v>700</v>
      </c>
      <c r="C723" t="s">
        <v>3283</v>
      </c>
      <c r="D723" t="s">
        <v>145</v>
      </c>
      <c r="E723" t="s">
        <v>55</v>
      </c>
      <c r="F723">
        <v>1490</v>
      </c>
      <c r="G723">
        <f>VLOOKUP(B723,$M$2:$N$2321,2,)</f>
        <v>39</v>
      </c>
      <c r="H723">
        <f>G723/F723</f>
        <v>2.6174496644295303E-2</v>
      </c>
      <c r="M723">
        <v>290380</v>
      </c>
      <c r="N723">
        <v>-48</v>
      </c>
    </row>
    <row r="724" spans="1:14" x14ac:dyDescent="0.3">
      <c r="A724">
        <v>675</v>
      </c>
      <c r="B724">
        <v>122450</v>
      </c>
      <c r="C724" t="s">
        <v>3281</v>
      </c>
      <c r="D724" t="s">
        <v>962</v>
      </c>
      <c r="E724" t="s">
        <v>3282</v>
      </c>
      <c r="F724">
        <v>1838</v>
      </c>
      <c r="G724">
        <f>VLOOKUP(B724,$M$2:$N$2321,2,)</f>
        <v>48</v>
      </c>
      <c r="H724">
        <f>G724/F724</f>
        <v>2.6115342763873776E-2</v>
      </c>
      <c r="M724">
        <v>90410</v>
      </c>
      <c r="N724">
        <v>-46</v>
      </c>
    </row>
    <row r="725" spans="1:14" x14ac:dyDescent="0.3">
      <c r="A725">
        <v>676</v>
      </c>
      <c r="B725">
        <v>4650</v>
      </c>
      <c r="C725" t="s">
        <v>3279</v>
      </c>
      <c r="D725" t="s">
        <v>479</v>
      </c>
      <c r="E725" t="s">
        <v>3280</v>
      </c>
      <c r="F725">
        <v>1342</v>
      </c>
      <c r="G725">
        <f>VLOOKUP(B725,$M$2:$N$2321,2,)</f>
        <v>35</v>
      </c>
      <c r="H725">
        <f>G725/F725</f>
        <v>2.608047690014903E-2</v>
      </c>
      <c r="M725">
        <v>139050</v>
      </c>
      <c r="N725">
        <v>6</v>
      </c>
    </row>
    <row r="726" spans="1:14" x14ac:dyDescent="0.3">
      <c r="A726">
        <v>677</v>
      </c>
      <c r="B726">
        <v>80520</v>
      </c>
      <c r="C726" t="s">
        <v>3277</v>
      </c>
      <c r="D726" t="s">
        <v>140</v>
      </c>
      <c r="E726" t="s">
        <v>3278</v>
      </c>
      <c r="F726">
        <v>577</v>
      </c>
      <c r="G726">
        <f>VLOOKUP(B726,$M$2:$N$2321,2,)</f>
        <v>15</v>
      </c>
      <c r="H726">
        <f>G726/F726</f>
        <v>2.5996533795493933E-2</v>
      </c>
      <c r="M726">
        <v>261200</v>
      </c>
      <c r="N726">
        <v>-28</v>
      </c>
    </row>
    <row r="727" spans="1:14" x14ac:dyDescent="0.3">
      <c r="A727">
        <v>678</v>
      </c>
      <c r="B727">
        <v>9240</v>
      </c>
      <c r="C727" t="s">
        <v>3275</v>
      </c>
      <c r="D727" t="s">
        <v>364</v>
      </c>
      <c r="E727" t="s">
        <v>3276</v>
      </c>
      <c r="F727">
        <v>24240</v>
      </c>
      <c r="G727">
        <f>VLOOKUP(B727,$M$2:$N$2321,2,)</f>
        <v>629</v>
      </c>
      <c r="H727">
        <f>G727/F727</f>
        <v>2.594884488448845E-2</v>
      </c>
      <c r="M727">
        <v>32960</v>
      </c>
      <c r="N727">
        <v>21</v>
      </c>
    </row>
    <row r="728" spans="1:14" x14ac:dyDescent="0.3">
      <c r="A728">
        <v>679</v>
      </c>
      <c r="B728">
        <v>234340</v>
      </c>
      <c r="C728" t="s">
        <v>3273</v>
      </c>
      <c r="D728" t="s">
        <v>148</v>
      </c>
      <c r="E728" t="s">
        <v>3274</v>
      </c>
      <c r="F728">
        <v>2525</v>
      </c>
      <c r="G728">
        <f>VLOOKUP(B728,$M$2:$N$2321,2,)</f>
        <v>65</v>
      </c>
      <c r="H728">
        <f>G728/F728</f>
        <v>2.5742574257425741E-2</v>
      </c>
      <c r="M728">
        <v>73190</v>
      </c>
      <c r="N728">
        <v>16</v>
      </c>
    </row>
    <row r="729" spans="1:14" x14ac:dyDescent="0.3">
      <c r="A729">
        <v>680</v>
      </c>
      <c r="B729">
        <v>52220</v>
      </c>
      <c r="C729" t="s">
        <v>3271</v>
      </c>
      <c r="D729" t="s">
        <v>367</v>
      </c>
      <c r="E729" t="s">
        <v>3272</v>
      </c>
      <c r="F729">
        <v>622</v>
      </c>
      <c r="G729">
        <f>VLOOKUP(B729,$M$2:$N$2321,2,)</f>
        <v>16</v>
      </c>
      <c r="H729">
        <f>G729/F729</f>
        <v>2.5723472668810289E-2</v>
      </c>
      <c r="M729">
        <v>223250</v>
      </c>
      <c r="N729">
        <v>0</v>
      </c>
    </row>
    <row r="730" spans="1:14" x14ac:dyDescent="0.3">
      <c r="A730">
        <v>681</v>
      </c>
      <c r="B730">
        <v>12280</v>
      </c>
      <c r="C730" t="s">
        <v>3269</v>
      </c>
      <c r="D730" t="s">
        <v>43</v>
      </c>
      <c r="E730" t="s">
        <v>3270</v>
      </c>
      <c r="F730">
        <v>973</v>
      </c>
      <c r="G730">
        <f>VLOOKUP(B730,$M$2:$N$2321,2,)</f>
        <v>25</v>
      </c>
      <c r="H730">
        <f>G730/F730</f>
        <v>2.5693730729701953E-2</v>
      </c>
      <c r="M730">
        <v>43360</v>
      </c>
      <c r="N730">
        <v>-17</v>
      </c>
    </row>
    <row r="731" spans="1:14" x14ac:dyDescent="0.3">
      <c r="A731">
        <v>682</v>
      </c>
      <c r="B731">
        <v>252500</v>
      </c>
      <c r="C731" t="s">
        <v>3267</v>
      </c>
      <c r="D731" t="s">
        <v>163</v>
      </c>
      <c r="E731" t="s">
        <v>3268</v>
      </c>
      <c r="F731">
        <v>1060</v>
      </c>
      <c r="G731">
        <f>VLOOKUP(B731,$M$2:$N$2321,2,)</f>
        <v>27</v>
      </c>
      <c r="H731">
        <f>G731/F731</f>
        <v>2.5471698113207548E-2</v>
      </c>
      <c r="M731">
        <v>68930</v>
      </c>
      <c r="N731">
        <v>9</v>
      </c>
    </row>
    <row r="732" spans="1:14" x14ac:dyDescent="0.3">
      <c r="A732">
        <v>683</v>
      </c>
      <c r="B732">
        <v>66410</v>
      </c>
      <c r="C732" t="s">
        <v>3265</v>
      </c>
      <c r="D732" t="s">
        <v>274</v>
      </c>
      <c r="E732" t="s">
        <v>3266</v>
      </c>
      <c r="F732">
        <v>511</v>
      </c>
      <c r="G732">
        <f>VLOOKUP(B732,$M$2:$N$2321,2,)</f>
        <v>13</v>
      </c>
      <c r="H732">
        <f>G732/F732</f>
        <v>2.5440313111545987E-2</v>
      </c>
      <c r="M732">
        <v>187220</v>
      </c>
      <c r="N732">
        <v>-13</v>
      </c>
    </row>
    <row r="733" spans="1:14" x14ac:dyDescent="0.3">
      <c r="A733">
        <v>684</v>
      </c>
      <c r="B733">
        <v>11390</v>
      </c>
      <c r="C733" t="s">
        <v>3263</v>
      </c>
      <c r="D733" t="s">
        <v>57</v>
      </c>
      <c r="E733" t="s">
        <v>3264</v>
      </c>
      <c r="F733">
        <v>1383</v>
      </c>
      <c r="G733">
        <f>VLOOKUP(B733,$M$2:$N$2321,2,)</f>
        <v>35</v>
      </c>
      <c r="H733">
        <f>G733/F733</f>
        <v>2.5307302964569775E-2</v>
      </c>
      <c r="M733">
        <v>171010</v>
      </c>
      <c r="N733">
        <v>39</v>
      </c>
    </row>
    <row r="734" spans="1:14" x14ac:dyDescent="0.3">
      <c r="A734">
        <v>685</v>
      </c>
      <c r="B734">
        <v>6890</v>
      </c>
      <c r="C734" t="s">
        <v>3259</v>
      </c>
      <c r="D734" t="s">
        <v>160</v>
      </c>
      <c r="E734" t="s">
        <v>3260</v>
      </c>
      <c r="F734">
        <v>949</v>
      </c>
      <c r="G734">
        <f>VLOOKUP(B734,$M$2:$N$2321,2,)</f>
        <v>24</v>
      </c>
      <c r="H734">
        <f>G734/F734</f>
        <v>2.5289778714436249E-2</v>
      </c>
      <c r="M734">
        <v>141080</v>
      </c>
      <c r="N734">
        <v>-72</v>
      </c>
    </row>
    <row r="735" spans="1:14" x14ac:dyDescent="0.3">
      <c r="A735">
        <v>686</v>
      </c>
      <c r="B735">
        <v>115480</v>
      </c>
      <c r="C735" t="s">
        <v>3261</v>
      </c>
      <c r="D735" t="s">
        <v>435</v>
      </c>
      <c r="E735" t="s">
        <v>3262</v>
      </c>
      <c r="F735">
        <v>712</v>
      </c>
      <c r="G735">
        <f>VLOOKUP(B735,$M$2:$N$2321,2,)</f>
        <v>18</v>
      </c>
      <c r="H735">
        <f>G735/F735</f>
        <v>2.5280898876404494E-2</v>
      </c>
      <c r="M735">
        <v>60300</v>
      </c>
      <c r="N735">
        <v>-19</v>
      </c>
    </row>
    <row r="736" spans="1:14" x14ac:dyDescent="0.3">
      <c r="A736">
        <v>687</v>
      </c>
      <c r="B736">
        <v>47560</v>
      </c>
      <c r="C736" t="s">
        <v>3257</v>
      </c>
      <c r="D736" t="s">
        <v>265</v>
      </c>
      <c r="E736" t="s">
        <v>3258</v>
      </c>
      <c r="F736">
        <v>634</v>
      </c>
      <c r="G736">
        <f>VLOOKUP(B736,$M$2:$N$2321,2,)</f>
        <v>16</v>
      </c>
      <c r="H736">
        <f>G736/F736</f>
        <v>2.5236593059936908E-2</v>
      </c>
      <c r="M736">
        <v>238120</v>
      </c>
      <c r="N736">
        <v>-4</v>
      </c>
    </row>
    <row r="737" spans="1:14" x14ac:dyDescent="0.3">
      <c r="A737">
        <v>688</v>
      </c>
      <c r="B737">
        <v>105740</v>
      </c>
      <c r="C737" t="s">
        <v>3255</v>
      </c>
      <c r="D737" t="s">
        <v>80</v>
      </c>
      <c r="E737" t="s">
        <v>3256</v>
      </c>
      <c r="F737">
        <v>793</v>
      </c>
      <c r="G737">
        <f>VLOOKUP(B737,$M$2:$N$2321,2,)</f>
        <v>20</v>
      </c>
      <c r="H737">
        <f>G737/F737</f>
        <v>2.5220680958385876E-2</v>
      </c>
      <c r="M737">
        <v>90360</v>
      </c>
      <c r="N737">
        <v>-26</v>
      </c>
    </row>
    <row r="738" spans="1:14" x14ac:dyDescent="0.3">
      <c r="A738">
        <v>689</v>
      </c>
      <c r="B738">
        <v>33200</v>
      </c>
      <c r="C738" t="s">
        <v>2457</v>
      </c>
      <c r="D738" t="s">
        <v>123</v>
      </c>
      <c r="E738" t="s">
        <v>2458</v>
      </c>
      <c r="F738">
        <v>637</v>
      </c>
      <c r="G738">
        <f>VLOOKUP(B738,$M$2:$N$2321,2,)</f>
        <v>16</v>
      </c>
      <c r="H738">
        <f>G738/F738</f>
        <v>2.5117739403453691E-2</v>
      </c>
      <c r="M738">
        <v>12700</v>
      </c>
      <c r="N738">
        <v>319</v>
      </c>
    </row>
    <row r="739" spans="1:14" x14ac:dyDescent="0.3">
      <c r="A739">
        <v>690</v>
      </c>
      <c r="B739">
        <v>243070</v>
      </c>
      <c r="C739" t="s">
        <v>3253</v>
      </c>
      <c r="D739" t="s">
        <v>684</v>
      </c>
      <c r="E739" t="s">
        <v>3254</v>
      </c>
      <c r="F739">
        <v>6027</v>
      </c>
      <c r="G739">
        <f>VLOOKUP(B739,$M$2:$N$2321,2,)</f>
        <v>151</v>
      </c>
      <c r="H739">
        <f>G739/F739</f>
        <v>2.505392400862784E-2</v>
      </c>
      <c r="M739">
        <v>169330</v>
      </c>
      <c r="N739">
        <v>47</v>
      </c>
    </row>
    <row r="740" spans="1:14" x14ac:dyDescent="0.3">
      <c r="A740">
        <v>691</v>
      </c>
      <c r="B740">
        <v>53610</v>
      </c>
      <c r="C740" t="s">
        <v>3251</v>
      </c>
      <c r="D740" t="s">
        <v>60</v>
      </c>
      <c r="E740" t="s">
        <v>3252</v>
      </c>
      <c r="F740">
        <v>2915</v>
      </c>
      <c r="G740">
        <f>VLOOKUP(B740,$M$2:$N$2321,2,)</f>
        <v>73</v>
      </c>
      <c r="H740">
        <f>G740/F740</f>
        <v>2.5042881646655232E-2</v>
      </c>
      <c r="M740">
        <v>78160</v>
      </c>
      <c r="N740">
        <v>-39</v>
      </c>
    </row>
    <row r="741" spans="1:14" x14ac:dyDescent="0.3">
      <c r="A741">
        <v>692</v>
      </c>
      <c r="B741">
        <v>3080</v>
      </c>
      <c r="C741" t="s">
        <v>3249</v>
      </c>
      <c r="D741" t="s">
        <v>128</v>
      </c>
      <c r="E741" t="s">
        <v>3250</v>
      </c>
      <c r="F741">
        <v>1045</v>
      </c>
      <c r="G741">
        <f>VLOOKUP(B741,$M$2:$N$2321,2,)</f>
        <v>26</v>
      </c>
      <c r="H741">
        <f>G741/F741</f>
        <v>2.4880382775119617E-2</v>
      </c>
      <c r="M741">
        <v>64550</v>
      </c>
      <c r="N741">
        <v>-16</v>
      </c>
    </row>
    <row r="742" spans="1:14" x14ac:dyDescent="0.3">
      <c r="A742">
        <v>693</v>
      </c>
      <c r="B742">
        <v>36540</v>
      </c>
      <c r="C742" t="s">
        <v>3247</v>
      </c>
      <c r="D742" t="s">
        <v>140</v>
      </c>
      <c r="E742" t="s">
        <v>3248</v>
      </c>
      <c r="F742">
        <v>9654</v>
      </c>
      <c r="G742">
        <f>VLOOKUP(B742,$M$2:$N$2321,2,)</f>
        <v>240</v>
      </c>
      <c r="H742">
        <f>G742/F742</f>
        <v>2.4860161591050343E-2</v>
      </c>
      <c r="M742">
        <v>19010</v>
      </c>
      <c r="N742">
        <v>-46</v>
      </c>
    </row>
    <row r="743" spans="1:14" x14ac:dyDescent="0.3">
      <c r="A743">
        <v>694</v>
      </c>
      <c r="B743">
        <v>166090</v>
      </c>
      <c r="C743" t="s">
        <v>3245</v>
      </c>
      <c r="D743" t="s">
        <v>140</v>
      </c>
      <c r="E743" t="s">
        <v>3246</v>
      </c>
      <c r="F743">
        <v>4671</v>
      </c>
      <c r="G743">
        <f>VLOOKUP(B743,$M$2:$N$2321,2,)</f>
        <v>116</v>
      </c>
      <c r="H743">
        <f>G743/F743</f>
        <v>2.4834082637550846E-2</v>
      </c>
      <c r="M743">
        <v>177350</v>
      </c>
      <c r="N743">
        <v>35</v>
      </c>
    </row>
    <row r="744" spans="1:14" x14ac:dyDescent="0.3">
      <c r="A744">
        <v>695</v>
      </c>
      <c r="B744">
        <v>192080</v>
      </c>
      <c r="C744" t="s">
        <v>3243</v>
      </c>
      <c r="D744" t="s">
        <v>265</v>
      </c>
      <c r="E744" t="s">
        <v>3244</v>
      </c>
      <c r="F744">
        <v>14626</v>
      </c>
      <c r="G744">
        <f>VLOOKUP(B744,$M$2:$N$2321,2,)</f>
        <v>362</v>
      </c>
      <c r="H744">
        <f>G744/F744</f>
        <v>2.475044441405716E-2</v>
      </c>
      <c r="M744">
        <v>250000</v>
      </c>
      <c r="N744">
        <v>3</v>
      </c>
    </row>
    <row r="745" spans="1:14" x14ac:dyDescent="0.3">
      <c r="A745">
        <v>696</v>
      </c>
      <c r="B745">
        <v>260930</v>
      </c>
      <c r="C745" t="s">
        <v>3241</v>
      </c>
      <c r="D745" t="s">
        <v>163</v>
      </c>
      <c r="E745" t="s">
        <v>3242</v>
      </c>
      <c r="F745">
        <v>1503</v>
      </c>
      <c r="G745">
        <f>VLOOKUP(B745,$M$2:$N$2321,2,)</f>
        <v>37</v>
      </c>
      <c r="H745">
        <f>G745/F745</f>
        <v>2.4617431803060547E-2</v>
      </c>
      <c r="M745">
        <v>14470</v>
      </c>
      <c r="N745">
        <v>104</v>
      </c>
    </row>
    <row r="746" spans="1:14" x14ac:dyDescent="0.3">
      <c r="A746">
        <v>697</v>
      </c>
      <c r="B746">
        <v>72470</v>
      </c>
      <c r="C746" t="s">
        <v>3239</v>
      </c>
      <c r="D746" t="s">
        <v>43</v>
      </c>
      <c r="E746" t="s">
        <v>3240</v>
      </c>
      <c r="F746">
        <v>1061</v>
      </c>
      <c r="G746">
        <f>VLOOKUP(B746,$M$2:$N$2321,2,)</f>
        <v>26</v>
      </c>
      <c r="H746">
        <f>G746/F746</f>
        <v>2.4505183788878417E-2</v>
      </c>
      <c r="M746">
        <v>64480</v>
      </c>
      <c r="N746">
        <v>-14</v>
      </c>
    </row>
    <row r="747" spans="1:14" x14ac:dyDescent="0.3">
      <c r="A747">
        <v>698</v>
      </c>
      <c r="B747">
        <v>41830</v>
      </c>
      <c r="C747" t="s">
        <v>3237</v>
      </c>
      <c r="D747" t="s">
        <v>435</v>
      </c>
      <c r="E747" t="s">
        <v>3238</v>
      </c>
      <c r="F747">
        <v>2333</v>
      </c>
      <c r="G747">
        <f>VLOOKUP(B747,$M$2:$N$2321,2,)</f>
        <v>57</v>
      </c>
      <c r="H747">
        <f>G747/F747</f>
        <v>2.4432061723103301E-2</v>
      </c>
      <c r="M747">
        <v>148140</v>
      </c>
      <c r="N747">
        <v>-127</v>
      </c>
    </row>
    <row r="748" spans="1:14" x14ac:dyDescent="0.3">
      <c r="A748">
        <v>699</v>
      </c>
      <c r="B748">
        <v>282690</v>
      </c>
      <c r="C748" t="s">
        <v>3235</v>
      </c>
      <c r="D748" t="s">
        <v>807</v>
      </c>
      <c r="E748" t="s">
        <v>3236</v>
      </c>
      <c r="F748">
        <v>1435</v>
      </c>
      <c r="G748">
        <f>VLOOKUP(B748,$M$2:$N$2321,2,)</f>
        <v>35</v>
      </c>
      <c r="H748">
        <f>G748/F748</f>
        <v>2.4390243902439025E-2</v>
      </c>
      <c r="M748">
        <v>54090</v>
      </c>
      <c r="N748">
        <v>-17</v>
      </c>
    </row>
    <row r="749" spans="1:14" x14ac:dyDescent="0.3">
      <c r="A749">
        <v>700</v>
      </c>
      <c r="B749">
        <v>9150</v>
      </c>
      <c r="C749" t="s">
        <v>3233</v>
      </c>
      <c r="D749" t="s">
        <v>123</v>
      </c>
      <c r="E749" t="s">
        <v>3234</v>
      </c>
      <c r="F749">
        <v>103824</v>
      </c>
      <c r="G749">
        <f>VLOOKUP(B749,$M$2:$N$2321,2,)</f>
        <v>2524</v>
      </c>
      <c r="H749">
        <f>G749/F749</f>
        <v>2.4310371397750039E-2</v>
      </c>
      <c r="M749">
        <v>24950</v>
      </c>
      <c r="N749">
        <v>-53</v>
      </c>
    </row>
    <row r="750" spans="1:14" x14ac:dyDescent="0.3">
      <c r="A750">
        <v>701</v>
      </c>
      <c r="B750">
        <v>123420</v>
      </c>
      <c r="C750" t="s">
        <v>3232</v>
      </c>
      <c r="D750" t="s">
        <v>265</v>
      </c>
      <c r="E750" t="s">
        <v>1311</v>
      </c>
      <c r="F750">
        <v>2479</v>
      </c>
      <c r="G750">
        <f>VLOOKUP(B750,$M$2:$N$2321,2,)</f>
        <v>60</v>
      </c>
      <c r="H750">
        <f>G750/F750</f>
        <v>2.4203307785397338E-2</v>
      </c>
      <c r="M750">
        <v>17480</v>
      </c>
      <c r="N750">
        <v>21</v>
      </c>
    </row>
    <row r="751" spans="1:14" x14ac:dyDescent="0.3">
      <c r="A751">
        <v>702</v>
      </c>
      <c r="B751">
        <v>18620</v>
      </c>
      <c r="C751" t="s">
        <v>3230</v>
      </c>
      <c r="D751" t="s">
        <v>684</v>
      </c>
      <c r="E751" t="s">
        <v>3231</v>
      </c>
      <c r="F751">
        <v>1034</v>
      </c>
      <c r="G751">
        <f>VLOOKUP(B751,$M$2:$N$2321,2,)</f>
        <v>25</v>
      </c>
      <c r="H751">
        <f>G751/F751</f>
        <v>2.4177949709864602E-2</v>
      </c>
      <c r="M751">
        <v>89980</v>
      </c>
      <c r="N751">
        <v>2</v>
      </c>
    </row>
    <row r="752" spans="1:14" x14ac:dyDescent="0.3">
      <c r="A752">
        <v>703</v>
      </c>
      <c r="B752">
        <v>241690</v>
      </c>
      <c r="C752" t="s">
        <v>3228</v>
      </c>
      <c r="D752" t="s">
        <v>43</v>
      </c>
      <c r="E752" t="s">
        <v>3229</v>
      </c>
      <c r="F752">
        <v>1372</v>
      </c>
      <c r="G752">
        <f>VLOOKUP(B752,$M$2:$N$2321,2,)</f>
        <v>33</v>
      </c>
      <c r="H752">
        <f>G752/F752</f>
        <v>2.4052478134110787E-2</v>
      </c>
      <c r="M752">
        <v>79650</v>
      </c>
      <c r="N752">
        <v>21</v>
      </c>
    </row>
    <row r="753" spans="1:14" x14ac:dyDescent="0.3">
      <c r="A753">
        <v>704</v>
      </c>
      <c r="B753">
        <v>234080</v>
      </c>
      <c r="C753" t="s">
        <v>3226</v>
      </c>
      <c r="D753" t="s">
        <v>684</v>
      </c>
      <c r="E753" t="s">
        <v>3227</v>
      </c>
      <c r="F753">
        <v>3207</v>
      </c>
      <c r="G753">
        <f>VLOOKUP(B753,$M$2:$N$2321,2,)</f>
        <v>77</v>
      </c>
      <c r="H753">
        <f>G753/F753</f>
        <v>2.4009978172747116E-2</v>
      </c>
      <c r="M753">
        <v>122690</v>
      </c>
      <c r="N753">
        <v>-7</v>
      </c>
    </row>
    <row r="754" spans="1:14" x14ac:dyDescent="0.3">
      <c r="A754">
        <v>705</v>
      </c>
      <c r="B754">
        <v>253590</v>
      </c>
      <c r="C754" t="s">
        <v>3225</v>
      </c>
      <c r="D754" t="s">
        <v>60</v>
      </c>
      <c r="E754" t="s">
        <v>2805</v>
      </c>
      <c r="F754">
        <v>1126</v>
      </c>
      <c r="G754">
        <f>VLOOKUP(B754,$M$2:$N$2321,2,)</f>
        <v>27</v>
      </c>
      <c r="H754">
        <f>G754/F754</f>
        <v>2.3978685612788632E-2</v>
      </c>
      <c r="M754">
        <v>45300</v>
      </c>
      <c r="N754">
        <v>23</v>
      </c>
    </row>
    <row r="755" spans="1:14" x14ac:dyDescent="0.3">
      <c r="A755">
        <v>706</v>
      </c>
      <c r="B755">
        <v>297890</v>
      </c>
      <c r="C755" t="s">
        <v>3223</v>
      </c>
      <c r="D755" t="s">
        <v>60</v>
      </c>
      <c r="E755" t="s">
        <v>3224</v>
      </c>
      <c r="F755">
        <v>1379</v>
      </c>
      <c r="G755">
        <f>VLOOKUP(B755,$M$2:$N$2321,2,)</f>
        <v>33</v>
      </c>
      <c r="H755">
        <f>G755/F755</f>
        <v>2.3930384336475707E-2</v>
      </c>
      <c r="M755">
        <v>100700</v>
      </c>
      <c r="N755">
        <v>34</v>
      </c>
    </row>
    <row r="756" spans="1:14" x14ac:dyDescent="0.3">
      <c r="A756">
        <v>707</v>
      </c>
      <c r="B756">
        <v>68290</v>
      </c>
      <c r="C756" t="s">
        <v>3221</v>
      </c>
      <c r="D756" t="s">
        <v>49</v>
      </c>
      <c r="E756" t="s">
        <v>3222</v>
      </c>
      <c r="F756">
        <v>2185</v>
      </c>
      <c r="G756">
        <f>VLOOKUP(B756,$M$2:$N$2321,2,)</f>
        <v>52</v>
      </c>
      <c r="H756">
        <f>G756/F756</f>
        <v>2.3798627002288329E-2</v>
      </c>
      <c r="M756">
        <v>36630</v>
      </c>
      <c r="N756">
        <v>217</v>
      </c>
    </row>
    <row r="757" spans="1:14" x14ac:dyDescent="0.3">
      <c r="A757">
        <v>708</v>
      </c>
      <c r="B757">
        <v>208860</v>
      </c>
      <c r="C757" t="s">
        <v>3219</v>
      </c>
      <c r="D757" t="s">
        <v>265</v>
      </c>
      <c r="E757" t="s">
        <v>3220</v>
      </c>
      <c r="F757">
        <v>673</v>
      </c>
      <c r="G757">
        <f>VLOOKUP(B757,$M$2:$N$2321,2,)</f>
        <v>16</v>
      </c>
      <c r="H757">
        <f>G757/F757</f>
        <v>2.3774145616641901E-2</v>
      </c>
      <c r="M757">
        <v>258790</v>
      </c>
      <c r="N757">
        <v>-3</v>
      </c>
    </row>
    <row r="758" spans="1:14" x14ac:dyDescent="0.3">
      <c r="A758">
        <v>709</v>
      </c>
      <c r="B758">
        <v>36560</v>
      </c>
      <c r="C758" t="s">
        <v>3217</v>
      </c>
      <c r="D758" t="s">
        <v>80</v>
      </c>
      <c r="E758" t="s">
        <v>3218</v>
      </c>
      <c r="F758">
        <v>1181</v>
      </c>
      <c r="G758">
        <f>VLOOKUP(B758,$M$2:$N$2321,2,)</f>
        <v>28</v>
      </c>
      <c r="H758">
        <f>G758/F758</f>
        <v>2.3708721422523286E-2</v>
      </c>
      <c r="M758">
        <v>43100</v>
      </c>
      <c r="N758">
        <v>-22</v>
      </c>
    </row>
    <row r="759" spans="1:14" x14ac:dyDescent="0.3">
      <c r="A759">
        <v>710</v>
      </c>
      <c r="B759">
        <v>137400</v>
      </c>
      <c r="C759" t="s">
        <v>3215</v>
      </c>
      <c r="D759" t="s">
        <v>60</v>
      </c>
      <c r="E759" t="s">
        <v>3216</v>
      </c>
      <c r="F759">
        <v>3713</v>
      </c>
      <c r="G759">
        <f>VLOOKUP(B759,$M$2:$N$2321,2,)</f>
        <v>88</v>
      </c>
      <c r="H759">
        <f>G759/F759</f>
        <v>2.3700511715593859E-2</v>
      </c>
      <c r="M759">
        <v>35610</v>
      </c>
      <c r="N759">
        <v>25</v>
      </c>
    </row>
    <row r="760" spans="1:14" x14ac:dyDescent="0.3">
      <c r="A760">
        <v>711</v>
      </c>
      <c r="B760">
        <v>39440</v>
      </c>
      <c r="C760" t="s">
        <v>3212</v>
      </c>
      <c r="D760" t="s">
        <v>60</v>
      </c>
      <c r="E760" t="s">
        <v>3213</v>
      </c>
      <c r="F760">
        <v>2841</v>
      </c>
      <c r="G760">
        <f>VLOOKUP(B760,$M$2:$N$2321,2,)</f>
        <v>67</v>
      </c>
      <c r="H760">
        <f>G760/F760</f>
        <v>2.3583245336149243E-2</v>
      </c>
      <c r="M760">
        <v>50960</v>
      </c>
      <c r="N760">
        <v>5</v>
      </c>
    </row>
    <row r="761" spans="1:14" x14ac:dyDescent="0.3">
      <c r="A761">
        <v>712</v>
      </c>
      <c r="B761">
        <v>277410</v>
      </c>
      <c r="C761" t="s">
        <v>3214</v>
      </c>
      <c r="D761" t="s">
        <v>28</v>
      </c>
      <c r="E761" t="s">
        <v>558</v>
      </c>
      <c r="F761">
        <v>509</v>
      </c>
      <c r="G761">
        <f>VLOOKUP(B761,$M$2:$N$2321,2,)</f>
        <v>12</v>
      </c>
      <c r="H761">
        <f>G761/F761</f>
        <v>2.3575638506876228E-2</v>
      </c>
      <c r="M761">
        <v>192440</v>
      </c>
      <c r="N761">
        <v>145</v>
      </c>
    </row>
    <row r="762" spans="1:14" x14ac:dyDescent="0.3">
      <c r="A762">
        <v>713</v>
      </c>
      <c r="B762">
        <v>170030</v>
      </c>
      <c r="C762" t="s">
        <v>3210</v>
      </c>
      <c r="D762" t="s">
        <v>43</v>
      </c>
      <c r="E762" t="s">
        <v>3211</v>
      </c>
      <c r="F762">
        <v>853</v>
      </c>
      <c r="G762">
        <f>VLOOKUP(B762,$M$2:$N$2321,2,)</f>
        <v>20</v>
      </c>
      <c r="H762">
        <f>G762/F762</f>
        <v>2.3446658851113716E-2</v>
      </c>
      <c r="M762">
        <v>99440</v>
      </c>
      <c r="N762">
        <v>-3</v>
      </c>
    </row>
    <row r="763" spans="1:14" x14ac:dyDescent="0.3">
      <c r="A763">
        <v>714</v>
      </c>
      <c r="B763">
        <v>5360</v>
      </c>
      <c r="C763" t="s">
        <v>3208</v>
      </c>
      <c r="D763" t="s">
        <v>364</v>
      </c>
      <c r="E763" t="s">
        <v>3209</v>
      </c>
      <c r="F763">
        <v>1580</v>
      </c>
      <c r="G763">
        <f>VLOOKUP(B763,$M$2:$N$2321,2,)</f>
        <v>37</v>
      </c>
      <c r="H763">
        <f>G763/F763</f>
        <v>2.3417721518987342E-2</v>
      </c>
      <c r="M763">
        <v>20710</v>
      </c>
      <c r="N763">
        <v>-69</v>
      </c>
    </row>
    <row r="764" spans="1:14" x14ac:dyDescent="0.3">
      <c r="A764">
        <v>715</v>
      </c>
      <c r="B764">
        <v>148150</v>
      </c>
      <c r="C764" t="s">
        <v>3206</v>
      </c>
      <c r="D764" t="s">
        <v>123</v>
      </c>
      <c r="E764" t="s">
        <v>3207</v>
      </c>
      <c r="F764">
        <v>3248</v>
      </c>
      <c r="G764">
        <f>VLOOKUP(B764,$M$2:$N$2321,2,)</f>
        <v>76</v>
      </c>
      <c r="H764">
        <f>G764/F764</f>
        <v>2.3399014778325122E-2</v>
      </c>
      <c r="M764">
        <v>33170</v>
      </c>
      <c r="N764">
        <v>-25</v>
      </c>
    </row>
    <row r="765" spans="1:14" x14ac:dyDescent="0.3">
      <c r="A765">
        <v>716</v>
      </c>
      <c r="B765">
        <v>225570</v>
      </c>
      <c r="C765" t="s">
        <v>3205</v>
      </c>
      <c r="D765" t="s">
        <v>265</v>
      </c>
      <c r="E765" t="s">
        <v>558</v>
      </c>
      <c r="F765">
        <v>2699</v>
      </c>
      <c r="G765">
        <f>VLOOKUP(B765,$M$2:$N$2321,2,)</f>
        <v>63</v>
      </c>
      <c r="H765">
        <f>G765/F765</f>
        <v>2.3341978510559466E-2</v>
      </c>
      <c r="M765">
        <v>290520</v>
      </c>
      <c r="N765">
        <v>-8</v>
      </c>
    </row>
    <row r="766" spans="1:14" x14ac:dyDescent="0.3">
      <c r="A766">
        <v>717</v>
      </c>
      <c r="B766">
        <v>95660</v>
      </c>
      <c r="C766" t="s">
        <v>3203</v>
      </c>
      <c r="D766" t="s">
        <v>265</v>
      </c>
      <c r="E766" t="s">
        <v>3204</v>
      </c>
      <c r="F766">
        <v>6520</v>
      </c>
      <c r="G766">
        <f>VLOOKUP(B766,$M$2:$N$2321,2,)</f>
        <v>152</v>
      </c>
      <c r="H766">
        <f>G766/F766</f>
        <v>2.3312883435582823E-2</v>
      </c>
      <c r="M766">
        <v>226330</v>
      </c>
      <c r="N766">
        <v>-12</v>
      </c>
    </row>
    <row r="767" spans="1:14" x14ac:dyDescent="0.3">
      <c r="A767">
        <v>718</v>
      </c>
      <c r="B767">
        <v>100590</v>
      </c>
      <c r="C767" t="s">
        <v>3201</v>
      </c>
      <c r="D767" t="s">
        <v>68</v>
      </c>
      <c r="E767" t="s">
        <v>3202</v>
      </c>
      <c r="F767">
        <v>1631</v>
      </c>
      <c r="G767">
        <f>VLOOKUP(B767,$M$2:$N$2321,2,)</f>
        <v>38</v>
      </c>
      <c r="H767">
        <f>G767/F767</f>
        <v>2.3298589822194973E-2</v>
      </c>
      <c r="M767">
        <v>108320</v>
      </c>
      <c r="N767">
        <v>-100</v>
      </c>
    </row>
    <row r="768" spans="1:14" x14ac:dyDescent="0.3">
      <c r="A768">
        <v>719</v>
      </c>
      <c r="B768">
        <v>64350</v>
      </c>
      <c r="C768" t="s">
        <v>3198</v>
      </c>
      <c r="D768" t="s">
        <v>3199</v>
      </c>
      <c r="E768" t="s">
        <v>3200</v>
      </c>
      <c r="F768">
        <v>15300</v>
      </c>
      <c r="G768">
        <f>VLOOKUP(B768,$M$2:$N$2321,2,)</f>
        <v>356</v>
      </c>
      <c r="H768">
        <f>G768/F768</f>
        <v>2.326797385620915E-2</v>
      </c>
      <c r="M768">
        <v>222420</v>
      </c>
      <c r="N768">
        <v>4</v>
      </c>
    </row>
    <row r="769" spans="1:14" x14ac:dyDescent="0.3">
      <c r="A769">
        <v>720</v>
      </c>
      <c r="B769">
        <v>45510</v>
      </c>
      <c r="C769" t="s">
        <v>3196</v>
      </c>
      <c r="D769" t="s">
        <v>73</v>
      </c>
      <c r="E769" t="s">
        <v>3197</v>
      </c>
      <c r="F769">
        <v>560</v>
      </c>
      <c r="G769">
        <f>VLOOKUP(B769,$M$2:$N$2321,2,)</f>
        <v>13</v>
      </c>
      <c r="H769">
        <f>G769/F769</f>
        <v>2.3214285714285715E-2</v>
      </c>
      <c r="M769">
        <v>136510</v>
      </c>
      <c r="N769">
        <v>11</v>
      </c>
    </row>
    <row r="770" spans="1:14" x14ac:dyDescent="0.3">
      <c r="A770">
        <v>721</v>
      </c>
      <c r="B770">
        <v>24940</v>
      </c>
      <c r="C770" t="s">
        <v>3194</v>
      </c>
      <c r="D770" t="s">
        <v>310</v>
      </c>
      <c r="E770" t="s">
        <v>3195</v>
      </c>
      <c r="F770">
        <v>432</v>
      </c>
      <c r="G770">
        <f>VLOOKUP(B770,$M$2:$N$2321,2,)</f>
        <v>10</v>
      </c>
      <c r="H770">
        <f>G770/F770</f>
        <v>2.3148148148148147E-2</v>
      </c>
      <c r="M770">
        <v>99320</v>
      </c>
      <c r="N770">
        <v>-2</v>
      </c>
    </row>
    <row r="771" spans="1:14" x14ac:dyDescent="0.3">
      <c r="A771">
        <v>722</v>
      </c>
      <c r="B771">
        <v>43590</v>
      </c>
      <c r="C771" t="s">
        <v>3192</v>
      </c>
      <c r="D771" t="s">
        <v>140</v>
      </c>
      <c r="E771" t="s">
        <v>3193</v>
      </c>
      <c r="F771">
        <v>347</v>
      </c>
      <c r="G771">
        <f>VLOOKUP(B771,$M$2:$N$2321,2,)</f>
        <v>8</v>
      </c>
      <c r="H771">
        <f>G771/F771</f>
        <v>2.3054755043227664E-2</v>
      </c>
      <c r="M771">
        <v>225330</v>
      </c>
      <c r="N771">
        <v>23</v>
      </c>
    </row>
    <row r="772" spans="1:14" x14ac:dyDescent="0.3">
      <c r="A772">
        <v>723</v>
      </c>
      <c r="B772">
        <v>147760</v>
      </c>
      <c r="C772" t="s">
        <v>3190</v>
      </c>
      <c r="D772" t="s">
        <v>286</v>
      </c>
      <c r="E772" t="s">
        <v>3191</v>
      </c>
      <c r="F772">
        <v>652</v>
      </c>
      <c r="G772">
        <f>VLOOKUP(B772,$M$2:$N$2321,2,)</f>
        <v>15</v>
      </c>
      <c r="H772">
        <f>G772/F772</f>
        <v>2.3006134969325152E-2</v>
      </c>
      <c r="M772">
        <v>101240</v>
      </c>
      <c r="N772">
        <v>4</v>
      </c>
    </row>
    <row r="773" spans="1:14" x14ac:dyDescent="0.3">
      <c r="A773">
        <v>724</v>
      </c>
      <c r="B773">
        <v>120030</v>
      </c>
      <c r="C773" t="s">
        <v>3188</v>
      </c>
      <c r="D773" t="s">
        <v>310</v>
      </c>
      <c r="E773" t="s">
        <v>3189</v>
      </c>
      <c r="F773">
        <v>1396</v>
      </c>
      <c r="G773">
        <f>VLOOKUP(B773,$M$2:$N$2321,2,)</f>
        <v>32</v>
      </c>
      <c r="H773">
        <f>G773/F773</f>
        <v>2.2922636103151862E-2</v>
      </c>
      <c r="M773">
        <v>58220</v>
      </c>
      <c r="N773">
        <v>-61</v>
      </c>
    </row>
    <row r="774" spans="1:14" x14ac:dyDescent="0.3">
      <c r="A774">
        <v>725</v>
      </c>
      <c r="B774">
        <v>8730</v>
      </c>
      <c r="C774" t="s">
        <v>3186</v>
      </c>
      <c r="D774" t="s">
        <v>491</v>
      </c>
      <c r="E774" t="s">
        <v>3187</v>
      </c>
      <c r="F774">
        <v>4625</v>
      </c>
      <c r="G774">
        <f>VLOOKUP(B774,$M$2:$N$2321,2,)</f>
        <v>106</v>
      </c>
      <c r="H774">
        <f>G774/F774</f>
        <v>2.291891891891892E-2</v>
      </c>
      <c r="M774">
        <v>36010</v>
      </c>
      <c r="N774">
        <v>120</v>
      </c>
    </row>
    <row r="775" spans="1:14" x14ac:dyDescent="0.3">
      <c r="A775">
        <v>726</v>
      </c>
      <c r="B775">
        <v>265520</v>
      </c>
      <c r="C775" t="s">
        <v>3184</v>
      </c>
      <c r="D775" t="s">
        <v>60</v>
      </c>
      <c r="E775" t="s">
        <v>3185</v>
      </c>
      <c r="F775">
        <v>3729</v>
      </c>
      <c r="G775">
        <f>VLOOKUP(B775,$M$2:$N$2321,2,)</f>
        <v>85</v>
      </c>
      <c r="H775">
        <f>G775/F775</f>
        <v>2.2794314829713058E-2</v>
      </c>
      <c r="M775">
        <v>90740</v>
      </c>
      <c r="N775">
        <v>-169</v>
      </c>
    </row>
    <row r="776" spans="1:14" x14ac:dyDescent="0.3">
      <c r="A776">
        <v>727</v>
      </c>
      <c r="B776">
        <v>64960</v>
      </c>
      <c r="C776" t="s">
        <v>3180</v>
      </c>
      <c r="D776" t="s">
        <v>43</v>
      </c>
      <c r="E776" t="s">
        <v>3181</v>
      </c>
      <c r="F776">
        <v>7823</v>
      </c>
      <c r="G776">
        <f>VLOOKUP(B776,$M$2:$N$2321,2,)</f>
        <v>178</v>
      </c>
      <c r="H776">
        <f>G776/F776</f>
        <v>2.2753419404320595E-2</v>
      </c>
      <c r="M776">
        <v>13310</v>
      </c>
      <c r="N776">
        <v>102</v>
      </c>
    </row>
    <row r="777" spans="1:14" x14ac:dyDescent="0.3">
      <c r="A777">
        <v>728</v>
      </c>
      <c r="B777">
        <v>126880</v>
      </c>
      <c r="C777" t="s">
        <v>3182</v>
      </c>
      <c r="D777" t="s">
        <v>80</v>
      </c>
      <c r="E777" t="s">
        <v>3183</v>
      </c>
      <c r="F777">
        <v>1846</v>
      </c>
      <c r="G777">
        <f>VLOOKUP(B777,$M$2:$N$2321,2,)</f>
        <v>42</v>
      </c>
      <c r="H777">
        <f>G777/F777</f>
        <v>2.2751895991332611E-2</v>
      </c>
      <c r="M777">
        <v>67160</v>
      </c>
      <c r="N777">
        <v>62</v>
      </c>
    </row>
    <row r="778" spans="1:14" x14ac:dyDescent="0.3">
      <c r="A778">
        <v>729</v>
      </c>
      <c r="B778">
        <v>269620</v>
      </c>
      <c r="C778" t="s">
        <v>3178</v>
      </c>
      <c r="D778" t="s">
        <v>286</v>
      </c>
      <c r="E778" t="s">
        <v>3179</v>
      </c>
      <c r="F778">
        <v>484</v>
      </c>
      <c r="G778">
        <f>VLOOKUP(B778,$M$2:$N$2321,2,)</f>
        <v>11</v>
      </c>
      <c r="H778">
        <f>G778/F778</f>
        <v>2.2727272727272728E-2</v>
      </c>
      <c r="M778">
        <v>85810</v>
      </c>
      <c r="N778">
        <v>5</v>
      </c>
    </row>
    <row r="779" spans="1:14" x14ac:dyDescent="0.3">
      <c r="A779">
        <v>730</v>
      </c>
      <c r="B779">
        <v>267260</v>
      </c>
      <c r="C779" t="s">
        <v>3176</v>
      </c>
      <c r="D779" t="s">
        <v>406</v>
      </c>
      <c r="E779" t="s">
        <v>3177</v>
      </c>
      <c r="F779">
        <v>4452</v>
      </c>
      <c r="G779">
        <f>VLOOKUP(B779,$M$2:$N$2321,2,)</f>
        <v>101</v>
      </c>
      <c r="H779">
        <f>G779/F779</f>
        <v>2.2686433063791554E-2</v>
      </c>
      <c r="M779">
        <v>196300</v>
      </c>
      <c r="N779">
        <v>-9</v>
      </c>
    </row>
    <row r="780" spans="1:14" x14ac:dyDescent="0.3">
      <c r="A780">
        <v>731</v>
      </c>
      <c r="B780">
        <v>8370</v>
      </c>
      <c r="C780" t="s">
        <v>3173</v>
      </c>
      <c r="D780" t="s">
        <v>491</v>
      </c>
      <c r="E780" t="s">
        <v>2016</v>
      </c>
      <c r="F780">
        <v>485</v>
      </c>
      <c r="G780">
        <f>VLOOKUP(B780,$M$2:$N$2321,2,)</f>
        <v>11</v>
      </c>
      <c r="H780">
        <f>G780/F780</f>
        <v>2.268041237113402E-2</v>
      </c>
      <c r="M780">
        <v>205500</v>
      </c>
      <c r="N780">
        <v>-3</v>
      </c>
    </row>
    <row r="781" spans="1:14" x14ac:dyDescent="0.3">
      <c r="A781">
        <v>732</v>
      </c>
      <c r="B781">
        <v>68790</v>
      </c>
      <c r="C781" t="s">
        <v>3174</v>
      </c>
      <c r="D781" t="s">
        <v>60</v>
      </c>
      <c r="E781" t="s">
        <v>3175</v>
      </c>
      <c r="F781">
        <v>1808</v>
      </c>
      <c r="G781">
        <f>VLOOKUP(B781,$M$2:$N$2321,2,)</f>
        <v>41</v>
      </c>
      <c r="H781">
        <f>G781/F781</f>
        <v>2.2676991150442478E-2</v>
      </c>
      <c r="M781">
        <v>238090</v>
      </c>
      <c r="N781">
        <v>107</v>
      </c>
    </row>
    <row r="782" spans="1:14" x14ac:dyDescent="0.3">
      <c r="A782">
        <v>733</v>
      </c>
      <c r="B782">
        <v>33270</v>
      </c>
      <c r="C782" t="s">
        <v>3171</v>
      </c>
      <c r="D782" t="s">
        <v>684</v>
      </c>
      <c r="E782" t="s">
        <v>3172</v>
      </c>
      <c r="F782">
        <v>4240</v>
      </c>
      <c r="G782">
        <f>VLOOKUP(B782,$M$2:$N$2321,2,)</f>
        <v>96</v>
      </c>
      <c r="H782">
        <f>G782/F782</f>
        <v>2.2641509433962263E-2</v>
      </c>
      <c r="M782">
        <v>103230</v>
      </c>
      <c r="N782">
        <v>3</v>
      </c>
    </row>
    <row r="783" spans="1:14" x14ac:dyDescent="0.3">
      <c r="A783">
        <v>734</v>
      </c>
      <c r="B783">
        <v>263750</v>
      </c>
      <c r="C783" t="s">
        <v>2917</v>
      </c>
      <c r="D783" t="s">
        <v>265</v>
      </c>
      <c r="E783" t="s">
        <v>2918</v>
      </c>
      <c r="F783">
        <v>24368</v>
      </c>
      <c r="G783">
        <f>VLOOKUP(B783,$M$2:$N$2321,2,)</f>
        <v>548</v>
      </c>
      <c r="H783">
        <f>G783/F783</f>
        <v>2.2488509520682862E-2</v>
      </c>
      <c r="M783">
        <v>56190</v>
      </c>
      <c r="N783">
        <v>1119</v>
      </c>
    </row>
    <row r="784" spans="1:14" x14ac:dyDescent="0.3">
      <c r="A784">
        <v>735</v>
      </c>
      <c r="B784">
        <v>92220</v>
      </c>
      <c r="C784" t="s">
        <v>3169</v>
      </c>
      <c r="D784" t="s">
        <v>140</v>
      </c>
      <c r="E784" t="s">
        <v>3170</v>
      </c>
      <c r="F784">
        <v>939</v>
      </c>
      <c r="G784">
        <f>VLOOKUP(B784,$M$2:$N$2321,2,)</f>
        <v>21</v>
      </c>
      <c r="H784">
        <f>G784/F784</f>
        <v>2.2364217252396165E-2</v>
      </c>
      <c r="M784">
        <v>234300</v>
      </c>
      <c r="N784">
        <v>7</v>
      </c>
    </row>
    <row r="785" spans="1:14" x14ac:dyDescent="0.3">
      <c r="A785">
        <v>736</v>
      </c>
      <c r="B785">
        <v>11200</v>
      </c>
      <c r="C785" t="s">
        <v>3167</v>
      </c>
      <c r="D785" t="s">
        <v>83</v>
      </c>
      <c r="E785" t="s">
        <v>3168</v>
      </c>
      <c r="F785">
        <v>22217</v>
      </c>
      <c r="G785">
        <f>VLOOKUP(B785,$M$2:$N$2321,2,)</f>
        <v>496</v>
      </c>
      <c r="H785">
        <f>G785/F785</f>
        <v>2.2325246432911734E-2</v>
      </c>
      <c r="M785">
        <v>288620</v>
      </c>
      <c r="N785">
        <v>-6</v>
      </c>
    </row>
    <row r="786" spans="1:14" x14ac:dyDescent="0.3">
      <c r="A786">
        <v>737</v>
      </c>
      <c r="B786">
        <v>131180</v>
      </c>
      <c r="C786" t="s">
        <v>3165</v>
      </c>
      <c r="D786" t="s">
        <v>514</v>
      </c>
      <c r="E786" t="s">
        <v>3166</v>
      </c>
      <c r="F786">
        <v>449</v>
      </c>
      <c r="G786">
        <f>VLOOKUP(B786,$M$2:$N$2321,2,)</f>
        <v>10</v>
      </c>
      <c r="H786">
        <f>G786/F786</f>
        <v>2.2271714922048998E-2</v>
      </c>
      <c r="M786">
        <v>54630</v>
      </c>
      <c r="N786">
        <v>-26</v>
      </c>
    </row>
    <row r="787" spans="1:14" x14ac:dyDescent="0.3">
      <c r="A787">
        <v>738</v>
      </c>
      <c r="B787">
        <v>299170</v>
      </c>
      <c r="C787" t="s">
        <v>3162</v>
      </c>
      <c r="D787" t="s">
        <v>25</v>
      </c>
      <c r="E787" t="s">
        <v>558</v>
      </c>
      <c r="F787">
        <v>90</v>
      </c>
      <c r="G787">
        <f>VLOOKUP(B787,$M$2:$N$2321,2,)</f>
        <v>2</v>
      </c>
      <c r="H787">
        <f>G787/F787</f>
        <v>2.2222222222222223E-2</v>
      </c>
      <c r="M787">
        <v>298380</v>
      </c>
      <c r="N787">
        <v>-118</v>
      </c>
    </row>
    <row r="788" spans="1:14" x14ac:dyDescent="0.3">
      <c r="A788">
        <v>739</v>
      </c>
      <c r="B788">
        <v>318000</v>
      </c>
      <c r="C788" t="s">
        <v>3163</v>
      </c>
      <c r="D788" t="s">
        <v>157</v>
      </c>
      <c r="E788" t="s">
        <v>3164</v>
      </c>
      <c r="F788">
        <v>765</v>
      </c>
      <c r="G788">
        <f>VLOOKUP(B788,$M$2:$N$2321,2,)</f>
        <v>17</v>
      </c>
      <c r="H788">
        <f>G788/F788</f>
        <v>2.2222222222222223E-2</v>
      </c>
      <c r="M788">
        <v>3800</v>
      </c>
      <c r="N788">
        <v>101</v>
      </c>
    </row>
    <row r="789" spans="1:14" x14ac:dyDescent="0.3">
      <c r="A789">
        <v>740</v>
      </c>
      <c r="B789">
        <v>136510</v>
      </c>
      <c r="C789" t="s">
        <v>3160</v>
      </c>
      <c r="D789" t="s">
        <v>60</v>
      </c>
      <c r="E789" t="s">
        <v>3161</v>
      </c>
      <c r="F789">
        <v>500</v>
      </c>
      <c r="G789">
        <f>VLOOKUP(B789,$M$2:$N$2321,2,)</f>
        <v>11</v>
      </c>
      <c r="H789">
        <f>G789/F789</f>
        <v>2.1999999999999999E-2</v>
      </c>
      <c r="M789">
        <v>241840</v>
      </c>
      <c r="N789">
        <v>64</v>
      </c>
    </row>
    <row r="790" spans="1:14" x14ac:dyDescent="0.3">
      <c r="A790">
        <v>741</v>
      </c>
      <c r="B790">
        <v>72990</v>
      </c>
      <c r="C790" t="s">
        <v>3158</v>
      </c>
      <c r="D790" t="s">
        <v>1192</v>
      </c>
      <c r="E790" t="s">
        <v>3159</v>
      </c>
      <c r="F790">
        <v>956</v>
      </c>
      <c r="G790">
        <f>VLOOKUP(B790,$M$2:$N$2321,2,)</f>
        <v>21</v>
      </c>
      <c r="H790">
        <f>G790/F790</f>
        <v>2.1966527196652718E-2</v>
      </c>
      <c r="M790">
        <v>72990</v>
      </c>
      <c r="N790">
        <v>21</v>
      </c>
    </row>
    <row r="791" spans="1:14" x14ac:dyDescent="0.3">
      <c r="A791">
        <v>742</v>
      </c>
      <c r="B791">
        <v>137940</v>
      </c>
      <c r="C791" t="s">
        <v>3156</v>
      </c>
      <c r="D791" t="s">
        <v>286</v>
      </c>
      <c r="E791" t="s">
        <v>3157</v>
      </c>
      <c r="F791">
        <v>1230</v>
      </c>
      <c r="G791">
        <f>VLOOKUP(B791,$M$2:$N$2321,2,)</f>
        <v>27</v>
      </c>
      <c r="H791">
        <f>G791/F791</f>
        <v>2.1951219512195121E-2</v>
      </c>
      <c r="M791">
        <v>224110</v>
      </c>
      <c r="N791">
        <v>-90</v>
      </c>
    </row>
    <row r="792" spans="1:14" x14ac:dyDescent="0.3">
      <c r="A792">
        <v>743</v>
      </c>
      <c r="B792">
        <v>225330</v>
      </c>
      <c r="C792" t="s">
        <v>3154</v>
      </c>
      <c r="D792" t="s">
        <v>2285</v>
      </c>
      <c r="E792" t="s">
        <v>3155</v>
      </c>
      <c r="F792">
        <v>1049</v>
      </c>
      <c r="G792">
        <f>VLOOKUP(B792,$M$2:$N$2321,2,)</f>
        <v>23</v>
      </c>
      <c r="H792">
        <f>G792/F792</f>
        <v>2.19256434699714E-2</v>
      </c>
      <c r="M792">
        <v>950130</v>
      </c>
      <c r="N792">
        <v>-23</v>
      </c>
    </row>
    <row r="793" spans="1:14" x14ac:dyDescent="0.3">
      <c r="A793">
        <v>744</v>
      </c>
      <c r="B793">
        <v>123690</v>
      </c>
      <c r="C793" t="s">
        <v>3153</v>
      </c>
      <c r="D793" t="s">
        <v>364</v>
      </c>
      <c r="E793" t="s">
        <v>562</v>
      </c>
      <c r="F793">
        <v>2282</v>
      </c>
      <c r="G793">
        <f>VLOOKUP(B793,$M$2:$N$2321,2,)</f>
        <v>50</v>
      </c>
      <c r="H793">
        <f>G793/F793</f>
        <v>2.1910604732690624E-2</v>
      </c>
      <c r="M793">
        <v>205100</v>
      </c>
      <c r="N793">
        <v>10</v>
      </c>
    </row>
    <row r="794" spans="1:14" x14ac:dyDescent="0.3">
      <c r="A794">
        <v>745</v>
      </c>
      <c r="B794">
        <v>3800</v>
      </c>
      <c r="C794" t="s">
        <v>3151</v>
      </c>
      <c r="D794" t="s">
        <v>1122</v>
      </c>
      <c r="E794" t="s">
        <v>3152</v>
      </c>
      <c r="F794">
        <v>4641</v>
      </c>
      <c r="G794">
        <f>VLOOKUP(B794,$M$2:$N$2321,2,)</f>
        <v>101</v>
      </c>
      <c r="H794">
        <f>G794/F794</f>
        <v>2.1762551174315879E-2</v>
      </c>
      <c r="M794">
        <v>67570</v>
      </c>
      <c r="N794">
        <v>29</v>
      </c>
    </row>
    <row r="795" spans="1:14" x14ac:dyDescent="0.3">
      <c r="A795">
        <v>746</v>
      </c>
      <c r="B795">
        <v>14710</v>
      </c>
      <c r="C795" t="s">
        <v>3149</v>
      </c>
      <c r="D795" t="s">
        <v>2096</v>
      </c>
      <c r="E795" t="s">
        <v>3150</v>
      </c>
      <c r="F795">
        <v>647</v>
      </c>
      <c r="G795">
        <f>VLOOKUP(B795,$M$2:$N$2321,2,)</f>
        <v>14</v>
      </c>
      <c r="H795">
        <f>G795/F795</f>
        <v>2.1638330757341576E-2</v>
      </c>
      <c r="M795">
        <v>182400</v>
      </c>
      <c r="N795">
        <v>-68</v>
      </c>
    </row>
    <row r="796" spans="1:14" x14ac:dyDescent="0.3">
      <c r="A796">
        <v>747</v>
      </c>
      <c r="B796">
        <v>8420</v>
      </c>
      <c r="C796" t="s">
        <v>3147</v>
      </c>
      <c r="D796" t="s">
        <v>192</v>
      </c>
      <c r="E796" t="s">
        <v>3148</v>
      </c>
      <c r="F796">
        <v>601</v>
      </c>
      <c r="G796">
        <f>VLOOKUP(B796,$M$2:$N$2321,2,)</f>
        <v>13</v>
      </c>
      <c r="H796">
        <f>G796/F796</f>
        <v>2.1630615640599003E-2</v>
      </c>
      <c r="M796">
        <v>206400</v>
      </c>
      <c r="N796">
        <v>-21</v>
      </c>
    </row>
    <row r="797" spans="1:14" x14ac:dyDescent="0.3">
      <c r="A797">
        <v>748</v>
      </c>
      <c r="B797">
        <v>5380</v>
      </c>
      <c r="C797" t="s">
        <v>3145</v>
      </c>
      <c r="D797" t="s">
        <v>180</v>
      </c>
      <c r="E797" t="s">
        <v>3146</v>
      </c>
      <c r="F797">
        <v>382466</v>
      </c>
      <c r="G797">
        <f>VLOOKUP(B797,$M$2:$N$2321,2,)</f>
        <v>8220</v>
      </c>
      <c r="H797">
        <f>G797/F797</f>
        <v>2.1492106487896963E-2</v>
      </c>
      <c r="M797">
        <v>69410</v>
      </c>
      <c r="N797">
        <v>11</v>
      </c>
    </row>
    <row r="798" spans="1:14" x14ac:dyDescent="0.3">
      <c r="A798">
        <v>749</v>
      </c>
      <c r="B798">
        <v>51490</v>
      </c>
      <c r="C798" t="s">
        <v>3143</v>
      </c>
      <c r="D798" t="s">
        <v>60</v>
      </c>
      <c r="E798" t="s">
        <v>3144</v>
      </c>
      <c r="F798">
        <v>1164</v>
      </c>
      <c r="G798">
        <f>VLOOKUP(B798,$M$2:$N$2321,2,)</f>
        <v>25</v>
      </c>
      <c r="H798">
        <f>G798/F798</f>
        <v>2.147766323024055E-2</v>
      </c>
      <c r="M798">
        <v>96870</v>
      </c>
      <c r="N798">
        <v>1</v>
      </c>
    </row>
    <row r="799" spans="1:14" x14ac:dyDescent="0.3">
      <c r="A799">
        <v>750</v>
      </c>
      <c r="B799">
        <v>2790</v>
      </c>
      <c r="C799" t="s">
        <v>3142</v>
      </c>
      <c r="D799" t="s">
        <v>163</v>
      </c>
      <c r="E799" t="s">
        <v>34</v>
      </c>
      <c r="F799">
        <v>46342</v>
      </c>
      <c r="G799">
        <f>VLOOKUP(B799,$M$2:$N$2321,2,)</f>
        <v>994</v>
      </c>
      <c r="H799">
        <f>G799/F799</f>
        <v>2.1449225324759399E-2</v>
      </c>
      <c r="M799">
        <v>138690</v>
      </c>
      <c r="N799">
        <v>-72</v>
      </c>
    </row>
    <row r="800" spans="1:14" x14ac:dyDescent="0.3">
      <c r="A800">
        <v>751</v>
      </c>
      <c r="B800">
        <v>14200</v>
      </c>
      <c r="C800" t="s">
        <v>3138</v>
      </c>
      <c r="D800" t="s">
        <v>180</v>
      </c>
      <c r="E800" t="s">
        <v>3139</v>
      </c>
      <c r="F800">
        <v>942</v>
      </c>
      <c r="G800">
        <f>VLOOKUP(B800,$M$2:$N$2321,2,)</f>
        <v>20</v>
      </c>
      <c r="H800">
        <f>G800/F800</f>
        <v>2.1231422505307854E-2</v>
      </c>
      <c r="M800">
        <v>37950</v>
      </c>
      <c r="N800">
        <v>-2</v>
      </c>
    </row>
    <row r="801" spans="1:14" x14ac:dyDescent="0.3">
      <c r="A801">
        <v>752</v>
      </c>
      <c r="B801">
        <v>18680</v>
      </c>
      <c r="C801" t="s">
        <v>3140</v>
      </c>
      <c r="D801" t="s">
        <v>684</v>
      </c>
      <c r="E801" t="s">
        <v>3141</v>
      </c>
      <c r="F801">
        <v>895</v>
      </c>
      <c r="G801">
        <f>VLOOKUP(B801,$M$2:$N$2321,2,)</f>
        <v>19</v>
      </c>
      <c r="H801">
        <f>G801/F801</f>
        <v>2.1229050279329607E-2</v>
      </c>
      <c r="M801">
        <v>122640</v>
      </c>
      <c r="N801">
        <v>40</v>
      </c>
    </row>
    <row r="802" spans="1:14" x14ac:dyDescent="0.3">
      <c r="A802">
        <v>753</v>
      </c>
      <c r="B802">
        <v>29960</v>
      </c>
      <c r="C802" t="s">
        <v>3136</v>
      </c>
      <c r="D802" t="s">
        <v>2479</v>
      </c>
      <c r="E802" t="s">
        <v>3137</v>
      </c>
      <c r="F802">
        <v>4905</v>
      </c>
      <c r="G802">
        <f>VLOOKUP(B802,$M$2:$N$2321,2,)</f>
        <v>104</v>
      </c>
      <c r="H802">
        <f>G802/F802</f>
        <v>2.1202854230377165E-2</v>
      </c>
      <c r="M802">
        <v>226400</v>
      </c>
      <c r="N802">
        <v>0</v>
      </c>
    </row>
    <row r="803" spans="1:14" x14ac:dyDescent="0.3">
      <c r="A803">
        <v>754</v>
      </c>
      <c r="B803">
        <v>281820</v>
      </c>
      <c r="C803" t="s">
        <v>3134</v>
      </c>
      <c r="D803" t="s">
        <v>286</v>
      </c>
      <c r="E803" t="s">
        <v>3135</v>
      </c>
      <c r="F803">
        <v>4404</v>
      </c>
      <c r="G803">
        <f>VLOOKUP(B803,$M$2:$N$2321,2,)</f>
        <v>93</v>
      </c>
      <c r="H803">
        <f>G803/F803</f>
        <v>2.111716621253406E-2</v>
      </c>
      <c r="M803">
        <v>67170</v>
      </c>
      <c r="N803">
        <v>-118</v>
      </c>
    </row>
    <row r="804" spans="1:14" x14ac:dyDescent="0.3">
      <c r="A804">
        <v>755</v>
      </c>
      <c r="B804">
        <v>3220</v>
      </c>
      <c r="C804" t="s">
        <v>3132</v>
      </c>
      <c r="D804" t="s">
        <v>684</v>
      </c>
      <c r="E804" t="s">
        <v>3133</v>
      </c>
      <c r="F804">
        <v>4271</v>
      </c>
      <c r="G804">
        <f>VLOOKUP(B804,$M$2:$N$2321,2,)</f>
        <v>90</v>
      </c>
      <c r="H804">
        <f>G804/F804</f>
        <v>2.1072348396160151E-2</v>
      </c>
      <c r="M804">
        <v>104830</v>
      </c>
      <c r="N804">
        <v>103</v>
      </c>
    </row>
    <row r="805" spans="1:14" x14ac:dyDescent="0.3">
      <c r="A805">
        <v>756</v>
      </c>
      <c r="B805">
        <v>8800</v>
      </c>
      <c r="C805" t="s">
        <v>3128</v>
      </c>
      <c r="D805" t="s">
        <v>28</v>
      </c>
      <c r="E805" t="s">
        <v>3129</v>
      </c>
      <c r="F805">
        <v>808</v>
      </c>
      <c r="G805">
        <f>VLOOKUP(B805,$M$2:$N$2321,2,)</f>
        <v>17</v>
      </c>
      <c r="H805">
        <f>G805/F805</f>
        <v>2.1039603960396041E-2</v>
      </c>
      <c r="M805">
        <v>30530</v>
      </c>
      <c r="N805">
        <v>47</v>
      </c>
    </row>
    <row r="806" spans="1:14" x14ac:dyDescent="0.3">
      <c r="A806">
        <v>757</v>
      </c>
      <c r="B806">
        <v>10120</v>
      </c>
      <c r="C806" t="s">
        <v>3130</v>
      </c>
      <c r="D806" t="s">
        <v>406</v>
      </c>
      <c r="E806" t="s">
        <v>3131</v>
      </c>
      <c r="F806">
        <v>16500</v>
      </c>
      <c r="G806">
        <f>VLOOKUP(B806,$M$2:$N$2321,2,)</f>
        <v>347</v>
      </c>
      <c r="H806">
        <f>G806/F806</f>
        <v>2.1030303030303031E-2</v>
      </c>
      <c r="M806">
        <v>8370</v>
      </c>
      <c r="N806">
        <v>11</v>
      </c>
    </row>
    <row r="807" spans="1:14" x14ac:dyDescent="0.3">
      <c r="A807">
        <v>758</v>
      </c>
      <c r="B807">
        <v>73540</v>
      </c>
      <c r="C807" t="s">
        <v>3126</v>
      </c>
      <c r="D807" t="s">
        <v>68</v>
      </c>
      <c r="E807" t="s">
        <v>3127</v>
      </c>
      <c r="F807">
        <v>763</v>
      </c>
      <c r="G807">
        <f>VLOOKUP(B807,$M$2:$N$2321,2,)</f>
        <v>16</v>
      </c>
      <c r="H807">
        <f>G807/F807</f>
        <v>2.0969855832241154E-2</v>
      </c>
      <c r="M807">
        <v>76080</v>
      </c>
      <c r="N807">
        <v>-58</v>
      </c>
    </row>
    <row r="808" spans="1:14" x14ac:dyDescent="0.3">
      <c r="A808">
        <v>759</v>
      </c>
      <c r="B808">
        <v>282330</v>
      </c>
      <c r="C808" t="s">
        <v>3124</v>
      </c>
      <c r="D808" t="s">
        <v>345</v>
      </c>
      <c r="E808" t="s">
        <v>3125</v>
      </c>
      <c r="F808">
        <v>22988</v>
      </c>
      <c r="G808">
        <f>VLOOKUP(B808,$M$2:$N$2321,2,)</f>
        <v>480</v>
      </c>
      <c r="H808">
        <f>G808/F808</f>
        <v>2.0880459370106141E-2</v>
      </c>
      <c r="M808">
        <v>69080</v>
      </c>
      <c r="N808">
        <v>187</v>
      </c>
    </row>
    <row r="809" spans="1:14" x14ac:dyDescent="0.3">
      <c r="A809">
        <v>760</v>
      </c>
      <c r="B809">
        <v>241790</v>
      </c>
      <c r="C809" t="s">
        <v>3122</v>
      </c>
      <c r="D809" t="s">
        <v>60</v>
      </c>
      <c r="E809" t="s">
        <v>3123</v>
      </c>
      <c r="F809">
        <v>1870</v>
      </c>
      <c r="G809">
        <f>VLOOKUP(B809,$M$2:$N$2321,2,)</f>
        <v>39</v>
      </c>
      <c r="H809">
        <f>G809/F809</f>
        <v>2.0855614973262031E-2</v>
      </c>
      <c r="M809">
        <v>44340</v>
      </c>
      <c r="N809">
        <v>29</v>
      </c>
    </row>
    <row r="810" spans="1:14" x14ac:dyDescent="0.3">
      <c r="A810">
        <v>761</v>
      </c>
      <c r="B810">
        <v>103230</v>
      </c>
      <c r="C810" t="s">
        <v>3120</v>
      </c>
      <c r="D810" t="s">
        <v>80</v>
      </c>
      <c r="E810" t="s">
        <v>3121</v>
      </c>
      <c r="F810">
        <v>144</v>
      </c>
      <c r="G810">
        <f>VLOOKUP(B810,$M$2:$N$2321,2,)</f>
        <v>3</v>
      </c>
      <c r="H810">
        <f>G810/F810</f>
        <v>2.0833333333333332E-2</v>
      </c>
      <c r="M810">
        <v>112040</v>
      </c>
      <c r="N810">
        <v>-44</v>
      </c>
    </row>
    <row r="811" spans="1:14" x14ac:dyDescent="0.3">
      <c r="A811">
        <v>762</v>
      </c>
      <c r="B811">
        <v>91590</v>
      </c>
      <c r="C811" t="s">
        <v>3118</v>
      </c>
      <c r="D811" t="s">
        <v>315</v>
      </c>
      <c r="E811" t="s">
        <v>3119</v>
      </c>
      <c r="F811">
        <v>1826</v>
      </c>
      <c r="G811">
        <f>VLOOKUP(B811,$M$2:$N$2321,2,)</f>
        <v>38</v>
      </c>
      <c r="H811">
        <f>G811/F811</f>
        <v>2.0810514786418401E-2</v>
      </c>
      <c r="M811">
        <v>89850</v>
      </c>
      <c r="N811">
        <v>-2</v>
      </c>
    </row>
    <row r="812" spans="1:14" x14ac:dyDescent="0.3">
      <c r="A812">
        <v>763</v>
      </c>
      <c r="B812">
        <v>84850</v>
      </c>
      <c r="C812" t="s">
        <v>3116</v>
      </c>
      <c r="D812" t="s">
        <v>123</v>
      </c>
      <c r="E812" t="s">
        <v>3117</v>
      </c>
      <c r="F812">
        <v>14628</v>
      </c>
      <c r="G812">
        <f>VLOOKUP(B812,$M$2:$N$2321,2,)</f>
        <v>303</v>
      </c>
      <c r="H812">
        <f>G812/F812</f>
        <v>2.0713699753896638E-2</v>
      </c>
      <c r="M812">
        <v>264450</v>
      </c>
      <c r="N812">
        <v>-16</v>
      </c>
    </row>
    <row r="813" spans="1:14" x14ac:dyDescent="0.3">
      <c r="A813">
        <v>764</v>
      </c>
      <c r="B813">
        <v>139050</v>
      </c>
      <c r="C813" t="s">
        <v>3114</v>
      </c>
      <c r="D813" t="s">
        <v>73</v>
      </c>
      <c r="E813" t="s">
        <v>3115</v>
      </c>
      <c r="F813">
        <v>290</v>
      </c>
      <c r="G813">
        <f>VLOOKUP(B813,$M$2:$N$2321,2,)</f>
        <v>6</v>
      </c>
      <c r="H813">
        <f>G813/F813</f>
        <v>2.0689655172413793E-2</v>
      </c>
      <c r="M813">
        <v>313750</v>
      </c>
      <c r="N813">
        <v>0</v>
      </c>
    </row>
    <row r="814" spans="1:14" x14ac:dyDescent="0.3">
      <c r="A814">
        <v>765</v>
      </c>
      <c r="B814">
        <v>950140</v>
      </c>
      <c r="C814" t="s">
        <v>3112</v>
      </c>
      <c r="D814" t="s">
        <v>163</v>
      </c>
      <c r="E814" t="s">
        <v>3113</v>
      </c>
      <c r="F814">
        <v>968</v>
      </c>
      <c r="G814">
        <f>VLOOKUP(B814,$M$2:$N$2321,2,)</f>
        <v>20</v>
      </c>
      <c r="H814">
        <f>G814/F814</f>
        <v>2.0661157024793389E-2</v>
      </c>
      <c r="M814">
        <v>84370</v>
      </c>
      <c r="N814">
        <v>120</v>
      </c>
    </row>
    <row r="815" spans="1:14" x14ac:dyDescent="0.3">
      <c r="A815">
        <v>766</v>
      </c>
      <c r="B815">
        <v>11930</v>
      </c>
      <c r="C815" t="s">
        <v>3110</v>
      </c>
      <c r="D815" t="s">
        <v>140</v>
      </c>
      <c r="E815" t="s">
        <v>3111</v>
      </c>
      <c r="F815">
        <v>2473</v>
      </c>
      <c r="G815">
        <f>VLOOKUP(B815,$M$2:$N$2321,2,)</f>
        <v>51</v>
      </c>
      <c r="H815">
        <f>G815/F815</f>
        <v>2.0622725434694702E-2</v>
      </c>
      <c r="M815">
        <v>39020</v>
      </c>
      <c r="N815">
        <v>-90</v>
      </c>
    </row>
    <row r="816" spans="1:14" x14ac:dyDescent="0.3">
      <c r="A816">
        <v>767</v>
      </c>
      <c r="B816">
        <v>144960</v>
      </c>
      <c r="C816" t="s">
        <v>3108</v>
      </c>
      <c r="D816" t="s">
        <v>60</v>
      </c>
      <c r="E816" t="s">
        <v>3109</v>
      </c>
      <c r="F816">
        <v>2721</v>
      </c>
      <c r="G816">
        <f>VLOOKUP(B816,$M$2:$N$2321,2,)</f>
        <v>56</v>
      </c>
      <c r="H816">
        <f>G816/F816</f>
        <v>2.0580668871738331E-2</v>
      </c>
      <c r="M816">
        <v>73490</v>
      </c>
      <c r="N816">
        <v>-25</v>
      </c>
    </row>
    <row r="817" spans="1:14" x14ac:dyDescent="0.3">
      <c r="A817">
        <v>768</v>
      </c>
      <c r="B817">
        <v>319660</v>
      </c>
      <c r="C817" t="s">
        <v>3106</v>
      </c>
      <c r="D817" t="s">
        <v>60</v>
      </c>
      <c r="E817" t="s">
        <v>3107</v>
      </c>
      <c r="F817">
        <v>4621</v>
      </c>
      <c r="G817">
        <f>VLOOKUP(B817,$M$2:$N$2321,2,)</f>
        <v>95</v>
      </c>
      <c r="H817">
        <f>G817/F817</f>
        <v>2.0558320709803072E-2</v>
      </c>
      <c r="M817">
        <v>272290</v>
      </c>
      <c r="N817">
        <v>86</v>
      </c>
    </row>
    <row r="818" spans="1:14" x14ac:dyDescent="0.3">
      <c r="A818">
        <v>769</v>
      </c>
      <c r="B818">
        <v>39560</v>
      </c>
      <c r="C818" t="s">
        <v>3104</v>
      </c>
      <c r="D818" t="s">
        <v>68</v>
      </c>
      <c r="E818" t="s">
        <v>3105</v>
      </c>
      <c r="F818">
        <v>4649</v>
      </c>
      <c r="G818">
        <f>VLOOKUP(B818,$M$2:$N$2321,2,)</f>
        <v>95</v>
      </c>
      <c r="H818">
        <f>G818/F818</f>
        <v>2.0434502043450205E-2</v>
      </c>
      <c r="M818">
        <v>54210</v>
      </c>
      <c r="N818">
        <v>-3</v>
      </c>
    </row>
    <row r="819" spans="1:14" x14ac:dyDescent="0.3">
      <c r="A819">
        <v>770</v>
      </c>
      <c r="B819">
        <v>45660</v>
      </c>
      <c r="C819" t="s">
        <v>3102</v>
      </c>
      <c r="D819" t="s">
        <v>514</v>
      </c>
      <c r="E819" t="s">
        <v>3103</v>
      </c>
      <c r="F819">
        <v>2742</v>
      </c>
      <c r="G819">
        <f>VLOOKUP(B819,$M$2:$N$2321,2,)</f>
        <v>56</v>
      </c>
      <c r="H819">
        <f>G819/F819</f>
        <v>2.0423048869438368E-2</v>
      </c>
      <c r="M819">
        <v>115610</v>
      </c>
      <c r="N819">
        <v>-21</v>
      </c>
    </row>
    <row r="820" spans="1:14" x14ac:dyDescent="0.3">
      <c r="A820">
        <v>771</v>
      </c>
      <c r="B820">
        <v>7770</v>
      </c>
      <c r="C820" t="s">
        <v>3100</v>
      </c>
      <c r="D820" t="s">
        <v>160</v>
      </c>
      <c r="E820" t="s">
        <v>3101</v>
      </c>
      <c r="F820">
        <v>344</v>
      </c>
      <c r="G820">
        <f>VLOOKUP(B820,$M$2:$N$2321,2,)</f>
        <v>7</v>
      </c>
      <c r="H820">
        <f>G820/F820</f>
        <v>2.0348837209302327E-2</v>
      </c>
      <c r="M820">
        <v>86890</v>
      </c>
      <c r="N820">
        <v>-33</v>
      </c>
    </row>
    <row r="821" spans="1:14" x14ac:dyDescent="0.3">
      <c r="A821">
        <v>772</v>
      </c>
      <c r="B821">
        <v>35760</v>
      </c>
      <c r="C821" t="s">
        <v>3098</v>
      </c>
      <c r="D821" t="s">
        <v>962</v>
      </c>
      <c r="E821" t="s">
        <v>3099</v>
      </c>
      <c r="F821">
        <v>27631</v>
      </c>
      <c r="G821">
        <f>VLOOKUP(B821,$M$2:$N$2321,2,)</f>
        <v>561</v>
      </c>
      <c r="H821">
        <f>G821/F821</f>
        <v>2.0303282544967608E-2</v>
      </c>
      <c r="M821">
        <v>33230</v>
      </c>
      <c r="N821">
        <v>26</v>
      </c>
    </row>
    <row r="822" spans="1:14" x14ac:dyDescent="0.3">
      <c r="A822">
        <v>773</v>
      </c>
      <c r="B822">
        <v>33560</v>
      </c>
      <c r="C822" t="s">
        <v>3096</v>
      </c>
      <c r="D822" t="s">
        <v>244</v>
      </c>
      <c r="E822" t="s">
        <v>3097</v>
      </c>
      <c r="F822">
        <v>1478</v>
      </c>
      <c r="G822">
        <f>VLOOKUP(B822,$M$2:$N$2321,2,)</f>
        <v>30</v>
      </c>
      <c r="H822">
        <f>G822/F822</f>
        <v>2.0297699594046009E-2</v>
      </c>
      <c r="M822">
        <v>49070</v>
      </c>
      <c r="N822">
        <v>52</v>
      </c>
    </row>
    <row r="823" spans="1:14" x14ac:dyDescent="0.3">
      <c r="A823">
        <v>774</v>
      </c>
      <c r="B823">
        <v>93320</v>
      </c>
      <c r="C823" t="s">
        <v>3094</v>
      </c>
      <c r="D823" t="s">
        <v>367</v>
      </c>
      <c r="E823" t="s">
        <v>3095</v>
      </c>
      <c r="F823">
        <v>3177</v>
      </c>
      <c r="G823">
        <f>VLOOKUP(B823,$M$2:$N$2321,2,)</f>
        <v>64</v>
      </c>
      <c r="H823">
        <f>G823/F823</f>
        <v>2.0144790683034309E-2</v>
      </c>
      <c r="M823">
        <v>35080</v>
      </c>
      <c r="N823">
        <v>-875</v>
      </c>
    </row>
    <row r="824" spans="1:14" x14ac:dyDescent="0.3">
      <c r="A824">
        <v>775</v>
      </c>
      <c r="B824">
        <v>126560</v>
      </c>
      <c r="C824" t="s">
        <v>3092</v>
      </c>
      <c r="D824" t="s">
        <v>962</v>
      </c>
      <c r="E824" t="s">
        <v>3093</v>
      </c>
      <c r="F824">
        <v>4572</v>
      </c>
      <c r="G824">
        <f>VLOOKUP(B824,$M$2:$N$2321,2,)</f>
        <v>92</v>
      </c>
      <c r="H824">
        <f>G824/F824</f>
        <v>2.0122484689413824E-2</v>
      </c>
      <c r="M824">
        <v>49630</v>
      </c>
      <c r="N824">
        <v>2</v>
      </c>
    </row>
    <row r="825" spans="1:14" x14ac:dyDescent="0.3">
      <c r="A825">
        <v>776</v>
      </c>
      <c r="B825">
        <v>49070</v>
      </c>
      <c r="C825" t="s">
        <v>3090</v>
      </c>
      <c r="D825" t="s">
        <v>68</v>
      </c>
      <c r="E825" t="s">
        <v>3091</v>
      </c>
      <c r="F825">
        <v>2589</v>
      </c>
      <c r="G825">
        <f>VLOOKUP(B825,$M$2:$N$2321,2,)</f>
        <v>52</v>
      </c>
      <c r="H825">
        <f>G825/F825</f>
        <v>2.0084974893781384E-2</v>
      </c>
      <c r="M825">
        <v>65620</v>
      </c>
      <c r="N825">
        <v>0</v>
      </c>
    </row>
    <row r="826" spans="1:14" x14ac:dyDescent="0.3">
      <c r="A826">
        <v>777</v>
      </c>
      <c r="B826">
        <v>92070</v>
      </c>
      <c r="C826" t="s">
        <v>3088</v>
      </c>
      <c r="D826" t="s">
        <v>163</v>
      </c>
      <c r="E826" t="s">
        <v>3089</v>
      </c>
      <c r="F826">
        <v>1647</v>
      </c>
      <c r="G826">
        <f>VLOOKUP(B826,$M$2:$N$2321,2,)</f>
        <v>33</v>
      </c>
      <c r="H826">
        <f>G826/F826</f>
        <v>2.0036429872495445E-2</v>
      </c>
      <c r="M826">
        <v>89790</v>
      </c>
      <c r="N826">
        <v>-21</v>
      </c>
    </row>
    <row r="827" spans="1:14" x14ac:dyDescent="0.3">
      <c r="A827">
        <v>778</v>
      </c>
      <c r="B827">
        <v>44820</v>
      </c>
      <c r="C827" t="s">
        <v>3086</v>
      </c>
      <c r="D827" t="s">
        <v>33</v>
      </c>
      <c r="E827" t="s">
        <v>3087</v>
      </c>
      <c r="F827">
        <v>2209</v>
      </c>
      <c r="G827">
        <f>VLOOKUP(B827,$M$2:$N$2321,2,)</f>
        <v>44</v>
      </c>
      <c r="H827">
        <f>G827/F827</f>
        <v>1.9918515165233137E-2</v>
      </c>
      <c r="M827">
        <v>219750</v>
      </c>
      <c r="N827">
        <v>-36</v>
      </c>
    </row>
    <row r="828" spans="1:14" x14ac:dyDescent="0.3">
      <c r="A828">
        <v>779</v>
      </c>
      <c r="B828">
        <v>42600</v>
      </c>
      <c r="C828" t="s">
        <v>3084</v>
      </c>
      <c r="D828" t="s">
        <v>123</v>
      </c>
      <c r="E828" t="s">
        <v>3085</v>
      </c>
      <c r="F828">
        <v>604</v>
      </c>
      <c r="G828">
        <f>VLOOKUP(B828,$M$2:$N$2321,2,)</f>
        <v>12</v>
      </c>
      <c r="H828">
        <f>G828/F828</f>
        <v>1.9867549668874173E-2</v>
      </c>
      <c r="M828">
        <v>86060</v>
      </c>
      <c r="N828">
        <v>10</v>
      </c>
    </row>
    <row r="829" spans="1:14" x14ac:dyDescent="0.3">
      <c r="A829">
        <v>780</v>
      </c>
      <c r="B829">
        <v>141000</v>
      </c>
      <c r="C829" t="s">
        <v>3082</v>
      </c>
      <c r="D829" t="s">
        <v>60</v>
      </c>
      <c r="E829" t="s">
        <v>3083</v>
      </c>
      <c r="F829">
        <v>1111</v>
      </c>
      <c r="G829">
        <f>VLOOKUP(B829,$M$2:$N$2321,2,)</f>
        <v>22</v>
      </c>
      <c r="H829">
        <f>G829/F829</f>
        <v>1.9801980198019802E-2</v>
      </c>
      <c r="M829">
        <v>36890</v>
      </c>
      <c r="N829">
        <v>76</v>
      </c>
    </row>
    <row r="830" spans="1:14" x14ac:dyDescent="0.3">
      <c r="A830">
        <v>781</v>
      </c>
      <c r="B830">
        <v>63570</v>
      </c>
      <c r="C830" t="s">
        <v>3080</v>
      </c>
      <c r="D830" t="s">
        <v>25</v>
      </c>
      <c r="E830" t="s">
        <v>3081</v>
      </c>
      <c r="F830">
        <v>2172</v>
      </c>
      <c r="G830">
        <f>VLOOKUP(B830,$M$2:$N$2321,2,)</f>
        <v>43</v>
      </c>
      <c r="H830">
        <f>G830/F830</f>
        <v>1.979742173112339E-2</v>
      </c>
      <c r="M830">
        <v>284620</v>
      </c>
      <c r="N830">
        <v>0</v>
      </c>
    </row>
    <row r="831" spans="1:14" x14ac:dyDescent="0.3">
      <c r="A831">
        <v>782</v>
      </c>
      <c r="B831">
        <v>13030</v>
      </c>
      <c r="C831" t="s">
        <v>3079</v>
      </c>
      <c r="D831" t="s">
        <v>192</v>
      </c>
      <c r="E831" t="s">
        <v>820</v>
      </c>
      <c r="F831">
        <v>1872</v>
      </c>
      <c r="G831">
        <f>VLOOKUP(B831,$M$2:$N$2321,2,)</f>
        <v>37</v>
      </c>
      <c r="H831">
        <f>G831/F831</f>
        <v>1.9764957264957264E-2</v>
      </c>
      <c r="M831">
        <v>317530</v>
      </c>
      <c r="N831">
        <v>-2</v>
      </c>
    </row>
    <row r="832" spans="1:14" x14ac:dyDescent="0.3">
      <c r="A832">
        <v>783</v>
      </c>
      <c r="B832">
        <v>214390</v>
      </c>
      <c r="C832" t="s">
        <v>3077</v>
      </c>
      <c r="D832" t="s">
        <v>1061</v>
      </c>
      <c r="E832" t="s">
        <v>3078</v>
      </c>
      <c r="F832">
        <v>2905</v>
      </c>
      <c r="G832">
        <f>VLOOKUP(B832,$M$2:$N$2321,2,)</f>
        <v>57</v>
      </c>
      <c r="H832">
        <f>G832/F832</f>
        <v>1.9621342512908778E-2</v>
      </c>
      <c r="M832">
        <v>180400</v>
      </c>
      <c r="N832">
        <v>-16</v>
      </c>
    </row>
    <row r="833" spans="1:14" x14ac:dyDescent="0.3">
      <c r="A833">
        <v>784</v>
      </c>
      <c r="B833">
        <v>100700</v>
      </c>
      <c r="C833" t="s">
        <v>3073</v>
      </c>
      <c r="D833" t="s">
        <v>1051</v>
      </c>
      <c r="E833" t="s">
        <v>3074</v>
      </c>
      <c r="F833">
        <v>1748</v>
      </c>
      <c r="G833">
        <f>VLOOKUP(B833,$M$2:$N$2321,2,)</f>
        <v>34</v>
      </c>
      <c r="H833">
        <f>G833/F833</f>
        <v>1.9450800915331808E-2</v>
      </c>
      <c r="M833">
        <v>50110</v>
      </c>
      <c r="N833">
        <v>-372</v>
      </c>
    </row>
    <row r="834" spans="1:14" x14ac:dyDescent="0.3">
      <c r="A834">
        <v>785</v>
      </c>
      <c r="B834">
        <v>123410</v>
      </c>
      <c r="C834" t="s">
        <v>3075</v>
      </c>
      <c r="D834" t="s">
        <v>43</v>
      </c>
      <c r="E834" t="s">
        <v>3076</v>
      </c>
      <c r="F834">
        <v>720</v>
      </c>
      <c r="G834">
        <f>VLOOKUP(B834,$M$2:$N$2321,2,)</f>
        <v>14</v>
      </c>
      <c r="H834">
        <f>G834/F834</f>
        <v>1.9444444444444445E-2</v>
      </c>
      <c r="M834">
        <v>24880</v>
      </c>
      <c r="N834">
        <v>24</v>
      </c>
    </row>
    <row r="835" spans="1:14" x14ac:dyDescent="0.3">
      <c r="A835">
        <v>786</v>
      </c>
      <c r="B835">
        <v>33780</v>
      </c>
      <c r="C835" t="s">
        <v>3068</v>
      </c>
      <c r="D835" t="s">
        <v>3069</v>
      </c>
      <c r="E835" t="s">
        <v>3070</v>
      </c>
      <c r="F835">
        <v>120955</v>
      </c>
      <c r="G835">
        <f>VLOOKUP(B835,$M$2:$N$2321,2,)</f>
        <v>2336</v>
      </c>
      <c r="H835">
        <f>G835/F835</f>
        <v>1.9312967632590633E-2</v>
      </c>
      <c r="M835">
        <v>52400</v>
      </c>
      <c r="N835">
        <v>1017</v>
      </c>
    </row>
    <row r="836" spans="1:14" x14ac:dyDescent="0.3">
      <c r="A836">
        <v>787</v>
      </c>
      <c r="B836">
        <v>47770</v>
      </c>
      <c r="C836" t="s">
        <v>3071</v>
      </c>
      <c r="D836" t="s">
        <v>134</v>
      </c>
      <c r="E836" t="s">
        <v>3072</v>
      </c>
      <c r="F836">
        <v>984</v>
      </c>
      <c r="G836">
        <f>VLOOKUP(B836,$M$2:$N$2321,2,)</f>
        <v>19</v>
      </c>
      <c r="H836">
        <f>G836/F836</f>
        <v>1.9308943089430895E-2</v>
      </c>
      <c r="M836">
        <v>78940</v>
      </c>
      <c r="N836">
        <v>-26</v>
      </c>
    </row>
    <row r="837" spans="1:14" x14ac:dyDescent="0.3">
      <c r="A837">
        <v>788</v>
      </c>
      <c r="B837">
        <v>6050</v>
      </c>
      <c r="C837" t="s">
        <v>3066</v>
      </c>
      <c r="D837" t="s">
        <v>2401</v>
      </c>
      <c r="E837" t="s">
        <v>3067</v>
      </c>
      <c r="F837">
        <v>831</v>
      </c>
      <c r="G837">
        <f>VLOOKUP(B837,$M$2:$N$2321,2,)</f>
        <v>16</v>
      </c>
      <c r="H837">
        <f>G837/F837</f>
        <v>1.9253910950661854E-2</v>
      </c>
      <c r="M837">
        <v>224060</v>
      </c>
      <c r="N837">
        <v>-17</v>
      </c>
    </row>
    <row r="838" spans="1:14" x14ac:dyDescent="0.3">
      <c r="A838">
        <v>789</v>
      </c>
      <c r="B838">
        <v>86900</v>
      </c>
      <c r="C838" t="s">
        <v>3064</v>
      </c>
      <c r="D838" t="s">
        <v>1061</v>
      </c>
      <c r="E838" t="s">
        <v>3065</v>
      </c>
      <c r="F838">
        <v>10598</v>
      </c>
      <c r="G838">
        <f>VLOOKUP(B838,$M$2:$N$2321,2,)</f>
        <v>203</v>
      </c>
      <c r="H838">
        <f>G838/F838</f>
        <v>1.9154557463672391E-2</v>
      </c>
      <c r="M838">
        <v>190650</v>
      </c>
      <c r="N838">
        <v>-792</v>
      </c>
    </row>
    <row r="839" spans="1:14" x14ac:dyDescent="0.3">
      <c r="A839">
        <v>790</v>
      </c>
      <c r="B839">
        <v>170900</v>
      </c>
      <c r="C839" t="s">
        <v>3062</v>
      </c>
      <c r="D839" t="s">
        <v>684</v>
      </c>
      <c r="E839" t="s">
        <v>3063</v>
      </c>
      <c r="F839">
        <v>8528</v>
      </c>
      <c r="G839">
        <f>VLOOKUP(B839,$M$2:$N$2321,2,)</f>
        <v>163</v>
      </c>
      <c r="H839">
        <f>G839/F839</f>
        <v>1.9113508442776737E-2</v>
      </c>
      <c r="M839">
        <v>183300</v>
      </c>
      <c r="N839">
        <v>144</v>
      </c>
    </row>
    <row r="840" spans="1:14" x14ac:dyDescent="0.3">
      <c r="A840">
        <v>791</v>
      </c>
      <c r="B840">
        <v>24720</v>
      </c>
      <c r="C840" t="s">
        <v>3060</v>
      </c>
      <c r="D840" t="s">
        <v>33</v>
      </c>
      <c r="E840" t="s">
        <v>3061</v>
      </c>
      <c r="F840">
        <v>5651</v>
      </c>
      <c r="G840">
        <f>VLOOKUP(B840,$M$2:$N$2321,2,)</f>
        <v>108</v>
      </c>
      <c r="H840">
        <f>G840/F840</f>
        <v>1.9111661652804812E-2</v>
      </c>
      <c r="M840">
        <v>204990</v>
      </c>
      <c r="N840">
        <v>-31</v>
      </c>
    </row>
    <row r="841" spans="1:14" x14ac:dyDescent="0.3">
      <c r="A841">
        <v>792</v>
      </c>
      <c r="B841">
        <v>109080</v>
      </c>
      <c r="C841" t="s">
        <v>3058</v>
      </c>
      <c r="D841" t="s">
        <v>68</v>
      </c>
      <c r="E841" t="s">
        <v>3059</v>
      </c>
      <c r="F841">
        <v>473</v>
      </c>
      <c r="G841">
        <f>VLOOKUP(B841,$M$2:$N$2321,2,)</f>
        <v>9</v>
      </c>
      <c r="H841">
        <f>G841/F841</f>
        <v>1.9027484143763214E-2</v>
      </c>
      <c r="M841">
        <v>121850</v>
      </c>
      <c r="N841">
        <v>7</v>
      </c>
    </row>
    <row r="842" spans="1:14" x14ac:dyDescent="0.3">
      <c r="A842">
        <v>793</v>
      </c>
      <c r="B842">
        <v>68050</v>
      </c>
      <c r="C842" t="s">
        <v>3056</v>
      </c>
      <c r="D842" t="s">
        <v>274</v>
      </c>
      <c r="E842" t="s">
        <v>3057</v>
      </c>
      <c r="F842">
        <v>789</v>
      </c>
      <c r="G842">
        <f>VLOOKUP(B842,$M$2:$N$2321,2,)</f>
        <v>15</v>
      </c>
      <c r="H842">
        <f>G842/F842</f>
        <v>1.9011406844106463E-2</v>
      </c>
      <c r="M842">
        <v>54780</v>
      </c>
      <c r="N842">
        <v>21</v>
      </c>
    </row>
    <row r="843" spans="1:14" x14ac:dyDescent="0.3">
      <c r="A843">
        <v>794</v>
      </c>
      <c r="B843">
        <v>189300</v>
      </c>
      <c r="C843" t="s">
        <v>3054</v>
      </c>
      <c r="D843" t="s">
        <v>68</v>
      </c>
      <c r="E843" t="s">
        <v>3055</v>
      </c>
      <c r="F843">
        <v>2212</v>
      </c>
      <c r="G843">
        <f>VLOOKUP(B843,$M$2:$N$2321,2,)</f>
        <v>42</v>
      </c>
      <c r="H843">
        <f>G843/F843</f>
        <v>1.8987341772151899E-2</v>
      </c>
      <c r="M843">
        <v>65130</v>
      </c>
      <c r="N843">
        <v>78</v>
      </c>
    </row>
    <row r="844" spans="1:14" x14ac:dyDescent="0.3">
      <c r="A844">
        <v>795</v>
      </c>
      <c r="B844">
        <v>14940</v>
      </c>
      <c r="C844" t="s">
        <v>3052</v>
      </c>
      <c r="D844" t="s">
        <v>80</v>
      </c>
      <c r="E844" t="s">
        <v>3053</v>
      </c>
      <c r="F844">
        <v>686</v>
      </c>
      <c r="G844">
        <f>VLOOKUP(B844,$M$2:$N$2321,2,)</f>
        <v>13</v>
      </c>
      <c r="H844">
        <f>G844/F844</f>
        <v>1.8950437317784258E-2</v>
      </c>
      <c r="M844">
        <v>124560</v>
      </c>
      <c r="N844">
        <v>-33</v>
      </c>
    </row>
    <row r="845" spans="1:14" x14ac:dyDescent="0.3">
      <c r="A845">
        <v>796</v>
      </c>
      <c r="B845">
        <v>66970</v>
      </c>
      <c r="C845" t="s">
        <v>3050</v>
      </c>
      <c r="D845" t="s">
        <v>2036</v>
      </c>
      <c r="E845" t="s">
        <v>3051</v>
      </c>
      <c r="F845">
        <v>11364</v>
      </c>
      <c r="G845">
        <f>VLOOKUP(B845,$M$2:$N$2321,2,)</f>
        <v>215</v>
      </c>
      <c r="H845">
        <f>G845/F845</f>
        <v>1.8919394579373462E-2</v>
      </c>
      <c r="M845">
        <v>200230</v>
      </c>
      <c r="N845">
        <v>22</v>
      </c>
    </row>
    <row r="846" spans="1:14" x14ac:dyDescent="0.3">
      <c r="A846">
        <v>797</v>
      </c>
      <c r="B846">
        <v>37030</v>
      </c>
      <c r="C846" t="s">
        <v>3048</v>
      </c>
      <c r="D846" t="s">
        <v>406</v>
      </c>
      <c r="E846" t="s">
        <v>3049</v>
      </c>
      <c r="F846">
        <v>635</v>
      </c>
      <c r="G846">
        <f>VLOOKUP(B846,$M$2:$N$2321,2,)</f>
        <v>12</v>
      </c>
      <c r="H846">
        <f>G846/F846</f>
        <v>1.889763779527559E-2</v>
      </c>
      <c r="M846">
        <v>51360</v>
      </c>
      <c r="N846">
        <v>154</v>
      </c>
    </row>
    <row r="847" spans="1:14" x14ac:dyDescent="0.3">
      <c r="A847">
        <v>798</v>
      </c>
      <c r="B847">
        <v>8700</v>
      </c>
      <c r="C847" t="s">
        <v>3046</v>
      </c>
      <c r="D847" t="s">
        <v>244</v>
      </c>
      <c r="E847" t="s">
        <v>3047</v>
      </c>
      <c r="F847">
        <v>1273</v>
      </c>
      <c r="G847">
        <f>VLOOKUP(B847,$M$2:$N$2321,2,)</f>
        <v>24</v>
      </c>
      <c r="H847">
        <f>G847/F847</f>
        <v>1.8853102906520033E-2</v>
      </c>
      <c r="M847">
        <v>322180</v>
      </c>
      <c r="N847">
        <v>-30</v>
      </c>
    </row>
    <row r="848" spans="1:14" x14ac:dyDescent="0.3">
      <c r="A848">
        <v>799</v>
      </c>
      <c r="B848">
        <v>49550</v>
      </c>
      <c r="C848" t="s">
        <v>3044</v>
      </c>
      <c r="D848" t="s">
        <v>163</v>
      </c>
      <c r="E848" t="s">
        <v>3045</v>
      </c>
      <c r="F848">
        <v>532</v>
      </c>
      <c r="G848">
        <f>VLOOKUP(B848,$M$2:$N$2321,2,)</f>
        <v>10</v>
      </c>
      <c r="H848">
        <f>G848/F848</f>
        <v>1.8796992481203006E-2</v>
      </c>
      <c r="M848">
        <v>64760</v>
      </c>
      <c r="N848">
        <v>69</v>
      </c>
    </row>
    <row r="849" spans="1:14" x14ac:dyDescent="0.3">
      <c r="A849">
        <v>800</v>
      </c>
      <c r="B849">
        <v>27830</v>
      </c>
      <c r="C849" t="s">
        <v>3042</v>
      </c>
      <c r="D849" t="s">
        <v>88</v>
      </c>
      <c r="E849" t="s">
        <v>3043</v>
      </c>
      <c r="F849">
        <v>802</v>
      </c>
      <c r="G849">
        <f>VLOOKUP(B849,$M$2:$N$2321,2,)</f>
        <v>15</v>
      </c>
      <c r="H849">
        <f>G849/F849</f>
        <v>1.8703241895261846E-2</v>
      </c>
      <c r="M849">
        <v>34230</v>
      </c>
      <c r="N849">
        <v>-350</v>
      </c>
    </row>
    <row r="850" spans="1:14" x14ac:dyDescent="0.3">
      <c r="A850">
        <v>801</v>
      </c>
      <c r="B850">
        <v>92460</v>
      </c>
      <c r="C850" t="s">
        <v>3040</v>
      </c>
      <c r="D850" t="s">
        <v>36</v>
      </c>
      <c r="E850" t="s">
        <v>3041</v>
      </c>
      <c r="F850">
        <v>642</v>
      </c>
      <c r="G850">
        <f>VLOOKUP(B850,$M$2:$N$2321,2,)</f>
        <v>12</v>
      </c>
      <c r="H850">
        <f>G850/F850</f>
        <v>1.8691588785046728E-2</v>
      </c>
      <c r="M850">
        <v>177830</v>
      </c>
      <c r="N850">
        <v>22</v>
      </c>
    </row>
    <row r="851" spans="1:14" x14ac:dyDescent="0.3">
      <c r="A851">
        <v>802</v>
      </c>
      <c r="B851">
        <v>3720</v>
      </c>
      <c r="C851" t="s">
        <v>3038</v>
      </c>
      <c r="D851" t="s">
        <v>491</v>
      </c>
      <c r="E851" t="s">
        <v>3039</v>
      </c>
      <c r="F851">
        <v>644</v>
      </c>
      <c r="G851">
        <f>VLOOKUP(B851,$M$2:$N$2321,2,)</f>
        <v>12</v>
      </c>
      <c r="H851">
        <f>G851/F851</f>
        <v>1.8633540372670808E-2</v>
      </c>
      <c r="M851">
        <v>37030</v>
      </c>
      <c r="N851">
        <v>12</v>
      </c>
    </row>
    <row r="852" spans="1:14" x14ac:dyDescent="0.3">
      <c r="A852">
        <v>803</v>
      </c>
      <c r="B852">
        <v>51390</v>
      </c>
      <c r="C852" t="s">
        <v>3036</v>
      </c>
      <c r="D852" t="s">
        <v>174</v>
      </c>
      <c r="E852" t="s">
        <v>3037</v>
      </c>
      <c r="F852">
        <v>430</v>
      </c>
      <c r="G852">
        <f>VLOOKUP(B852,$M$2:$N$2321,2,)</f>
        <v>8</v>
      </c>
      <c r="H852">
        <f>G852/F852</f>
        <v>1.8604651162790697E-2</v>
      </c>
      <c r="M852">
        <v>38160</v>
      </c>
      <c r="N852">
        <v>-30</v>
      </c>
    </row>
    <row r="853" spans="1:14" x14ac:dyDescent="0.3">
      <c r="A853">
        <v>804</v>
      </c>
      <c r="B853">
        <v>5290</v>
      </c>
      <c r="C853" t="s">
        <v>3034</v>
      </c>
      <c r="D853" t="s">
        <v>160</v>
      </c>
      <c r="E853" t="s">
        <v>3035</v>
      </c>
      <c r="F853">
        <v>18869</v>
      </c>
      <c r="G853">
        <f>VLOOKUP(B853,$M$2:$N$2321,2,)</f>
        <v>351</v>
      </c>
      <c r="H853">
        <f>G853/F853</f>
        <v>1.8601939689437703E-2</v>
      </c>
      <c r="M853">
        <v>53610</v>
      </c>
      <c r="N853">
        <v>73</v>
      </c>
    </row>
    <row r="854" spans="1:14" x14ac:dyDescent="0.3">
      <c r="A854">
        <v>805</v>
      </c>
      <c r="B854">
        <v>2960</v>
      </c>
      <c r="C854" t="s">
        <v>3032</v>
      </c>
      <c r="D854" t="s">
        <v>328</v>
      </c>
      <c r="E854" t="s">
        <v>3033</v>
      </c>
      <c r="F854">
        <v>3075</v>
      </c>
      <c r="G854">
        <f>VLOOKUP(B854,$M$2:$N$2321,2,)</f>
        <v>57</v>
      </c>
      <c r="H854">
        <f>G854/F854</f>
        <v>1.8536585365853658E-2</v>
      </c>
      <c r="M854">
        <v>319660</v>
      </c>
      <c r="N854">
        <v>95</v>
      </c>
    </row>
    <row r="855" spans="1:14" x14ac:dyDescent="0.3">
      <c r="A855">
        <v>806</v>
      </c>
      <c r="B855">
        <v>248170</v>
      </c>
      <c r="C855" t="s">
        <v>3030</v>
      </c>
      <c r="D855" t="s">
        <v>28</v>
      </c>
      <c r="E855" t="s">
        <v>3031</v>
      </c>
      <c r="F855">
        <v>2376</v>
      </c>
      <c r="G855">
        <f>VLOOKUP(B855,$M$2:$N$2321,2,)</f>
        <v>44</v>
      </c>
      <c r="H855">
        <f>G855/F855</f>
        <v>1.8518518518518517E-2</v>
      </c>
      <c r="M855">
        <v>87600</v>
      </c>
      <c r="N855">
        <v>-22</v>
      </c>
    </row>
    <row r="856" spans="1:14" x14ac:dyDescent="0.3">
      <c r="A856">
        <v>807</v>
      </c>
      <c r="B856">
        <v>152330</v>
      </c>
      <c r="C856" t="s">
        <v>3028</v>
      </c>
      <c r="D856" t="s">
        <v>2401</v>
      </c>
      <c r="E856" t="s">
        <v>3029</v>
      </c>
      <c r="F856">
        <v>2980</v>
      </c>
      <c r="G856">
        <f>VLOOKUP(B856,$M$2:$N$2321,2,)</f>
        <v>55</v>
      </c>
      <c r="H856">
        <f>G856/F856</f>
        <v>1.8456375838926176E-2</v>
      </c>
      <c r="M856">
        <v>161580</v>
      </c>
      <c r="N856">
        <v>-188</v>
      </c>
    </row>
    <row r="857" spans="1:14" x14ac:dyDescent="0.3">
      <c r="A857">
        <v>808</v>
      </c>
      <c r="B857">
        <v>86060</v>
      </c>
      <c r="C857" t="s">
        <v>3026</v>
      </c>
      <c r="D857" t="s">
        <v>519</v>
      </c>
      <c r="E857" t="s">
        <v>3027</v>
      </c>
      <c r="F857">
        <v>544</v>
      </c>
      <c r="G857">
        <f>VLOOKUP(B857,$M$2:$N$2321,2,)</f>
        <v>10</v>
      </c>
      <c r="H857">
        <f>G857/F857</f>
        <v>1.8382352941176471E-2</v>
      </c>
      <c r="M857">
        <v>332710</v>
      </c>
      <c r="N857">
        <v>0</v>
      </c>
    </row>
    <row r="858" spans="1:14" x14ac:dyDescent="0.3">
      <c r="A858">
        <v>809</v>
      </c>
      <c r="B858">
        <v>285490</v>
      </c>
      <c r="C858" t="s">
        <v>3024</v>
      </c>
      <c r="D858" t="s">
        <v>509</v>
      </c>
      <c r="E858" t="s">
        <v>3025</v>
      </c>
      <c r="F858">
        <v>1254</v>
      </c>
      <c r="G858">
        <f>VLOOKUP(B858,$M$2:$N$2321,2,)</f>
        <v>23</v>
      </c>
      <c r="H858">
        <f>G858/F858</f>
        <v>1.8341307814992026E-2</v>
      </c>
      <c r="M858">
        <v>343510</v>
      </c>
      <c r="N858">
        <v>0</v>
      </c>
    </row>
    <row r="859" spans="1:14" x14ac:dyDescent="0.3">
      <c r="A859">
        <v>810</v>
      </c>
      <c r="B859">
        <v>72950</v>
      </c>
      <c r="C859" t="s">
        <v>3022</v>
      </c>
      <c r="D859" t="s">
        <v>123</v>
      </c>
      <c r="E859" t="s">
        <v>3023</v>
      </c>
      <c r="F859">
        <v>328</v>
      </c>
      <c r="G859">
        <f>VLOOKUP(B859,$M$2:$N$2321,2,)</f>
        <v>6</v>
      </c>
      <c r="H859">
        <f>G859/F859</f>
        <v>1.8292682926829267E-2</v>
      </c>
      <c r="M859">
        <v>291210</v>
      </c>
      <c r="N859">
        <v>0</v>
      </c>
    </row>
    <row r="860" spans="1:14" x14ac:dyDescent="0.3">
      <c r="A860">
        <v>811</v>
      </c>
      <c r="B860">
        <v>32850</v>
      </c>
      <c r="C860" t="s">
        <v>3020</v>
      </c>
      <c r="D860" t="s">
        <v>265</v>
      </c>
      <c r="E860" t="s">
        <v>3021</v>
      </c>
      <c r="F860">
        <v>1862</v>
      </c>
      <c r="G860">
        <f>VLOOKUP(B860,$M$2:$N$2321,2,)</f>
        <v>34</v>
      </c>
      <c r="H860">
        <f>G860/F860</f>
        <v>1.8259935553168637E-2</v>
      </c>
      <c r="M860">
        <v>23760</v>
      </c>
      <c r="N860">
        <v>-728</v>
      </c>
    </row>
    <row r="861" spans="1:14" x14ac:dyDescent="0.3">
      <c r="A861">
        <v>812</v>
      </c>
      <c r="B861">
        <v>4450</v>
      </c>
      <c r="C861" t="s">
        <v>3018</v>
      </c>
      <c r="D861" t="s">
        <v>310</v>
      </c>
      <c r="E861" t="s">
        <v>3019</v>
      </c>
      <c r="F861">
        <v>881</v>
      </c>
      <c r="G861">
        <f>VLOOKUP(B861,$M$2:$N$2321,2,)</f>
        <v>16</v>
      </c>
      <c r="H861">
        <f>G861/F861</f>
        <v>1.8161180476730987E-2</v>
      </c>
      <c r="M861">
        <v>46110</v>
      </c>
      <c r="N861">
        <v>114</v>
      </c>
    </row>
    <row r="862" spans="1:14" x14ac:dyDescent="0.3">
      <c r="A862">
        <v>813</v>
      </c>
      <c r="B862">
        <v>105840</v>
      </c>
      <c r="C862" t="s">
        <v>3016</v>
      </c>
      <c r="D862" t="s">
        <v>286</v>
      </c>
      <c r="E862" t="s">
        <v>3017</v>
      </c>
      <c r="F862">
        <v>773</v>
      </c>
      <c r="G862">
        <f>VLOOKUP(B862,$M$2:$N$2321,2,)</f>
        <v>14</v>
      </c>
      <c r="H862">
        <f>G862/F862</f>
        <v>1.8111254851228976E-2</v>
      </c>
      <c r="M862">
        <v>84990</v>
      </c>
      <c r="N862">
        <v>-153</v>
      </c>
    </row>
    <row r="863" spans="1:14" x14ac:dyDescent="0.3">
      <c r="A863">
        <v>814</v>
      </c>
      <c r="B863">
        <v>910</v>
      </c>
      <c r="C863" t="s">
        <v>3014</v>
      </c>
      <c r="D863" t="s">
        <v>57</v>
      </c>
      <c r="E863" t="s">
        <v>3015</v>
      </c>
      <c r="F863">
        <v>1550</v>
      </c>
      <c r="G863">
        <f>VLOOKUP(B863,$M$2:$N$2321,2,)</f>
        <v>28</v>
      </c>
      <c r="H863">
        <f>G863/F863</f>
        <v>1.806451612903226E-2</v>
      </c>
      <c r="M863">
        <v>84110</v>
      </c>
      <c r="N863">
        <v>251</v>
      </c>
    </row>
    <row r="864" spans="1:14" x14ac:dyDescent="0.3">
      <c r="A864">
        <v>815</v>
      </c>
      <c r="B864">
        <v>25530</v>
      </c>
      <c r="C864" t="s">
        <v>3012</v>
      </c>
      <c r="D864" t="s">
        <v>1307</v>
      </c>
      <c r="E864" t="s">
        <v>3013</v>
      </c>
      <c r="F864">
        <v>388</v>
      </c>
      <c r="G864">
        <f>VLOOKUP(B864,$M$2:$N$2321,2,)</f>
        <v>7</v>
      </c>
      <c r="H864">
        <f>G864/F864</f>
        <v>1.804123711340206E-2</v>
      </c>
      <c r="M864">
        <v>37440</v>
      </c>
      <c r="N864">
        <v>-27</v>
      </c>
    </row>
    <row r="865" spans="1:14" x14ac:dyDescent="0.3">
      <c r="A865">
        <v>816</v>
      </c>
      <c r="B865">
        <v>65450</v>
      </c>
      <c r="C865" t="s">
        <v>3010</v>
      </c>
      <c r="D865" t="s">
        <v>286</v>
      </c>
      <c r="E865" t="s">
        <v>3011</v>
      </c>
      <c r="F865">
        <v>1947</v>
      </c>
      <c r="G865">
        <f>VLOOKUP(B865,$M$2:$N$2321,2,)</f>
        <v>35</v>
      </c>
      <c r="H865">
        <f>G865/F865</f>
        <v>1.7976373908577297E-2</v>
      </c>
      <c r="M865">
        <v>343090</v>
      </c>
      <c r="N865">
        <v>0</v>
      </c>
    </row>
    <row r="866" spans="1:14" x14ac:dyDescent="0.3">
      <c r="A866">
        <v>817</v>
      </c>
      <c r="B866">
        <v>36670</v>
      </c>
      <c r="C866" t="s">
        <v>3008</v>
      </c>
      <c r="D866" t="s">
        <v>163</v>
      </c>
      <c r="E866" t="s">
        <v>3009</v>
      </c>
      <c r="F866">
        <v>1234</v>
      </c>
      <c r="G866">
        <f>VLOOKUP(B866,$M$2:$N$2321,2,)</f>
        <v>22</v>
      </c>
      <c r="H866">
        <f>G866/F866</f>
        <v>1.7828200972447326E-2</v>
      </c>
      <c r="M866">
        <v>227420</v>
      </c>
      <c r="N866">
        <v>0</v>
      </c>
    </row>
    <row r="867" spans="1:14" x14ac:dyDescent="0.3">
      <c r="A867">
        <v>818</v>
      </c>
      <c r="B867">
        <v>272290</v>
      </c>
      <c r="C867" t="s">
        <v>3006</v>
      </c>
      <c r="D867" t="s">
        <v>123</v>
      </c>
      <c r="E867" t="s">
        <v>3007</v>
      </c>
      <c r="F867">
        <v>4846</v>
      </c>
      <c r="G867">
        <f>VLOOKUP(B867,$M$2:$N$2321,2,)</f>
        <v>86</v>
      </c>
      <c r="H867">
        <f>G867/F867</f>
        <v>1.7746595130004126E-2</v>
      </c>
      <c r="M867">
        <v>92590</v>
      </c>
      <c r="N867">
        <v>0</v>
      </c>
    </row>
    <row r="868" spans="1:14" x14ac:dyDescent="0.3">
      <c r="A868">
        <v>819</v>
      </c>
      <c r="B868">
        <v>52420</v>
      </c>
      <c r="C868" t="s">
        <v>3004</v>
      </c>
      <c r="D868" t="s">
        <v>491</v>
      </c>
      <c r="E868" t="s">
        <v>3005</v>
      </c>
      <c r="F868">
        <v>1410</v>
      </c>
      <c r="G868">
        <f>VLOOKUP(B868,$M$2:$N$2321,2,)</f>
        <v>25</v>
      </c>
      <c r="H868">
        <f>G868/F868</f>
        <v>1.7730496453900711E-2</v>
      </c>
      <c r="M868">
        <v>322970</v>
      </c>
      <c r="N868">
        <v>0</v>
      </c>
    </row>
    <row r="869" spans="1:14" x14ac:dyDescent="0.3">
      <c r="A869">
        <v>820</v>
      </c>
      <c r="B869">
        <v>219550</v>
      </c>
      <c r="C869" t="s">
        <v>3003</v>
      </c>
      <c r="D869" t="s">
        <v>364</v>
      </c>
      <c r="E869" t="s">
        <v>558</v>
      </c>
      <c r="F869">
        <v>680</v>
      </c>
      <c r="G869">
        <f>VLOOKUP(B869,$M$2:$N$2321,2,)</f>
        <v>12</v>
      </c>
      <c r="H869">
        <f>G869/F869</f>
        <v>1.7647058823529412E-2</v>
      </c>
      <c r="M869">
        <v>199290</v>
      </c>
      <c r="N869">
        <v>0</v>
      </c>
    </row>
    <row r="870" spans="1:14" x14ac:dyDescent="0.3">
      <c r="A870">
        <v>821</v>
      </c>
      <c r="B870">
        <v>49960</v>
      </c>
      <c r="C870" t="s">
        <v>3001</v>
      </c>
      <c r="D870" t="s">
        <v>1061</v>
      </c>
      <c r="E870" t="s">
        <v>3002</v>
      </c>
      <c r="F870">
        <v>1589</v>
      </c>
      <c r="G870">
        <f>VLOOKUP(B870,$M$2:$N$2321,2,)</f>
        <v>28</v>
      </c>
      <c r="H870">
        <f>G870/F870</f>
        <v>1.7621145374449341E-2</v>
      </c>
      <c r="M870">
        <v>245450</v>
      </c>
      <c r="N870">
        <v>0</v>
      </c>
    </row>
    <row r="871" spans="1:14" x14ac:dyDescent="0.3">
      <c r="A871">
        <v>822</v>
      </c>
      <c r="B871">
        <v>143240</v>
      </c>
      <c r="C871" t="s">
        <v>2999</v>
      </c>
      <c r="D871" t="s">
        <v>367</v>
      </c>
      <c r="E871" t="s">
        <v>3000</v>
      </c>
      <c r="F871">
        <v>2845</v>
      </c>
      <c r="G871">
        <f>VLOOKUP(B871,$M$2:$N$2321,2,)</f>
        <v>50</v>
      </c>
      <c r="H871">
        <f>G871/F871</f>
        <v>1.7574692442882251E-2</v>
      </c>
      <c r="M871">
        <v>224810</v>
      </c>
      <c r="N871">
        <v>0</v>
      </c>
    </row>
    <row r="872" spans="1:14" x14ac:dyDescent="0.3">
      <c r="A872">
        <v>823</v>
      </c>
      <c r="B872">
        <v>3090</v>
      </c>
      <c r="C872" t="s">
        <v>2997</v>
      </c>
      <c r="D872" t="s">
        <v>33</v>
      </c>
      <c r="E872" t="s">
        <v>2998</v>
      </c>
      <c r="F872">
        <v>21396</v>
      </c>
      <c r="G872">
        <f>VLOOKUP(B872,$M$2:$N$2321,2,)</f>
        <v>376</v>
      </c>
      <c r="H872">
        <f>G872/F872</f>
        <v>1.7573378201532996E-2</v>
      </c>
      <c r="M872">
        <v>260970</v>
      </c>
      <c r="N872">
        <v>0</v>
      </c>
    </row>
    <row r="873" spans="1:14" x14ac:dyDescent="0.3">
      <c r="A873">
        <v>824</v>
      </c>
      <c r="B873">
        <v>39290</v>
      </c>
      <c r="C873" t="s">
        <v>2995</v>
      </c>
      <c r="D873" t="s">
        <v>148</v>
      </c>
      <c r="E873" t="s">
        <v>2996</v>
      </c>
      <c r="F873">
        <v>628</v>
      </c>
      <c r="G873">
        <f>VLOOKUP(B873,$M$2:$N$2321,2,)</f>
        <v>11</v>
      </c>
      <c r="H873">
        <f>G873/F873</f>
        <v>1.751592356687898E-2</v>
      </c>
      <c r="M873">
        <v>217910</v>
      </c>
      <c r="N873">
        <v>0</v>
      </c>
    </row>
    <row r="874" spans="1:14" x14ac:dyDescent="0.3">
      <c r="A874">
        <v>825</v>
      </c>
      <c r="B874">
        <v>192250</v>
      </c>
      <c r="C874" t="s">
        <v>2994</v>
      </c>
      <c r="D874" t="s">
        <v>265</v>
      </c>
      <c r="F874">
        <v>860</v>
      </c>
      <c r="G874">
        <f>VLOOKUP(B874,$M$2:$N$2321,2,)</f>
        <v>15</v>
      </c>
      <c r="H874">
        <f>G874/F874</f>
        <v>1.7441860465116279E-2</v>
      </c>
      <c r="M874">
        <v>251960</v>
      </c>
      <c r="N874">
        <v>0</v>
      </c>
    </row>
    <row r="875" spans="1:14" x14ac:dyDescent="0.3">
      <c r="A875">
        <v>826</v>
      </c>
      <c r="B875">
        <v>271560</v>
      </c>
      <c r="C875" t="s">
        <v>2992</v>
      </c>
      <c r="D875" t="s">
        <v>28</v>
      </c>
      <c r="E875" t="s">
        <v>2993</v>
      </c>
      <c r="F875">
        <v>57327</v>
      </c>
      <c r="G875">
        <f>VLOOKUP(B875,$M$2:$N$2321,2,)</f>
        <v>997</v>
      </c>
      <c r="H875">
        <f>G875/F875</f>
        <v>1.739145603293387E-2</v>
      </c>
      <c r="M875">
        <v>337840</v>
      </c>
      <c r="N875">
        <v>0</v>
      </c>
    </row>
    <row r="876" spans="1:14" x14ac:dyDescent="0.3">
      <c r="A876">
        <v>827</v>
      </c>
      <c r="B876">
        <v>39610</v>
      </c>
      <c r="C876" t="s">
        <v>2796</v>
      </c>
      <c r="D876" t="s">
        <v>80</v>
      </c>
      <c r="E876" t="s">
        <v>2797</v>
      </c>
      <c r="F876">
        <v>575</v>
      </c>
      <c r="G876">
        <f>VLOOKUP(B876,$M$2:$N$2321,2,)</f>
        <v>10</v>
      </c>
      <c r="H876">
        <f>G876/F876</f>
        <v>1.7391304347826087E-2</v>
      </c>
      <c r="M876">
        <v>270020</v>
      </c>
      <c r="N876">
        <v>0</v>
      </c>
    </row>
    <row r="877" spans="1:14" x14ac:dyDescent="0.3">
      <c r="A877">
        <v>828</v>
      </c>
      <c r="B877">
        <v>36490</v>
      </c>
      <c r="C877" t="s">
        <v>2990</v>
      </c>
      <c r="D877" t="s">
        <v>160</v>
      </c>
      <c r="E877" t="s">
        <v>2991</v>
      </c>
      <c r="F877">
        <v>26390</v>
      </c>
      <c r="G877">
        <f>VLOOKUP(B877,$M$2:$N$2321,2,)</f>
        <v>457</v>
      </c>
      <c r="H877">
        <f>G877/F877</f>
        <v>1.7317165593027661E-2</v>
      </c>
      <c r="M877">
        <v>232530</v>
      </c>
      <c r="N877">
        <v>0</v>
      </c>
    </row>
    <row r="878" spans="1:14" x14ac:dyDescent="0.3">
      <c r="A878">
        <v>829</v>
      </c>
      <c r="B878">
        <v>1540</v>
      </c>
      <c r="C878" t="s">
        <v>2988</v>
      </c>
      <c r="D878" t="s">
        <v>684</v>
      </c>
      <c r="E878" t="s">
        <v>2989</v>
      </c>
      <c r="F878">
        <v>2139</v>
      </c>
      <c r="G878">
        <f>VLOOKUP(B878,$M$2:$N$2321,2,)</f>
        <v>37</v>
      </c>
      <c r="H878">
        <f>G878/F878</f>
        <v>1.729780271154745E-2</v>
      </c>
      <c r="M878">
        <v>116100</v>
      </c>
      <c r="N878">
        <v>0</v>
      </c>
    </row>
    <row r="879" spans="1:14" x14ac:dyDescent="0.3">
      <c r="A879">
        <v>830</v>
      </c>
      <c r="B879">
        <v>93370</v>
      </c>
      <c r="C879" t="s">
        <v>2986</v>
      </c>
      <c r="D879" t="s">
        <v>160</v>
      </c>
      <c r="E879" t="s">
        <v>2987</v>
      </c>
      <c r="F879">
        <v>8344</v>
      </c>
      <c r="G879">
        <f>VLOOKUP(B879,$M$2:$N$2321,2,)</f>
        <v>144</v>
      </c>
      <c r="H879">
        <f>G879/F879</f>
        <v>1.725790987535954E-2</v>
      </c>
      <c r="M879">
        <v>242350</v>
      </c>
      <c r="N879">
        <v>0</v>
      </c>
    </row>
    <row r="880" spans="1:14" x14ac:dyDescent="0.3">
      <c r="A880">
        <v>831</v>
      </c>
      <c r="B880">
        <v>317330</v>
      </c>
      <c r="C880" t="s">
        <v>2984</v>
      </c>
      <c r="D880" t="s">
        <v>163</v>
      </c>
      <c r="E880" t="s">
        <v>2985</v>
      </c>
      <c r="F880">
        <v>2849</v>
      </c>
      <c r="G880">
        <f>VLOOKUP(B880,$M$2:$N$2321,2,)</f>
        <v>49</v>
      </c>
      <c r="H880">
        <f>G880/F880</f>
        <v>1.7199017199017199E-2</v>
      </c>
      <c r="M880">
        <v>107640</v>
      </c>
      <c r="N880">
        <v>0</v>
      </c>
    </row>
    <row r="881" spans="1:14" x14ac:dyDescent="0.3">
      <c r="A881">
        <v>832</v>
      </c>
      <c r="B881">
        <v>8490</v>
      </c>
      <c r="C881" t="s">
        <v>2982</v>
      </c>
      <c r="D881" t="s">
        <v>163</v>
      </c>
      <c r="E881" t="s">
        <v>2983</v>
      </c>
      <c r="F881">
        <v>6629</v>
      </c>
      <c r="G881">
        <f>VLOOKUP(B881,$M$2:$N$2321,2,)</f>
        <v>114</v>
      </c>
      <c r="H881">
        <f>G881/F881</f>
        <v>1.7197163976467037E-2</v>
      </c>
      <c r="M881">
        <v>69730</v>
      </c>
      <c r="N881">
        <v>38</v>
      </c>
    </row>
    <row r="882" spans="1:14" x14ac:dyDescent="0.3">
      <c r="A882">
        <v>833</v>
      </c>
      <c r="B882">
        <v>69410</v>
      </c>
      <c r="C882" t="s">
        <v>2980</v>
      </c>
      <c r="D882" t="s">
        <v>265</v>
      </c>
      <c r="E882" t="s">
        <v>2981</v>
      </c>
      <c r="F882">
        <v>640</v>
      </c>
      <c r="G882">
        <f>VLOOKUP(B882,$M$2:$N$2321,2,)</f>
        <v>11</v>
      </c>
      <c r="H882">
        <f>G882/F882</f>
        <v>1.7187500000000001E-2</v>
      </c>
      <c r="M882">
        <v>1060</v>
      </c>
      <c r="N882">
        <v>24</v>
      </c>
    </row>
    <row r="883" spans="1:14" x14ac:dyDescent="0.3">
      <c r="A883">
        <v>834</v>
      </c>
      <c r="B883">
        <v>85310</v>
      </c>
      <c r="C883" t="s">
        <v>2978</v>
      </c>
      <c r="D883" t="s">
        <v>209</v>
      </c>
      <c r="E883" t="s">
        <v>2979</v>
      </c>
      <c r="F883">
        <v>816</v>
      </c>
      <c r="G883">
        <f>VLOOKUP(B883,$M$2:$N$2321,2,)</f>
        <v>14</v>
      </c>
      <c r="H883">
        <f>G883/F883</f>
        <v>1.7156862745098041E-2</v>
      </c>
      <c r="M883">
        <v>92230</v>
      </c>
      <c r="N883">
        <v>464</v>
      </c>
    </row>
    <row r="884" spans="1:14" x14ac:dyDescent="0.3">
      <c r="A884">
        <v>835</v>
      </c>
      <c r="B884">
        <v>293480</v>
      </c>
      <c r="C884" t="s">
        <v>2976</v>
      </c>
      <c r="D884" t="s">
        <v>684</v>
      </c>
      <c r="E884" t="s">
        <v>2977</v>
      </c>
      <c r="F884">
        <v>4147</v>
      </c>
      <c r="G884">
        <f>VLOOKUP(B884,$M$2:$N$2321,2,)</f>
        <v>71</v>
      </c>
      <c r="H884">
        <f>G884/F884</f>
        <v>1.7120810224258501E-2</v>
      </c>
      <c r="M884">
        <v>44450</v>
      </c>
      <c r="N884">
        <v>205</v>
      </c>
    </row>
    <row r="885" spans="1:14" x14ac:dyDescent="0.3">
      <c r="A885">
        <v>836</v>
      </c>
      <c r="B885">
        <v>90150</v>
      </c>
      <c r="C885" t="s">
        <v>2974</v>
      </c>
      <c r="D885" t="s">
        <v>43</v>
      </c>
      <c r="E885" t="s">
        <v>2975</v>
      </c>
      <c r="F885">
        <v>293</v>
      </c>
      <c r="G885">
        <f>VLOOKUP(B885,$M$2:$N$2321,2,)</f>
        <v>5</v>
      </c>
      <c r="H885">
        <f>G885/F885</f>
        <v>1.7064846416382253E-2</v>
      </c>
      <c r="M885">
        <v>93050</v>
      </c>
      <c r="N885">
        <v>-676</v>
      </c>
    </row>
    <row r="886" spans="1:14" x14ac:dyDescent="0.3">
      <c r="A886">
        <v>837</v>
      </c>
      <c r="B886">
        <v>78140</v>
      </c>
      <c r="C886" t="s">
        <v>2972</v>
      </c>
      <c r="D886" t="s">
        <v>684</v>
      </c>
      <c r="E886" t="s">
        <v>2973</v>
      </c>
      <c r="F886">
        <v>1292</v>
      </c>
      <c r="G886">
        <f>VLOOKUP(B886,$M$2:$N$2321,2,)</f>
        <v>22</v>
      </c>
      <c r="H886">
        <f>G886/F886</f>
        <v>1.7027863777089782E-2</v>
      </c>
      <c r="M886">
        <v>108670</v>
      </c>
      <c r="N886">
        <v>1263</v>
      </c>
    </row>
    <row r="887" spans="1:14" x14ac:dyDescent="0.3">
      <c r="A887">
        <v>838</v>
      </c>
      <c r="B887">
        <v>18260</v>
      </c>
      <c r="C887" t="s">
        <v>2970</v>
      </c>
      <c r="D887" t="s">
        <v>73</v>
      </c>
      <c r="E887" t="s">
        <v>2971</v>
      </c>
      <c r="F887">
        <v>128060</v>
      </c>
      <c r="G887">
        <f>VLOOKUP(B887,$M$2:$N$2321,2,)</f>
        <v>2174</v>
      </c>
      <c r="H887">
        <f>G887/F887</f>
        <v>1.6976417304388567E-2</v>
      </c>
      <c r="M887">
        <v>51910</v>
      </c>
      <c r="N887">
        <v>-973</v>
      </c>
    </row>
    <row r="888" spans="1:14" x14ac:dyDescent="0.3">
      <c r="A888">
        <v>839</v>
      </c>
      <c r="B888">
        <v>195870</v>
      </c>
      <c r="C888" t="s">
        <v>2968</v>
      </c>
      <c r="D888" t="s">
        <v>123</v>
      </c>
      <c r="E888" t="s">
        <v>2969</v>
      </c>
      <c r="F888">
        <v>3443</v>
      </c>
      <c r="G888">
        <f>VLOOKUP(B888,$M$2:$N$2321,2,)</f>
        <v>58</v>
      </c>
      <c r="H888">
        <f>G888/F888</f>
        <v>1.6845774034272436E-2</v>
      </c>
      <c r="M888">
        <v>79550</v>
      </c>
      <c r="N888">
        <v>1053</v>
      </c>
    </row>
    <row r="889" spans="1:14" x14ac:dyDescent="0.3">
      <c r="A889">
        <v>840</v>
      </c>
      <c r="B889">
        <v>72020</v>
      </c>
      <c r="C889" t="s">
        <v>2966</v>
      </c>
      <c r="D889" t="s">
        <v>1061</v>
      </c>
      <c r="E889" t="s">
        <v>2967</v>
      </c>
      <c r="F889">
        <v>1788</v>
      </c>
      <c r="G889">
        <f>VLOOKUP(B889,$M$2:$N$2321,2,)</f>
        <v>30</v>
      </c>
      <c r="H889">
        <f>G889/F889</f>
        <v>1.6778523489932886E-2</v>
      </c>
      <c r="M889">
        <v>6260</v>
      </c>
      <c r="N889">
        <v>-243</v>
      </c>
    </row>
    <row r="890" spans="1:14" x14ac:dyDescent="0.3">
      <c r="A890">
        <v>841</v>
      </c>
      <c r="B890">
        <v>91970</v>
      </c>
      <c r="C890" t="s">
        <v>2964</v>
      </c>
      <c r="D890" t="s">
        <v>491</v>
      </c>
      <c r="E890" t="s">
        <v>2965</v>
      </c>
      <c r="F890">
        <v>598</v>
      </c>
      <c r="G890">
        <f>VLOOKUP(B890,$M$2:$N$2321,2,)</f>
        <v>10</v>
      </c>
      <c r="H890">
        <f>G890/F890</f>
        <v>1.6722408026755852E-2</v>
      </c>
      <c r="M890">
        <v>35420</v>
      </c>
      <c r="N890">
        <v>2779</v>
      </c>
    </row>
    <row r="891" spans="1:14" x14ac:dyDescent="0.3">
      <c r="A891">
        <v>842</v>
      </c>
      <c r="B891">
        <v>3550</v>
      </c>
      <c r="C891" t="s">
        <v>2963</v>
      </c>
      <c r="D891" t="s">
        <v>33</v>
      </c>
      <c r="E891" t="s">
        <v>34</v>
      </c>
      <c r="F891">
        <v>150642</v>
      </c>
      <c r="G891">
        <f>VLOOKUP(B891,$M$2:$N$2321,2,)</f>
        <v>2507</v>
      </c>
      <c r="H891">
        <f>G891/F891</f>
        <v>1.6642105123405158E-2</v>
      </c>
      <c r="M891">
        <v>5940</v>
      </c>
      <c r="N891">
        <v>-2900</v>
      </c>
    </row>
    <row r="892" spans="1:14" x14ac:dyDescent="0.3">
      <c r="A892">
        <v>843</v>
      </c>
      <c r="B892">
        <v>43610</v>
      </c>
      <c r="C892" t="s">
        <v>2961</v>
      </c>
      <c r="D892" t="s">
        <v>367</v>
      </c>
      <c r="E892" t="s">
        <v>2962</v>
      </c>
      <c r="F892">
        <v>2115</v>
      </c>
      <c r="G892">
        <f>VLOOKUP(B892,$M$2:$N$2321,2,)</f>
        <v>35</v>
      </c>
      <c r="H892">
        <f>G892/F892</f>
        <v>1.6548463356973995E-2</v>
      </c>
      <c r="M892">
        <v>34310</v>
      </c>
      <c r="N892">
        <v>-384</v>
      </c>
    </row>
    <row r="893" spans="1:14" x14ac:dyDescent="0.3">
      <c r="A893">
        <v>844</v>
      </c>
      <c r="B893">
        <v>44960</v>
      </c>
      <c r="C893" t="s">
        <v>2959</v>
      </c>
      <c r="D893" t="s">
        <v>189</v>
      </c>
      <c r="E893" t="s">
        <v>2960</v>
      </c>
      <c r="F893">
        <v>1097</v>
      </c>
      <c r="G893">
        <f>VLOOKUP(B893,$M$2:$N$2321,2,)</f>
        <v>18</v>
      </c>
      <c r="H893">
        <f>G893/F893</f>
        <v>1.6408386508659983E-2</v>
      </c>
      <c r="M893">
        <v>8260</v>
      </c>
      <c r="N893">
        <v>79</v>
      </c>
    </row>
    <row r="894" spans="1:14" x14ac:dyDescent="0.3">
      <c r="A894">
        <v>845</v>
      </c>
      <c r="B894">
        <v>6390</v>
      </c>
      <c r="C894" t="s">
        <v>2957</v>
      </c>
      <c r="D894" t="s">
        <v>57</v>
      </c>
      <c r="E894" t="s">
        <v>2958</v>
      </c>
      <c r="F894">
        <v>5383</v>
      </c>
      <c r="G894">
        <f>VLOOKUP(B894,$M$2:$N$2321,2,)</f>
        <v>88</v>
      </c>
      <c r="H894">
        <f>G894/F894</f>
        <v>1.6347761471298534E-2</v>
      </c>
      <c r="M894">
        <v>2360</v>
      </c>
      <c r="N894">
        <v>42</v>
      </c>
    </row>
    <row r="895" spans="1:14" x14ac:dyDescent="0.3">
      <c r="A895">
        <v>846</v>
      </c>
      <c r="B895">
        <v>10820</v>
      </c>
      <c r="C895" t="s">
        <v>2954</v>
      </c>
      <c r="D895" t="s">
        <v>2955</v>
      </c>
      <c r="E895" t="s">
        <v>2956</v>
      </c>
      <c r="F895">
        <v>1041</v>
      </c>
      <c r="G895">
        <f>VLOOKUP(B895,$M$2:$N$2321,2,)</f>
        <v>17</v>
      </c>
      <c r="H895">
        <f>G895/F895</f>
        <v>1.633045148895293E-2</v>
      </c>
      <c r="M895">
        <v>1510</v>
      </c>
      <c r="N895">
        <v>-7882</v>
      </c>
    </row>
    <row r="896" spans="1:14" x14ac:dyDescent="0.3">
      <c r="A896">
        <v>847</v>
      </c>
      <c r="B896">
        <v>36190</v>
      </c>
      <c r="C896" t="s">
        <v>2952</v>
      </c>
      <c r="D896" t="s">
        <v>572</v>
      </c>
      <c r="E896" t="s">
        <v>2953</v>
      </c>
      <c r="F896">
        <v>1473</v>
      </c>
      <c r="G896">
        <f>VLOOKUP(B896,$M$2:$N$2321,2,)</f>
        <v>24</v>
      </c>
      <c r="H896">
        <f>G896/F896</f>
        <v>1.6293279022403257E-2</v>
      </c>
      <c r="M896">
        <v>660</v>
      </c>
      <c r="N896">
        <v>23315</v>
      </c>
    </row>
    <row r="897" spans="1:14" x14ac:dyDescent="0.3">
      <c r="A897">
        <v>848</v>
      </c>
      <c r="B897">
        <v>114090</v>
      </c>
      <c r="C897" t="s">
        <v>2951</v>
      </c>
      <c r="D897" t="s">
        <v>1011</v>
      </c>
      <c r="E897" t="s">
        <v>1012</v>
      </c>
      <c r="F897">
        <v>8103</v>
      </c>
      <c r="G897">
        <f>VLOOKUP(B897,$M$2:$N$2321,2,)</f>
        <v>132</v>
      </c>
      <c r="H897">
        <f>G897/F897</f>
        <v>1.629026286560533E-2</v>
      </c>
      <c r="M897">
        <v>12610</v>
      </c>
      <c r="N897">
        <v>43</v>
      </c>
    </row>
    <row r="898" spans="1:14" x14ac:dyDescent="0.3">
      <c r="A898">
        <v>849</v>
      </c>
      <c r="B898">
        <v>14680</v>
      </c>
      <c r="C898" t="s">
        <v>2949</v>
      </c>
      <c r="D898" t="s">
        <v>160</v>
      </c>
      <c r="E898" t="s">
        <v>2950</v>
      </c>
      <c r="F898">
        <v>19597</v>
      </c>
      <c r="G898">
        <f>VLOOKUP(B898,$M$2:$N$2321,2,)</f>
        <v>315</v>
      </c>
      <c r="H898">
        <f>G898/F898</f>
        <v>1.6073888860539877E-2</v>
      </c>
      <c r="M898">
        <v>9140</v>
      </c>
      <c r="N898">
        <v>3</v>
      </c>
    </row>
    <row r="899" spans="1:14" x14ac:dyDescent="0.3">
      <c r="A899">
        <v>850</v>
      </c>
      <c r="B899">
        <v>38500</v>
      </c>
      <c r="C899" t="s">
        <v>2947</v>
      </c>
      <c r="D899" t="s">
        <v>488</v>
      </c>
      <c r="E899" t="s">
        <v>2948</v>
      </c>
      <c r="F899">
        <v>4031</v>
      </c>
      <c r="G899">
        <f>VLOOKUP(B899,$M$2:$N$2321,2,)</f>
        <v>64</v>
      </c>
      <c r="H899">
        <f>G899/F899</f>
        <v>1.5876953609526172E-2</v>
      </c>
      <c r="M899">
        <v>92440</v>
      </c>
      <c r="N899">
        <v>149</v>
      </c>
    </row>
    <row r="900" spans="1:14" x14ac:dyDescent="0.3">
      <c r="A900">
        <v>851</v>
      </c>
      <c r="B900">
        <v>59120</v>
      </c>
      <c r="C900" t="s">
        <v>2945</v>
      </c>
      <c r="D900" t="s">
        <v>140</v>
      </c>
      <c r="E900" t="s">
        <v>2946</v>
      </c>
      <c r="F900">
        <v>506</v>
      </c>
      <c r="G900">
        <f>VLOOKUP(B900,$M$2:$N$2321,2,)</f>
        <v>8</v>
      </c>
      <c r="H900">
        <f>G900/F900</f>
        <v>1.5810276679841896E-2</v>
      </c>
      <c r="M900">
        <v>6280</v>
      </c>
      <c r="N900">
        <v>-264</v>
      </c>
    </row>
    <row r="901" spans="1:14" x14ac:dyDescent="0.3">
      <c r="A901">
        <v>852</v>
      </c>
      <c r="B901">
        <v>91580</v>
      </c>
      <c r="C901" t="s">
        <v>2943</v>
      </c>
      <c r="D901" t="s">
        <v>2036</v>
      </c>
      <c r="E901" t="s">
        <v>2944</v>
      </c>
      <c r="F901">
        <v>1716</v>
      </c>
      <c r="G901">
        <f>VLOOKUP(B901,$M$2:$N$2321,2,)</f>
        <v>27</v>
      </c>
      <c r="H901">
        <f>G901/F901</f>
        <v>1.5734265734265736E-2</v>
      </c>
      <c r="M901">
        <v>19680</v>
      </c>
      <c r="N901">
        <v>38</v>
      </c>
    </row>
    <row r="902" spans="1:14" x14ac:dyDescent="0.3">
      <c r="A902">
        <v>853</v>
      </c>
      <c r="B902">
        <v>33540</v>
      </c>
      <c r="C902" t="s">
        <v>2941</v>
      </c>
      <c r="D902" t="s">
        <v>60</v>
      </c>
      <c r="E902" t="s">
        <v>2942</v>
      </c>
      <c r="F902">
        <v>1017</v>
      </c>
      <c r="G902">
        <f>VLOOKUP(B902,$M$2:$N$2321,2,)</f>
        <v>16</v>
      </c>
      <c r="H902">
        <f>G902/F902</f>
        <v>1.5732546705998034E-2</v>
      </c>
      <c r="M902">
        <v>8110</v>
      </c>
      <c r="N902">
        <v>121</v>
      </c>
    </row>
    <row r="903" spans="1:14" x14ac:dyDescent="0.3">
      <c r="A903">
        <v>854</v>
      </c>
      <c r="B903">
        <v>9190</v>
      </c>
      <c r="C903" t="s">
        <v>2939</v>
      </c>
      <c r="D903" t="s">
        <v>192</v>
      </c>
      <c r="E903" t="s">
        <v>2940</v>
      </c>
      <c r="F903">
        <v>1215</v>
      </c>
      <c r="G903">
        <f>VLOOKUP(B903,$M$2:$N$2321,2,)</f>
        <v>19</v>
      </c>
      <c r="H903">
        <f>G903/F903</f>
        <v>1.5637860082304528E-2</v>
      </c>
      <c r="M903">
        <v>5750</v>
      </c>
      <c r="N903">
        <v>80</v>
      </c>
    </row>
    <row r="904" spans="1:14" x14ac:dyDescent="0.3">
      <c r="A904">
        <v>855</v>
      </c>
      <c r="B904">
        <v>99190</v>
      </c>
      <c r="C904" t="s">
        <v>2937</v>
      </c>
      <c r="D904" t="s">
        <v>435</v>
      </c>
      <c r="E904" t="s">
        <v>2938</v>
      </c>
      <c r="F904">
        <v>3846</v>
      </c>
      <c r="G904">
        <f>VLOOKUP(B904,$M$2:$N$2321,2,)</f>
        <v>60</v>
      </c>
      <c r="H904">
        <f>G904/F904</f>
        <v>1.5600624024960999E-2</v>
      </c>
      <c r="M904">
        <v>9190</v>
      </c>
      <c r="N904">
        <v>19</v>
      </c>
    </row>
    <row r="905" spans="1:14" x14ac:dyDescent="0.3">
      <c r="A905">
        <v>856</v>
      </c>
      <c r="B905">
        <v>241770</v>
      </c>
      <c r="C905" t="s">
        <v>2935</v>
      </c>
      <c r="D905" t="s">
        <v>163</v>
      </c>
      <c r="E905" t="s">
        <v>2936</v>
      </c>
      <c r="F905">
        <v>1283</v>
      </c>
      <c r="G905">
        <f>VLOOKUP(B905,$M$2:$N$2321,2,)</f>
        <v>20</v>
      </c>
      <c r="H905">
        <f>G905/F905</f>
        <v>1.558846453624318E-2</v>
      </c>
      <c r="M905">
        <v>12800</v>
      </c>
      <c r="N905">
        <v>-98</v>
      </c>
    </row>
    <row r="906" spans="1:14" x14ac:dyDescent="0.3">
      <c r="A906">
        <v>857</v>
      </c>
      <c r="B906">
        <v>8600</v>
      </c>
      <c r="C906" t="s">
        <v>2933</v>
      </c>
      <c r="D906" t="s">
        <v>364</v>
      </c>
      <c r="E906" t="s">
        <v>2934</v>
      </c>
      <c r="F906">
        <v>834</v>
      </c>
      <c r="G906">
        <f>VLOOKUP(B906,$M$2:$N$2321,2,)</f>
        <v>13</v>
      </c>
      <c r="H906">
        <f>G906/F906</f>
        <v>1.5587529976019185E-2</v>
      </c>
      <c r="M906">
        <v>1230</v>
      </c>
      <c r="N906">
        <v>2492</v>
      </c>
    </row>
    <row r="907" spans="1:14" x14ac:dyDescent="0.3">
      <c r="A907">
        <v>858</v>
      </c>
      <c r="B907">
        <v>84370</v>
      </c>
      <c r="C907" t="s">
        <v>2931</v>
      </c>
      <c r="D907" t="s">
        <v>60</v>
      </c>
      <c r="E907" t="s">
        <v>2932</v>
      </c>
      <c r="F907">
        <v>7723</v>
      </c>
      <c r="G907">
        <f>VLOOKUP(B907,$M$2:$N$2321,2,)</f>
        <v>120</v>
      </c>
      <c r="H907">
        <f>G907/F907</f>
        <v>1.5538003366567396E-2</v>
      </c>
      <c r="M907">
        <v>20</v>
      </c>
      <c r="N907">
        <v>227</v>
      </c>
    </row>
    <row r="908" spans="1:14" x14ac:dyDescent="0.3">
      <c r="A908">
        <v>859</v>
      </c>
      <c r="B908">
        <v>256150</v>
      </c>
      <c r="C908" t="s">
        <v>2929</v>
      </c>
      <c r="D908" t="s">
        <v>80</v>
      </c>
      <c r="E908" t="s">
        <v>2930</v>
      </c>
      <c r="F908">
        <v>918</v>
      </c>
      <c r="G908">
        <f>VLOOKUP(B908,$M$2:$N$2321,2,)</f>
        <v>14</v>
      </c>
      <c r="H908">
        <f>G908/F908</f>
        <v>1.5250544662309368E-2</v>
      </c>
      <c r="M908">
        <v>336370</v>
      </c>
      <c r="N908">
        <v>160</v>
      </c>
    </row>
    <row r="909" spans="1:14" x14ac:dyDescent="0.3">
      <c r="A909">
        <v>860</v>
      </c>
      <c r="B909">
        <v>42370</v>
      </c>
      <c r="C909" t="s">
        <v>2605</v>
      </c>
      <c r="D909" t="s">
        <v>33</v>
      </c>
      <c r="E909" t="s">
        <v>2606</v>
      </c>
      <c r="F909">
        <v>2168</v>
      </c>
      <c r="G909">
        <f>VLOOKUP(B909,$M$2:$N$2321,2,)</f>
        <v>33</v>
      </c>
      <c r="H909">
        <f>G909/F909</f>
        <v>1.522140221402214E-2</v>
      </c>
      <c r="M909">
        <v>1530</v>
      </c>
      <c r="N909">
        <v>-106</v>
      </c>
    </row>
    <row r="910" spans="1:14" x14ac:dyDescent="0.3">
      <c r="A910">
        <v>861</v>
      </c>
      <c r="B910">
        <v>39860</v>
      </c>
      <c r="C910" t="s">
        <v>2927</v>
      </c>
      <c r="D910" t="s">
        <v>435</v>
      </c>
      <c r="E910" t="s">
        <v>2928</v>
      </c>
      <c r="F910">
        <v>3091</v>
      </c>
      <c r="G910">
        <f>VLOOKUP(B910,$M$2:$N$2321,2,)</f>
        <v>47</v>
      </c>
      <c r="H910">
        <f>G910/F910</f>
        <v>1.5205435134260757E-2</v>
      </c>
      <c r="M910">
        <v>92200</v>
      </c>
      <c r="N910">
        <v>474</v>
      </c>
    </row>
    <row r="911" spans="1:14" x14ac:dyDescent="0.3">
      <c r="A911">
        <v>862</v>
      </c>
      <c r="B911">
        <v>9460</v>
      </c>
      <c r="C911" t="s">
        <v>2925</v>
      </c>
      <c r="D911" t="s">
        <v>383</v>
      </c>
      <c r="E911" t="s">
        <v>2926</v>
      </c>
      <c r="F911">
        <v>1184</v>
      </c>
      <c r="G911">
        <f>VLOOKUP(B911,$M$2:$N$2321,2,)</f>
        <v>18</v>
      </c>
      <c r="H911">
        <f>G911/F911</f>
        <v>1.5202702702702704E-2</v>
      </c>
      <c r="M911">
        <v>32350</v>
      </c>
      <c r="N911">
        <v>-209</v>
      </c>
    </row>
    <row r="912" spans="1:14" x14ac:dyDescent="0.3">
      <c r="A912">
        <v>863</v>
      </c>
      <c r="B912">
        <v>2150</v>
      </c>
      <c r="C912" t="s">
        <v>2923</v>
      </c>
      <c r="D912" t="s">
        <v>52</v>
      </c>
      <c r="E912" t="s">
        <v>2924</v>
      </c>
      <c r="F912">
        <v>2843</v>
      </c>
      <c r="G912">
        <f>VLOOKUP(B912,$M$2:$N$2321,2,)</f>
        <v>43</v>
      </c>
      <c r="H912">
        <f>G912/F912</f>
        <v>1.5124868097080548E-2</v>
      </c>
      <c r="M912">
        <v>11170</v>
      </c>
      <c r="N912">
        <v>1731</v>
      </c>
    </row>
    <row r="913" spans="1:14" x14ac:dyDescent="0.3">
      <c r="A913">
        <v>864</v>
      </c>
      <c r="B913">
        <v>14970</v>
      </c>
      <c r="C913" t="s">
        <v>2921</v>
      </c>
      <c r="D913" t="s">
        <v>524</v>
      </c>
      <c r="E913" t="s">
        <v>2922</v>
      </c>
      <c r="F913">
        <v>1328</v>
      </c>
      <c r="G913">
        <f>VLOOKUP(B913,$M$2:$N$2321,2,)</f>
        <v>20</v>
      </c>
      <c r="H913">
        <f>G913/F913</f>
        <v>1.5060240963855422E-2</v>
      </c>
      <c r="M913">
        <v>33920</v>
      </c>
      <c r="N913">
        <v>-49</v>
      </c>
    </row>
    <row r="914" spans="1:14" x14ac:dyDescent="0.3">
      <c r="A914">
        <v>865</v>
      </c>
      <c r="B914">
        <v>11150</v>
      </c>
      <c r="C914" t="s">
        <v>2919</v>
      </c>
      <c r="D914" t="s">
        <v>28</v>
      </c>
      <c r="E914" t="s">
        <v>2920</v>
      </c>
      <c r="F914">
        <v>1396</v>
      </c>
      <c r="G914">
        <f>VLOOKUP(B914,$M$2:$N$2321,2,)</f>
        <v>21</v>
      </c>
      <c r="H914">
        <f>G914/F914</f>
        <v>1.5042979942693409E-2</v>
      </c>
      <c r="M914">
        <v>7120</v>
      </c>
      <c r="N914">
        <v>-13</v>
      </c>
    </row>
    <row r="915" spans="1:14" x14ac:dyDescent="0.3">
      <c r="A915">
        <v>866</v>
      </c>
      <c r="B915">
        <v>239610</v>
      </c>
      <c r="C915" t="s">
        <v>2915</v>
      </c>
      <c r="D915" t="s">
        <v>28</v>
      </c>
      <c r="E915" t="s">
        <v>2916</v>
      </c>
      <c r="F915">
        <v>2802</v>
      </c>
      <c r="G915">
        <f>VLOOKUP(B915,$M$2:$N$2321,2,)</f>
        <v>42</v>
      </c>
      <c r="H915">
        <f>G915/F915</f>
        <v>1.4989293361884369E-2</v>
      </c>
      <c r="M915">
        <v>155900</v>
      </c>
      <c r="N915">
        <v>17</v>
      </c>
    </row>
    <row r="916" spans="1:14" x14ac:dyDescent="0.3">
      <c r="A916">
        <v>867</v>
      </c>
      <c r="B916">
        <v>70300</v>
      </c>
      <c r="C916" t="s">
        <v>2913</v>
      </c>
      <c r="D916" t="s">
        <v>265</v>
      </c>
      <c r="E916" t="s">
        <v>2914</v>
      </c>
      <c r="F916">
        <v>401</v>
      </c>
      <c r="G916">
        <f>VLOOKUP(B916,$M$2:$N$2321,2,)</f>
        <v>6</v>
      </c>
      <c r="H916">
        <f>G916/F916</f>
        <v>1.4962593516209476E-2</v>
      </c>
      <c r="M916">
        <v>5030</v>
      </c>
      <c r="N916">
        <v>-113</v>
      </c>
    </row>
    <row r="917" spans="1:14" x14ac:dyDescent="0.3">
      <c r="A917">
        <v>868</v>
      </c>
      <c r="B917">
        <v>66900</v>
      </c>
      <c r="C917" t="s">
        <v>2911</v>
      </c>
      <c r="D917" t="s">
        <v>123</v>
      </c>
      <c r="E917" t="s">
        <v>2912</v>
      </c>
      <c r="F917">
        <v>738</v>
      </c>
      <c r="G917">
        <f>VLOOKUP(B917,$M$2:$N$2321,2,)</f>
        <v>11</v>
      </c>
      <c r="H917">
        <f>G917/F917</f>
        <v>1.4905149051490514E-2</v>
      </c>
      <c r="M917">
        <v>30790</v>
      </c>
      <c r="N917">
        <v>-33</v>
      </c>
    </row>
    <row r="918" spans="1:14" x14ac:dyDescent="0.3">
      <c r="A918">
        <v>869</v>
      </c>
      <c r="B918">
        <v>6140</v>
      </c>
      <c r="C918" t="s">
        <v>2909</v>
      </c>
      <c r="D918" t="s">
        <v>435</v>
      </c>
      <c r="E918" t="s">
        <v>2910</v>
      </c>
      <c r="F918">
        <v>740</v>
      </c>
      <c r="G918">
        <f>VLOOKUP(B918,$M$2:$N$2321,2,)</f>
        <v>11</v>
      </c>
      <c r="H918">
        <f>G918/F918</f>
        <v>1.4864864864864866E-2</v>
      </c>
      <c r="M918">
        <v>101140</v>
      </c>
      <c r="N918">
        <v>-15</v>
      </c>
    </row>
    <row r="919" spans="1:14" x14ac:dyDescent="0.3">
      <c r="A919">
        <v>870</v>
      </c>
      <c r="B919">
        <v>3410</v>
      </c>
      <c r="C919" t="s">
        <v>2907</v>
      </c>
      <c r="D919" t="s">
        <v>57</v>
      </c>
      <c r="E919" t="s">
        <v>2908</v>
      </c>
      <c r="F919">
        <v>28216</v>
      </c>
      <c r="G919">
        <f>VLOOKUP(B919,$M$2:$N$2321,2,)</f>
        <v>419</v>
      </c>
      <c r="H919">
        <f>G919/F919</f>
        <v>1.4849730649277006E-2</v>
      </c>
      <c r="M919">
        <v>14710</v>
      </c>
      <c r="N919">
        <v>14</v>
      </c>
    </row>
    <row r="920" spans="1:14" x14ac:dyDescent="0.3">
      <c r="A920">
        <v>871</v>
      </c>
      <c r="B920">
        <v>267850</v>
      </c>
      <c r="C920" t="s">
        <v>2905</v>
      </c>
      <c r="D920" t="s">
        <v>73</v>
      </c>
      <c r="E920" t="s">
        <v>2906</v>
      </c>
      <c r="F920">
        <v>2509</v>
      </c>
      <c r="G920">
        <f>VLOOKUP(B920,$M$2:$N$2321,2,)</f>
        <v>37</v>
      </c>
      <c r="H920">
        <f>G920/F920</f>
        <v>1.4746911119968115E-2</v>
      </c>
      <c r="M920">
        <v>28260</v>
      </c>
      <c r="N920">
        <v>73</v>
      </c>
    </row>
    <row r="921" spans="1:14" x14ac:dyDescent="0.3">
      <c r="A921">
        <v>872</v>
      </c>
      <c r="B921">
        <v>69080</v>
      </c>
      <c r="C921" t="s">
        <v>2903</v>
      </c>
      <c r="D921" t="s">
        <v>265</v>
      </c>
      <c r="E921" t="s">
        <v>2904</v>
      </c>
      <c r="F921">
        <v>12747</v>
      </c>
      <c r="G921">
        <f>VLOOKUP(B921,$M$2:$N$2321,2,)</f>
        <v>187</v>
      </c>
      <c r="H921">
        <f>G921/F921</f>
        <v>1.4670118459245313E-2</v>
      </c>
      <c r="M921">
        <v>5930</v>
      </c>
      <c r="N921">
        <v>118299</v>
      </c>
    </row>
    <row r="922" spans="1:14" x14ac:dyDescent="0.3">
      <c r="A922">
        <v>873</v>
      </c>
      <c r="B922">
        <v>53800</v>
      </c>
      <c r="C922" t="s">
        <v>2901</v>
      </c>
      <c r="D922" t="s">
        <v>265</v>
      </c>
      <c r="E922" t="s">
        <v>2902</v>
      </c>
      <c r="F922">
        <v>5858</v>
      </c>
      <c r="G922">
        <f>VLOOKUP(B922,$M$2:$N$2321,2,)</f>
        <v>85</v>
      </c>
      <c r="H922">
        <f>G922/F922</f>
        <v>1.4510071696824854E-2</v>
      </c>
      <c r="M922">
        <v>1360</v>
      </c>
      <c r="N922">
        <v>3</v>
      </c>
    </row>
    <row r="923" spans="1:14" x14ac:dyDescent="0.3">
      <c r="A923">
        <v>874</v>
      </c>
      <c r="B923">
        <v>54670</v>
      </c>
      <c r="C923" t="s">
        <v>2899</v>
      </c>
      <c r="D923" t="s">
        <v>684</v>
      </c>
      <c r="E923" t="s">
        <v>2900</v>
      </c>
      <c r="F923">
        <v>1794</v>
      </c>
      <c r="G923">
        <f>VLOOKUP(B923,$M$2:$N$2321,2,)</f>
        <v>26</v>
      </c>
      <c r="H923">
        <f>G923/F923</f>
        <v>1.4492753623188406E-2</v>
      </c>
      <c r="M923">
        <v>23000</v>
      </c>
      <c r="N923">
        <v>-180</v>
      </c>
    </row>
    <row r="924" spans="1:14" x14ac:dyDescent="0.3">
      <c r="A924">
        <v>875</v>
      </c>
      <c r="B924">
        <v>136480</v>
      </c>
      <c r="C924" t="s">
        <v>2896</v>
      </c>
      <c r="D924" t="s">
        <v>305</v>
      </c>
      <c r="E924" t="s">
        <v>2897</v>
      </c>
      <c r="F924">
        <v>2984</v>
      </c>
      <c r="G924">
        <f>VLOOKUP(B924,$M$2:$N$2321,2,)</f>
        <v>43</v>
      </c>
      <c r="H924">
        <f>G924/F924</f>
        <v>1.4410187667560321E-2</v>
      </c>
      <c r="M924">
        <v>4380</v>
      </c>
      <c r="N924">
        <v>149</v>
      </c>
    </row>
    <row r="925" spans="1:14" x14ac:dyDescent="0.3">
      <c r="A925">
        <v>876</v>
      </c>
      <c r="B925">
        <v>72770</v>
      </c>
      <c r="C925" t="s">
        <v>2894</v>
      </c>
      <c r="D925" t="s">
        <v>73</v>
      </c>
      <c r="E925" t="s">
        <v>2895</v>
      </c>
      <c r="F925">
        <v>557</v>
      </c>
      <c r="G925">
        <f>VLOOKUP(B925,$M$2:$N$2321,2,)</f>
        <v>8</v>
      </c>
      <c r="H925">
        <f>G925/F925</f>
        <v>1.4362657091561939E-2</v>
      </c>
      <c r="M925">
        <v>520</v>
      </c>
      <c r="N925">
        <v>42</v>
      </c>
    </row>
    <row r="926" spans="1:14" x14ac:dyDescent="0.3">
      <c r="A926">
        <v>877</v>
      </c>
      <c r="B926">
        <v>39420</v>
      </c>
      <c r="C926" t="s">
        <v>2892</v>
      </c>
      <c r="D926" t="s">
        <v>393</v>
      </c>
      <c r="E926" t="s">
        <v>2893</v>
      </c>
      <c r="F926">
        <v>559</v>
      </c>
      <c r="G926">
        <f>VLOOKUP(B926,$M$2:$N$2321,2,)</f>
        <v>8</v>
      </c>
      <c r="H926">
        <f>G926/F926</f>
        <v>1.4311270125223614E-2</v>
      </c>
      <c r="M926">
        <v>5500</v>
      </c>
      <c r="N926">
        <v>141</v>
      </c>
    </row>
    <row r="927" spans="1:14" x14ac:dyDescent="0.3">
      <c r="A927">
        <v>878</v>
      </c>
      <c r="B927">
        <v>119610</v>
      </c>
      <c r="C927" t="s">
        <v>2889</v>
      </c>
      <c r="D927" t="s">
        <v>435</v>
      </c>
      <c r="E927" t="s">
        <v>2890</v>
      </c>
      <c r="F927">
        <v>2610</v>
      </c>
      <c r="G927">
        <f>VLOOKUP(B927,$M$2:$N$2321,2,)</f>
        <v>37</v>
      </c>
      <c r="H927">
        <f>G927/F927</f>
        <v>1.4176245210727969E-2</v>
      </c>
      <c r="M927">
        <v>4450</v>
      </c>
      <c r="N927">
        <v>16</v>
      </c>
    </row>
    <row r="928" spans="1:14" x14ac:dyDescent="0.3">
      <c r="A928">
        <v>879</v>
      </c>
      <c r="B928">
        <v>92730</v>
      </c>
      <c r="C928" t="s">
        <v>2887</v>
      </c>
      <c r="D928" t="s">
        <v>163</v>
      </c>
      <c r="E928" t="s">
        <v>2888</v>
      </c>
      <c r="F928">
        <v>2540</v>
      </c>
      <c r="G928">
        <f>VLOOKUP(B928,$M$2:$N$2321,2,)</f>
        <v>36</v>
      </c>
      <c r="H928">
        <f>G928/F928</f>
        <v>1.4173228346456693E-2</v>
      </c>
      <c r="M928">
        <v>7860</v>
      </c>
      <c r="N928">
        <v>309</v>
      </c>
    </row>
    <row r="929" spans="1:14" x14ac:dyDescent="0.3">
      <c r="A929">
        <v>880</v>
      </c>
      <c r="B929">
        <v>1680</v>
      </c>
      <c r="C929" t="s">
        <v>2885</v>
      </c>
      <c r="D929" t="s">
        <v>28</v>
      </c>
      <c r="E929" t="s">
        <v>2886</v>
      </c>
      <c r="F929">
        <v>9182</v>
      </c>
      <c r="G929">
        <f>VLOOKUP(B929,$M$2:$N$2321,2,)</f>
        <v>130</v>
      </c>
      <c r="H929">
        <f>G929/F929</f>
        <v>1.4158135482465693E-2</v>
      </c>
      <c r="M929">
        <v>2820</v>
      </c>
      <c r="N929">
        <v>-97</v>
      </c>
    </row>
    <row r="930" spans="1:14" x14ac:dyDescent="0.3">
      <c r="A930">
        <v>881</v>
      </c>
      <c r="B930">
        <v>102940</v>
      </c>
      <c r="C930" t="s">
        <v>2883</v>
      </c>
      <c r="D930" t="s">
        <v>1061</v>
      </c>
      <c r="E930" t="s">
        <v>2884</v>
      </c>
      <c r="F930">
        <v>3686</v>
      </c>
      <c r="G930">
        <f>VLOOKUP(B930,$M$2:$N$2321,2,)</f>
        <v>52</v>
      </c>
      <c r="H930">
        <f>G930/F930</f>
        <v>1.410743353228432E-2</v>
      </c>
      <c r="M930">
        <v>4980</v>
      </c>
      <c r="N930">
        <v>-78</v>
      </c>
    </row>
    <row r="931" spans="1:14" x14ac:dyDescent="0.3">
      <c r="A931">
        <v>882</v>
      </c>
      <c r="B931">
        <v>20000</v>
      </c>
      <c r="C931" t="s">
        <v>2881</v>
      </c>
      <c r="D931" t="s">
        <v>134</v>
      </c>
      <c r="E931" t="s">
        <v>2882</v>
      </c>
      <c r="F931">
        <v>7660</v>
      </c>
      <c r="G931">
        <f>VLOOKUP(B931,$M$2:$N$2321,2,)</f>
        <v>108</v>
      </c>
      <c r="H931">
        <f>G931/F931</f>
        <v>1.4099216710182768E-2</v>
      </c>
      <c r="M931">
        <v>2420</v>
      </c>
      <c r="N931">
        <v>-1</v>
      </c>
    </row>
    <row r="932" spans="1:14" x14ac:dyDescent="0.3">
      <c r="A932">
        <v>883</v>
      </c>
      <c r="B932">
        <v>36810</v>
      </c>
      <c r="C932" t="s">
        <v>2877</v>
      </c>
      <c r="D932" t="s">
        <v>123</v>
      </c>
      <c r="E932" t="s">
        <v>2878</v>
      </c>
      <c r="F932">
        <v>4907</v>
      </c>
      <c r="G932">
        <f>VLOOKUP(B932,$M$2:$N$2321,2,)</f>
        <v>69</v>
      </c>
      <c r="H932">
        <f>G932/F932</f>
        <v>1.4061544732015489E-2</v>
      </c>
      <c r="M932">
        <v>19440</v>
      </c>
      <c r="N932">
        <v>77</v>
      </c>
    </row>
    <row r="933" spans="1:14" x14ac:dyDescent="0.3">
      <c r="A933">
        <v>884</v>
      </c>
      <c r="B933">
        <v>58400</v>
      </c>
      <c r="C933" t="s">
        <v>2879</v>
      </c>
      <c r="D933" t="s">
        <v>962</v>
      </c>
      <c r="E933" t="s">
        <v>2880</v>
      </c>
      <c r="F933">
        <v>2205</v>
      </c>
      <c r="G933">
        <f>VLOOKUP(B933,$M$2:$N$2321,2,)</f>
        <v>31</v>
      </c>
      <c r="H933">
        <f>G933/F933</f>
        <v>1.4058956916099773E-2</v>
      </c>
      <c r="M933">
        <v>13000</v>
      </c>
      <c r="N933">
        <v>-42</v>
      </c>
    </row>
    <row r="934" spans="1:14" x14ac:dyDescent="0.3">
      <c r="A934">
        <v>885</v>
      </c>
      <c r="B934">
        <v>36570</v>
      </c>
      <c r="C934" t="s">
        <v>2875</v>
      </c>
      <c r="D934" t="s">
        <v>265</v>
      </c>
      <c r="E934" t="s">
        <v>2876</v>
      </c>
      <c r="F934">
        <v>184414</v>
      </c>
      <c r="G934">
        <f>VLOOKUP(B934,$M$2:$N$2321,2,)</f>
        <v>2583</v>
      </c>
      <c r="H934">
        <f>G934/F934</f>
        <v>1.4006528788486775E-2</v>
      </c>
      <c r="M934">
        <v>21820</v>
      </c>
      <c r="N934">
        <v>171</v>
      </c>
    </row>
    <row r="935" spans="1:14" x14ac:dyDescent="0.3">
      <c r="A935">
        <v>886</v>
      </c>
      <c r="B935">
        <v>85810</v>
      </c>
      <c r="C935" t="s">
        <v>2873</v>
      </c>
      <c r="D935" t="s">
        <v>265</v>
      </c>
      <c r="E935" t="s">
        <v>2874</v>
      </c>
      <c r="F935">
        <v>358</v>
      </c>
      <c r="G935">
        <f>VLOOKUP(B935,$M$2:$N$2321,2,)</f>
        <v>5</v>
      </c>
      <c r="H935">
        <f>G935/F935</f>
        <v>1.3966480446927373E-2</v>
      </c>
      <c r="M935">
        <v>75580</v>
      </c>
      <c r="N935">
        <v>-40</v>
      </c>
    </row>
    <row r="936" spans="1:14" x14ac:dyDescent="0.3">
      <c r="A936">
        <v>887</v>
      </c>
      <c r="B936">
        <v>41460</v>
      </c>
      <c r="C936" t="s">
        <v>2871</v>
      </c>
      <c r="D936" t="s">
        <v>265</v>
      </c>
      <c r="E936" t="s">
        <v>2872</v>
      </c>
      <c r="F936">
        <v>1294</v>
      </c>
      <c r="G936">
        <f>VLOOKUP(B936,$M$2:$N$2321,2,)</f>
        <v>18</v>
      </c>
      <c r="H936">
        <f>G936/F936</f>
        <v>1.3910355486862442E-2</v>
      </c>
      <c r="M936">
        <v>145210</v>
      </c>
      <c r="N936">
        <v>2</v>
      </c>
    </row>
    <row r="937" spans="1:14" x14ac:dyDescent="0.3">
      <c r="A937">
        <v>888</v>
      </c>
      <c r="B937">
        <v>67000</v>
      </c>
      <c r="C937" t="s">
        <v>2869</v>
      </c>
      <c r="D937" t="s">
        <v>265</v>
      </c>
      <c r="E937" t="s">
        <v>2870</v>
      </c>
      <c r="F937">
        <v>2668</v>
      </c>
      <c r="G937">
        <f>VLOOKUP(B937,$M$2:$N$2321,2,)</f>
        <v>37</v>
      </c>
      <c r="H937">
        <f>G937/F937</f>
        <v>1.3868065967016492E-2</v>
      </c>
      <c r="M937">
        <v>68270</v>
      </c>
      <c r="N937">
        <v>574</v>
      </c>
    </row>
    <row r="938" spans="1:14" x14ac:dyDescent="0.3">
      <c r="A938">
        <v>889</v>
      </c>
      <c r="B938">
        <v>46890</v>
      </c>
      <c r="C938" t="s">
        <v>2867</v>
      </c>
      <c r="D938" t="s">
        <v>140</v>
      </c>
      <c r="E938" t="s">
        <v>2868</v>
      </c>
      <c r="F938">
        <v>10029</v>
      </c>
      <c r="G938">
        <f>VLOOKUP(B938,$M$2:$N$2321,2,)</f>
        <v>139</v>
      </c>
      <c r="H938">
        <f>G938/F938</f>
        <v>1.3859806560973178E-2</v>
      </c>
      <c r="M938">
        <v>4970</v>
      </c>
      <c r="N938">
        <v>49</v>
      </c>
    </row>
    <row r="939" spans="1:14" x14ac:dyDescent="0.3">
      <c r="A939">
        <v>890</v>
      </c>
      <c r="B939">
        <v>39830</v>
      </c>
      <c r="C939" t="s">
        <v>2865</v>
      </c>
      <c r="D939" t="s">
        <v>596</v>
      </c>
      <c r="E939" t="s">
        <v>2866</v>
      </c>
      <c r="F939">
        <v>1014</v>
      </c>
      <c r="G939">
        <f>VLOOKUP(B939,$M$2:$N$2321,2,)</f>
        <v>14</v>
      </c>
      <c r="H939">
        <f>G939/F939</f>
        <v>1.3806706114398421E-2</v>
      </c>
      <c r="M939">
        <v>5390</v>
      </c>
      <c r="N939">
        <v>340</v>
      </c>
    </row>
    <row r="940" spans="1:14" x14ac:dyDescent="0.3">
      <c r="A940">
        <v>891</v>
      </c>
      <c r="B940">
        <v>69620</v>
      </c>
      <c r="C940" t="s">
        <v>2863</v>
      </c>
      <c r="D940" t="s">
        <v>684</v>
      </c>
      <c r="E940" t="s">
        <v>2864</v>
      </c>
      <c r="F940">
        <v>13730</v>
      </c>
      <c r="G940">
        <f>VLOOKUP(B940,$M$2:$N$2321,2,)</f>
        <v>188</v>
      </c>
      <c r="H940">
        <f>G940/F940</f>
        <v>1.3692643845593591E-2</v>
      </c>
      <c r="M940">
        <v>4170</v>
      </c>
      <c r="N940">
        <v>-2579</v>
      </c>
    </row>
    <row r="941" spans="1:14" x14ac:dyDescent="0.3">
      <c r="A941">
        <v>892</v>
      </c>
      <c r="B941">
        <v>141070</v>
      </c>
      <c r="C941" t="s">
        <v>2861</v>
      </c>
      <c r="D941" t="s">
        <v>60</v>
      </c>
      <c r="E941" t="s">
        <v>2862</v>
      </c>
      <c r="F941">
        <v>444</v>
      </c>
      <c r="G941">
        <f>VLOOKUP(B941,$M$2:$N$2321,2,)</f>
        <v>6</v>
      </c>
      <c r="H941">
        <f>G941/F941</f>
        <v>1.3513513513513514E-2</v>
      </c>
      <c r="M941">
        <v>19170</v>
      </c>
      <c r="N941">
        <v>72</v>
      </c>
    </row>
    <row r="942" spans="1:14" x14ac:dyDescent="0.3">
      <c r="A942">
        <v>893</v>
      </c>
      <c r="B942">
        <v>3850</v>
      </c>
      <c r="C942" t="s">
        <v>2859</v>
      </c>
      <c r="D942" t="s">
        <v>684</v>
      </c>
      <c r="E942" t="s">
        <v>2860</v>
      </c>
      <c r="F942">
        <v>8214</v>
      </c>
      <c r="G942">
        <f>VLOOKUP(B942,$M$2:$N$2321,2,)</f>
        <v>110</v>
      </c>
      <c r="H942">
        <f>G942/F942</f>
        <v>1.3391770148526905E-2</v>
      </c>
      <c r="M942">
        <v>90430</v>
      </c>
      <c r="N942">
        <v>617</v>
      </c>
    </row>
    <row r="943" spans="1:14" x14ac:dyDescent="0.3">
      <c r="A943">
        <v>894</v>
      </c>
      <c r="B943">
        <v>91090</v>
      </c>
      <c r="C943" t="s">
        <v>2857</v>
      </c>
      <c r="D943" t="s">
        <v>209</v>
      </c>
      <c r="E943" t="s">
        <v>2858</v>
      </c>
      <c r="F943">
        <v>1656</v>
      </c>
      <c r="G943">
        <f>VLOOKUP(B943,$M$2:$N$2321,2,)</f>
        <v>22</v>
      </c>
      <c r="H943">
        <f>G943/F943</f>
        <v>1.3285024154589372E-2</v>
      </c>
      <c r="M943">
        <v>2030</v>
      </c>
      <c r="N943">
        <v>167</v>
      </c>
    </row>
    <row r="944" spans="1:14" x14ac:dyDescent="0.3">
      <c r="A944">
        <v>895</v>
      </c>
      <c r="B944">
        <v>149980</v>
      </c>
      <c r="C944" t="s">
        <v>2855</v>
      </c>
      <c r="D944" t="s">
        <v>435</v>
      </c>
      <c r="E944" t="s">
        <v>2856</v>
      </c>
      <c r="F944">
        <v>605</v>
      </c>
      <c r="G944">
        <f>VLOOKUP(B944,$M$2:$N$2321,2,)</f>
        <v>8</v>
      </c>
      <c r="H944">
        <f>G944/F944</f>
        <v>1.3223140495867768E-2</v>
      </c>
      <c r="M944">
        <v>10780</v>
      </c>
      <c r="N944">
        <v>-78</v>
      </c>
    </row>
    <row r="945" spans="1:14" x14ac:dyDescent="0.3">
      <c r="A945">
        <v>896</v>
      </c>
      <c r="B945">
        <v>95340</v>
      </c>
      <c r="C945" t="s">
        <v>2853</v>
      </c>
      <c r="D945" t="s">
        <v>123</v>
      </c>
      <c r="E945" t="s">
        <v>2854</v>
      </c>
      <c r="F945">
        <v>2963</v>
      </c>
      <c r="G945">
        <f>VLOOKUP(B945,$M$2:$N$2321,2,)</f>
        <v>39</v>
      </c>
      <c r="H945">
        <f>G945/F945</f>
        <v>1.3162335470806615E-2</v>
      </c>
      <c r="M945">
        <v>123700</v>
      </c>
      <c r="N945">
        <v>4</v>
      </c>
    </row>
    <row r="946" spans="1:14" x14ac:dyDescent="0.3">
      <c r="A946">
        <v>897</v>
      </c>
      <c r="B946">
        <v>229640</v>
      </c>
      <c r="C946" t="s">
        <v>2852</v>
      </c>
      <c r="D946" t="s">
        <v>33</v>
      </c>
      <c r="F946">
        <v>2131</v>
      </c>
      <c r="G946">
        <f>VLOOKUP(B946,$M$2:$N$2321,2,)</f>
        <v>28</v>
      </c>
      <c r="H946">
        <f>G946/F946</f>
        <v>1.313937118723604E-2</v>
      </c>
      <c r="M946">
        <v>140910</v>
      </c>
      <c r="N946">
        <v>-81</v>
      </c>
    </row>
    <row r="947" spans="1:14" x14ac:dyDescent="0.3">
      <c r="A947">
        <v>898</v>
      </c>
      <c r="B947">
        <v>79000</v>
      </c>
      <c r="C947" t="s">
        <v>2850</v>
      </c>
      <c r="D947" t="s">
        <v>491</v>
      </c>
      <c r="E947" t="s">
        <v>2851</v>
      </c>
      <c r="F947">
        <v>382</v>
      </c>
      <c r="G947">
        <f>VLOOKUP(B947,$M$2:$N$2321,2,)</f>
        <v>5</v>
      </c>
      <c r="H947">
        <f>G947/F947</f>
        <v>1.3089005235602094E-2</v>
      </c>
      <c r="M947">
        <v>15260</v>
      </c>
      <c r="N947">
        <v>-19</v>
      </c>
    </row>
    <row r="948" spans="1:14" x14ac:dyDescent="0.3">
      <c r="A948">
        <v>899</v>
      </c>
      <c r="B948">
        <v>1000</v>
      </c>
      <c r="C948" t="s">
        <v>2845</v>
      </c>
      <c r="D948" t="s">
        <v>2846</v>
      </c>
      <c r="E948" t="s">
        <v>2847</v>
      </c>
      <c r="F948">
        <v>537</v>
      </c>
      <c r="G948">
        <f>VLOOKUP(B948,$M$2:$N$2321,2,)</f>
        <v>7</v>
      </c>
      <c r="H948">
        <f>G948/F948</f>
        <v>1.3035381750465549E-2</v>
      </c>
      <c r="M948">
        <v>85310</v>
      </c>
      <c r="N948">
        <v>14</v>
      </c>
    </row>
    <row r="949" spans="1:14" x14ac:dyDescent="0.3">
      <c r="A949">
        <v>900</v>
      </c>
      <c r="B949">
        <v>50760</v>
      </c>
      <c r="C949" t="s">
        <v>2848</v>
      </c>
      <c r="D949" t="s">
        <v>491</v>
      </c>
      <c r="E949" t="s">
        <v>2849</v>
      </c>
      <c r="F949">
        <v>1305</v>
      </c>
      <c r="G949">
        <f>VLOOKUP(B949,$M$2:$N$2321,2,)</f>
        <v>17</v>
      </c>
      <c r="H949">
        <f>G949/F949</f>
        <v>1.3026819923371647E-2</v>
      </c>
      <c r="M949">
        <v>4250</v>
      </c>
      <c r="N949">
        <v>267</v>
      </c>
    </row>
    <row r="950" spans="1:14" x14ac:dyDescent="0.3">
      <c r="A950">
        <v>901</v>
      </c>
      <c r="B950">
        <v>30530</v>
      </c>
      <c r="C950" t="s">
        <v>2843</v>
      </c>
      <c r="D950" t="s">
        <v>33</v>
      </c>
      <c r="E950" t="s">
        <v>2844</v>
      </c>
      <c r="F950">
        <v>3638</v>
      </c>
      <c r="G950">
        <f>VLOOKUP(B950,$M$2:$N$2321,2,)</f>
        <v>47</v>
      </c>
      <c r="H950">
        <f>G950/F950</f>
        <v>1.2919186366135239E-2</v>
      </c>
      <c r="M950">
        <v>9970</v>
      </c>
      <c r="N950">
        <v>-422</v>
      </c>
    </row>
    <row r="951" spans="1:14" x14ac:dyDescent="0.3">
      <c r="A951">
        <v>902</v>
      </c>
      <c r="B951">
        <v>249420</v>
      </c>
      <c r="C951" t="s">
        <v>2841</v>
      </c>
      <c r="D951" t="s">
        <v>684</v>
      </c>
      <c r="E951" t="s">
        <v>2842</v>
      </c>
      <c r="F951">
        <v>3880</v>
      </c>
      <c r="G951">
        <f>VLOOKUP(B951,$M$2:$N$2321,2,)</f>
        <v>50</v>
      </c>
      <c r="H951">
        <f>G951/F951</f>
        <v>1.2886597938144329E-2</v>
      </c>
      <c r="M951">
        <v>118000</v>
      </c>
      <c r="N951">
        <v>7</v>
      </c>
    </row>
    <row r="952" spans="1:14" x14ac:dyDescent="0.3">
      <c r="A952">
        <v>903</v>
      </c>
      <c r="B952">
        <v>82920</v>
      </c>
      <c r="C952" t="s">
        <v>2654</v>
      </c>
      <c r="D952" t="s">
        <v>2036</v>
      </c>
      <c r="E952" t="s">
        <v>2655</v>
      </c>
      <c r="F952">
        <v>4039</v>
      </c>
      <c r="G952">
        <f>VLOOKUP(B952,$M$2:$N$2321,2,)</f>
        <v>52</v>
      </c>
      <c r="H952">
        <f>G952/F952</f>
        <v>1.2874473879673186E-2</v>
      </c>
      <c r="M952">
        <v>17370</v>
      </c>
      <c r="N952">
        <v>45</v>
      </c>
    </row>
    <row r="953" spans="1:14" x14ac:dyDescent="0.3">
      <c r="A953">
        <v>904</v>
      </c>
      <c r="B953">
        <v>64850</v>
      </c>
      <c r="C953" t="s">
        <v>2839</v>
      </c>
      <c r="D953" t="s">
        <v>25</v>
      </c>
      <c r="E953" t="s">
        <v>2840</v>
      </c>
      <c r="F953">
        <v>857</v>
      </c>
      <c r="G953">
        <f>VLOOKUP(B953,$M$2:$N$2321,2,)</f>
        <v>11</v>
      </c>
      <c r="H953">
        <f>G953/F953</f>
        <v>1.2835472578763127E-2</v>
      </c>
      <c r="M953">
        <v>105840</v>
      </c>
      <c r="N953">
        <v>14</v>
      </c>
    </row>
    <row r="954" spans="1:14" x14ac:dyDescent="0.3">
      <c r="A954">
        <v>905</v>
      </c>
      <c r="B954">
        <v>263860</v>
      </c>
      <c r="C954" t="s">
        <v>2835</v>
      </c>
      <c r="D954" t="s">
        <v>265</v>
      </c>
      <c r="E954" t="s">
        <v>2836</v>
      </c>
      <c r="F954">
        <v>551</v>
      </c>
      <c r="G954">
        <f>VLOOKUP(B954,$M$2:$N$2321,2,)</f>
        <v>7</v>
      </c>
      <c r="H954">
        <f>G954/F954</f>
        <v>1.2704174228675136E-2</v>
      </c>
      <c r="M954">
        <v>49800</v>
      </c>
      <c r="N954">
        <v>56</v>
      </c>
    </row>
    <row r="955" spans="1:14" x14ac:dyDescent="0.3">
      <c r="A955">
        <v>906</v>
      </c>
      <c r="B955">
        <v>14580</v>
      </c>
      <c r="C955" t="s">
        <v>2833</v>
      </c>
      <c r="D955" t="s">
        <v>57</v>
      </c>
      <c r="E955" t="s">
        <v>2834</v>
      </c>
      <c r="F955">
        <v>1103</v>
      </c>
      <c r="G955">
        <f>VLOOKUP(B955,$M$2:$N$2321,2,)</f>
        <v>14</v>
      </c>
      <c r="H955">
        <f>G955/F955</f>
        <v>1.2692656391659111E-2</v>
      </c>
      <c r="M955">
        <v>14830</v>
      </c>
      <c r="N955">
        <v>778</v>
      </c>
    </row>
    <row r="956" spans="1:14" x14ac:dyDescent="0.3">
      <c r="A956">
        <v>907</v>
      </c>
      <c r="B956">
        <v>312610</v>
      </c>
      <c r="C956" t="s">
        <v>2831</v>
      </c>
      <c r="D956" t="s">
        <v>2036</v>
      </c>
      <c r="E956" t="s">
        <v>2832</v>
      </c>
      <c r="F956">
        <v>1656</v>
      </c>
      <c r="G956">
        <f>VLOOKUP(B956,$M$2:$N$2321,2,)</f>
        <v>21</v>
      </c>
      <c r="H956">
        <f>G956/F956</f>
        <v>1.2681159420289856E-2</v>
      </c>
      <c r="M956">
        <v>1200</v>
      </c>
      <c r="N956">
        <v>-1730</v>
      </c>
    </row>
    <row r="957" spans="1:14" x14ac:dyDescent="0.3">
      <c r="A957">
        <v>908</v>
      </c>
      <c r="B957">
        <v>54300</v>
      </c>
      <c r="C957" t="s">
        <v>2829</v>
      </c>
      <c r="D957" t="s">
        <v>80</v>
      </c>
      <c r="E957" t="s">
        <v>2830</v>
      </c>
      <c r="F957">
        <v>397</v>
      </c>
      <c r="G957">
        <f>VLOOKUP(B957,$M$2:$N$2321,2,)</f>
        <v>5</v>
      </c>
      <c r="H957">
        <f>G957/F957</f>
        <v>1.2594458438287154E-2</v>
      </c>
      <c r="M957">
        <v>8250</v>
      </c>
      <c r="N957">
        <v>-36</v>
      </c>
    </row>
    <row r="958" spans="1:14" x14ac:dyDescent="0.3">
      <c r="A958">
        <v>909</v>
      </c>
      <c r="B958">
        <v>23900</v>
      </c>
      <c r="C958" t="s">
        <v>2827</v>
      </c>
      <c r="D958" t="s">
        <v>479</v>
      </c>
      <c r="E958" t="s">
        <v>2828</v>
      </c>
      <c r="F958">
        <v>3018</v>
      </c>
      <c r="G958">
        <f>VLOOKUP(B958,$M$2:$N$2321,2,)</f>
        <v>38</v>
      </c>
      <c r="H958">
        <f>G958/F958</f>
        <v>1.2591119946984758E-2</v>
      </c>
      <c r="M958">
        <v>102460</v>
      </c>
      <c r="N958">
        <v>0</v>
      </c>
    </row>
    <row r="959" spans="1:14" x14ac:dyDescent="0.3">
      <c r="A959">
        <v>910</v>
      </c>
      <c r="B959">
        <v>206640</v>
      </c>
      <c r="C959" t="s">
        <v>2826</v>
      </c>
      <c r="D959" t="s">
        <v>1051</v>
      </c>
      <c r="E959" t="s">
        <v>558</v>
      </c>
      <c r="F959">
        <v>5271</v>
      </c>
      <c r="G959">
        <f>VLOOKUP(B959,$M$2:$N$2321,2,)</f>
        <v>66</v>
      </c>
      <c r="H959">
        <f>G959/F959</f>
        <v>1.2521343198634035E-2</v>
      </c>
      <c r="M959">
        <v>6490</v>
      </c>
      <c r="N959">
        <v>-12</v>
      </c>
    </row>
    <row r="960" spans="1:14" x14ac:dyDescent="0.3">
      <c r="A960">
        <v>911</v>
      </c>
      <c r="B960">
        <v>63760</v>
      </c>
      <c r="C960" t="s">
        <v>2824</v>
      </c>
      <c r="D960" t="s">
        <v>286</v>
      </c>
      <c r="E960" t="s">
        <v>2825</v>
      </c>
      <c r="F960">
        <v>562</v>
      </c>
      <c r="G960">
        <f>VLOOKUP(B960,$M$2:$N$2321,2,)</f>
        <v>7</v>
      </c>
      <c r="H960">
        <f>G960/F960</f>
        <v>1.2455516014234875E-2</v>
      </c>
      <c r="M960">
        <v>226320</v>
      </c>
      <c r="N960">
        <v>4</v>
      </c>
    </row>
    <row r="961" spans="1:14" x14ac:dyDescent="0.3">
      <c r="A961">
        <v>912</v>
      </c>
      <c r="B961">
        <v>7630</v>
      </c>
      <c r="C961" t="s">
        <v>2820</v>
      </c>
      <c r="D961" t="s">
        <v>247</v>
      </c>
      <c r="E961" t="s">
        <v>2821</v>
      </c>
      <c r="F961">
        <v>482</v>
      </c>
      <c r="G961">
        <f>VLOOKUP(B961,$M$2:$N$2321,2,)</f>
        <v>6</v>
      </c>
      <c r="H961">
        <f>G961/F961</f>
        <v>1.2448132780082987E-2</v>
      </c>
      <c r="M961">
        <v>4910</v>
      </c>
      <c r="N961">
        <v>-36</v>
      </c>
    </row>
    <row r="962" spans="1:14" x14ac:dyDescent="0.3">
      <c r="A962">
        <v>913</v>
      </c>
      <c r="B962">
        <v>25320</v>
      </c>
      <c r="C962" t="s">
        <v>2822</v>
      </c>
      <c r="D962" t="s">
        <v>123</v>
      </c>
      <c r="E962" t="s">
        <v>2823</v>
      </c>
      <c r="F962">
        <v>4419</v>
      </c>
      <c r="G962">
        <f>VLOOKUP(B962,$M$2:$N$2321,2,)</f>
        <v>55</v>
      </c>
      <c r="H962">
        <f>G962/F962</f>
        <v>1.2446254808780267E-2</v>
      </c>
      <c r="M962">
        <v>480</v>
      </c>
      <c r="N962">
        <v>259</v>
      </c>
    </row>
    <row r="963" spans="1:14" x14ac:dyDescent="0.3">
      <c r="A963">
        <v>914</v>
      </c>
      <c r="B963">
        <v>58470</v>
      </c>
      <c r="C963" t="s">
        <v>2818</v>
      </c>
      <c r="D963" t="s">
        <v>123</v>
      </c>
      <c r="E963" t="s">
        <v>2819</v>
      </c>
      <c r="F963">
        <v>20775</v>
      </c>
      <c r="G963">
        <f>VLOOKUP(B963,$M$2:$N$2321,2,)</f>
        <v>257</v>
      </c>
      <c r="H963">
        <f>G963/F963</f>
        <v>1.2370637785800241E-2</v>
      </c>
      <c r="M963">
        <v>13890</v>
      </c>
      <c r="N963">
        <v>483</v>
      </c>
    </row>
    <row r="964" spans="1:14" x14ac:dyDescent="0.3">
      <c r="A964">
        <v>915</v>
      </c>
      <c r="B964">
        <v>80720</v>
      </c>
      <c r="C964" t="s">
        <v>2814</v>
      </c>
      <c r="D964" t="s">
        <v>684</v>
      </c>
      <c r="E964" t="s">
        <v>2815</v>
      </c>
      <c r="F964">
        <v>974</v>
      </c>
      <c r="G964">
        <f>VLOOKUP(B964,$M$2:$N$2321,2,)</f>
        <v>12</v>
      </c>
      <c r="H964">
        <f>G964/F964</f>
        <v>1.2320328542094456E-2</v>
      </c>
      <c r="M964">
        <v>272450</v>
      </c>
      <c r="N964">
        <v>-1082</v>
      </c>
    </row>
    <row r="965" spans="1:14" x14ac:dyDescent="0.3">
      <c r="A965">
        <v>916</v>
      </c>
      <c r="B965">
        <v>237750</v>
      </c>
      <c r="C965" t="s">
        <v>2816</v>
      </c>
      <c r="D965" t="s">
        <v>406</v>
      </c>
      <c r="E965" t="s">
        <v>2817</v>
      </c>
      <c r="F965">
        <v>406</v>
      </c>
      <c r="G965">
        <f>VLOOKUP(B965,$M$2:$N$2321,2,)</f>
        <v>5</v>
      </c>
      <c r="H965">
        <f>G965/F965</f>
        <v>1.2315270935960592E-2</v>
      </c>
      <c r="M965">
        <v>9310</v>
      </c>
      <c r="N965">
        <v>-535</v>
      </c>
    </row>
    <row r="966" spans="1:14" x14ac:dyDescent="0.3">
      <c r="A966">
        <v>917</v>
      </c>
      <c r="B966">
        <v>156100</v>
      </c>
      <c r="C966" t="s">
        <v>2812</v>
      </c>
      <c r="D966" t="s">
        <v>435</v>
      </c>
      <c r="E966" t="s">
        <v>2813</v>
      </c>
      <c r="F966">
        <v>1224</v>
      </c>
      <c r="G966">
        <f>VLOOKUP(B966,$M$2:$N$2321,2,)</f>
        <v>15</v>
      </c>
      <c r="H966">
        <f>G966/F966</f>
        <v>1.2254901960784314E-2</v>
      </c>
      <c r="M966">
        <v>344820</v>
      </c>
      <c r="N966">
        <v>218</v>
      </c>
    </row>
    <row r="967" spans="1:14" x14ac:dyDescent="0.3">
      <c r="A967">
        <v>918</v>
      </c>
      <c r="B967">
        <v>89970</v>
      </c>
      <c r="C967" t="s">
        <v>2810</v>
      </c>
      <c r="D967" t="s">
        <v>60</v>
      </c>
      <c r="E967" t="s">
        <v>2811</v>
      </c>
      <c r="F967">
        <v>3369</v>
      </c>
      <c r="G967">
        <f>VLOOKUP(B967,$M$2:$N$2321,2,)</f>
        <v>41</v>
      </c>
      <c r="H967">
        <f>G967/F967</f>
        <v>1.2169783318492134E-2</v>
      </c>
      <c r="M967">
        <v>152330</v>
      </c>
      <c r="N967">
        <v>55</v>
      </c>
    </row>
    <row r="968" spans="1:14" x14ac:dyDescent="0.3">
      <c r="A968">
        <v>919</v>
      </c>
      <c r="B968">
        <v>39570</v>
      </c>
      <c r="C968" t="s">
        <v>2808</v>
      </c>
      <c r="D968" t="s">
        <v>572</v>
      </c>
      <c r="E968" t="s">
        <v>2809</v>
      </c>
      <c r="F968">
        <v>1416</v>
      </c>
      <c r="G968">
        <f>VLOOKUP(B968,$M$2:$N$2321,2,)</f>
        <v>17</v>
      </c>
      <c r="H968">
        <f>G968/F968</f>
        <v>1.2005649717514125E-2</v>
      </c>
      <c r="M968">
        <v>3070</v>
      </c>
      <c r="N968">
        <v>1448</v>
      </c>
    </row>
    <row r="969" spans="1:14" x14ac:dyDescent="0.3">
      <c r="A969">
        <v>920</v>
      </c>
      <c r="B969">
        <v>66700</v>
      </c>
      <c r="C969" t="s">
        <v>2806</v>
      </c>
      <c r="D969" t="s">
        <v>684</v>
      </c>
      <c r="E969" t="s">
        <v>2807</v>
      </c>
      <c r="F969">
        <v>3715</v>
      </c>
      <c r="G969">
        <f>VLOOKUP(B969,$M$2:$N$2321,2,)</f>
        <v>44</v>
      </c>
      <c r="H969">
        <f>G969/F969</f>
        <v>1.1843876177658143E-2</v>
      </c>
      <c r="M969">
        <v>6890</v>
      </c>
      <c r="N969">
        <v>24</v>
      </c>
    </row>
    <row r="970" spans="1:14" x14ac:dyDescent="0.3">
      <c r="A970">
        <v>921</v>
      </c>
      <c r="B970">
        <v>92870</v>
      </c>
      <c r="C970" t="s">
        <v>2804</v>
      </c>
      <c r="D970" t="s">
        <v>60</v>
      </c>
      <c r="E970" t="s">
        <v>2805</v>
      </c>
      <c r="F970">
        <v>1100</v>
      </c>
      <c r="G970">
        <f>VLOOKUP(B970,$M$2:$N$2321,2,)</f>
        <v>13</v>
      </c>
      <c r="H970">
        <f>G970/F970</f>
        <v>1.1818181818181818E-2</v>
      </c>
      <c r="M970">
        <v>214420</v>
      </c>
      <c r="N970">
        <v>-35</v>
      </c>
    </row>
    <row r="971" spans="1:14" x14ac:dyDescent="0.3">
      <c r="A971">
        <v>922</v>
      </c>
      <c r="B971">
        <v>32800</v>
      </c>
      <c r="C971" t="s">
        <v>2800</v>
      </c>
      <c r="D971" t="s">
        <v>517</v>
      </c>
      <c r="E971" t="s">
        <v>2801</v>
      </c>
      <c r="F971">
        <v>598</v>
      </c>
      <c r="G971">
        <f>VLOOKUP(B971,$M$2:$N$2321,2,)</f>
        <v>7</v>
      </c>
      <c r="H971">
        <f>G971/F971</f>
        <v>1.1705685618729096E-2</v>
      </c>
      <c r="M971">
        <v>1020</v>
      </c>
      <c r="N971">
        <v>69</v>
      </c>
    </row>
    <row r="972" spans="1:14" x14ac:dyDescent="0.3">
      <c r="A972">
        <v>923</v>
      </c>
      <c r="B972">
        <v>86450</v>
      </c>
      <c r="C972" t="s">
        <v>2802</v>
      </c>
      <c r="D972" t="s">
        <v>684</v>
      </c>
      <c r="E972" t="s">
        <v>2803</v>
      </c>
      <c r="F972">
        <v>13338</v>
      </c>
      <c r="G972">
        <f>VLOOKUP(B972,$M$2:$N$2321,2,)</f>
        <v>156</v>
      </c>
      <c r="H972">
        <f>G972/F972</f>
        <v>1.1695906432748537E-2</v>
      </c>
      <c r="M972">
        <v>5490</v>
      </c>
      <c r="N972">
        <v>17253</v>
      </c>
    </row>
    <row r="973" spans="1:14" x14ac:dyDescent="0.3">
      <c r="A973">
        <v>924</v>
      </c>
      <c r="B973">
        <v>347890</v>
      </c>
      <c r="C973" t="s">
        <v>2798</v>
      </c>
      <c r="D973" t="s">
        <v>286</v>
      </c>
      <c r="E973" t="s">
        <v>2799</v>
      </c>
      <c r="F973">
        <v>1377</v>
      </c>
      <c r="G973">
        <f>VLOOKUP(B973,$M$2:$N$2321,2,)</f>
        <v>16</v>
      </c>
      <c r="H973">
        <f>G973/F973</f>
        <v>1.1619462599854757E-2</v>
      </c>
      <c r="M973">
        <v>293480</v>
      </c>
      <c r="N973">
        <v>71</v>
      </c>
    </row>
    <row r="974" spans="1:14" x14ac:dyDescent="0.3">
      <c r="A974">
        <v>925</v>
      </c>
      <c r="B974">
        <v>1940</v>
      </c>
      <c r="C974" t="s">
        <v>2795</v>
      </c>
      <c r="D974" t="s">
        <v>192</v>
      </c>
      <c r="E974" t="s">
        <v>55</v>
      </c>
      <c r="F974">
        <v>2069</v>
      </c>
      <c r="G974">
        <f>VLOOKUP(B974,$M$2:$N$2321,2,)</f>
        <v>24</v>
      </c>
      <c r="H974">
        <f>G974/F974</f>
        <v>1.1599806669888834E-2</v>
      </c>
      <c r="M974">
        <v>2960</v>
      </c>
      <c r="N974">
        <v>57</v>
      </c>
    </row>
    <row r="975" spans="1:14" x14ac:dyDescent="0.3">
      <c r="A975">
        <v>926</v>
      </c>
      <c r="B975">
        <v>134790</v>
      </c>
      <c r="C975" t="s">
        <v>2793</v>
      </c>
      <c r="D975" t="s">
        <v>1122</v>
      </c>
      <c r="E975" t="s">
        <v>2794</v>
      </c>
      <c r="F975">
        <v>1122</v>
      </c>
      <c r="G975">
        <f>VLOOKUP(B975,$M$2:$N$2321,2,)</f>
        <v>13</v>
      </c>
      <c r="H975">
        <f>G975/F975</f>
        <v>1.1586452762923352E-2</v>
      </c>
      <c r="M975">
        <v>3350</v>
      </c>
      <c r="N975">
        <v>-36</v>
      </c>
    </row>
    <row r="976" spans="1:14" x14ac:dyDescent="0.3">
      <c r="A976">
        <v>927</v>
      </c>
      <c r="B976">
        <v>187270</v>
      </c>
      <c r="C976" t="s">
        <v>2791</v>
      </c>
      <c r="D976" t="s">
        <v>406</v>
      </c>
      <c r="E976" t="s">
        <v>2792</v>
      </c>
      <c r="F976">
        <v>261</v>
      </c>
      <c r="G976">
        <f>VLOOKUP(B976,$M$2:$N$2321,2,)</f>
        <v>3</v>
      </c>
      <c r="H976">
        <f>G976/F976</f>
        <v>1.1494252873563218E-2</v>
      </c>
      <c r="M976">
        <v>53690</v>
      </c>
      <c r="N976">
        <v>-115</v>
      </c>
    </row>
    <row r="977" spans="1:14" x14ac:dyDescent="0.3">
      <c r="A977">
        <v>928</v>
      </c>
      <c r="B977">
        <v>53980</v>
      </c>
      <c r="C977" t="s">
        <v>2789</v>
      </c>
      <c r="D977" t="s">
        <v>73</v>
      </c>
      <c r="E977" t="s">
        <v>2790</v>
      </c>
      <c r="F977">
        <v>2449</v>
      </c>
      <c r="G977">
        <f>VLOOKUP(B977,$M$2:$N$2321,2,)</f>
        <v>28</v>
      </c>
      <c r="H977">
        <f>G977/F977</f>
        <v>1.1433238056349531E-2</v>
      </c>
      <c r="M977">
        <v>10420</v>
      </c>
      <c r="N977">
        <v>53</v>
      </c>
    </row>
    <row r="978" spans="1:14" x14ac:dyDescent="0.3">
      <c r="A978">
        <v>929</v>
      </c>
      <c r="B978">
        <v>12750</v>
      </c>
      <c r="C978" t="s">
        <v>2786</v>
      </c>
      <c r="D978" t="s">
        <v>2787</v>
      </c>
      <c r="E978" t="s">
        <v>2788</v>
      </c>
      <c r="F978">
        <v>36213</v>
      </c>
      <c r="G978">
        <f>VLOOKUP(B978,$M$2:$N$2321,2,)</f>
        <v>413</v>
      </c>
      <c r="H978">
        <f>G978/F978</f>
        <v>1.1404744152652363E-2</v>
      </c>
      <c r="M978">
        <v>1750</v>
      </c>
      <c r="N978">
        <v>-427</v>
      </c>
    </row>
    <row r="979" spans="1:14" x14ac:dyDescent="0.3">
      <c r="A979">
        <v>930</v>
      </c>
      <c r="B979">
        <v>24070</v>
      </c>
      <c r="C979" t="s">
        <v>2784</v>
      </c>
      <c r="D979" t="s">
        <v>491</v>
      </c>
      <c r="E979" t="s">
        <v>2785</v>
      </c>
      <c r="F979">
        <v>352</v>
      </c>
      <c r="G979">
        <f>VLOOKUP(B979,$M$2:$N$2321,2,)</f>
        <v>4</v>
      </c>
      <c r="H979">
        <f>G979/F979</f>
        <v>1.1363636363636364E-2</v>
      </c>
      <c r="M979">
        <v>97230</v>
      </c>
      <c r="N979">
        <v>-499</v>
      </c>
    </row>
    <row r="980" spans="1:14" x14ac:dyDescent="0.3">
      <c r="A980">
        <v>931</v>
      </c>
      <c r="B980">
        <v>19680</v>
      </c>
      <c r="C980" t="s">
        <v>2782</v>
      </c>
      <c r="D980" t="s">
        <v>916</v>
      </c>
      <c r="E980" t="s">
        <v>2783</v>
      </c>
      <c r="F980">
        <v>3358</v>
      </c>
      <c r="G980">
        <f>VLOOKUP(B980,$M$2:$N$2321,2,)</f>
        <v>38</v>
      </c>
      <c r="H980">
        <f>G980/F980</f>
        <v>1.1316259678379988E-2</v>
      </c>
      <c r="M980">
        <v>3480</v>
      </c>
      <c r="N980">
        <v>142</v>
      </c>
    </row>
    <row r="981" spans="1:14" x14ac:dyDescent="0.3">
      <c r="A981">
        <v>932</v>
      </c>
      <c r="B981">
        <v>225430</v>
      </c>
      <c r="C981" t="s">
        <v>2517</v>
      </c>
      <c r="D981" t="s">
        <v>163</v>
      </c>
      <c r="E981" t="s">
        <v>2233</v>
      </c>
      <c r="F981">
        <v>798</v>
      </c>
      <c r="G981">
        <f>VLOOKUP(B981,$M$2:$N$2321,2,)</f>
        <v>9</v>
      </c>
      <c r="H981">
        <f>G981/F981</f>
        <v>1.1278195488721804E-2</v>
      </c>
      <c r="M981">
        <v>180640</v>
      </c>
      <c r="N981">
        <v>-1070</v>
      </c>
    </row>
    <row r="982" spans="1:14" x14ac:dyDescent="0.3">
      <c r="A982">
        <v>933</v>
      </c>
      <c r="B982">
        <v>12610</v>
      </c>
      <c r="C982" t="s">
        <v>2778</v>
      </c>
      <c r="D982" t="s">
        <v>160</v>
      </c>
      <c r="E982" t="s">
        <v>2779</v>
      </c>
      <c r="F982">
        <v>3831</v>
      </c>
      <c r="G982">
        <f>VLOOKUP(B982,$M$2:$N$2321,2,)</f>
        <v>43</v>
      </c>
      <c r="H982">
        <f>G982/F982</f>
        <v>1.1224223440354999E-2</v>
      </c>
      <c r="M982">
        <v>880</v>
      </c>
      <c r="N982">
        <v>-4745</v>
      </c>
    </row>
    <row r="983" spans="1:14" x14ac:dyDescent="0.3">
      <c r="A983">
        <v>934</v>
      </c>
      <c r="B983">
        <v>336370</v>
      </c>
      <c r="C983" t="s">
        <v>2780</v>
      </c>
      <c r="D983" t="s">
        <v>123</v>
      </c>
      <c r="E983" t="s">
        <v>2781</v>
      </c>
      <c r="F983">
        <v>14270</v>
      </c>
      <c r="G983">
        <f>VLOOKUP(B983,$M$2:$N$2321,2,)</f>
        <v>160</v>
      </c>
      <c r="H983">
        <f>G983/F983</f>
        <v>1.1212333566923615E-2</v>
      </c>
      <c r="M983">
        <v>9830</v>
      </c>
      <c r="N983">
        <v>-395</v>
      </c>
    </row>
    <row r="984" spans="1:14" x14ac:dyDescent="0.3">
      <c r="A984">
        <v>935</v>
      </c>
      <c r="B984">
        <v>52260</v>
      </c>
      <c r="C984" t="s">
        <v>2776</v>
      </c>
      <c r="D984" t="s">
        <v>163</v>
      </c>
      <c r="E984" t="s">
        <v>2777</v>
      </c>
      <c r="F984">
        <v>4410</v>
      </c>
      <c r="G984">
        <f>VLOOKUP(B984,$M$2:$N$2321,2,)</f>
        <v>49</v>
      </c>
      <c r="H984">
        <f>G984/F984</f>
        <v>1.1111111111111112E-2</v>
      </c>
      <c r="M984">
        <v>267260</v>
      </c>
      <c r="N984">
        <v>101</v>
      </c>
    </row>
    <row r="985" spans="1:14" x14ac:dyDescent="0.3">
      <c r="A985">
        <v>936</v>
      </c>
      <c r="B985">
        <v>9140</v>
      </c>
      <c r="C985" t="s">
        <v>2774</v>
      </c>
      <c r="D985" t="s">
        <v>123</v>
      </c>
      <c r="E985" t="s">
        <v>2775</v>
      </c>
      <c r="F985">
        <v>271</v>
      </c>
      <c r="G985">
        <f>VLOOKUP(B985,$M$2:$N$2321,2,)</f>
        <v>3</v>
      </c>
      <c r="H985">
        <f>G985/F985</f>
        <v>1.107011070110701E-2</v>
      </c>
      <c r="M985">
        <v>4020</v>
      </c>
      <c r="N985">
        <v>2067</v>
      </c>
    </row>
    <row r="986" spans="1:14" x14ac:dyDescent="0.3">
      <c r="A986">
        <v>937</v>
      </c>
      <c r="B986">
        <v>44480</v>
      </c>
      <c r="C986" t="s">
        <v>2772</v>
      </c>
      <c r="D986" t="s">
        <v>807</v>
      </c>
      <c r="E986" t="s">
        <v>2773</v>
      </c>
      <c r="F986">
        <v>725</v>
      </c>
      <c r="G986">
        <f>VLOOKUP(B986,$M$2:$N$2321,2,)</f>
        <v>8</v>
      </c>
      <c r="H986">
        <f>G986/F986</f>
        <v>1.1034482758620689E-2</v>
      </c>
      <c r="M986">
        <v>32560</v>
      </c>
      <c r="N986">
        <v>80</v>
      </c>
    </row>
    <row r="987" spans="1:14" x14ac:dyDescent="0.3">
      <c r="A987">
        <v>938</v>
      </c>
      <c r="B987">
        <v>114190</v>
      </c>
      <c r="C987" t="s">
        <v>2770</v>
      </c>
      <c r="D987" t="s">
        <v>209</v>
      </c>
      <c r="E987" t="s">
        <v>2771</v>
      </c>
      <c r="F987">
        <v>454</v>
      </c>
      <c r="G987">
        <f>VLOOKUP(B987,$M$2:$N$2321,2,)</f>
        <v>5</v>
      </c>
      <c r="H987">
        <f>G987/F987</f>
        <v>1.1013215859030838E-2</v>
      </c>
      <c r="M987">
        <v>241520</v>
      </c>
      <c r="N987">
        <v>5</v>
      </c>
    </row>
    <row r="988" spans="1:14" x14ac:dyDescent="0.3">
      <c r="A988">
        <v>939</v>
      </c>
      <c r="B988">
        <v>131970</v>
      </c>
      <c r="C988" t="s">
        <v>2768</v>
      </c>
      <c r="D988" t="s">
        <v>1381</v>
      </c>
      <c r="E988" t="s">
        <v>2769</v>
      </c>
      <c r="F988">
        <v>6229</v>
      </c>
      <c r="G988">
        <f>VLOOKUP(B988,$M$2:$N$2321,2,)</f>
        <v>68</v>
      </c>
      <c r="H988">
        <f>G988/F988</f>
        <v>1.0916680044951036E-2</v>
      </c>
      <c r="M988">
        <v>104200</v>
      </c>
      <c r="N988">
        <v>-15</v>
      </c>
    </row>
    <row r="989" spans="1:14" x14ac:dyDescent="0.3">
      <c r="A989">
        <v>940</v>
      </c>
      <c r="B989">
        <v>138080</v>
      </c>
      <c r="C989" t="s">
        <v>2766</v>
      </c>
      <c r="D989" t="s">
        <v>68</v>
      </c>
      <c r="E989" t="s">
        <v>2767</v>
      </c>
      <c r="F989">
        <v>7161</v>
      </c>
      <c r="G989">
        <f>VLOOKUP(B989,$M$2:$N$2321,2,)</f>
        <v>78</v>
      </c>
      <c r="H989">
        <f>G989/F989</f>
        <v>1.0892333472978634E-2</v>
      </c>
      <c r="M989">
        <v>99220</v>
      </c>
      <c r="N989">
        <v>99</v>
      </c>
    </row>
    <row r="990" spans="1:14" x14ac:dyDescent="0.3">
      <c r="A990">
        <v>941</v>
      </c>
      <c r="B990">
        <v>60570</v>
      </c>
      <c r="C990" t="s">
        <v>2764</v>
      </c>
      <c r="D990" t="s">
        <v>189</v>
      </c>
      <c r="E990" t="s">
        <v>2765</v>
      </c>
      <c r="F990">
        <v>2854</v>
      </c>
      <c r="G990">
        <f>VLOOKUP(B990,$M$2:$N$2321,2,)</f>
        <v>31</v>
      </c>
      <c r="H990">
        <f>G990/F990</f>
        <v>1.0861948142957253E-2</v>
      </c>
      <c r="M990">
        <v>307070</v>
      </c>
      <c r="N990">
        <v>0</v>
      </c>
    </row>
    <row r="991" spans="1:14" x14ac:dyDescent="0.3">
      <c r="A991">
        <v>942</v>
      </c>
      <c r="B991">
        <v>214430</v>
      </c>
      <c r="C991" t="s">
        <v>2762</v>
      </c>
      <c r="D991" t="s">
        <v>123</v>
      </c>
      <c r="E991" t="s">
        <v>2763</v>
      </c>
      <c r="F991">
        <v>1844</v>
      </c>
      <c r="G991">
        <f>VLOOKUP(B991,$M$2:$N$2321,2,)</f>
        <v>20</v>
      </c>
      <c r="H991">
        <f>G991/F991</f>
        <v>1.0845986984815618E-2</v>
      </c>
      <c r="M991">
        <v>57500</v>
      </c>
      <c r="N991">
        <v>120</v>
      </c>
    </row>
    <row r="992" spans="1:14" x14ac:dyDescent="0.3">
      <c r="A992">
        <v>943</v>
      </c>
      <c r="B992">
        <v>33640</v>
      </c>
      <c r="C992" t="s">
        <v>2760</v>
      </c>
      <c r="D992" t="s">
        <v>140</v>
      </c>
      <c r="E992" t="s">
        <v>2761</v>
      </c>
      <c r="F992">
        <v>7748</v>
      </c>
      <c r="G992">
        <f>VLOOKUP(B992,$M$2:$N$2321,2,)</f>
        <v>84</v>
      </c>
      <c r="H992">
        <f>G992/F992</f>
        <v>1.0841507485802787E-2</v>
      </c>
      <c r="M992">
        <v>36490</v>
      </c>
      <c r="N992">
        <v>457</v>
      </c>
    </row>
    <row r="993" spans="1:14" x14ac:dyDescent="0.3">
      <c r="A993">
        <v>944</v>
      </c>
      <c r="B993">
        <v>317850</v>
      </c>
      <c r="C993" t="s">
        <v>2758</v>
      </c>
      <c r="D993" t="s">
        <v>60</v>
      </c>
      <c r="E993" t="s">
        <v>2759</v>
      </c>
      <c r="F993">
        <v>462</v>
      </c>
      <c r="G993">
        <f>VLOOKUP(B993,$M$2:$N$2321,2,)</f>
        <v>5</v>
      </c>
      <c r="H993">
        <f>G993/F993</f>
        <v>1.0822510822510822E-2</v>
      </c>
      <c r="M993">
        <v>38340</v>
      </c>
      <c r="N993">
        <v>1</v>
      </c>
    </row>
    <row r="994" spans="1:14" x14ac:dyDescent="0.3">
      <c r="A994">
        <v>945</v>
      </c>
      <c r="B994">
        <v>207760</v>
      </c>
      <c r="C994" t="s">
        <v>2756</v>
      </c>
      <c r="D994" t="s">
        <v>148</v>
      </c>
      <c r="E994" t="s">
        <v>2757</v>
      </c>
      <c r="F994">
        <v>3236</v>
      </c>
      <c r="G994">
        <f>VLOOKUP(B994,$M$2:$N$2321,2,)</f>
        <v>35</v>
      </c>
      <c r="H994">
        <f>G994/F994</f>
        <v>1.0815822002472188E-2</v>
      </c>
      <c r="M994">
        <v>73570</v>
      </c>
      <c r="N994">
        <v>11</v>
      </c>
    </row>
    <row r="995" spans="1:14" x14ac:dyDescent="0.3">
      <c r="A995">
        <v>946</v>
      </c>
      <c r="B995">
        <v>6400</v>
      </c>
      <c r="C995" t="s">
        <v>2754</v>
      </c>
      <c r="D995" t="s">
        <v>2036</v>
      </c>
      <c r="E995" t="s">
        <v>2755</v>
      </c>
      <c r="F995">
        <v>324912</v>
      </c>
      <c r="G995">
        <f>VLOOKUP(B995,$M$2:$N$2321,2,)</f>
        <v>3507</v>
      </c>
      <c r="H995">
        <f>G995/F995</f>
        <v>1.079369183040331E-2</v>
      </c>
      <c r="M995">
        <v>79940</v>
      </c>
      <c r="N995">
        <v>109</v>
      </c>
    </row>
    <row r="996" spans="1:14" x14ac:dyDescent="0.3">
      <c r="A996">
        <v>947</v>
      </c>
      <c r="B996">
        <v>1820</v>
      </c>
      <c r="C996" t="s">
        <v>2752</v>
      </c>
      <c r="D996" t="s">
        <v>123</v>
      </c>
      <c r="E996" t="s">
        <v>2753</v>
      </c>
      <c r="F996">
        <v>6705</v>
      </c>
      <c r="G996">
        <f>VLOOKUP(B996,$M$2:$N$2321,2,)</f>
        <v>72</v>
      </c>
      <c r="H996">
        <f>G996/F996</f>
        <v>1.0738255033557046E-2</v>
      </c>
      <c r="M996">
        <v>39240</v>
      </c>
      <c r="N996">
        <v>95</v>
      </c>
    </row>
    <row r="997" spans="1:14" x14ac:dyDescent="0.3">
      <c r="A997">
        <v>948</v>
      </c>
      <c r="B997">
        <v>9290</v>
      </c>
      <c r="C997" t="s">
        <v>2750</v>
      </c>
      <c r="D997" t="s">
        <v>684</v>
      </c>
      <c r="E997" t="s">
        <v>2751</v>
      </c>
      <c r="F997">
        <v>4964</v>
      </c>
      <c r="G997">
        <f>VLOOKUP(B997,$M$2:$N$2321,2,)</f>
        <v>53</v>
      </c>
      <c r="H997">
        <f>G997/F997</f>
        <v>1.0676873489121675E-2</v>
      </c>
      <c r="M997">
        <v>60480</v>
      </c>
      <c r="N997">
        <v>-1</v>
      </c>
    </row>
    <row r="998" spans="1:14" x14ac:dyDescent="0.3">
      <c r="A998">
        <v>949</v>
      </c>
      <c r="B998">
        <v>71200</v>
      </c>
      <c r="C998" t="s">
        <v>2748</v>
      </c>
      <c r="D998" t="s">
        <v>265</v>
      </c>
      <c r="E998" t="s">
        <v>2749</v>
      </c>
      <c r="F998">
        <v>1705</v>
      </c>
      <c r="G998">
        <f>VLOOKUP(B998,$M$2:$N$2321,2,)</f>
        <v>18</v>
      </c>
      <c r="H998">
        <f>G998/F998</f>
        <v>1.0557184750733138E-2</v>
      </c>
      <c r="M998">
        <v>204620</v>
      </c>
      <c r="N998">
        <v>105</v>
      </c>
    </row>
    <row r="999" spans="1:14" x14ac:dyDescent="0.3">
      <c r="A999">
        <v>950</v>
      </c>
      <c r="B999">
        <v>204270</v>
      </c>
      <c r="C999" t="s">
        <v>2746</v>
      </c>
      <c r="D999" t="s">
        <v>123</v>
      </c>
      <c r="E999" t="s">
        <v>2747</v>
      </c>
      <c r="F999">
        <v>7810</v>
      </c>
      <c r="G999">
        <f>VLOOKUP(B999,$M$2:$N$2321,2,)</f>
        <v>82</v>
      </c>
      <c r="H999">
        <f>G999/F999</f>
        <v>1.0499359795134442E-2</v>
      </c>
      <c r="M999">
        <v>19660</v>
      </c>
      <c r="N999">
        <v>-2</v>
      </c>
    </row>
    <row r="1000" spans="1:14" x14ac:dyDescent="0.3">
      <c r="A1000">
        <v>951</v>
      </c>
      <c r="B1000">
        <v>38620</v>
      </c>
      <c r="C1000" t="s">
        <v>2742</v>
      </c>
      <c r="D1000" t="s">
        <v>2297</v>
      </c>
      <c r="E1000" t="s">
        <v>2743</v>
      </c>
      <c r="F1000">
        <v>381</v>
      </c>
      <c r="G1000">
        <f>VLOOKUP(B1000,$M$2:$N$2321,2,)</f>
        <v>4</v>
      </c>
      <c r="H1000">
        <f>G1000/F1000</f>
        <v>1.0498687664041995E-2</v>
      </c>
      <c r="M1000">
        <v>187790</v>
      </c>
      <c r="N1000">
        <v>52</v>
      </c>
    </row>
    <row r="1001" spans="1:14" x14ac:dyDescent="0.3">
      <c r="A1001">
        <v>952</v>
      </c>
      <c r="B1001">
        <v>63160</v>
      </c>
      <c r="C1001" t="s">
        <v>2744</v>
      </c>
      <c r="D1001" t="s">
        <v>684</v>
      </c>
      <c r="E1001" t="s">
        <v>2745</v>
      </c>
      <c r="F1001">
        <v>3050</v>
      </c>
      <c r="G1001">
        <f>VLOOKUP(B1001,$M$2:$N$2321,2,)</f>
        <v>32</v>
      </c>
      <c r="H1001">
        <f>G1001/F1001</f>
        <v>1.0491803278688525E-2</v>
      </c>
      <c r="M1001">
        <v>253590</v>
      </c>
      <c r="N1001">
        <v>27</v>
      </c>
    </row>
    <row r="1002" spans="1:14" x14ac:dyDescent="0.3">
      <c r="A1002">
        <v>953</v>
      </c>
      <c r="B1002">
        <v>215790</v>
      </c>
      <c r="C1002" t="s">
        <v>2741</v>
      </c>
      <c r="D1002" t="s">
        <v>68</v>
      </c>
      <c r="E1002" t="s">
        <v>2114</v>
      </c>
      <c r="F1002">
        <v>765</v>
      </c>
      <c r="G1002">
        <f>VLOOKUP(B1002,$M$2:$N$2321,2,)</f>
        <v>8</v>
      </c>
      <c r="H1002">
        <f>G1002/F1002</f>
        <v>1.045751633986928E-2</v>
      </c>
      <c r="M1002">
        <v>42420</v>
      </c>
      <c r="N1002">
        <v>131</v>
      </c>
    </row>
    <row r="1003" spans="1:14" x14ac:dyDescent="0.3">
      <c r="A1003">
        <v>954</v>
      </c>
      <c r="B1003">
        <v>203650</v>
      </c>
      <c r="C1003" t="s">
        <v>2739</v>
      </c>
      <c r="D1003" t="s">
        <v>265</v>
      </c>
      <c r="E1003" t="s">
        <v>2740</v>
      </c>
      <c r="F1003">
        <v>1933</v>
      </c>
      <c r="G1003">
        <f>VLOOKUP(B1003,$M$2:$N$2321,2,)</f>
        <v>20</v>
      </c>
      <c r="H1003">
        <f>G1003/F1003</f>
        <v>1.0346611484738748E-2</v>
      </c>
      <c r="M1003">
        <v>153460</v>
      </c>
      <c r="N1003">
        <v>-10</v>
      </c>
    </row>
    <row r="1004" spans="1:14" x14ac:dyDescent="0.3">
      <c r="A1004">
        <v>955</v>
      </c>
      <c r="B1004">
        <v>10640</v>
      </c>
      <c r="C1004" t="s">
        <v>2737</v>
      </c>
      <c r="D1004" t="s">
        <v>491</v>
      </c>
      <c r="E1004" t="s">
        <v>2738</v>
      </c>
      <c r="F1004">
        <v>290</v>
      </c>
      <c r="G1004">
        <f>VLOOKUP(B1004,$M$2:$N$2321,2,)</f>
        <v>3</v>
      </c>
      <c r="H1004">
        <f>G1004/F1004</f>
        <v>1.0344827586206896E-2</v>
      </c>
      <c r="M1004">
        <v>65170</v>
      </c>
      <c r="N1004">
        <v>108</v>
      </c>
    </row>
    <row r="1005" spans="1:14" x14ac:dyDescent="0.3">
      <c r="A1005">
        <v>956</v>
      </c>
      <c r="B1005">
        <v>234300</v>
      </c>
      <c r="C1005" t="s">
        <v>2735</v>
      </c>
      <c r="D1005" t="s">
        <v>73</v>
      </c>
      <c r="E1005" t="s">
        <v>2736</v>
      </c>
      <c r="F1005">
        <v>677</v>
      </c>
      <c r="G1005">
        <f>VLOOKUP(B1005,$M$2:$N$2321,2,)</f>
        <v>7</v>
      </c>
      <c r="H1005">
        <f>G1005/F1005</f>
        <v>1.03397341211226E-2</v>
      </c>
      <c r="M1005">
        <v>36480</v>
      </c>
      <c r="N1005">
        <v>1</v>
      </c>
    </row>
    <row r="1006" spans="1:14" x14ac:dyDescent="0.3">
      <c r="A1006">
        <v>957</v>
      </c>
      <c r="B1006">
        <v>100130</v>
      </c>
      <c r="C1006" t="s">
        <v>2733</v>
      </c>
      <c r="D1006" t="s">
        <v>209</v>
      </c>
      <c r="E1006" t="s">
        <v>2734</v>
      </c>
      <c r="F1006">
        <v>4280</v>
      </c>
      <c r="G1006">
        <f>VLOOKUP(B1006,$M$2:$N$2321,2,)</f>
        <v>44</v>
      </c>
      <c r="H1006">
        <f>G1006/F1006</f>
        <v>1.0280373831775701E-2</v>
      </c>
      <c r="M1006">
        <v>108380</v>
      </c>
      <c r="N1006">
        <v>-35</v>
      </c>
    </row>
    <row r="1007" spans="1:14" x14ac:dyDescent="0.3">
      <c r="A1007">
        <v>958</v>
      </c>
      <c r="B1007">
        <v>263690</v>
      </c>
      <c r="C1007" t="s">
        <v>2731</v>
      </c>
      <c r="D1007" t="s">
        <v>435</v>
      </c>
      <c r="E1007" t="s">
        <v>2732</v>
      </c>
      <c r="F1007">
        <v>2531</v>
      </c>
      <c r="G1007">
        <f>VLOOKUP(B1007,$M$2:$N$2321,2,)</f>
        <v>26</v>
      </c>
      <c r="H1007">
        <f>G1007/F1007</f>
        <v>1.0272619517977083E-2</v>
      </c>
      <c r="M1007">
        <v>7680</v>
      </c>
      <c r="N1007">
        <v>147</v>
      </c>
    </row>
    <row r="1008" spans="1:14" x14ac:dyDescent="0.3">
      <c r="A1008">
        <v>959</v>
      </c>
      <c r="B1008">
        <v>65440</v>
      </c>
      <c r="C1008" t="s">
        <v>2729</v>
      </c>
      <c r="D1008" t="s">
        <v>265</v>
      </c>
      <c r="E1008" t="s">
        <v>2730</v>
      </c>
      <c r="F1008">
        <v>390</v>
      </c>
      <c r="G1008">
        <f>VLOOKUP(B1008,$M$2:$N$2321,2,)</f>
        <v>4</v>
      </c>
      <c r="H1008">
        <f>G1008/F1008</f>
        <v>1.0256410256410256E-2</v>
      </c>
      <c r="M1008">
        <v>54670</v>
      </c>
      <c r="N1008">
        <v>26</v>
      </c>
    </row>
    <row r="1009" spans="1:14" x14ac:dyDescent="0.3">
      <c r="A1009">
        <v>960</v>
      </c>
      <c r="B1009">
        <v>41920</v>
      </c>
      <c r="C1009" t="s">
        <v>2727</v>
      </c>
      <c r="D1009" t="s">
        <v>435</v>
      </c>
      <c r="E1009" t="s">
        <v>2728</v>
      </c>
      <c r="F1009">
        <v>1760</v>
      </c>
      <c r="G1009">
        <f>VLOOKUP(B1009,$M$2:$N$2321,2,)</f>
        <v>18</v>
      </c>
      <c r="H1009">
        <f>G1009/F1009</f>
        <v>1.0227272727272727E-2</v>
      </c>
      <c r="M1009">
        <v>317330</v>
      </c>
      <c r="N1009">
        <v>49</v>
      </c>
    </row>
    <row r="1010" spans="1:14" x14ac:dyDescent="0.3">
      <c r="A1010">
        <v>961</v>
      </c>
      <c r="B1010">
        <v>38530</v>
      </c>
      <c r="C1010" t="s">
        <v>2725</v>
      </c>
      <c r="D1010" t="s">
        <v>364</v>
      </c>
      <c r="E1010" t="s">
        <v>2726</v>
      </c>
      <c r="F1010">
        <v>589</v>
      </c>
      <c r="G1010">
        <f>VLOOKUP(B1010,$M$2:$N$2321,2,)</f>
        <v>6</v>
      </c>
      <c r="H1010">
        <f>G1010/F1010</f>
        <v>1.0186757215619695E-2</v>
      </c>
      <c r="M1010">
        <v>77360</v>
      </c>
      <c r="N1010">
        <v>19</v>
      </c>
    </row>
    <row r="1011" spans="1:14" x14ac:dyDescent="0.3">
      <c r="A1011">
        <v>962</v>
      </c>
      <c r="B1011">
        <v>25950</v>
      </c>
      <c r="C1011" t="s">
        <v>2721</v>
      </c>
      <c r="D1011" t="s">
        <v>293</v>
      </c>
      <c r="E1011" t="s">
        <v>2722</v>
      </c>
      <c r="F1011">
        <v>1184</v>
      </c>
      <c r="G1011">
        <f>VLOOKUP(B1011,$M$2:$N$2321,2,)</f>
        <v>12</v>
      </c>
      <c r="H1011">
        <f>G1011/F1011</f>
        <v>1.0135135135135136E-2</v>
      </c>
      <c r="M1011">
        <v>86450</v>
      </c>
      <c r="N1011">
        <v>156</v>
      </c>
    </row>
    <row r="1012" spans="1:14" x14ac:dyDescent="0.3">
      <c r="A1012">
        <v>963</v>
      </c>
      <c r="B1012">
        <v>64800</v>
      </c>
      <c r="C1012" t="s">
        <v>2723</v>
      </c>
      <c r="D1012" t="s">
        <v>103</v>
      </c>
      <c r="E1012" t="s">
        <v>2724</v>
      </c>
      <c r="F1012">
        <v>1185</v>
      </c>
      <c r="G1012">
        <f>VLOOKUP(B1012,$M$2:$N$2321,2,)</f>
        <v>12</v>
      </c>
      <c r="H1012">
        <f>G1012/F1012</f>
        <v>1.0126582278481013E-2</v>
      </c>
      <c r="M1012">
        <v>25950</v>
      </c>
      <c r="N1012">
        <v>12</v>
      </c>
    </row>
    <row r="1013" spans="1:14" x14ac:dyDescent="0.3">
      <c r="A1013">
        <v>964</v>
      </c>
      <c r="B1013">
        <v>58110</v>
      </c>
      <c r="C1013" t="s">
        <v>2719</v>
      </c>
      <c r="D1013" t="s">
        <v>435</v>
      </c>
      <c r="E1013" t="s">
        <v>2720</v>
      </c>
      <c r="F1013">
        <v>3062</v>
      </c>
      <c r="G1013">
        <f>VLOOKUP(B1013,$M$2:$N$2321,2,)</f>
        <v>31</v>
      </c>
      <c r="H1013">
        <f>G1013/F1013</f>
        <v>1.0124101894186806E-2</v>
      </c>
      <c r="M1013">
        <v>5290</v>
      </c>
      <c r="N1013">
        <v>351</v>
      </c>
    </row>
    <row r="1014" spans="1:14" x14ac:dyDescent="0.3">
      <c r="A1014">
        <v>965</v>
      </c>
      <c r="B1014">
        <v>77360</v>
      </c>
      <c r="C1014" t="s">
        <v>2717</v>
      </c>
      <c r="D1014" t="s">
        <v>140</v>
      </c>
      <c r="E1014" t="s">
        <v>2718</v>
      </c>
      <c r="F1014">
        <v>1888</v>
      </c>
      <c r="G1014">
        <f>VLOOKUP(B1014,$M$2:$N$2321,2,)</f>
        <v>19</v>
      </c>
      <c r="H1014">
        <f>G1014/F1014</f>
        <v>1.0063559322033898E-2</v>
      </c>
      <c r="M1014">
        <v>187870</v>
      </c>
      <c r="N1014">
        <v>-178</v>
      </c>
    </row>
    <row r="1015" spans="1:14" x14ac:dyDescent="0.3">
      <c r="A1015">
        <v>966</v>
      </c>
      <c r="B1015">
        <v>40420</v>
      </c>
      <c r="C1015" t="s">
        <v>2715</v>
      </c>
      <c r="D1015" t="s">
        <v>2285</v>
      </c>
      <c r="E1015" t="s">
        <v>2716</v>
      </c>
      <c r="F1015">
        <v>994</v>
      </c>
      <c r="G1015">
        <f>VLOOKUP(B1015,$M$2:$N$2321,2,)</f>
        <v>10</v>
      </c>
      <c r="H1015">
        <f>G1015/F1015</f>
        <v>1.0060362173038229E-2</v>
      </c>
      <c r="M1015">
        <v>263690</v>
      </c>
      <c r="N1015">
        <v>26</v>
      </c>
    </row>
    <row r="1016" spans="1:14" x14ac:dyDescent="0.3">
      <c r="A1016">
        <v>967</v>
      </c>
      <c r="B1016">
        <v>284740</v>
      </c>
      <c r="C1016" t="s">
        <v>2709</v>
      </c>
      <c r="D1016" t="s">
        <v>2710</v>
      </c>
      <c r="E1016" t="s">
        <v>2711</v>
      </c>
      <c r="F1016">
        <v>9098</v>
      </c>
      <c r="G1016">
        <f>VLOOKUP(B1016,$M$2:$N$2321,2,)</f>
        <v>90</v>
      </c>
      <c r="H1016">
        <f>G1016/F1016</f>
        <v>9.8922840184655966E-3</v>
      </c>
      <c r="M1016">
        <v>33430</v>
      </c>
      <c r="N1016">
        <v>-6</v>
      </c>
    </row>
    <row r="1017" spans="1:14" x14ac:dyDescent="0.3">
      <c r="A1017">
        <v>968</v>
      </c>
      <c r="B1017">
        <v>7460</v>
      </c>
      <c r="C1017" t="s">
        <v>2707</v>
      </c>
      <c r="D1017" t="s">
        <v>310</v>
      </c>
      <c r="E1017" t="s">
        <v>2708</v>
      </c>
      <c r="F1017">
        <v>4869</v>
      </c>
      <c r="G1017">
        <f>VLOOKUP(B1017,$M$2:$N$2321,2,)</f>
        <v>48</v>
      </c>
      <c r="H1017">
        <f>G1017/F1017</f>
        <v>9.8582871226124465E-3</v>
      </c>
      <c r="M1017">
        <v>36170</v>
      </c>
      <c r="N1017">
        <v>-3</v>
      </c>
    </row>
    <row r="1018" spans="1:14" x14ac:dyDescent="0.3">
      <c r="A1018">
        <v>969</v>
      </c>
      <c r="B1018">
        <v>78340</v>
      </c>
      <c r="C1018" t="s">
        <v>2706</v>
      </c>
      <c r="D1018" t="s">
        <v>265</v>
      </c>
      <c r="E1018" t="s">
        <v>1311</v>
      </c>
      <c r="F1018">
        <v>15028</v>
      </c>
      <c r="G1018">
        <f>VLOOKUP(B1018,$M$2:$N$2321,2,)</f>
        <v>147</v>
      </c>
      <c r="H1018">
        <f>G1018/F1018</f>
        <v>9.7817407505988822E-3</v>
      </c>
      <c r="M1018">
        <v>171120</v>
      </c>
      <c r="N1018">
        <v>85</v>
      </c>
    </row>
    <row r="1019" spans="1:14" x14ac:dyDescent="0.3">
      <c r="A1019">
        <v>970</v>
      </c>
      <c r="B1019">
        <v>12790</v>
      </c>
      <c r="C1019" t="s">
        <v>2702</v>
      </c>
      <c r="D1019" t="s">
        <v>684</v>
      </c>
      <c r="E1019" t="s">
        <v>2703</v>
      </c>
      <c r="F1019">
        <v>3085</v>
      </c>
      <c r="G1019">
        <f>VLOOKUP(B1019,$M$2:$N$2321,2,)</f>
        <v>30</v>
      </c>
      <c r="H1019">
        <f>G1019/F1019</f>
        <v>9.7244732576985422E-3</v>
      </c>
      <c r="M1019">
        <v>281740</v>
      </c>
      <c r="N1019">
        <v>-27</v>
      </c>
    </row>
    <row r="1020" spans="1:14" x14ac:dyDescent="0.3">
      <c r="A1020">
        <v>971</v>
      </c>
      <c r="B1020">
        <v>15710</v>
      </c>
      <c r="C1020" t="s">
        <v>2704</v>
      </c>
      <c r="D1020" t="s">
        <v>68</v>
      </c>
      <c r="E1020" t="s">
        <v>2705</v>
      </c>
      <c r="F1020">
        <v>1132</v>
      </c>
      <c r="G1020">
        <f>VLOOKUP(B1020,$M$2:$N$2321,2,)</f>
        <v>11</v>
      </c>
      <c r="H1020">
        <f>G1020/F1020</f>
        <v>9.7173144876325085E-3</v>
      </c>
      <c r="M1020">
        <v>67730</v>
      </c>
      <c r="N1020">
        <v>-10</v>
      </c>
    </row>
    <row r="1021" spans="1:14" x14ac:dyDescent="0.3">
      <c r="A1021">
        <v>972</v>
      </c>
      <c r="B1021">
        <v>34810</v>
      </c>
      <c r="C1021" t="s">
        <v>2700</v>
      </c>
      <c r="D1021" t="s">
        <v>6</v>
      </c>
      <c r="E1021" t="s">
        <v>2701</v>
      </c>
      <c r="F1021">
        <v>2192</v>
      </c>
      <c r="G1021">
        <f>VLOOKUP(B1021,$M$2:$N$2321,2,)</f>
        <v>21</v>
      </c>
      <c r="H1021">
        <f>G1021/F1021</f>
        <v>9.5802919708029202E-3</v>
      </c>
      <c r="M1021">
        <v>42500</v>
      </c>
      <c r="N1021">
        <v>-81</v>
      </c>
    </row>
    <row r="1022" spans="1:14" x14ac:dyDescent="0.3">
      <c r="A1022">
        <v>973</v>
      </c>
      <c r="B1022">
        <v>2810</v>
      </c>
      <c r="C1022" t="s">
        <v>2698</v>
      </c>
      <c r="D1022" t="s">
        <v>189</v>
      </c>
      <c r="E1022" t="s">
        <v>2699</v>
      </c>
      <c r="F1022">
        <v>2410</v>
      </c>
      <c r="G1022">
        <f>VLOOKUP(B1022,$M$2:$N$2321,2,)</f>
        <v>23</v>
      </c>
      <c r="H1022">
        <f>G1022/F1022</f>
        <v>9.5435684647302912E-3</v>
      </c>
      <c r="M1022">
        <v>147760</v>
      </c>
      <c r="N1022">
        <v>15</v>
      </c>
    </row>
    <row r="1023" spans="1:14" x14ac:dyDescent="0.3">
      <c r="A1023">
        <v>974</v>
      </c>
      <c r="B1023">
        <v>123700</v>
      </c>
      <c r="C1023" t="s">
        <v>2696</v>
      </c>
      <c r="D1023" t="s">
        <v>43</v>
      </c>
      <c r="E1023" t="s">
        <v>2697</v>
      </c>
      <c r="F1023">
        <v>420</v>
      </c>
      <c r="G1023">
        <f>VLOOKUP(B1023,$M$2:$N$2321,2,)</f>
        <v>4</v>
      </c>
      <c r="H1023">
        <f>G1023/F1023</f>
        <v>9.5238095238095247E-3</v>
      </c>
      <c r="M1023">
        <v>6920</v>
      </c>
      <c r="N1023">
        <v>-43</v>
      </c>
    </row>
    <row r="1024" spans="1:14" x14ac:dyDescent="0.3">
      <c r="A1024">
        <v>975</v>
      </c>
      <c r="B1024">
        <v>215360</v>
      </c>
      <c r="C1024" t="s">
        <v>2694</v>
      </c>
      <c r="D1024" t="s">
        <v>43</v>
      </c>
      <c r="E1024" t="s">
        <v>2695</v>
      </c>
      <c r="F1024">
        <v>1895</v>
      </c>
      <c r="G1024">
        <f>VLOOKUP(B1024,$M$2:$N$2321,2,)</f>
        <v>18</v>
      </c>
      <c r="H1024">
        <f>G1024/F1024</f>
        <v>9.4986807387862793E-3</v>
      </c>
      <c r="M1024">
        <v>214180</v>
      </c>
      <c r="N1024">
        <v>106</v>
      </c>
    </row>
    <row r="1025" spans="1:14" x14ac:dyDescent="0.3">
      <c r="A1025">
        <v>976</v>
      </c>
      <c r="B1025">
        <v>121600</v>
      </c>
      <c r="C1025" t="s">
        <v>2692</v>
      </c>
      <c r="D1025" t="s">
        <v>163</v>
      </c>
      <c r="E1025" t="s">
        <v>2693</v>
      </c>
      <c r="F1025">
        <v>5278</v>
      </c>
      <c r="G1025">
        <f>VLOOKUP(B1025,$M$2:$N$2321,2,)</f>
        <v>50</v>
      </c>
      <c r="H1025">
        <f>G1025/F1025</f>
        <v>9.4732853353543013E-3</v>
      </c>
      <c r="M1025">
        <v>32980</v>
      </c>
      <c r="N1025">
        <v>-9</v>
      </c>
    </row>
    <row r="1026" spans="1:14" x14ac:dyDescent="0.3">
      <c r="A1026">
        <v>977</v>
      </c>
      <c r="B1026">
        <v>214150</v>
      </c>
      <c r="C1026" t="s">
        <v>2690</v>
      </c>
      <c r="D1026" t="s">
        <v>435</v>
      </c>
      <c r="E1026" t="s">
        <v>2691</v>
      </c>
      <c r="F1026">
        <v>9156</v>
      </c>
      <c r="G1026">
        <f>VLOOKUP(B1026,$M$2:$N$2321,2,)</f>
        <v>86</v>
      </c>
      <c r="H1026">
        <f>G1026/F1026</f>
        <v>9.3927479248580165E-3</v>
      </c>
      <c r="M1026">
        <v>83650</v>
      </c>
      <c r="N1026">
        <v>-71</v>
      </c>
    </row>
    <row r="1027" spans="1:14" x14ac:dyDescent="0.3">
      <c r="A1027">
        <v>978</v>
      </c>
      <c r="B1027">
        <v>170790</v>
      </c>
      <c r="C1027" t="s">
        <v>2688</v>
      </c>
      <c r="D1027" t="s">
        <v>68</v>
      </c>
      <c r="E1027" t="s">
        <v>2689</v>
      </c>
      <c r="F1027">
        <v>970</v>
      </c>
      <c r="G1027">
        <f>VLOOKUP(B1027,$M$2:$N$2321,2,)</f>
        <v>9</v>
      </c>
      <c r="H1027">
        <f>G1027/F1027</f>
        <v>9.2783505154639175E-3</v>
      </c>
      <c r="M1027">
        <v>42600</v>
      </c>
      <c r="N1027">
        <v>12</v>
      </c>
    </row>
    <row r="1028" spans="1:14" x14ac:dyDescent="0.3">
      <c r="A1028">
        <v>979</v>
      </c>
      <c r="B1028">
        <v>2780</v>
      </c>
      <c r="C1028" t="s">
        <v>2684</v>
      </c>
      <c r="D1028" t="s">
        <v>293</v>
      </c>
      <c r="E1028" t="s">
        <v>2685</v>
      </c>
      <c r="F1028">
        <v>3484</v>
      </c>
      <c r="G1028">
        <f>VLOOKUP(B1028,$M$2:$N$2321,2,)</f>
        <v>32</v>
      </c>
      <c r="H1028">
        <f>G1028/F1028</f>
        <v>9.1848450057405284E-3</v>
      </c>
      <c r="M1028">
        <v>19770</v>
      </c>
      <c r="N1028">
        <v>28</v>
      </c>
    </row>
    <row r="1029" spans="1:14" x14ac:dyDescent="0.3">
      <c r="A1029">
        <v>980</v>
      </c>
      <c r="B1029">
        <v>200670</v>
      </c>
      <c r="C1029" t="s">
        <v>2686</v>
      </c>
      <c r="D1029" t="s">
        <v>684</v>
      </c>
      <c r="E1029" t="s">
        <v>2687</v>
      </c>
      <c r="F1029">
        <v>2832</v>
      </c>
      <c r="G1029">
        <f>VLOOKUP(B1029,$M$2:$N$2321,2,)</f>
        <v>26</v>
      </c>
      <c r="H1029">
        <f>G1029/F1029</f>
        <v>9.1807909604519778E-3</v>
      </c>
      <c r="M1029">
        <v>46890</v>
      </c>
      <c r="N1029">
        <v>139</v>
      </c>
    </row>
    <row r="1030" spans="1:14" x14ac:dyDescent="0.3">
      <c r="A1030">
        <v>981</v>
      </c>
      <c r="B1030">
        <v>7370</v>
      </c>
      <c r="C1030" t="s">
        <v>2680</v>
      </c>
      <c r="D1030" t="s">
        <v>684</v>
      </c>
      <c r="E1030" t="s">
        <v>2681</v>
      </c>
      <c r="F1030">
        <v>872</v>
      </c>
      <c r="G1030">
        <f>VLOOKUP(B1030,$M$2:$N$2321,2,)</f>
        <v>8</v>
      </c>
      <c r="H1030">
        <f>G1030/F1030</f>
        <v>9.1743119266055051E-3</v>
      </c>
      <c r="M1030">
        <v>27040</v>
      </c>
      <c r="N1030">
        <v>34</v>
      </c>
    </row>
    <row r="1031" spans="1:14" x14ac:dyDescent="0.3">
      <c r="A1031">
        <v>982</v>
      </c>
      <c r="B1031">
        <v>32820</v>
      </c>
      <c r="C1031" t="s">
        <v>2682</v>
      </c>
      <c r="D1031" t="s">
        <v>406</v>
      </c>
      <c r="E1031" t="s">
        <v>2683</v>
      </c>
      <c r="F1031">
        <v>763</v>
      </c>
      <c r="G1031">
        <f>VLOOKUP(B1031,$M$2:$N$2321,2,)</f>
        <v>7</v>
      </c>
      <c r="H1031">
        <f>G1031/F1031</f>
        <v>9.1743119266055051E-3</v>
      </c>
      <c r="M1031">
        <v>93920</v>
      </c>
      <c r="N1031">
        <v>-4</v>
      </c>
    </row>
    <row r="1032" spans="1:14" x14ac:dyDescent="0.3">
      <c r="A1032">
        <v>983</v>
      </c>
      <c r="B1032">
        <v>101490</v>
      </c>
      <c r="C1032" t="s">
        <v>2678</v>
      </c>
      <c r="D1032" t="s">
        <v>123</v>
      </c>
      <c r="E1032" t="s">
        <v>2679</v>
      </c>
      <c r="F1032">
        <v>8980</v>
      </c>
      <c r="G1032">
        <f>VLOOKUP(B1032,$M$2:$N$2321,2,)</f>
        <v>82</v>
      </c>
      <c r="H1032">
        <f>G1032/F1032</f>
        <v>9.1314031180400896E-3</v>
      </c>
      <c r="M1032">
        <v>123420</v>
      </c>
      <c r="N1032">
        <v>60</v>
      </c>
    </row>
    <row r="1033" spans="1:14" x14ac:dyDescent="0.3">
      <c r="A1033">
        <v>984</v>
      </c>
      <c r="B1033">
        <v>251970</v>
      </c>
      <c r="C1033" t="s">
        <v>2676</v>
      </c>
      <c r="D1033" t="s">
        <v>491</v>
      </c>
      <c r="E1033" t="s">
        <v>2677</v>
      </c>
      <c r="F1033">
        <v>1978</v>
      </c>
      <c r="G1033">
        <f>VLOOKUP(B1033,$M$2:$N$2321,2,)</f>
        <v>18</v>
      </c>
      <c r="H1033">
        <f>G1033/F1033</f>
        <v>9.1001011122345803E-3</v>
      </c>
      <c r="M1033">
        <v>43260</v>
      </c>
      <c r="N1033">
        <v>31</v>
      </c>
    </row>
    <row r="1034" spans="1:14" x14ac:dyDescent="0.3">
      <c r="A1034">
        <v>985</v>
      </c>
      <c r="B1034">
        <v>219420</v>
      </c>
      <c r="C1034" t="s">
        <v>2674</v>
      </c>
      <c r="D1034" t="s">
        <v>265</v>
      </c>
      <c r="E1034" t="s">
        <v>2675</v>
      </c>
      <c r="F1034">
        <v>662</v>
      </c>
      <c r="G1034">
        <f>VLOOKUP(B1034,$M$2:$N$2321,2,)</f>
        <v>6</v>
      </c>
      <c r="H1034">
        <f>G1034/F1034</f>
        <v>9.0634441087613302E-3</v>
      </c>
      <c r="M1034">
        <v>234100</v>
      </c>
      <c r="N1034">
        <v>9</v>
      </c>
    </row>
    <row r="1035" spans="1:14" x14ac:dyDescent="0.3">
      <c r="A1035">
        <v>986</v>
      </c>
      <c r="B1035">
        <v>220180</v>
      </c>
      <c r="C1035" t="s">
        <v>2672</v>
      </c>
      <c r="D1035" t="s">
        <v>265</v>
      </c>
      <c r="E1035" t="s">
        <v>2673</v>
      </c>
      <c r="F1035">
        <v>673</v>
      </c>
      <c r="G1035">
        <f>VLOOKUP(B1035,$M$2:$N$2321,2,)</f>
        <v>6</v>
      </c>
      <c r="H1035">
        <f>G1035/F1035</f>
        <v>8.9153046062407128E-3</v>
      </c>
      <c r="M1035">
        <v>68760</v>
      </c>
      <c r="N1035">
        <v>193</v>
      </c>
    </row>
    <row r="1036" spans="1:14" x14ac:dyDescent="0.3">
      <c r="A1036">
        <v>987</v>
      </c>
      <c r="B1036">
        <v>213420</v>
      </c>
      <c r="C1036" t="s">
        <v>2670</v>
      </c>
      <c r="D1036" t="s">
        <v>123</v>
      </c>
      <c r="E1036" t="s">
        <v>2671</v>
      </c>
      <c r="F1036">
        <v>8680</v>
      </c>
      <c r="G1036">
        <f>VLOOKUP(B1036,$M$2:$N$2321,2,)</f>
        <v>77</v>
      </c>
      <c r="H1036">
        <f>G1036/F1036</f>
        <v>8.870967741935484E-3</v>
      </c>
      <c r="M1036">
        <v>94840</v>
      </c>
      <c r="N1036">
        <v>0</v>
      </c>
    </row>
    <row r="1037" spans="1:14" x14ac:dyDescent="0.3">
      <c r="A1037">
        <v>988</v>
      </c>
      <c r="B1037">
        <v>36090</v>
      </c>
      <c r="C1037" t="s">
        <v>2668</v>
      </c>
      <c r="D1037" t="s">
        <v>60</v>
      </c>
      <c r="E1037" t="s">
        <v>2669</v>
      </c>
      <c r="F1037">
        <v>569</v>
      </c>
      <c r="G1037">
        <f>VLOOKUP(B1037,$M$2:$N$2321,2,)</f>
        <v>5</v>
      </c>
      <c r="H1037">
        <f>G1037/F1037</f>
        <v>8.7873462214411256E-3</v>
      </c>
      <c r="M1037">
        <v>115570</v>
      </c>
      <c r="N1037">
        <v>-8</v>
      </c>
    </row>
    <row r="1038" spans="1:14" x14ac:dyDescent="0.3">
      <c r="A1038">
        <v>989</v>
      </c>
      <c r="B1038">
        <v>89600</v>
      </c>
      <c r="C1038" t="s">
        <v>2666</v>
      </c>
      <c r="D1038" t="s">
        <v>96</v>
      </c>
      <c r="E1038" t="s">
        <v>2667</v>
      </c>
      <c r="F1038">
        <v>2854</v>
      </c>
      <c r="G1038">
        <f>VLOOKUP(B1038,$M$2:$N$2321,2,)</f>
        <v>25</v>
      </c>
      <c r="H1038">
        <f>G1038/F1038</f>
        <v>8.7596355991590748E-3</v>
      </c>
      <c r="M1038">
        <v>253450</v>
      </c>
      <c r="N1038">
        <v>-196</v>
      </c>
    </row>
    <row r="1039" spans="1:14" x14ac:dyDescent="0.3">
      <c r="A1039">
        <v>990</v>
      </c>
      <c r="B1039">
        <v>67160</v>
      </c>
      <c r="C1039" t="s">
        <v>2664</v>
      </c>
      <c r="D1039" t="s">
        <v>265</v>
      </c>
      <c r="E1039" t="s">
        <v>2665</v>
      </c>
      <c r="F1039">
        <v>7081</v>
      </c>
      <c r="G1039">
        <f>VLOOKUP(B1039,$M$2:$N$2321,2,)</f>
        <v>62</v>
      </c>
      <c r="H1039">
        <f>G1039/F1039</f>
        <v>8.7558254483829975E-3</v>
      </c>
      <c r="M1039">
        <v>25320</v>
      </c>
      <c r="N1039">
        <v>55</v>
      </c>
    </row>
    <row r="1040" spans="1:14" x14ac:dyDescent="0.3">
      <c r="A1040">
        <v>991</v>
      </c>
      <c r="B1040">
        <v>54780</v>
      </c>
      <c r="C1040" t="s">
        <v>2662</v>
      </c>
      <c r="D1040" t="s">
        <v>274</v>
      </c>
      <c r="E1040" t="s">
        <v>2663</v>
      </c>
      <c r="F1040">
        <v>2424</v>
      </c>
      <c r="G1040">
        <f>VLOOKUP(B1040,$M$2:$N$2321,2,)</f>
        <v>21</v>
      </c>
      <c r="H1040">
        <f>G1040/F1040</f>
        <v>8.6633663366336641E-3</v>
      </c>
      <c r="M1040">
        <v>17000</v>
      </c>
      <c r="N1040">
        <v>26</v>
      </c>
    </row>
    <row r="1041" spans="1:14" x14ac:dyDescent="0.3">
      <c r="A1041">
        <v>992</v>
      </c>
      <c r="B1041">
        <v>73570</v>
      </c>
      <c r="C1041" t="s">
        <v>2660</v>
      </c>
      <c r="D1041" t="s">
        <v>60</v>
      </c>
      <c r="E1041" t="s">
        <v>2661</v>
      </c>
      <c r="F1041">
        <v>1271</v>
      </c>
      <c r="G1041">
        <f>VLOOKUP(B1041,$M$2:$N$2321,2,)</f>
        <v>11</v>
      </c>
      <c r="H1041">
        <f>G1041/F1041</f>
        <v>8.6546026750590095E-3</v>
      </c>
      <c r="M1041">
        <v>12790</v>
      </c>
      <c r="N1041">
        <v>30</v>
      </c>
    </row>
    <row r="1042" spans="1:14" x14ac:dyDescent="0.3">
      <c r="A1042">
        <v>993</v>
      </c>
      <c r="B1042">
        <v>108230</v>
      </c>
      <c r="C1042" t="s">
        <v>2658</v>
      </c>
      <c r="D1042" t="s">
        <v>60</v>
      </c>
      <c r="E1042" t="s">
        <v>2659</v>
      </c>
      <c r="F1042">
        <v>6958</v>
      </c>
      <c r="G1042">
        <f>VLOOKUP(B1042,$M$2:$N$2321,2,)</f>
        <v>60</v>
      </c>
      <c r="H1042">
        <f>G1042/F1042</f>
        <v>8.6231675768899101E-3</v>
      </c>
      <c r="M1042">
        <v>243840</v>
      </c>
      <c r="N1042">
        <v>104</v>
      </c>
    </row>
    <row r="1043" spans="1:14" x14ac:dyDescent="0.3">
      <c r="A1043">
        <v>994</v>
      </c>
      <c r="B1043">
        <v>53450</v>
      </c>
      <c r="C1043" t="s">
        <v>2656</v>
      </c>
      <c r="D1043" t="s">
        <v>438</v>
      </c>
      <c r="E1043" t="s">
        <v>2657</v>
      </c>
      <c r="F1043">
        <v>580</v>
      </c>
      <c r="G1043">
        <f>VLOOKUP(B1043,$M$2:$N$2321,2,)</f>
        <v>5</v>
      </c>
      <c r="H1043">
        <f>G1043/F1043</f>
        <v>8.6206896551724137E-3</v>
      </c>
      <c r="M1043">
        <v>264660</v>
      </c>
      <c r="N1043">
        <v>-37</v>
      </c>
    </row>
    <row r="1044" spans="1:14" x14ac:dyDescent="0.3">
      <c r="A1044">
        <v>995</v>
      </c>
      <c r="B1044">
        <v>53030</v>
      </c>
      <c r="C1044" t="s">
        <v>2650</v>
      </c>
      <c r="D1044" t="s">
        <v>684</v>
      </c>
      <c r="E1044" t="s">
        <v>2651</v>
      </c>
      <c r="F1044">
        <v>6808</v>
      </c>
      <c r="G1044">
        <f>VLOOKUP(B1044,$M$2:$N$2321,2,)</f>
        <v>58</v>
      </c>
      <c r="H1044">
        <f>G1044/F1044</f>
        <v>8.5193889541715622E-3</v>
      </c>
      <c r="M1044">
        <v>60590</v>
      </c>
      <c r="N1044">
        <v>-27</v>
      </c>
    </row>
    <row r="1045" spans="1:14" x14ac:dyDescent="0.3">
      <c r="A1045">
        <v>996</v>
      </c>
      <c r="B1045">
        <v>185750</v>
      </c>
      <c r="C1045" t="s">
        <v>2652</v>
      </c>
      <c r="D1045" t="s">
        <v>684</v>
      </c>
      <c r="E1045" t="s">
        <v>2653</v>
      </c>
      <c r="F1045">
        <v>19975</v>
      </c>
      <c r="G1045">
        <f>VLOOKUP(B1045,$M$2:$N$2321,2,)</f>
        <v>170</v>
      </c>
      <c r="H1045">
        <f>G1045/F1045</f>
        <v>8.5106382978723406E-3</v>
      </c>
      <c r="M1045">
        <v>50860</v>
      </c>
      <c r="N1045">
        <v>-190</v>
      </c>
    </row>
    <row r="1046" spans="1:14" x14ac:dyDescent="0.3">
      <c r="A1046">
        <v>997</v>
      </c>
      <c r="B1046">
        <v>31980</v>
      </c>
      <c r="C1046" t="s">
        <v>2648</v>
      </c>
      <c r="D1046" t="s">
        <v>60</v>
      </c>
      <c r="E1046" t="s">
        <v>2649</v>
      </c>
      <c r="F1046">
        <v>1555</v>
      </c>
      <c r="G1046">
        <f>VLOOKUP(B1046,$M$2:$N$2321,2,)</f>
        <v>13</v>
      </c>
      <c r="H1046">
        <f>G1046/F1046</f>
        <v>8.3601286173633441E-3</v>
      </c>
      <c r="M1046">
        <v>246720</v>
      </c>
      <c r="N1046">
        <v>-13</v>
      </c>
    </row>
    <row r="1047" spans="1:14" x14ac:dyDescent="0.3">
      <c r="A1047">
        <v>998</v>
      </c>
      <c r="B1047">
        <v>267980</v>
      </c>
      <c r="C1047" t="s">
        <v>2646</v>
      </c>
      <c r="D1047" t="s">
        <v>461</v>
      </c>
      <c r="E1047" t="s">
        <v>2647</v>
      </c>
      <c r="F1047">
        <v>5875</v>
      </c>
      <c r="G1047">
        <f>VLOOKUP(B1047,$M$2:$N$2321,2,)</f>
        <v>49</v>
      </c>
      <c r="H1047">
        <f>G1047/F1047</f>
        <v>8.3404255319148943E-3</v>
      </c>
      <c r="M1047">
        <v>154030</v>
      </c>
      <c r="N1047">
        <v>0</v>
      </c>
    </row>
    <row r="1048" spans="1:14" x14ac:dyDescent="0.3">
      <c r="A1048">
        <v>999</v>
      </c>
      <c r="B1048">
        <v>17900</v>
      </c>
      <c r="C1048" t="s">
        <v>2644</v>
      </c>
      <c r="D1048" t="s">
        <v>140</v>
      </c>
      <c r="E1048" t="s">
        <v>2645</v>
      </c>
      <c r="F1048">
        <v>1321</v>
      </c>
      <c r="G1048">
        <f>VLOOKUP(B1048,$M$2:$N$2321,2,)</f>
        <v>11</v>
      </c>
      <c r="H1048">
        <f>G1048/F1048</f>
        <v>8.3270249810749441E-3</v>
      </c>
      <c r="M1048">
        <v>227610</v>
      </c>
      <c r="N1048">
        <v>-24</v>
      </c>
    </row>
    <row r="1049" spans="1:14" x14ac:dyDescent="0.3">
      <c r="A1049">
        <v>1000</v>
      </c>
      <c r="B1049">
        <v>78590</v>
      </c>
      <c r="C1049" t="s">
        <v>2642</v>
      </c>
      <c r="D1049" t="s">
        <v>43</v>
      </c>
      <c r="E1049" t="s">
        <v>2643</v>
      </c>
      <c r="F1049">
        <v>4833</v>
      </c>
      <c r="G1049">
        <f>VLOOKUP(B1049,$M$2:$N$2321,2,)</f>
        <v>40</v>
      </c>
      <c r="H1049">
        <f>G1049/F1049</f>
        <v>8.2764328574384434E-3</v>
      </c>
      <c r="M1049">
        <v>307180</v>
      </c>
      <c r="N1049">
        <v>-27</v>
      </c>
    </row>
    <row r="1050" spans="1:14" x14ac:dyDescent="0.3">
      <c r="A1050">
        <v>1001</v>
      </c>
      <c r="B1050">
        <v>44060</v>
      </c>
      <c r="C1050" t="s">
        <v>2640</v>
      </c>
      <c r="D1050" t="s">
        <v>80</v>
      </c>
      <c r="E1050" t="s">
        <v>2641</v>
      </c>
      <c r="F1050">
        <v>607</v>
      </c>
      <c r="G1050">
        <f>VLOOKUP(B1050,$M$2:$N$2321,2,)</f>
        <v>5</v>
      </c>
      <c r="H1050">
        <f>G1050/F1050</f>
        <v>8.2372322899505763E-3</v>
      </c>
      <c r="M1050">
        <v>185490</v>
      </c>
      <c r="N1050">
        <v>-31</v>
      </c>
    </row>
    <row r="1051" spans="1:14" x14ac:dyDescent="0.3">
      <c r="A1051">
        <v>1002</v>
      </c>
      <c r="B1051">
        <v>2290</v>
      </c>
      <c r="C1051" t="s">
        <v>2638</v>
      </c>
      <c r="D1051" t="s">
        <v>315</v>
      </c>
      <c r="E1051" t="s">
        <v>2639</v>
      </c>
      <c r="F1051">
        <v>365</v>
      </c>
      <c r="G1051">
        <f>VLOOKUP(B1051,$M$2:$N$2321,2,)</f>
        <v>3</v>
      </c>
      <c r="H1051">
        <f>G1051/F1051</f>
        <v>8.21917808219178E-3</v>
      </c>
      <c r="M1051">
        <v>175250</v>
      </c>
      <c r="N1051">
        <v>-43</v>
      </c>
    </row>
    <row r="1052" spans="1:14" x14ac:dyDescent="0.3">
      <c r="A1052">
        <v>1003</v>
      </c>
      <c r="B1052">
        <v>307930</v>
      </c>
      <c r="C1052" t="s">
        <v>2636</v>
      </c>
      <c r="D1052" t="s">
        <v>33</v>
      </c>
      <c r="E1052" t="s">
        <v>2637</v>
      </c>
      <c r="F1052">
        <v>1097</v>
      </c>
      <c r="G1052">
        <f>VLOOKUP(B1052,$M$2:$N$2321,2,)</f>
        <v>9</v>
      </c>
      <c r="H1052">
        <f>G1052/F1052</f>
        <v>8.2041932543299913E-3</v>
      </c>
      <c r="M1052">
        <v>52460</v>
      </c>
      <c r="N1052">
        <v>-79</v>
      </c>
    </row>
    <row r="1053" spans="1:14" x14ac:dyDescent="0.3">
      <c r="A1053">
        <v>1004</v>
      </c>
      <c r="B1053">
        <v>12340</v>
      </c>
      <c r="C1053" t="s">
        <v>2632</v>
      </c>
      <c r="D1053" t="s">
        <v>123</v>
      </c>
      <c r="E1053" t="s">
        <v>2633</v>
      </c>
      <c r="F1053">
        <v>488</v>
      </c>
      <c r="G1053">
        <f>VLOOKUP(B1053,$M$2:$N$2321,2,)</f>
        <v>4</v>
      </c>
      <c r="H1053">
        <f>G1053/F1053</f>
        <v>8.1967213114754103E-3</v>
      </c>
      <c r="M1053">
        <v>65660</v>
      </c>
      <c r="N1053">
        <v>-16</v>
      </c>
    </row>
    <row r="1054" spans="1:14" x14ac:dyDescent="0.3">
      <c r="A1054">
        <v>1005</v>
      </c>
      <c r="B1054">
        <v>159910</v>
      </c>
      <c r="C1054" t="s">
        <v>2634</v>
      </c>
      <c r="D1054" t="s">
        <v>163</v>
      </c>
      <c r="E1054" t="s">
        <v>2635</v>
      </c>
      <c r="F1054">
        <v>366</v>
      </c>
      <c r="G1054">
        <f>VLOOKUP(B1054,$M$2:$N$2321,2,)</f>
        <v>3</v>
      </c>
      <c r="H1054">
        <f>G1054/F1054</f>
        <v>8.1967213114754103E-3</v>
      </c>
      <c r="M1054">
        <v>140670</v>
      </c>
      <c r="N1054">
        <v>-32</v>
      </c>
    </row>
    <row r="1055" spans="1:14" x14ac:dyDescent="0.3">
      <c r="A1055">
        <v>1006</v>
      </c>
      <c r="B1055">
        <v>39740</v>
      </c>
      <c r="C1055" t="s">
        <v>2630</v>
      </c>
      <c r="D1055" t="s">
        <v>189</v>
      </c>
      <c r="E1055" t="s">
        <v>2631</v>
      </c>
      <c r="F1055">
        <v>245</v>
      </c>
      <c r="G1055">
        <f>VLOOKUP(B1055,$M$2:$N$2321,2,)</f>
        <v>2</v>
      </c>
      <c r="H1055">
        <f>G1055/F1055</f>
        <v>8.1632653061224497E-3</v>
      </c>
      <c r="M1055">
        <v>131400</v>
      </c>
      <c r="N1055">
        <v>4</v>
      </c>
    </row>
    <row r="1056" spans="1:14" x14ac:dyDescent="0.3">
      <c r="A1056">
        <v>1007</v>
      </c>
      <c r="B1056">
        <v>4770</v>
      </c>
      <c r="C1056" t="s">
        <v>2628</v>
      </c>
      <c r="D1056" t="s">
        <v>140</v>
      </c>
      <c r="E1056" t="s">
        <v>2629</v>
      </c>
      <c r="F1056">
        <v>1232</v>
      </c>
      <c r="G1056">
        <f>VLOOKUP(B1056,$M$2:$N$2321,2,)</f>
        <v>10</v>
      </c>
      <c r="H1056">
        <f>G1056/F1056</f>
        <v>8.1168831168831161E-3</v>
      </c>
      <c r="M1056">
        <v>217480</v>
      </c>
      <c r="N1056">
        <v>-4</v>
      </c>
    </row>
    <row r="1057" spans="1:14" x14ac:dyDescent="0.3">
      <c r="A1057">
        <v>1008</v>
      </c>
      <c r="B1057">
        <v>230240</v>
      </c>
      <c r="C1057" t="s">
        <v>2626</v>
      </c>
      <c r="D1057" t="s">
        <v>68</v>
      </c>
      <c r="E1057" t="s">
        <v>2627</v>
      </c>
      <c r="F1057">
        <v>4451</v>
      </c>
      <c r="G1057">
        <f>VLOOKUP(B1057,$M$2:$N$2321,2,)</f>
        <v>36</v>
      </c>
      <c r="H1057">
        <f>G1057/F1057</f>
        <v>8.0880700966075043E-3</v>
      </c>
      <c r="M1057">
        <v>87730</v>
      </c>
      <c r="N1057">
        <v>-69</v>
      </c>
    </row>
    <row r="1058" spans="1:14" x14ac:dyDescent="0.3">
      <c r="A1058">
        <v>1009</v>
      </c>
      <c r="B1058">
        <v>83640</v>
      </c>
      <c r="C1058" t="s">
        <v>2623</v>
      </c>
      <c r="D1058" t="s">
        <v>68</v>
      </c>
      <c r="E1058" t="s">
        <v>2624</v>
      </c>
      <c r="F1058">
        <v>744</v>
      </c>
      <c r="G1058">
        <f>VLOOKUP(B1058,$M$2:$N$2321,2,)</f>
        <v>6</v>
      </c>
      <c r="H1058">
        <f>G1058/F1058</f>
        <v>8.0645161290322578E-3</v>
      </c>
      <c r="M1058">
        <v>298060</v>
      </c>
      <c r="N1058">
        <v>-26</v>
      </c>
    </row>
    <row r="1059" spans="1:14" x14ac:dyDescent="0.3">
      <c r="A1059">
        <v>1010</v>
      </c>
      <c r="B1059">
        <v>128940</v>
      </c>
      <c r="C1059" t="s">
        <v>2625</v>
      </c>
      <c r="D1059" t="s">
        <v>684</v>
      </c>
      <c r="E1059" t="s">
        <v>1654</v>
      </c>
      <c r="F1059">
        <v>37838</v>
      </c>
      <c r="G1059">
        <f>VLOOKUP(B1059,$M$2:$N$2321,2,)</f>
        <v>305</v>
      </c>
      <c r="H1059">
        <f>G1059/F1059</f>
        <v>8.0606797399439718E-3</v>
      </c>
      <c r="M1059">
        <v>900080</v>
      </c>
      <c r="N1059">
        <v>-67</v>
      </c>
    </row>
    <row r="1060" spans="1:14" x14ac:dyDescent="0.3">
      <c r="A1060">
        <v>1011</v>
      </c>
      <c r="B1060">
        <v>79190</v>
      </c>
      <c r="C1060" t="s">
        <v>2621</v>
      </c>
      <c r="D1060" t="s">
        <v>68</v>
      </c>
      <c r="E1060" t="s">
        <v>2622</v>
      </c>
      <c r="F1060">
        <v>884</v>
      </c>
      <c r="G1060">
        <f>VLOOKUP(B1060,$M$2:$N$2321,2,)</f>
        <v>7</v>
      </c>
      <c r="H1060">
        <f>G1060/F1060</f>
        <v>7.9185520361990946E-3</v>
      </c>
      <c r="M1060">
        <v>88800</v>
      </c>
      <c r="N1060">
        <v>-253</v>
      </c>
    </row>
    <row r="1061" spans="1:14" x14ac:dyDescent="0.3">
      <c r="A1061">
        <v>1012</v>
      </c>
      <c r="B1061">
        <v>9470</v>
      </c>
      <c r="C1061" t="s">
        <v>2619</v>
      </c>
      <c r="D1061" t="s">
        <v>123</v>
      </c>
      <c r="E1061" t="s">
        <v>2620</v>
      </c>
      <c r="F1061">
        <v>1399</v>
      </c>
      <c r="G1061">
        <f>VLOOKUP(B1061,$M$2:$N$2321,2,)</f>
        <v>11</v>
      </c>
      <c r="H1061">
        <f>G1061/F1061</f>
        <v>7.8627591136526086E-3</v>
      </c>
      <c r="M1061">
        <v>138360</v>
      </c>
      <c r="N1061">
        <v>-20</v>
      </c>
    </row>
    <row r="1062" spans="1:14" x14ac:dyDescent="0.3">
      <c r="A1062">
        <v>1013</v>
      </c>
      <c r="B1062">
        <v>35150</v>
      </c>
      <c r="C1062" t="s">
        <v>2617</v>
      </c>
      <c r="D1062" t="s">
        <v>491</v>
      </c>
      <c r="E1062" t="s">
        <v>2618</v>
      </c>
      <c r="F1062">
        <v>1273</v>
      </c>
      <c r="G1062">
        <f>VLOOKUP(B1062,$M$2:$N$2321,2,)</f>
        <v>10</v>
      </c>
      <c r="H1062">
        <f>G1062/F1062</f>
        <v>7.8554595443833461E-3</v>
      </c>
      <c r="M1062">
        <v>176440</v>
      </c>
      <c r="N1062">
        <v>96</v>
      </c>
    </row>
    <row r="1063" spans="1:14" x14ac:dyDescent="0.3">
      <c r="A1063">
        <v>1014</v>
      </c>
      <c r="B1063">
        <v>241520</v>
      </c>
      <c r="C1063" t="s">
        <v>2616</v>
      </c>
      <c r="D1063" t="s">
        <v>88</v>
      </c>
      <c r="E1063" t="s">
        <v>2073</v>
      </c>
      <c r="F1063">
        <v>641</v>
      </c>
      <c r="G1063">
        <f>VLOOKUP(B1063,$M$2:$N$2321,2,)</f>
        <v>5</v>
      </c>
      <c r="H1063">
        <f>G1063/F1063</f>
        <v>7.8003120124804995E-3</v>
      </c>
      <c r="M1063">
        <v>239610</v>
      </c>
      <c r="N1063">
        <v>42</v>
      </c>
    </row>
    <row r="1064" spans="1:14" x14ac:dyDescent="0.3">
      <c r="A1064">
        <v>1015</v>
      </c>
      <c r="B1064">
        <v>272110</v>
      </c>
      <c r="C1064" t="s">
        <v>2614</v>
      </c>
      <c r="D1064" t="s">
        <v>60</v>
      </c>
      <c r="E1064" t="s">
        <v>2615</v>
      </c>
      <c r="F1064">
        <v>776</v>
      </c>
      <c r="G1064">
        <f>VLOOKUP(B1064,$M$2:$N$2321,2,)</f>
        <v>6</v>
      </c>
      <c r="H1064">
        <f>G1064/F1064</f>
        <v>7.7319587628865982E-3</v>
      </c>
      <c r="M1064">
        <v>353070</v>
      </c>
      <c r="N1064">
        <v>0</v>
      </c>
    </row>
    <row r="1065" spans="1:14" x14ac:dyDescent="0.3">
      <c r="A1065">
        <v>1016</v>
      </c>
      <c r="B1065">
        <v>100</v>
      </c>
      <c r="C1065" t="s">
        <v>2611</v>
      </c>
      <c r="D1065" t="s">
        <v>684</v>
      </c>
      <c r="E1065" t="s">
        <v>2612</v>
      </c>
      <c r="F1065">
        <v>46265</v>
      </c>
      <c r="G1065">
        <f>VLOOKUP(B1065,$M$2:$N$2321,2,)</f>
        <v>356</v>
      </c>
      <c r="H1065">
        <f>G1065/F1065</f>
        <v>7.694801685939695E-3</v>
      </c>
      <c r="M1065">
        <v>89530</v>
      </c>
      <c r="N1065">
        <v>33</v>
      </c>
    </row>
    <row r="1066" spans="1:14" x14ac:dyDescent="0.3">
      <c r="A1066">
        <v>1017</v>
      </c>
      <c r="B1066">
        <v>328380</v>
      </c>
      <c r="C1066" t="s">
        <v>2613</v>
      </c>
      <c r="D1066" t="s">
        <v>25</v>
      </c>
      <c r="E1066" t="s">
        <v>558</v>
      </c>
      <c r="F1066">
        <v>130</v>
      </c>
      <c r="G1066">
        <f>VLOOKUP(B1066,$M$2:$N$2321,2,)</f>
        <v>1</v>
      </c>
      <c r="H1066">
        <f>G1066/F1066</f>
        <v>7.6923076923076927E-3</v>
      </c>
      <c r="M1066">
        <v>200470</v>
      </c>
      <c r="N1066">
        <v>47</v>
      </c>
    </row>
    <row r="1067" spans="1:14" x14ac:dyDescent="0.3">
      <c r="A1067">
        <v>1018</v>
      </c>
      <c r="B1067">
        <v>44340</v>
      </c>
      <c r="C1067" t="s">
        <v>2609</v>
      </c>
      <c r="D1067" t="s">
        <v>65</v>
      </c>
      <c r="E1067" t="s">
        <v>2610</v>
      </c>
      <c r="F1067">
        <v>3780</v>
      </c>
      <c r="G1067">
        <f>VLOOKUP(B1067,$M$2:$N$2321,2,)</f>
        <v>29</v>
      </c>
      <c r="H1067">
        <f>G1067/F1067</f>
        <v>7.6719576719576719E-3</v>
      </c>
      <c r="M1067">
        <v>109960</v>
      </c>
      <c r="N1067">
        <v>1</v>
      </c>
    </row>
    <row r="1068" spans="1:14" x14ac:dyDescent="0.3">
      <c r="A1068">
        <v>1019</v>
      </c>
      <c r="B1068">
        <v>66570</v>
      </c>
      <c r="C1068" t="s">
        <v>2607</v>
      </c>
      <c r="D1068" t="s">
        <v>68</v>
      </c>
      <c r="E1068" t="s">
        <v>2608</v>
      </c>
      <c r="F1068">
        <v>135828</v>
      </c>
      <c r="G1068">
        <f>VLOOKUP(B1068,$M$2:$N$2321,2,)</f>
        <v>1040</v>
      </c>
      <c r="H1068">
        <f>G1068/F1068</f>
        <v>7.6567423506199014E-3</v>
      </c>
      <c r="M1068">
        <v>38110</v>
      </c>
      <c r="N1068">
        <v>-3</v>
      </c>
    </row>
    <row r="1069" spans="1:14" x14ac:dyDescent="0.3">
      <c r="A1069">
        <v>1020</v>
      </c>
      <c r="B1069">
        <v>11790</v>
      </c>
      <c r="C1069" t="s">
        <v>2603</v>
      </c>
      <c r="D1069" t="s">
        <v>163</v>
      </c>
      <c r="E1069" t="s">
        <v>2604</v>
      </c>
      <c r="F1069">
        <v>32955</v>
      </c>
      <c r="G1069">
        <f>VLOOKUP(B1069,$M$2:$N$2321,2,)</f>
        <v>251</v>
      </c>
      <c r="H1069">
        <f>G1069/F1069</f>
        <v>7.6164466697011077E-3</v>
      </c>
      <c r="M1069">
        <v>54940</v>
      </c>
      <c r="N1069">
        <v>-59</v>
      </c>
    </row>
    <row r="1070" spans="1:14" x14ac:dyDescent="0.3">
      <c r="A1070">
        <v>1021</v>
      </c>
      <c r="B1070">
        <v>9680</v>
      </c>
      <c r="C1070" t="s">
        <v>2601</v>
      </c>
      <c r="D1070" t="s">
        <v>43</v>
      </c>
      <c r="E1070" t="s">
        <v>2602</v>
      </c>
      <c r="F1070">
        <v>2508</v>
      </c>
      <c r="G1070">
        <f>VLOOKUP(B1070,$M$2:$N$2321,2,)</f>
        <v>19</v>
      </c>
      <c r="H1070">
        <f>G1070/F1070</f>
        <v>7.575757575757576E-3</v>
      </c>
      <c r="M1070">
        <v>217820</v>
      </c>
      <c r="N1070">
        <v>28</v>
      </c>
    </row>
    <row r="1071" spans="1:14" x14ac:dyDescent="0.3">
      <c r="A1071">
        <v>1022</v>
      </c>
      <c r="B1071">
        <v>1420</v>
      </c>
      <c r="C1071" t="s">
        <v>2599</v>
      </c>
      <c r="D1071" t="s">
        <v>43</v>
      </c>
      <c r="E1071" t="s">
        <v>2600</v>
      </c>
      <c r="F1071">
        <v>268</v>
      </c>
      <c r="G1071">
        <f>VLOOKUP(B1071,$M$2:$N$2321,2,)</f>
        <v>2</v>
      </c>
      <c r="H1071">
        <f>G1071/F1071</f>
        <v>7.462686567164179E-3</v>
      </c>
      <c r="M1071">
        <v>31860</v>
      </c>
      <c r="N1071">
        <v>-8</v>
      </c>
    </row>
    <row r="1072" spans="1:14" x14ac:dyDescent="0.3">
      <c r="A1072">
        <v>1023</v>
      </c>
      <c r="B1072">
        <v>205100</v>
      </c>
      <c r="C1072" t="s">
        <v>2597</v>
      </c>
      <c r="D1072" t="s">
        <v>265</v>
      </c>
      <c r="E1072" t="s">
        <v>2598</v>
      </c>
      <c r="F1072">
        <v>1347</v>
      </c>
      <c r="G1072">
        <f>VLOOKUP(B1072,$M$2:$N$2321,2,)</f>
        <v>10</v>
      </c>
      <c r="H1072">
        <f>G1072/F1072</f>
        <v>7.4239049740163323E-3</v>
      </c>
      <c r="M1072">
        <v>198080</v>
      </c>
      <c r="N1072">
        <v>27</v>
      </c>
    </row>
    <row r="1073" spans="1:14" x14ac:dyDescent="0.3">
      <c r="A1073">
        <v>1024</v>
      </c>
      <c r="B1073">
        <v>12510</v>
      </c>
      <c r="C1073" t="s">
        <v>2595</v>
      </c>
      <c r="D1073" t="s">
        <v>73</v>
      </c>
      <c r="E1073" t="s">
        <v>2596</v>
      </c>
      <c r="F1073">
        <v>29821</v>
      </c>
      <c r="G1073">
        <f>VLOOKUP(B1073,$M$2:$N$2321,2,)</f>
        <v>220</v>
      </c>
      <c r="H1073">
        <f>G1073/F1073</f>
        <v>7.3773515308004425E-3</v>
      </c>
      <c r="M1073">
        <v>83310</v>
      </c>
      <c r="N1073">
        <v>166</v>
      </c>
    </row>
    <row r="1074" spans="1:14" x14ac:dyDescent="0.3">
      <c r="A1074">
        <v>1025</v>
      </c>
      <c r="B1074">
        <v>13990</v>
      </c>
      <c r="C1074" t="s">
        <v>2593</v>
      </c>
      <c r="D1074" t="s">
        <v>364</v>
      </c>
      <c r="E1074" t="s">
        <v>2594</v>
      </c>
      <c r="F1074">
        <v>957</v>
      </c>
      <c r="G1074">
        <f>VLOOKUP(B1074,$M$2:$N$2321,2,)</f>
        <v>7</v>
      </c>
      <c r="H1074">
        <f>G1074/F1074</f>
        <v>7.3145245559038665E-3</v>
      </c>
      <c r="M1074">
        <v>347890</v>
      </c>
      <c r="N1074">
        <v>16</v>
      </c>
    </row>
    <row r="1075" spans="1:14" x14ac:dyDescent="0.3">
      <c r="A1075">
        <v>1026</v>
      </c>
      <c r="B1075">
        <v>65420</v>
      </c>
      <c r="C1075" t="s">
        <v>2590</v>
      </c>
      <c r="D1075" t="s">
        <v>2591</v>
      </c>
      <c r="E1075" t="s">
        <v>2592</v>
      </c>
      <c r="F1075">
        <v>413</v>
      </c>
      <c r="G1075">
        <f>VLOOKUP(B1075,$M$2:$N$2321,2,)</f>
        <v>3</v>
      </c>
      <c r="H1075">
        <f>G1075/F1075</f>
        <v>7.2639225181598066E-3</v>
      </c>
      <c r="M1075">
        <v>259630</v>
      </c>
      <c r="N1075">
        <v>43</v>
      </c>
    </row>
    <row r="1076" spans="1:14" x14ac:dyDescent="0.3">
      <c r="A1076">
        <v>1027</v>
      </c>
      <c r="B1076">
        <v>86040</v>
      </c>
      <c r="C1076" t="s">
        <v>2588</v>
      </c>
      <c r="D1076" t="s">
        <v>557</v>
      </c>
      <c r="E1076" t="s">
        <v>2589</v>
      </c>
      <c r="F1076">
        <v>1663</v>
      </c>
      <c r="G1076">
        <f>VLOOKUP(B1076,$M$2:$N$2321,2,)</f>
        <v>12</v>
      </c>
      <c r="H1076">
        <f>G1076/F1076</f>
        <v>7.2158749248346366E-3</v>
      </c>
      <c r="M1076">
        <v>53280</v>
      </c>
      <c r="N1076">
        <v>-68</v>
      </c>
    </row>
    <row r="1077" spans="1:14" x14ac:dyDescent="0.3">
      <c r="A1077">
        <v>1028</v>
      </c>
      <c r="B1077">
        <v>41190</v>
      </c>
      <c r="C1077" t="s">
        <v>2586</v>
      </c>
      <c r="D1077" t="s">
        <v>33</v>
      </c>
      <c r="E1077" t="s">
        <v>2587</v>
      </c>
      <c r="F1077">
        <v>2369</v>
      </c>
      <c r="G1077">
        <f>VLOOKUP(B1077,$M$2:$N$2321,2,)</f>
        <v>17</v>
      </c>
      <c r="H1077">
        <f>G1077/F1077</f>
        <v>7.1760236386661036E-3</v>
      </c>
      <c r="M1077">
        <v>900300</v>
      </c>
      <c r="N1077">
        <v>144</v>
      </c>
    </row>
    <row r="1078" spans="1:14" x14ac:dyDescent="0.3">
      <c r="A1078">
        <v>1029</v>
      </c>
      <c r="B1078">
        <v>120240</v>
      </c>
      <c r="C1078" t="s">
        <v>2582</v>
      </c>
      <c r="D1078" t="s">
        <v>160</v>
      </c>
      <c r="E1078" t="s">
        <v>2583</v>
      </c>
      <c r="F1078">
        <v>1960</v>
      </c>
      <c r="G1078">
        <f>VLOOKUP(B1078,$M$2:$N$2321,2,)</f>
        <v>14</v>
      </c>
      <c r="H1078">
        <f>G1078/F1078</f>
        <v>7.1428571428571426E-3</v>
      </c>
      <c r="M1078">
        <v>82210</v>
      </c>
      <c r="N1078">
        <v>-84</v>
      </c>
    </row>
    <row r="1079" spans="1:14" x14ac:dyDescent="0.3">
      <c r="A1079">
        <v>1030</v>
      </c>
      <c r="B1079">
        <v>208370</v>
      </c>
      <c r="C1079" t="s">
        <v>2584</v>
      </c>
      <c r="D1079" t="s">
        <v>435</v>
      </c>
      <c r="E1079" t="s">
        <v>2585</v>
      </c>
      <c r="F1079">
        <v>420</v>
      </c>
      <c r="G1079">
        <f>VLOOKUP(B1079,$M$2:$N$2321,2,)</f>
        <v>3</v>
      </c>
      <c r="H1079">
        <f>G1079/F1079</f>
        <v>7.1428571428571426E-3</v>
      </c>
      <c r="M1079">
        <v>153710</v>
      </c>
      <c r="N1079">
        <v>-6</v>
      </c>
    </row>
    <row r="1080" spans="1:14" x14ac:dyDescent="0.3">
      <c r="A1080">
        <v>1031</v>
      </c>
      <c r="B1080">
        <v>43220</v>
      </c>
      <c r="C1080" t="s">
        <v>2580</v>
      </c>
      <c r="D1080" t="s">
        <v>60</v>
      </c>
      <c r="E1080" t="s">
        <v>2581</v>
      </c>
      <c r="F1080">
        <v>993</v>
      </c>
      <c r="G1080">
        <f>VLOOKUP(B1080,$M$2:$N$2321,2,)</f>
        <v>7</v>
      </c>
      <c r="H1080">
        <f>G1080/F1080</f>
        <v>7.0493454179254783E-3</v>
      </c>
      <c r="M1080">
        <v>122990</v>
      </c>
      <c r="N1080">
        <v>247</v>
      </c>
    </row>
    <row r="1081" spans="1:14" x14ac:dyDescent="0.3">
      <c r="A1081">
        <v>1032</v>
      </c>
      <c r="B1081">
        <v>260660</v>
      </c>
      <c r="C1081" t="s">
        <v>2578</v>
      </c>
      <c r="D1081" t="s">
        <v>1051</v>
      </c>
      <c r="E1081" t="s">
        <v>2579</v>
      </c>
      <c r="F1081">
        <v>1429</v>
      </c>
      <c r="G1081">
        <f>VLOOKUP(B1081,$M$2:$N$2321,2,)</f>
        <v>10</v>
      </c>
      <c r="H1081">
        <f>G1081/F1081</f>
        <v>6.9979006298110571E-3</v>
      </c>
      <c r="M1081">
        <v>232140</v>
      </c>
      <c r="N1081">
        <v>111</v>
      </c>
    </row>
    <row r="1082" spans="1:14" x14ac:dyDescent="0.3">
      <c r="A1082">
        <v>1033</v>
      </c>
      <c r="B1082">
        <v>92190</v>
      </c>
      <c r="C1082" t="s">
        <v>2576</v>
      </c>
      <c r="D1082" t="s">
        <v>140</v>
      </c>
      <c r="E1082" t="s">
        <v>2577</v>
      </c>
      <c r="F1082">
        <v>9881</v>
      </c>
      <c r="G1082">
        <f>VLOOKUP(B1082,$M$2:$N$2321,2,)</f>
        <v>69</v>
      </c>
      <c r="H1082">
        <f>G1082/F1082</f>
        <v>6.9830988766319199E-3</v>
      </c>
      <c r="M1082">
        <v>114630</v>
      </c>
      <c r="N1082">
        <v>-1</v>
      </c>
    </row>
    <row r="1083" spans="1:14" x14ac:dyDescent="0.3">
      <c r="A1083">
        <v>1034</v>
      </c>
      <c r="B1083">
        <v>10060</v>
      </c>
      <c r="C1083" t="s">
        <v>2572</v>
      </c>
      <c r="D1083" t="s">
        <v>160</v>
      </c>
      <c r="E1083" t="s">
        <v>2573</v>
      </c>
      <c r="F1083">
        <v>15144</v>
      </c>
      <c r="G1083">
        <f>VLOOKUP(B1083,$M$2:$N$2321,2,)</f>
        <v>103</v>
      </c>
      <c r="H1083">
        <f>G1083/F1083</f>
        <v>6.8013734812466982E-3</v>
      </c>
      <c r="M1083">
        <v>72470</v>
      </c>
      <c r="N1083">
        <v>26</v>
      </c>
    </row>
    <row r="1084" spans="1:14" x14ac:dyDescent="0.3">
      <c r="A1084">
        <v>1035</v>
      </c>
      <c r="B1084">
        <v>117670</v>
      </c>
      <c r="C1084" t="s">
        <v>2574</v>
      </c>
      <c r="D1084" t="s">
        <v>140</v>
      </c>
      <c r="E1084" t="s">
        <v>2575</v>
      </c>
      <c r="F1084">
        <v>883</v>
      </c>
      <c r="G1084">
        <f>VLOOKUP(B1084,$M$2:$N$2321,2,)</f>
        <v>6</v>
      </c>
      <c r="H1084">
        <f>G1084/F1084</f>
        <v>6.7950169875424689E-3</v>
      </c>
      <c r="M1084">
        <v>101170</v>
      </c>
      <c r="N1084">
        <v>-40</v>
      </c>
    </row>
    <row r="1085" spans="1:14" x14ac:dyDescent="0.3">
      <c r="A1085">
        <v>1036</v>
      </c>
      <c r="B1085">
        <v>26890</v>
      </c>
      <c r="C1085" t="s">
        <v>2570</v>
      </c>
      <c r="D1085" t="s">
        <v>406</v>
      </c>
      <c r="E1085" t="s">
        <v>2571</v>
      </c>
      <c r="F1085">
        <v>7377</v>
      </c>
      <c r="G1085">
        <f>VLOOKUP(B1085,$M$2:$N$2321,2,)</f>
        <v>50</v>
      </c>
      <c r="H1085">
        <f>G1085/F1085</f>
        <v>6.7778229632641995E-3</v>
      </c>
      <c r="M1085">
        <v>103840</v>
      </c>
      <c r="N1085">
        <v>38</v>
      </c>
    </row>
    <row r="1086" spans="1:14" x14ac:dyDescent="0.3">
      <c r="A1086">
        <v>1037</v>
      </c>
      <c r="B1086">
        <v>23350</v>
      </c>
      <c r="C1086" t="s">
        <v>2564</v>
      </c>
      <c r="D1086" t="s">
        <v>52</v>
      </c>
      <c r="E1086" t="s">
        <v>2565</v>
      </c>
      <c r="F1086">
        <v>443</v>
      </c>
      <c r="G1086">
        <f>VLOOKUP(B1086,$M$2:$N$2321,2,)</f>
        <v>3</v>
      </c>
      <c r="H1086">
        <f>G1086/F1086</f>
        <v>6.7720090293453723E-3</v>
      </c>
      <c r="M1086">
        <v>32940</v>
      </c>
      <c r="N1086">
        <v>23</v>
      </c>
    </row>
    <row r="1087" spans="1:14" x14ac:dyDescent="0.3">
      <c r="A1087">
        <v>1038</v>
      </c>
      <c r="B1087">
        <v>35720</v>
      </c>
      <c r="C1087" t="s">
        <v>2566</v>
      </c>
      <c r="D1087" t="s">
        <v>367</v>
      </c>
      <c r="E1087" t="s">
        <v>2567</v>
      </c>
      <c r="F1087">
        <v>310249</v>
      </c>
      <c r="G1087">
        <f>VLOOKUP(B1087,$M$2:$N$2321,2,)</f>
        <v>2099</v>
      </c>
      <c r="H1087">
        <f>G1087/F1087</f>
        <v>6.7655334908412277E-3</v>
      </c>
      <c r="M1087">
        <v>48430</v>
      </c>
      <c r="N1087">
        <v>82</v>
      </c>
    </row>
    <row r="1088" spans="1:14" x14ac:dyDescent="0.3">
      <c r="A1088">
        <v>1039</v>
      </c>
      <c r="B1088">
        <v>175330</v>
      </c>
      <c r="C1088" t="s">
        <v>2568</v>
      </c>
      <c r="D1088" t="s">
        <v>33</v>
      </c>
      <c r="E1088" t="s">
        <v>2569</v>
      </c>
      <c r="F1088">
        <v>9317</v>
      </c>
      <c r="G1088">
        <f>VLOOKUP(B1088,$M$2:$N$2321,2,)</f>
        <v>63</v>
      </c>
      <c r="H1088">
        <f>G1088/F1088</f>
        <v>6.7618332081141996E-3</v>
      </c>
      <c r="M1088">
        <v>24800</v>
      </c>
      <c r="N1088">
        <v>54</v>
      </c>
    </row>
    <row r="1089" spans="1:14" x14ac:dyDescent="0.3">
      <c r="A1089">
        <v>1040</v>
      </c>
      <c r="B1089">
        <v>10130</v>
      </c>
      <c r="C1089" t="s">
        <v>2562</v>
      </c>
      <c r="D1089" t="s">
        <v>468</v>
      </c>
      <c r="E1089" t="s">
        <v>2563</v>
      </c>
      <c r="F1089">
        <v>85009</v>
      </c>
      <c r="G1089">
        <f>VLOOKUP(B1089,$M$2:$N$2321,2,)</f>
        <v>574</v>
      </c>
      <c r="H1089">
        <f>G1089/F1089</f>
        <v>6.7522262348692491E-3</v>
      </c>
      <c r="M1089">
        <v>263770</v>
      </c>
      <c r="N1089">
        <v>44</v>
      </c>
    </row>
    <row r="1090" spans="1:14" x14ac:dyDescent="0.3">
      <c r="A1090">
        <v>1041</v>
      </c>
      <c r="B1090">
        <v>130580</v>
      </c>
      <c r="C1090" t="s">
        <v>2560</v>
      </c>
      <c r="D1090" t="s">
        <v>995</v>
      </c>
      <c r="E1090" t="s">
        <v>2561</v>
      </c>
      <c r="F1090">
        <v>1956</v>
      </c>
      <c r="G1090">
        <f>VLOOKUP(B1090,$M$2:$N$2321,2,)</f>
        <v>13</v>
      </c>
      <c r="H1090">
        <f>G1090/F1090</f>
        <v>6.6462167689161555E-3</v>
      </c>
      <c r="M1090">
        <v>215790</v>
      </c>
      <c r="N1090">
        <v>8</v>
      </c>
    </row>
    <row r="1091" spans="1:14" x14ac:dyDescent="0.3">
      <c r="A1091">
        <v>1042</v>
      </c>
      <c r="B1091">
        <v>3120</v>
      </c>
      <c r="C1091" t="s">
        <v>2558</v>
      </c>
      <c r="D1091" t="s">
        <v>684</v>
      </c>
      <c r="E1091" t="s">
        <v>2559</v>
      </c>
      <c r="F1091">
        <v>2269</v>
      </c>
      <c r="G1091">
        <f>VLOOKUP(B1091,$M$2:$N$2321,2,)</f>
        <v>15</v>
      </c>
      <c r="H1091">
        <f>G1091/F1091</f>
        <v>6.6108417805200532E-3</v>
      </c>
      <c r="M1091">
        <v>65440</v>
      </c>
      <c r="N1091">
        <v>4</v>
      </c>
    </row>
    <row r="1092" spans="1:14" x14ac:dyDescent="0.3">
      <c r="A1092">
        <v>1043</v>
      </c>
      <c r="B1092">
        <v>247540</v>
      </c>
      <c r="C1092" t="s">
        <v>2556</v>
      </c>
      <c r="D1092" t="s">
        <v>2036</v>
      </c>
      <c r="E1092" t="s">
        <v>2557</v>
      </c>
      <c r="F1092">
        <v>33836</v>
      </c>
      <c r="G1092">
        <f>VLOOKUP(B1092,$M$2:$N$2321,2,)</f>
        <v>223</v>
      </c>
      <c r="H1092">
        <f>G1092/F1092</f>
        <v>6.5906135477006743E-3</v>
      </c>
      <c r="M1092">
        <v>63760</v>
      </c>
      <c r="N1092">
        <v>7</v>
      </c>
    </row>
    <row r="1093" spans="1:14" x14ac:dyDescent="0.3">
      <c r="A1093">
        <v>1044</v>
      </c>
      <c r="B1093">
        <v>138610</v>
      </c>
      <c r="C1093" t="s">
        <v>2554</v>
      </c>
      <c r="D1093" t="s">
        <v>1051</v>
      </c>
      <c r="E1093" t="s">
        <v>2555</v>
      </c>
      <c r="F1093">
        <v>2297</v>
      </c>
      <c r="G1093">
        <f>VLOOKUP(B1093,$M$2:$N$2321,2,)</f>
        <v>15</v>
      </c>
      <c r="H1093">
        <f>G1093/F1093</f>
        <v>6.5302568567696994E-3</v>
      </c>
      <c r="M1093">
        <v>35810</v>
      </c>
      <c r="N1093">
        <v>-60</v>
      </c>
    </row>
    <row r="1094" spans="1:14" x14ac:dyDescent="0.3">
      <c r="A1094">
        <v>1045</v>
      </c>
      <c r="B1094">
        <v>38540</v>
      </c>
      <c r="C1094" t="s">
        <v>2552</v>
      </c>
      <c r="D1094" t="s">
        <v>73</v>
      </c>
      <c r="E1094" t="s">
        <v>2553</v>
      </c>
      <c r="F1094">
        <v>3530</v>
      </c>
      <c r="G1094">
        <f>VLOOKUP(B1094,$M$2:$N$2321,2,)</f>
        <v>23</v>
      </c>
      <c r="H1094">
        <f>G1094/F1094</f>
        <v>6.5155807365439092E-3</v>
      </c>
      <c r="M1094">
        <v>96040</v>
      </c>
      <c r="N1094">
        <v>-11</v>
      </c>
    </row>
    <row r="1095" spans="1:14" x14ac:dyDescent="0.3">
      <c r="A1095">
        <v>1046</v>
      </c>
      <c r="B1095">
        <v>60230</v>
      </c>
      <c r="C1095" t="s">
        <v>2550</v>
      </c>
      <c r="D1095" t="s">
        <v>123</v>
      </c>
      <c r="E1095" t="s">
        <v>2551</v>
      </c>
      <c r="F1095">
        <v>1078</v>
      </c>
      <c r="G1095">
        <f>VLOOKUP(B1095,$M$2:$N$2321,2,)</f>
        <v>7</v>
      </c>
      <c r="H1095">
        <f>G1095/F1095</f>
        <v>6.4935064935064939E-3</v>
      </c>
      <c r="M1095">
        <v>51370</v>
      </c>
      <c r="N1095">
        <v>135</v>
      </c>
    </row>
    <row r="1096" spans="1:14" x14ac:dyDescent="0.3">
      <c r="A1096">
        <v>1047</v>
      </c>
      <c r="B1096">
        <v>64760</v>
      </c>
      <c r="C1096" t="s">
        <v>2548</v>
      </c>
      <c r="D1096" t="s">
        <v>488</v>
      </c>
      <c r="E1096" t="s">
        <v>2549</v>
      </c>
      <c r="F1096">
        <v>10648</v>
      </c>
      <c r="G1096">
        <f>VLOOKUP(B1096,$M$2:$N$2321,2,)</f>
        <v>69</v>
      </c>
      <c r="H1096">
        <f>G1096/F1096</f>
        <v>6.4800901577761081E-3</v>
      </c>
      <c r="M1096">
        <v>58450</v>
      </c>
      <c r="N1096">
        <v>66</v>
      </c>
    </row>
    <row r="1097" spans="1:14" x14ac:dyDescent="0.3">
      <c r="A1097">
        <v>1048</v>
      </c>
      <c r="B1097">
        <v>65530</v>
      </c>
      <c r="C1097" t="s">
        <v>2546</v>
      </c>
      <c r="D1097" t="s">
        <v>393</v>
      </c>
      <c r="E1097" t="s">
        <v>2547</v>
      </c>
      <c r="F1097">
        <v>2802</v>
      </c>
      <c r="G1097">
        <f>VLOOKUP(B1097,$M$2:$N$2321,2,)</f>
        <v>18</v>
      </c>
      <c r="H1097">
        <f>G1097/F1097</f>
        <v>6.4239828693790149E-3</v>
      </c>
      <c r="M1097">
        <v>950140</v>
      </c>
      <c r="N1097">
        <v>20</v>
      </c>
    </row>
    <row r="1098" spans="1:14" x14ac:dyDescent="0.3">
      <c r="A1098">
        <v>1049</v>
      </c>
      <c r="B1098">
        <v>68930</v>
      </c>
      <c r="C1098" t="s">
        <v>2544</v>
      </c>
      <c r="D1098" t="s">
        <v>2285</v>
      </c>
      <c r="E1098" t="s">
        <v>2545</v>
      </c>
      <c r="F1098">
        <v>1406</v>
      </c>
      <c r="G1098">
        <f>VLOOKUP(B1098,$M$2:$N$2321,2,)</f>
        <v>9</v>
      </c>
      <c r="H1098">
        <f>G1098/F1098</f>
        <v>6.4011379800853483E-3</v>
      </c>
      <c r="M1098">
        <v>65530</v>
      </c>
      <c r="N1098">
        <v>18</v>
      </c>
    </row>
    <row r="1099" spans="1:14" x14ac:dyDescent="0.3">
      <c r="A1099">
        <v>1050</v>
      </c>
      <c r="B1099">
        <v>225530</v>
      </c>
      <c r="C1099" t="s">
        <v>2542</v>
      </c>
      <c r="D1099" t="s">
        <v>488</v>
      </c>
      <c r="E1099" t="s">
        <v>2543</v>
      </c>
      <c r="F1099">
        <v>2560</v>
      </c>
      <c r="G1099">
        <f>VLOOKUP(B1099,$M$2:$N$2321,2,)</f>
        <v>16</v>
      </c>
      <c r="H1099">
        <f>G1099/F1099</f>
        <v>6.2500000000000003E-3</v>
      </c>
      <c r="M1099">
        <v>217190</v>
      </c>
      <c r="N1099">
        <v>-27</v>
      </c>
    </row>
    <row r="1100" spans="1:14" x14ac:dyDescent="0.3">
      <c r="A1100">
        <v>1051</v>
      </c>
      <c r="B1100">
        <v>1070</v>
      </c>
      <c r="C1100" t="s">
        <v>2540</v>
      </c>
      <c r="D1100" t="s">
        <v>1070</v>
      </c>
      <c r="E1100" t="s">
        <v>2541</v>
      </c>
      <c r="F1100">
        <v>1773</v>
      </c>
      <c r="G1100">
        <f>VLOOKUP(B1100,$M$2:$N$2321,2,)</f>
        <v>11</v>
      </c>
      <c r="H1100">
        <f>G1100/F1100</f>
        <v>6.2041737168640719E-3</v>
      </c>
      <c r="M1100">
        <v>72520</v>
      </c>
      <c r="N1100">
        <v>15</v>
      </c>
    </row>
    <row r="1101" spans="1:14" x14ac:dyDescent="0.3">
      <c r="A1101">
        <v>1052</v>
      </c>
      <c r="B1101">
        <v>14910</v>
      </c>
      <c r="C1101" t="s">
        <v>2538</v>
      </c>
      <c r="D1101" t="s">
        <v>123</v>
      </c>
      <c r="E1101" t="s">
        <v>2539</v>
      </c>
      <c r="F1101">
        <v>326</v>
      </c>
      <c r="G1101">
        <f>VLOOKUP(B1101,$M$2:$N$2321,2,)</f>
        <v>2</v>
      </c>
      <c r="H1101">
        <f>G1101/F1101</f>
        <v>6.1349693251533744E-3</v>
      </c>
      <c r="M1101">
        <v>122310</v>
      </c>
      <c r="N1101">
        <v>-1</v>
      </c>
    </row>
    <row r="1102" spans="1:14" x14ac:dyDescent="0.3">
      <c r="A1102">
        <v>1053</v>
      </c>
      <c r="B1102">
        <v>96870</v>
      </c>
      <c r="C1102" t="s">
        <v>2536</v>
      </c>
      <c r="D1102" t="s">
        <v>140</v>
      </c>
      <c r="E1102" t="s">
        <v>2537</v>
      </c>
      <c r="F1102">
        <v>164</v>
      </c>
      <c r="G1102">
        <f>VLOOKUP(B1102,$M$2:$N$2321,2,)</f>
        <v>1</v>
      </c>
      <c r="H1102">
        <f>G1102/F1102</f>
        <v>6.0975609756097563E-3</v>
      </c>
      <c r="M1102">
        <v>159580</v>
      </c>
      <c r="N1102">
        <v>-6</v>
      </c>
    </row>
    <row r="1103" spans="1:14" x14ac:dyDescent="0.3">
      <c r="A1103">
        <v>1054</v>
      </c>
      <c r="B1103">
        <v>278650</v>
      </c>
      <c r="C1103" t="s">
        <v>2534</v>
      </c>
      <c r="D1103" t="s">
        <v>557</v>
      </c>
      <c r="E1103" t="s">
        <v>2535</v>
      </c>
      <c r="F1103">
        <v>1970</v>
      </c>
      <c r="G1103">
        <f>VLOOKUP(B1103,$M$2:$N$2321,2,)</f>
        <v>12</v>
      </c>
      <c r="H1103">
        <f>G1103/F1103</f>
        <v>6.0913705583756344E-3</v>
      </c>
      <c r="M1103">
        <v>33100</v>
      </c>
      <c r="N1103">
        <v>42</v>
      </c>
    </row>
    <row r="1104" spans="1:14" x14ac:dyDescent="0.3">
      <c r="A1104">
        <v>1055</v>
      </c>
      <c r="B1104">
        <v>90430</v>
      </c>
      <c r="C1104" t="s">
        <v>2532</v>
      </c>
      <c r="D1104" t="s">
        <v>163</v>
      </c>
      <c r="E1104" t="s">
        <v>2533</v>
      </c>
      <c r="F1104">
        <v>101718</v>
      </c>
      <c r="G1104">
        <f>VLOOKUP(B1104,$M$2:$N$2321,2,)</f>
        <v>617</v>
      </c>
      <c r="H1104">
        <f>G1104/F1104</f>
        <v>6.0657897323974121E-3</v>
      </c>
      <c r="M1104">
        <v>33320</v>
      </c>
      <c r="N1104">
        <v>99</v>
      </c>
    </row>
    <row r="1105" spans="1:14" x14ac:dyDescent="0.3">
      <c r="A1105">
        <v>1056</v>
      </c>
      <c r="B1105">
        <v>50960</v>
      </c>
      <c r="C1105" t="s">
        <v>2530</v>
      </c>
      <c r="D1105" t="s">
        <v>265</v>
      </c>
      <c r="E1105" t="s">
        <v>2531</v>
      </c>
      <c r="F1105">
        <v>857</v>
      </c>
      <c r="G1105">
        <f>VLOOKUP(B1105,$M$2:$N$2321,2,)</f>
        <v>5</v>
      </c>
      <c r="H1105">
        <f>G1105/F1105</f>
        <v>5.8343057176196032E-3</v>
      </c>
      <c r="M1105">
        <v>44060</v>
      </c>
      <c r="N1105">
        <v>5</v>
      </c>
    </row>
    <row r="1106" spans="1:14" x14ac:dyDescent="0.3">
      <c r="A1106">
        <v>1057</v>
      </c>
      <c r="B1106">
        <v>6620</v>
      </c>
      <c r="C1106" t="s">
        <v>2528</v>
      </c>
      <c r="D1106" t="s">
        <v>684</v>
      </c>
      <c r="E1106" t="s">
        <v>2529</v>
      </c>
      <c r="F1106">
        <v>2574</v>
      </c>
      <c r="G1106">
        <f>VLOOKUP(B1106,$M$2:$N$2321,2,)</f>
        <v>15</v>
      </c>
      <c r="H1106">
        <f>G1106/F1106</f>
        <v>5.8275058275058279E-3</v>
      </c>
      <c r="M1106">
        <v>47820</v>
      </c>
      <c r="N1106">
        <v>-223</v>
      </c>
    </row>
    <row r="1107" spans="1:14" x14ac:dyDescent="0.3">
      <c r="A1107">
        <v>1058</v>
      </c>
      <c r="B1107">
        <v>158430</v>
      </c>
      <c r="C1107" t="s">
        <v>2526</v>
      </c>
      <c r="D1107" t="s">
        <v>265</v>
      </c>
      <c r="E1107" t="s">
        <v>2527</v>
      </c>
      <c r="F1107">
        <v>1204</v>
      </c>
      <c r="G1107">
        <f>VLOOKUP(B1107,$M$2:$N$2321,2,)</f>
        <v>7</v>
      </c>
      <c r="H1107">
        <f>G1107/F1107</f>
        <v>5.8139534883720929E-3</v>
      </c>
      <c r="M1107">
        <v>94360</v>
      </c>
      <c r="N1107">
        <v>-2</v>
      </c>
    </row>
    <row r="1108" spans="1:14" x14ac:dyDescent="0.3">
      <c r="A1108">
        <v>1059</v>
      </c>
      <c r="B1108">
        <v>195500</v>
      </c>
      <c r="C1108" t="s">
        <v>2524</v>
      </c>
      <c r="D1108" t="s">
        <v>305</v>
      </c>
      <c r="E1108" t="s">
        <v>2525</v>
      </c>
      <c r="F1108">
        <v>1033</v>
      </c>
      <c r="G1108">
        <f>VLOOKUP(B1108,$M$2:$N$2321,2,)</f>
        <v>6</v>
      </c>
      <c r="H1108">
        <f>G1108/F1108</f>
        <v>5.8083252662149082E-3</v>
      </c>
      <c r="M1108">
        <v>307930</v>
      </c>
      <c r="N1108">
        <v>9</v>
      </c>
    </row>
    <row r="1109" spans="1:14" x14ac:dyDescent="0.3">
      <c r="A1109">
        <v>1060</v>
      </c>
      <c r="B1109">
        <v>278280</v>
      </c>
      <c r="C1109" t="s">
        <v>2522</v>
      </c>
      <c r="D1109" t="s">
        <v>160</v>
      </c>
      <c r="E1109" t="s">
        <v>2523</v>
      </c>
      <c r="F1109">
        <v>13290</v>
      </c>
      <c r="G1109">
        <f>VLOOKUP(B1109,$M$2:$N$2321,2,)</f>
        <v>76</v>
      </c>
      <c r="H1109">
        <f>G1109/F1109</f>
        <v>5.7185854025583148E-3</v>
      </c>
      <c r="M1109">
        <v>192250</v>
      </c>
      <c r="N1109">
        <v>15</v>
      </c>
    </row>
    <row r="1110" spans="1:14" x14ac:dyDescent="0.3">
      <c r="A1110">
        <v>1061</v>
      </c>
      <c r="B1110">
        <v>179290</v>
      </c>
      <c r="C1110" t="s">
        <v>2520</v>
      </c>
      <c r="D1110" t="s">
        <v>435</v>
      </c>
      <c r="E1110" t="s">
        <v>2521</v>
      </c>
      <c r="F1110">
        <v>1237</v>
      </c>
      <c r="G1110">
        <f>VLOOKUP(B1110,$M$2:$N$2321,2,)</f>
        <v>7</v>
      </c>
      <c r="H1110">
        <f>G1110/F1110</f>
        <v>5.6588520614389648E-3</v>
      </c>
      <c r="M1110">
        <v>115500</v>
      </c>
      <c r="N1110">
        <v>-4</v>
      </c>
    </row>
    <row r="1111" spans="1:14" x14ac:dyDescent="0.3">
      <c r="A1111">
        <v>1062</v>
      </c>
      <c r="B1111">
        <v>43710</v>
      </c>
      <c r="C1111" t="s">
        <v>2518</v>
      </c>
      <c r="D1111" t="s">
        <v>189</v>
      </c>
      <c r="E1111" t="s">
        <v>2519</v>
      </c>
      <c r="F1111">
        <v>354</v>
      </c>
      <c r="G1111">
        <f>VLOOKUP(B1111,$M$2:$N$2321,2,)</f>
        <v>2</v>
      </c>
      <c r="H1111">
        <f>G1111/F1111</f>
        <v>5.6497175141242938E-3</v>
      </c>
      <c r="M1111">
        <v>93320</v>
      </c>
      <c r="N1111">
        <v>64</v>
      </c>
    </row>
    <row r="1112" spans="1:14" x14ac:dyDescent="0.3">
      <c r="A1112">
        <v>1063</v>
      </c>
      <c r="B1112">
        <v>93190</v>
      </c>
      <c r="C1112" t="s">
        <v>2515</v>
      </c>
      <c r="D1112" t="s">
        <v>514</v>
      </c>
      <c r="E1112" t="s">
        <v>2516</v>
      </c>
      <c r="F1112">
        <v>887</v>
      </c>
      <c r="G1112">
        <f>VLOOKUP(B1112,$M$2:$N$2321,2,)</f>
        <v>5</v>
      </c>
      <c r="H1112">
        <f>G1112/F1112</f>
        <v>5.6369785794813977E-3</v>
      </c>
      <c r="M1112">
        <v>217600</v>
      </c>
      <c r="N1112">
        <v>6</v>
      </c>
    </row>
    <row r="1113" spans="1:14" x14ac:dyDescent="0.3">
      <c r="A1113">
        <v>1064</v>
      </c>
      <c r="B1113">
        <v>263720</v>
      </c>
      <c r="C1113" t="s">
        <v>2513</v>
      </c>
      <c r="D1113" t="s">
        <v>49</v>
      </c>
      <c r="E1113" t="s">
        <v>2514</v>
      </c>
      <c r="F1113">
        <v>4554</v>
      </c>
      <c r="G1113">
        <f>VLOOKUP(B1113,$M$2:$N$2321,2,)</f>
        <v>25</v>
      </c>
      <c r="H1113">
        <f>G1113/F1113</f>
        <v>5.489679402722881E-3</v>
      </c>
      <c r="M1113">
        <v>36690</v>
      </c>
      <c r="N1113">
        <v>-15</v>
      </c>
    </row>
    <row r="1114" spans="1:14" x14ac:dyDescent="0.3">
      <c r="A1114">
        <v>1065</v>
      </c>
      <c r="B1114">
        <v>234100</v>
      </c>
      <c r="C1114" t="s">
        <v>2511</v>
      </c>
      <c r="D1114" t="s">
        <v>43</v>
      </c>
      <c r="E1114" t="s">
        <v>2512</v>
      </c>
      <c r="F1114">
        <v>1645</v>
      </c>
      <c r="G1114">
        <f>VLOOKUP(B1114,$M$2:$N$2321,2,)</f>
        <v>9</v>
      </c>
      <c r="H1114">
        <f>G1114/F1114</f>
        <v>5.47112462006079E-3</v>
      </c>
      <c r="M1114">
        <v>89890</v>
      </c>
      <c r="N1114">
        <v>-6</v>
      </c>
    </row>
    <row r="1115" spans="1:14" x14ac:dyDescent="0.3">
      <c r="A1115">
        <v>1066</v>
      </c>
      <c r="B1115">
        <v>92130</v>
      </c>
      <c r="C1115" t="s">
        <v>2509</v>
      </c>
      <c r="D1115" t="s">
        <v>148</v>
      </c>
      <c r="E1115" t="s">
        <v>2510</v>
      </c>
      <c r="F1115">
        <v>2939</v>
      </c>
      <c r="G1115">
        <f>VLOOKUP(B1115,$M$2:$N$2321,2,)</f>
        <v>16</v>
      </c>
      <c r="H1115">
        <f>G1115/F1115</f>
        <v>5.4440285811500509E-3</v>
      </c>
      <c r="M1115">
        <v>241710</v>
      </c>
      <c r="N1115">
        <v>-1</v>
      </c>
    </row>
    <row r="1116" spans="1:14" x14ac:dyDescent="0.3">
      <c r="A1116">
        <v>1067</v>
      </c>
      <c r="B1116">
        <v>35420</v>
      </c>
      <c r="C1116" t="s">
        <v>2507</v>
      </c>
      <c r="D1116" t="s">
        <v>367</v>
      </c>
      <c r="E1116" t="s">
        <v>2508</v>
      </c>
      <c r="F1116">
        <v>511680</v>
      </c>
      <c r="G1116">
        <f>VLOOKUP(B1116,$M$2:$N$2321,2,)</f>
        <v>2779</v>
      </c>
      <c r="H1116">
        <f>G1116/F1116</f>
        <v>5.431128830519074E-3</v>
      </c>
      <c r="M1116">
        <v>29960</v>
      </c>
      <c r="N1116">
        <v>104</v>
      </c>
    </row>
    <row r="1117" spans="1:14" x14ac:dyDescent="0.3">
      <c r="A1117">
        <v>1068</v>
      </c>
      <c r="B1117">
        <v>327260</v>
      </c>
      <c r="C1117" t="s">
        <v>2505</v>
      </c>
      <c r="D1117" t="s">
        <v>123</v>
      </c>
      <c r="E1117" t="s">
        <v>2506</v>
      </c>
      <c r="F1117">
        <v>748</v>
      </c>
      <c r="G1117">
        <f>VLOOKUP(B1117,$M$2:$N$2321,2,)</f>
        <v>4</v>
      </c>
      <c r="H1117">
        <f>G1117/F1117</f>
        <v>5.3475935828877002E-3</v>
      </c>
      <c r="M1117">
        <v>52330</v>
      </c>
      <c r="N1117">
        <v>-145</v>
      </c>
    </row>
    <row r="1118" spans="1:14" x14ac:dyDescent="0.3">
      <c r="A1118">
        <v>1069</v>
      </c>
      <c r="B1118">
        <v>30000</v>
      </c>
      <c r="C1118" t="s">
        <v>2503</v>
      </c>
      <c r="D1118" t="s">
        <v>96</v>
      </c>
      <c r="E1118" t="s">
        <v>2504</v>
      </c>
      <c r="F1118">
        <v>21340</v>
      </c>
      <c r="G1118">
        <f>VLOOKUP(B1118,$M$2:$N$2321,2,)</f>
        <v>114</v>
      </c>
      <c r="H1118">
        <f>G1118/F1118</f>
        <v>5.3420805998125589E-3</v>
      </c>
      <c r="M1118">
        <v>16600</v>
      </c>
      <c r="N1118">
        <v>-49</v>
      </c>
    </row>
    <row r="1119" spans="1:14" x14ac:dyDescent="0.3">
      <c r="A1119">
        <v>1070</v>
      </c>
      <c r="B1119">
        <v>51900</v>
      </c>
      <c r="C1119" t="s">
        <v>2501</v>
      </c>
      <c r="D1119" t="s">
        <v>163</v>
      </c>
      <c r="E1119" t="s">
        <v>2502</v>
      </c>
      <c r="F1119">
        <v>245674</v>
      </c>
      <c r="G1119">
        <f>VLOOKUP(B1119,$M$2:$N$2321,2,)</f>
        <v>1297</v>
      </c>
      <c r="H1119">
        <f>G1119/F1119</f>
        <v>5.2793539405879336E-3</v>
      </c>
      <c r="M1119">
        <v>900250</v>
      </c>
      <c r="N1119">
        <v>59</v>
      </c>
    </row>
    <row r="1120" spans="1:14" x14ac:dyDescent="0.3">
      <c r="A1120">
        <v>1071</v>
      </c>
      <c r="B1120">
        <v>78860</v>
      </c>
      <c r="C1120" t="s">
        <v>2500</v>
      </c>
      <c r="D1120" t="s">
        <v>274</v>
      </c>
      <c r="E1120" t="s">
        <v>1160</v>
      </c>
      <c r="F1120">
        <v>954</v>
      </c>
      <c r="G1120">
        <f>VLOOKUP(B1120,$M$2:$N$2321,2,)</f>
        <v>5</v>
      </c>
      <c r="H1120">
        <f>G1120/F1120</f>
        <v>5.2410901467505244E-3</v>
      </c>
      <c r="M1120">
        <v>219130</v>
      </c>
      <c r="N1120">
        <v>23</v>
      </c>
    </row>
    <row r="1121" spans="1:14" x14ac:dyDescent="0.3">
      <c r="A1121">
        <v>1072</v>
      </c>
      <c r="B1121">
        <v>200130</v>
      </c>
      <c r="C1121" t="s">
        <v>2499</v>
      </c>
      <c r="D1121" t="s">
        <v>1061</v>
      </c>
      <c r="E1121" t="s">
        <v>558</v>
      </c>
      <c r="F1121">
        <v>19765</v>
      </c>
      <c r="G1121">
        <f>VLOOKUP(B1121,$M$2:$N$2321,2,)</f>
        <v>102</v>
      </c>
      <c r="H1121">
        <f>G1121/F1121</f>
        <v>5.1606374905135343E-3</v>
      </c>
      <c r="M1121">
        <v>44490</v>
      </c>
      <c r="N1121">
        <v>-35</v>
      </c>
    </row>
    <row r="1122" spans="1:14" x14ac:dyDescent="0.3">
      <c r="A1122">
        <v>1073</v>
      </c>
      <c r="B1122">
        <v>96240</v>
      </c>
      <c r="C1122" t="s">
        <v>2497</v>
      </c>
      <c r="D1122" t="s">
        <v>2285</v>
      </c>
      <c r="E1122" t="s">
        <v>2498</v>
      </c>
      <c r="F1122">
        <v>1554</v>
      </c>
      <c r="G1122">
        <f>VLOOKUP(B1122,$M$2:$N$2321,2,)</f>
        <v>8</v>
      </c>
      <c r="H1122">
        <f>G1122/F1122</f>
        <v>5.1480051480051478E-3</v>
      </c>
      <c r="M1122">
        <v>117730</v>
      </c>
      <c r="N1122">
        <v>-54</v>
      </c>
    </row>
    <row r="1123" spans="1:14" x14ac:dyDescent="0.3">
      <c r="A1123">
        <v>1074</v>
      </c>
      <c r="B1123">
        <v>118000</v>
      </c>
      <c r="C1123" t="s">
        <v>2493</v>
      </c>
      <c r="D1123" t="s">
        <v>225</v>
      </c>
      <c r="E1123" t="s">
        <v>2494</v>
      </c>
      <c r="F1123">
        <v>1371</v>
      </c>
      <c r="G1123">
        <f>VLOOKUP(B1123,$M$2:$N$2321,2,)</f>
        <v>7</v>
      </c>
      <c r="H1123">
        <f>G1123/F1123</f>
        <v>5.1057622173595919E-3</v>
      </c>
      <c r="M1123">
        <v>214450</v>
      </c>
      <c r="N1123">
        <v>23</v>
      </c>
    </row>
    <row r="1124" spans="1:14" x14ac:dyDescent="0.3">
      <c r="A1124">
        <v>1075</v>
      </c>
      <c r="B1124">
        <v>238200</v>
      </c>
      <c r="C1124" t="s">
        <v>2495</v>
      </c>
      <c r="D1124" t="s">
        <v>28</v>
      </c>
      <c r="E1124" t="s">
        <v>2496</v>
      </c>
      <c r="F1124">
        <v>785</v>
      </c>
      <c r="G1124">
        <f>VLOOKUP(B1124,$M$2:$N$2321,2,)</f>
        <v>4</v>
      </c>
      <c r="H1124">
        <f>G1124/F1124</f>
        <v>5.0955414012738851E-3</v>
      </c>
      <c r="M1124">
        <v>49120</v>
      </c>
      <c r="N1124">
        <v>-45</v>
      </c>
    </row>
    <row r="1125" spans="1:14" x14ac:dyDescent="0.3">
      <c r="A1125">
        <v>1076</v>
      </c>
      <c r="B1125">
        <v>68330</v>
      </c>
      <c r="C1125" t="s">
        <v>2491</v>
      </c>
      <c r="D1125" t="s">
        <v>80</v>
      </c>
      <c r="E1125" t="s">
        <v>2492</v>
      </c>
      <c r="F1125">
        <v>2175</v>
      </c>
      <c r="G1125">
        <f>VLOOKUP(B1125,$M$2:$N$2321,2,)</f>
        <v>11</v>
      </c>
      <c r="H1125">
        <f>G1125/F1125</f>
        <v>5.0574712643678158E-3</v>
      </c>
      <c r="M1125">
        <v>131760</v>
      </c>
      <c r="N1125">
        <v>-8</v>
      </c>
    </row>
    <row r="1126" spans="1:14" x14ac:dyDescent="0.3">
      <c r="A1126">
        <v>1077</v>
      </c>
      <c r="B1126">
        <v>239340</v>
      </c>
      <c r="C1126" t="s">
        <v>2489</v>
      </c>
      <c r="D1126" t="s">
        <v>367</v>
      </c>
      <c r="E1126" t="s">
        <v>2490</v>
      </c>
      <c r="F1126">
        <v>996</v>
      </c>
      <c r="G1126">
        <f>VLOOKUP(B1126,$M$2:$N$2321,2,)</f>
        <v>5</v>
      </c>
      <c r="H1126">
        <f>G1126/F1126</f>
        <v>5.0200803212851405E-3</v>
      </c>
      <c r="M1126">
        <v>87010</v>
      </c>
      <c r="N1126">
        <v>-31</v>
      </c>
    </row>
    <row r="1127" spans="1:14" x14ac:dyDescent="0.3">
      <c r="A1127">
        <v>1078</v>
      </c>
      <c r="B1127">
        <v>101240</v>
      </c>
      <c r="C1127" t="s">
        <v>2487</v>
      </c>
      <c r="D1127" t="s">
        <v>160</v>
      </c>
      <c r="E1127" t="s">
        <v>2488</v>
      </c>
      <c r="F1127">
        <v>805</v>
      </c>
      <c r="G1127">
        <f>VLOOKUP(B1127,$M$2:$N$2321,2,)</f>
        <v>4</v>
      </c>
      <c r="H1127">
        <f>G1127/F1127</f>
        <v>4.9689440993788822E-3</v>
      </c>
      <c r="M1127">
        <v>56730</v>
      </c>
      <c r="N1127">
        <v>3</v>
      </c>
    </row>
    <row r="1128" spans="1:14" x14ac:dyDescent="0.3">
      <c r="A1128">
        <v>1079</v>
      </c>
      <c r="B1128">
        <v>52300</v>
      </c>
      <c r="C1128" t="s">
        <v>2485</v>
      </c>
      <c r="D1128" t="s">
        <v>206</v>
      </c>
      <c r="E1128" t="s">
        <v>2486</v>
      </c>
      <c r="F1128">
        <v>604</v>
      </c>
      <c r="G1128">
        <f>VLOOKUP(B1128,$M$2:$N$2321,2,)</f>
        <v>3</v>
      </c>
      <c r="H1128">
        <f>G1128/F1128</f>
        <v>4.9668874172185433E-3</v>
      </c>
      <c r="M1128">
        <v>23900</v>
      </c>
      <c r="N1128">
        <v>38</v>
      </c>
    </row>
    <row r="1129" spans="1:14" x14ac:dyDescent="0.3">
      <c r="A1129">
        <v>1080</v>
      </c>
      <c r="B1129">
        <v>42670</v>
      </c>
      <c r="C1129" t="s">
        <v>2483</v>
      </c>
      <c r="D1129" t="s">
        <v>60</v>
      </c>
      <c r="E1129" t="s">
        <v>2484</v>
      </c>
      <c r="F1129">
        <v>16246</v>
      </c>
      <c r="G1129">
        <f>VLOOKUP(B1129,$M$2:$N$2321,2,)</f>
        <v>79</v>
      </c>
      <c r="H1129">
        <f>G1129/F1129</f>
        <v>4.8627354425704785E-3</v>
      </c>
      <c r="M1129">
        <v>220100</v>
      </c>
      <c r="N1129">
        <v>-32</v>
      </c>
    </row>
    <row r="1130" spans="1:14" x14ac:dyDescent="0.3">
      <c r="A1130">
        <v>1081</v>
      </c>
      <c r="B1130">
        <v>33130</v>
      </c>
      <c r="C1130" t="s">
        <v>2481</v>
      </c>
      <c r="D1130" t="s">
        <v>367</v>
      </c>
      <c r="E1130" t="s">
        <v>2482</v>
      </c>
      <c r="F1130">
        <v>1442</v>
      </c>
      <c r="G1130">
        <f>VLOOKUP(B1130,$M$2:$N$2321,2,)</f>
        <v>7</v>
      </c>
      <c r="H1130">
        <f>G1130/F1130</f>
        <v>4.8543689320388345E-3</v>
      </c>
      <c r="M1130">
        <v>51380</v>
      </c>
      <c r="N1130">
        <v>-9</v>
      </c>
    </row>
    <row r="1131" spans="1:14" x14ac:dyDescent="0.3">
      <c r="A1131">
        <v>1082</v>
      </c>
      <c r="B1131">
        <v>72520</v>
      </c>
      <c r="C1131" t="s">
        <v>2478</v>
      </c>
      <c r="D1131" t="s">
        <v>2479</v>
      </c>
      <c r="E1131" t="s">
        <v>2480</v>
      </c>
      <c r="F1131">
        <v>3211</v>
      </c>
      <c r="G1131">
        <f>VLOOKUP(B1131,$M$2:$N$2321,2,)</f>
        <v>15</v>
      </c>
      <c r="H1131">
        <f>G1131/F1131</f>
        <v>4.6714419184054811E-3</v>
      </c>
      <c r="M1131">
        <v>31980</v>
      </c>
      <c r="N1131">
        <v>13</v>
      </c>
    </row>
    <row r="1132" spans="1:14" x14ac:dyDescent="0.3">
      <c r="A1132">
        <v>1083</v>
      </c>
      <c r="B1132">
        <v>250000</v>
      </c>
      <c r="C1132" t="s">
        <v>2476</v>
      </c>
      <c r="D1132" t="s">
        <v>220</v>
      </c>
      <c r="E1132" t="s">
        <v>2477</v>
      </c>
      <c r="F1132">
        <v>651</v>
      </c>
      <c r="G1132">
        <f>VLOOKUP(B1132,$M$2:$N$2321,2,)</f>
        <v>3</v>
      </c>
      <c r="H1132">
        <f>G1132/F1132</f>
        <v>4.608294930875576E-3</v>
      </c>
      <c r="M1132">
        <v>149980</v>
      </c>
      <c r="N1132">
        <v>8</v>
      </c>
    </row>
    <row r="1133" spans="1:14" x14ac:dyDescent="0.3">
      <c r="A1133">
        <v>1084</v>
      </c>
      <c r="B1133">
        <v>82270</v>
      </c>
      <c r="C1133" t="s">
        <v>2474</v>
      </c>
      <c r="D1133" t="s">
        <v>60</v>
      </c>
      <c r="E1133" t="s">
        <v>2475</v>
      </c>
      <c r="F1133">
        <v>9148</v>
      </c>
      <c r="G1133">
        <f>VLOOKUP(B1133,$M$2:$N$2321,2,)</f>
        <v>42</v>
      </c>
      <c r="H1133">
        <f>G1133/F1133</f>
        <v>4.591167468299082E-3</v>
      </c>
      <c r="M1133">
        <v>106080</v>
      </c>
      <c r="N1133">
        <v>-4</v>
      </c>
    </row>
    <row r="1134" spans="1:14" x14ac:dyDescent="0.3">
      <c r="A1134">
        <v>1085</v>
      </c>
      <c r="B1134">
        <v>68760</v>
      </c>
      <c r="C1134" t="s">
        <v>2472</v>
      </c>
      <c r="D1134" t="s">
        <v>684</v>
      </c>
      <c r="E1134" t="s">
        <v>2473</v>
      </c>
      <c r="F1134">
        <v>42574</v>
      </c>
      <c r="G1134">
        <f>VLOOKUP(B1134,$M$2:$N$2321,2,)</f>
        <v>193</v>
      </c>
      <c r="H1134">
        <f>G1134/F1134</f>
        <v>4.533283224503218E-3</v>
      </c>
      <c r="M1134">
        <v>80720</v>
      </c>
      <c r="N1134">
        <v>12</v>
      </c>
    </row>
    <row r="1135" spans="1:14" x14ac:dyDescent="0.3">
      <c r="A1135">
        <v>1086</v>
      </c>
      <c r="B1135">
        <v>200230</v>
      </c>
      <c r="C1135" t="s">
        <v>2470</v>
      </c>
      <c r="D1135" t="s">
        <v>68</v>
      </c>
      <c r="E1135" t="s">
        <v>2471</v>
      </c>
      <c r="F1135">
        <v>4935</v>
      </c>
      <c r="G1135">
        <f>VLOOKUP(B1135,$M$2:$N$2321,2,)</f>
        <v>22</v>
      </c>
      <c r="H1135">
        <f>G1135/F1135</f>
        <v>4.4579533941236068E-3</v>
      </c>
      <c r="M1135">
        <v>63570</v>
      </c>
      <c r="N1135">
        <v>43</v>
      </c>
    </row>
    <row r="1136" spans="1:14" x14ac:dyDescent="0.3">
      <c r="A1136">
        <v>1087</v>
      </c>
      <c r="B1136">
        <v>56730</v>
      </c>
      <c r="C1136" t="s">
        <v>2468</v>
      </c>
      <c r="D1136" t="s">
        <v>189</v>
      </c>
      <c r="E1136" t="s">
        <v>2469</v>
      </c>
      <c r="F1136">
        <v>674</v>
      </c>
      <c r="G1136">
        <f>VLOOKUP(B1136,$M$2:$N$2321,2,)</f>
        <v>3</v>
      </c>
      <c r="H1136">
        <f>G1136/F1136</f>
        <v>4.4510385756676559E-3</v>
      </c>
      <c r="M1136">
        <v>54040</v>
      </c>
      <c r="N1136">
        <v>43</v>
      </c>
    </row>
    <row r="1137" spans="1:14" x14ac:dyDescent="0.3">
      <c r="A1137">
        <v>1088</v>
      </c>
      <c r="B1137">
        <v>3310</v>
      </c>
      <c r="C1137" t="s">
        <v>2467</v>
      </c>
      <c r="D1137" t="s">
        <v>519</v>
      </c>
      <c r="E1137" t="s">
        <v>1260</v>
      </c>
      <c r="F1137">
        <v>685</v>
      </c>
      <c r="G1137">
        <f>VLOOKUP(B1137,$M$2:$N$2321,2,)</f>
        <v>3</v>
      </c>
      <c r="H1137">
        <f>G1137/F1137</f>
        <v>4.3795620437956208E-3</v>
      </c>
      <c r="M1137">
        <v>53590</v>
      </c>
      <c r="N1137">
        <v>70</v>
      </c>
    </row>
    <row r="1138" spans="1:14" x14ac:dyDescent="0.3">
      <c r="A1138">
        <v>1089</v>
      </c>
      <c r="B1138">
        <v>161890</v>
      </c>
      <c r="C1138" t="s">
        <v>2465</v>
      </c>
      <c r="D1138" t="s">
        <v>163</v>
      </c>
      <c r="E1138" t="s">
        <v>2466</v>
      </c>
      <c r="F1138">
        <v>11509</v>
      </c>
      <c r="G1138">
        <f>VLOOKUP(B1138,$M$2:$N$2321,2,)</f>
        <v>50</v>
      </c>
      <c r="H1138">
        <f>G1138/F1138</f>
        <v>4.3444261013120163E-3</v>
      </c>
      <c r="M1138">
        <v>5860</v>
      </c>
      <c r="N1138">
        <v>-12</v>
      </c>
    </row>
    <row r="1139" spans="1:14" x14ac:dyDescent="0.3">
      <c r="A1139">
        <v>1090</v>
      </c>
      <c r="B1139">
        <v>256630</v>
      </c>
      <c r="C1139" t="s">
        <v>2463</v>
      </c>
      <c r="D1139" t="s">
        <v>310</v>
      </c>
      <c r="E1139" t="s">
        <v>2464</v>
      </c>
      <c r="F1139">
        <v>2076</v>
      </c>
      <c r="G1139">
        <f>VLOOKUP(B1139,$M$2:$N$2321,2,)</f>
        <v>9</v>
      </c>
      <c r="H1139">
        <f>G1139/F1139</f>
        <v>4.335260115606936E-3</v>
      </c>
      <c r="M1139">
        <v>900270</v>
      </c>
      <c r="N1139">
        <v>243</v>
      </c>
    </row>
    <row r="1140" spans="1:14" x14ac:dyDescent="0.3">
      <c r="A1140">
        <v>1091</v>
      </c>
      <c r="B1140">
        <v>302550</v>
      </c>
      <c r="C1140" t="s">
        <v>2461</v>
      </c>
      <c r="D1140" t="s">
        <v>435</v>
      </c>
      <c r="E1140" t="s">
        <v>2462</v>
      </c>
      <c r="F1140">
        <v>1647</v>
      </c>
      <c r="G1140">
        <f>VLOOKUP(B1140,$M$2:$N$2321,2,)</f>
        <v>7</v>
      </c>
      <c r="H1140">
        <f>G1140/F1140</f>
        <v>4.2501517911353974E-3</v>
      </c>
      <c r="M1140">
        <v>48410</v>
      </c>
      <c r="N1140">
        <v>-27</v>
      </c>
    </row>
    <row r="1141" spans="1:14" x14ac:dyDescent="0.3">
      <c r="A1141">
        <v>1092</v>
      </c>
      <c r="B1141">
        <v>48870</v>
      </c>
      <c r="C1141" t="s">
        <v>2459</v>
      </c>
      <c r="D1141" t="s">
        <v>435</v>
      </c>
      <c r="E1141" t="s">
        <v>2460</v>
      </c>
      <c r="F1141">
        <v>1433</v>
      </c>
      <c r="G1141">
        <f>VLOOKUP(B1141,$M$2:$N$2321,2,)</f>
        <v>6</v>
      </c>
      <c r="H1141">
        <f>G1141/F1141</f>
        <v>4.1870202372644803E-3</v>
      </c>
      <c r="M1141">
        <v>97870</v>
      </c>
      <c r="N1141">
        <v>40</v>
      </c>
    </row>
    <row r="1142" spans="1:14" x14ac:dyDescent="0.3">
      <c r="A1142">
        <v>1093</v>
      </c>
      <c r="B1142">
        <v>58610</v>
      </c>
      <c r="C1142" t="s">
        <v>2455</v>
      </c>
      <c r="D1142" t="s">
        <v>406</v>
      </c>
      <c r="E1142" t="s">
        <v>2456</v>
      </c>
      <c r="F1142">
        <v>1441</v>
      </c>
      <c r="G1142">
        <f>VLOOKUP(B1142,$M$2:$N$2321,2,)</f>
        <v>6</v>
      </c>
      <c r="H1142">
        <f>G1142/F1142</f>
        <v>4.1637751561415682E-3</v>
      </c>
      <c r="M1142">
        <v>243070</v>
      </c>
      <c r="N1142">
        <v>151</v>
      </c>
    </row>
    <row r="1143" spans="1:14" x14ac:dyDescent="0.3">
      <c r="A1143">
        <v>1094</v>
      </c>
      <c r="B1143">
        <v>258830</v>
      </c>
      <c r="C1143" t="s">
        <v>2453</v>
      </c>
      <c r="D1143" t="s">
        <v>435</v>
      </c>
      <c r="E1143" t="s">
        <v>2454</v>
      </c>
      <c r="F1143">
        <v>966</v>
      </c>
      <c r="G1143">
        <f>VLOOKUP(B1143,$M$2:$N$2321,2,)</f>
        <v>4</v>
      </c>
      <c r="H1143">
        <f>G1143/F1143</f>
        <v>4.140786749482402E-3</v>
      </c>
      <c r="M1143">
        <v>145020</v>
      </c>
      <c r="N1143">
        <v>9</v>
      </c>
    </row>
    <row r="1144" spans="1:14" x14ac:dyDescent="0.3">
      <c r="A1144">
        <v>1095</v>
      </c>
      <c r="B1144">
        <v>306040</v>
      </c>
      <c r="C1144" t="s">
        <v>2451</v>
      </c>
      <c r="D1144" t="s">
        <v>794</v>
      </c>
      <c r="E1144" t="s">
        <v>2452</v>
      </c>
      <c r="F1144">
        <v>1697</v>
      </c>
      <c r="G1144">
        <f>VLOOKUP(B1144,$M$2:$N$2321,2,)</f>
        <v>7</v>
      </c>
      <c r="H1144">
        <f>G1144/F1144</f>
        <v>4.1249263406010605E-3</v>
      </c>
      <c r="M1144">
        <v>288490</v>
      </c>
      <c r="N1144">
        <v>0</v>
      </c>
    </row>
    <row r="1145" spans="1:14" x14ac:dyDescent="0.3">
      <c r="A1145">
        <v>1096</v>
      </c>
      <c r="B1145">
        <v>67080</v>
      </c>
      <c r="C1145" t="s">
        <v>2449</v>
      </c>
      <c r="D1145" t="s">
        <v>684</v>
      </c>
      <c r="E1145" t="s">
        <v>2450</v>
      </c>
      <c r="F1145">
        <v>2670</v>
      </c>
      <c r="G1145">
        <f>VLOOKUP(B1145,$M$2:$N$2321,2,)</f>
        <v>11</v>
      </c>
      <c r="H1145">
        <f>G1145/F1145</f>
        <v>4.1198501872659176E-3</v>
      </c>
      <c r="M1145">
        <v>200580</v>
      </c>
      <c r="N1145">
        <v>0</v>
      </c>
    </row>
    <row r="1146" spans="1:14" x14ac:dyDescent="0.3">
      <c r="A1146">
        <v>1097</v>
      </c>
      <c r="B1146">
        <v>222420</v>
      </c>
      <c r="C1146" t="s">
        <v>2447</v>
      </c>
      <c r="D1146" t="s">
        <v>488</v>
      </c>
      <c r="E1146" t="s">
        <v>2448</v>
      </c>
      <c r="F1146">
        <v>978</v>
      </c>
      <c r="G1146">
        <f>VLOOKUP(B1146,$M$2:$N$2321,2,)</f>
        <v>4</v>
      </c>
      <c r="H1146">
        <f>G1146/F1146</f>
        <v>4.0899795501022499E-3</v>
      </c>
      <c r="M1146">
        <v>210120</v>
      </c>
      <c r="N1146">
        <v>0</v>
      </c>
    </row>
    <row r="1147" spans="1:14" x14ac:dyDescent="0.3">
      <c r="A1147">
        <v>1098</v>
      </c>
      <c r="B1147">
        <v>147830</v>
      </c>
      <c r="C1147" t="s">
        <v>2445</v>
      </c>
      <c r="D1147" t="s">
        <v>209</v>
      </c>
      <c r="E1147" t="s">
        <v>2446</v>
      </c>
      <c r="F1147">
        <v>493</v>
      </c>
      <c r="G1147">
        <f>VLOOKUP(B1147,$M$2:$N$2321,2,)</f>
        <v>2</v>
      </c>
      <c r="H1147">
        <f>G1147/F1147</f>
        <v>4.0567951318458417E-3</v>
      </c>
      <c r="M1147">
        <v>236030</v>
      </c>
      <c r="N1147">
        <v>0</v>
      </c>
    </row>
    <row r="1148" spans="1:14" x14ac:dyDescent="0.3">
      <c r="A1148">
        <v>1099</v>
      </c>
      <c r="B1148">
        <v>206560</v>
      </c>
      <c r="C1148" t="s">
        <v>2443</v>
      </c>
      <c r="D1148" t="s">
        <v>274</v>
      </c>
      <c r="E1148" t="s">
        <v>2444</v>
      </c>
      <c r="F1148">
        <v>1485</v>
      </c>
      <c r="G1148">
        <f>VLOOKUP(B1148,$M$2:$N$2321,2,)</f>
        <v>6</v>
      </c>
      <c r="H1148">
        <f>G1148/F1148</f>
        <v>4.0404040404040404E-3</v>
      </c>
      <c r="M1148">
        <v>189330</v>
      </c>
      <c r="N1148">
        <v>0</v>
      </c>
    </row>
    <row r="1149" spans="1:14" x14ac:dyDescent="0.3">
      <c r="A1149">
        <v>1100</v>
      </c>
      <c r="B1149">
        <v>94940</v>
      </c>
      <c r="C1149" t="s">
        <v>2441</v>
      </c>
      <c r="D1149" t="s">
        <v>514</v>
      </c>
      <c r="E1149" t="s">
        <v>2442</v>
      </c>
      <c r="F1149">
        <v>1009</v>
      </c>
      <c r="G1149">
        <f>VLOOKUP(B1149,$M$2:$N$2321,2,)</f>
        <v>4</v>
      </c>
      <c r="H1149">
        <f>G1149/F1149</f>
        <v>3.9643211100099107E-3</v>
      </c>
      <c r="M1149">
        <v>149300</v>
      </c>
      <c r="N1149">
        <v>0</v>
      </c>
    </row>
    <row r="1150" spans="1:14" x14ac:dyDescent="0.3">
      <c r="A1150">
        <v>1101</v>
      </c>
      <c r="B1150">
        <v>214450</v>
      </c>
      <c r="C1150" t="s">
        <v>2439</v>
      </c>
      <c r="D1150" t="s">
        <v>364</v>
      </c>
      <c r="E1150" t="s">
        <v>2440</v>
      </c>
      <c r="F1150">
        <v>5834</v>
      </c>
      <c r="G1150">
        <f>VLOOKUP(B1150,$M$2:$N$2321,2,)</f>
        <v>23</v>
      </c>
      <c r="H1150">
        <f>G1150/F1150</f>
        <v>3.9424065821049023E-3</v>
      </c>
      <c r="M1150">
        <v>311060</v>
      </c>
      <c r="N1150">
        <v>0</v>
      </c>
    </row>
    <row r="1151" spans="1:14" x14ac:dyDescent="0.3">
      <c r="A1151">
        <v>1102</v>
      </c>
      <c r="B1151">
        <v>7570</v>
      </c>
      <c r="C1151" t="s">
        <v>2437</v>
      </c>
      <c r="D1151" t="s">
        <v>684</v>
      </c>
      <c r="E1151" t="s">
        <v>2438</v>
      </c>
      <c r="F1151">
        <v>16910</v>
      </c>
      <c r="G1151">
        <f>VLOOKUP(B1151,$M$2:$N$2321,2,)</f>
        <v>66</v>
      </c>
      <c r="H1151">
        <f>G1151/F1151</f>
        <v>3.9030159668835009E-3</v>
      </c>
      <c r="M1151">
        <v>140660</v>
      </c>
      <c r="N1151">
        <v>0</v>
      </c>
    </row>
    <row r="1152" spans="1:14" x14ac:dyDescent="0.3">
      <c r="A1152">
        <v>1103</v>
      </c>
      <c r="B1152">
        <v>217600</v>
      </c>
      <c r="C1152" t="s">
        <v>2435</v>
      </c>
      <c r="D1152" t="s">
        <v>557</v>
      </c>
      <c r="E1152" t="s">
        <v>2436</v>
      </c>
      <c r="F1152">
        <v>1558</v>
      </c>
      <c r="G1152">
        <f>VLOOKUP(B1152,$M$2:$N$2321,2,)</f>
        <v>6</v>
      </c>
      <c r="H1152">
        <f>G1152/F1152</f>
        <v>3.8510911424903724E-3</v>
      </c>
      <c r="M1152">
        <v>84440</v>
      </c>
      <c r="N1152">
        <v>0</v>
      </c>
    </row>
    <row r="1153" spans="1:14" x14ac:dyDescent="0.3">
      <c r="A1153">
        <v>1104</v>
      </c>
      <c r="B1153">
        <v>4720</v>
      </c>
      <c r="C1153" t="s">
        <v>2433</v>
      </c>
      <c r="D1153" t="s">
        <v>684</v>
      </c>
      <c r="E1153" t="s">
        <v>2434</v>
      </c>
      <c r="F1153">
        <v>1837</v>
      </c>
      <c r="G1153">
        <f>VLOOKUP(B1153,$M$2:$N$2321,2,)</f>
        <v>7</v>
      </c>
      <c r="H1153">
        <f>G1153/F1153</f>
        <v>3.8105606967882419E-3</v>
      </c>
      <c r="M1153">
        <v>66830</v>
      </c>
      <c r="N1153">
        <v>0</v>
      </c>
    </row>
    <row r="1154" spans="1:14" x14ac:dyDescent="0.3">
      <c r="A1154">
        <v>1105</v>
      </c>
      <c r="B1154">
        <v>98460</v>
      </c>
      <c r="C1154" t="s">
        <v>2430</v>
      </c>
      <c r="D1154" t="s">
        <v>60</v>
      </c>
      <c r="E1154" t="s">
        <v>2431</v>
      </c>
      <c r="F1154">
        <v>13401</v>
      </c>
      <c r="G1154">
        <f>VLOOKUP(B1154,$M$2:$N$2321,2,)</f>
        <v>51</v>
      </c>
      <c r="H1154">
        <f>G1154/F1154</f>
        <v>3.8056861428251623E-3</v>
      </c>
      <c r="M1154">
        <v>135160</v>
      </c>
      <c r="N1154">
        <v>0</v>
      </c>
    </row>
    <row r="1155" spans="1:14" x14ac:dyDescent="0.3">
      <c r="A1155">
        <v>1106</v>
      </c>
      <c r="B1155">
        <v>220260</v>
      </c>
      <c r="C1155" t="s">
        <v>2432</v>
      </c>
      <c r="D1155" t="s">
        <v>163</v>
      </c>
      <c r="E1155" t="s">
        <v>163</v>
      </c>
      <c r="F1155">
        <v>1845</v>
      </c>
      <c r="G1155">
        <f>VLOOKUP(B1155,$M$2:$N$2321,2,)</f>
        <v>7</v>
      </c>
      <c r="H1155">
        <f>G1155/F1155</f>
        <v>3.7940379403794038E-3</v>
      </c>
      <c r="M1155">
        <v>215570</v>
      </c>
      <c r="N1155">
        <v>0</v>
      </c>
    </row>
    <row r="1156" spans="1:14" x14ac:dyDescent="0.3">
      <c r="A1156">
        <v>1107</v>
      </c>
      <c r="B1156">
        <v>49630</v>
      </c>
      <c r="C1156" t="s">
        <v>2428</v>
      </c>
      <c r="D1156" t="s">
        <v>438</v>
      </c>
      <c r="E1156" t="s">
        <v>2429</v>
      </c>
      <c r="F1156">
        <v>533</v>
      </c>
      <c r="G1156">
        <f>VLOOKUP(B1156,$M$2:$N$2321,2,)</f>
        <v>2</v>
      </c>
      <c r="H1156">
        <f>G1156/F1156</f>
        <v>3.7523452157598499E-3</v>
      </c>
      <c r="M1156">
        <v>150440</v>
      </c>
      <c r="N1156">
        <v>0</v>
      </c>
    </row>
    <row r="1157" spans="1:14" x14ac:dyDescent="0.3">
      <c r="A1157">
        <v>1108</v>
      </c>
      <c r="B1157">
        <v>84650</v>
      </c>
      <c r="C1157" t="s">
        <v>2426</v>
      </c>
      <c r="D1157" t="s">
        <v>557</v>
      </c>
      <c r="E1157" t="s">
        <v>2427</v>
      </c>
      <c r="F1157">
        <v>5132</v>
      </c>
      <c r="G1157">
        <f>VLOOKUP(B1157,$M$2:$N$2321,2,)</f>
        <v>19</v>
      </c>
      <c r="H1157">
        <f>G1157/F1157</f>
        <v>3.7022603273577552E-3</v>
      </c>
      <c r="M1157">
        <v>6840</v>
      </c>
      <c r="N1157">
        <v>-2252</v>
      </c>
    </row>
    <row r="1158" spans="1:14" x14ac:dyDescent="0.3">
      <c r="A1158">
        <v>1109</v>
      </c>
      <c r="B1158">
        <v>56000</v>
      </c>
      <c r="C1158" t="s">
        <v>2425</v>
      </c>
      <c r="D1158" t="s">
        <v>265</v>
      </c>
      <c r="E1158" t="s">
        <v>1311</v>
      </c>
      <c r="F1158">
        <v>271</v>
      </c>
      <c r="G1158">
        <f>VLOOKUP(B1158,$M$2:$N$2321,2,)</f>
        <v>1</v>
      </c>
      <c r="H1158">
        <f>G1158/F1158</f>
        <v>3.6900369003690036E-3</v>
      </c>
      <c r="M1158">
        <v>11150</v>
      </c>
      <c r="N1158">
        <v>21</v>
      </c>
    </row>
    <row r="1159" spans="1:14" x14ac:dyDescent="0.3">
      <c r="A1159">
        <v>1110</v>
      </c>
      <c r="B1159">
        <v>890</v>
      </c>
      <c r="C1159" t="s">
        <v>2423</v>
      </c>
      <c r="D1159" t="s">
        <v>479</v>
      </c>
      <c r="E1159" t="s">
        <v>2424</v>
      </c>
      <c r="F1159">
        <v>1101</v>
      </c>
      <c r="G1159">
        <f>VLOOKUP(B1159,$M$2:$N$2321,2,)</f>
        <v>4</v>
      </c>
      <c r="H1159">
        <f>G1159/F1159</f>
        <v>3.6330608537693005E-3</v>
      </c>
      <c r="M1159">
        <v>16610</v>
      </c>
      <c r="N1159">
        <v>-691</v>
      </c>
    </row>
    <row r="1160" spans="1:14" x14ac:dyDescent="0.3">
      <c r="A1160">
        <v>1111</v>
      </c>
      <c r="B1160">
        <v>318010</v>
      </c>
      <c r="C1160" t="s">
        <v>2421</v>
      </c>
      <c r="D1160" t="s">
        <v>28</v>
      </c>
      <c r="E1160" t="s">
        <v>2422</v>
      </c>
      <c r="F1160">
        <v>1110</v>
      </c>
      <c r="G1160">
        <f>VLOOKUP(B1160,$M$2:$N$2321,2,)</f>
        <v>4</v>
      </c>
      <c r="H1160">
        <f>G1160/F1160</f>
        <v>3.6036036036036037E-3</v>
      </c>
      <c r="M1160">
        <v>139130</v>
      </c>
      <c r="N1160">
        <v>-23077</v>
      </c>
    </row>
    <row r="1161" spans="1:14" x14ac:dyDescent="0.3">
      <c r="A1161">
        <v>1112</v>
      </c>
      <c r="B1161">
        <v>311390</v>
      </c>
      <c r="C1161" t="s">
        <v>2419</v>
      </c>
      <c r="D1161" t="s">
        <v>28</v>
      </c>
      <c r="E1161" t="s">
        <v>2420</v>
      </c>
      <c r="F1161">
        <v>557</v>
      </c>
      <c r="G1161">
        <f>VLOOKUP(B1161,$M$2:$N$2321,2,)</f>
        <v>2</v>
      </c>
      <c r="H1161">
        <f>G1161/F1161</f>
        <v>3.5906642728904849E-3</v>
      </c>
      <c r="M1161">
        <v>17940</v>
      </c>
      <c r="N1161">
        <v>-612</v>
      </c>
    </row>
    <row r="1162" spans="1:14" x14ac:dyDescent="0.3">
      <c r="A1162">
        <v>1113</v>
      </c>
      <c r="B1162">
        <v>39030</v>
      </c>
      <c r="C1162" t="s">
        <v>2417</v>
      </c>
      <c r="D1162" t="s">
        <v>60</v>
      </c>
      <c r="E1162" t="s">
        <v>2418</v>
      </c>
      <c r="F1162">
        <v>15091</v>
      </c>
      <c r="G1162">
        <f>VLOOKUP(B1162,$M$2:$N$2321,2,)</f>
        <v>54</v>
      </c>
      <c r="H1162">
        <f>G1162/F1162</f>
        <v>3.5782916970379698E-3</v>
      </c>
      <c r="M1162">
        <v>7700</v>
      </c>
      <c r="N1162">
        <v>42</v>
      </c>
    </row>
    <row r="1163" spans="1:14" x14ac:dyDescent="0.3">
      <c r="A1163">
        <v>1114</v>
      </c>
      <c r="B1163">
        <v>61040</v>
      </c>
      <c r="C1163" t="s">
        <v>2415</v>
      </c>
      <c r="D1163" t="s">
        <v>68</v>
      </c>
      <c r="E1163" t="s">
        <v>2416</v>
      </c>
      <c r="F1163">
        <v>2799</v>
      </c>
      <c r="G1163">
        <f>VLOOKUP(B1163,$M$2:$N$2321,2,)</f>
        <v>10</v>
      </c>
      <c r="H1163">
        <f>G1163/F1163</f>
        <v>3.5727045373347625E-3</v>
      </c>
      <c r="M1163">
        <v>119650</v>
      </c>
      <c r="N1163">
        <v>-430</v>
      </c>
    </row>
    <row r="1164" spans="1:14" x14ac:dyDescent="0.3">
      <c r="A1164">
        <v>1115</v>
      </c>
      <c r="B1164">
        <v>78600</v>
      </c>
      <c r="C1164" t="s">
        <v>2413</v>
      </c>
      <c r="D1164" t="s">
        <v>123</v>
      </c>
      <c r="E1164" t="s">
        <v>2414</v>
      </c>
      <c r="F1164">
        <v>7623</v>
      </c>
      <c r="G1164">
        <f>VLOOKUP(B1164,$M$2:$N$2321,2,)</f>
        <v>27</v>
      </c>
      <c r="H1164">
        <f>G1164/F1164</f>
        <v>3.5419126328217238E-3</v>
      </c>
      <c r="M1164">
        <v>92220</v>
      </c>
      <c r="N1164">
        <v>21</v>
      </c>
    </row>
    <row r="1165" spans="1:14" x14ac:dyDescent="0.3">
      <c r="A1165">
        <v>1116</v>
      </c>
      <c r="B1165">
        <v>100120</v>
      </c>
      <c r="C1165" t="s">
        <v>2411</v>
      </c>
      <c r="D1165" t="s">
        <v>435</v>
      </c>
      <c r="E1165" t="s">
        <v>2412</v>
      </c>
      <c r="F1165">
        <v>3696</v>
      </c>
      <c r="G1165">
        <f>VLOOKUP(B1165,$M$2:$N$2321,2,)</f>
        <v>13</v>
      </c>
      <c r="H1165">
        <f>G1165/F1165</f>
        <v>3.5173160173160175E-3</v>
      </c>
      <c r="M1165">
        <v>1940</v>
      </c>
      <c r="N1165">
        <v>24</v>
      </c>
    </row>
    <row r="1166" spans="1:14" x14ac:dyDescent="0.3">
      <c r="A1166">
        <v>1117</v>
      </c>
      <c r="B1166">
        <v>2350</v>
      </c>
      <c r="C1166" t="s">
        <v>2407</v>
      </c>
      <c r="D1166" t="s">
        <v>807</v>
      </c>
      <c r="E1166" t="s">
        <v>2408</v>
      </c>
      <c r="F1166">
        <v>5430</v>
      </c>
      <c r="G1166">
        <f>VLOOKUP(B1166,$M$2:$N$2321,2,)</f>
        <v>19</v>
      </c>
      <c r="H1166">
        <f>G1166/F1166</f>
        <v>3.4990791896869246E-3</v>
      </c>
      <c r="M1166">
        <v>3550</v>
      </c>
      <c r="N1166">
        <v>2507</v>
      </c>
    </row>
    <row r="1167" spans="1:14" x14ac:dyDescent="0.3">
      <c r="A1167">
        <v>1118</v>
      </c>
      <c r="B1167">
        <v>236200</v>
      </c>
      <c r="C1167" t="s">
        <v>2409</v>
      </c>
      <c r="D1167" t="s">
        <v>68</v>
      </c>
      <c r="E1167" t="s">
        <v>2410</v>
      </c>
      <c r="F1167">
        <v>2291</v>
      </c>
      <c r="G1167">
        <f>VLOOKUP(B1167,$M$2:$N$2321,2,)</f>
        <v>8</v>
      </c>
      <c r="H1167">
        <f>G1167/F1167</f>
        <v>3.4919249236141422E-3</v>
      </c>
      <c r="M1167">
        <v>34220</v>
      </c>
      <c r="N1167">
        <v>1847</v>
      </c>
    </row>
    <row r="1168" spans="1:14" x14ac:dyDescent="0.3">
      <c r="A1168">
        <v>1119</v>
      </c>
      <c r="B1168">
        <v>131400</v>
      </c>
      <c r="C1168" t="s">
        <v>2405</v>
      </c>
      <c r="D1168" t="s">
        <v>123</v>
      </c>
      <c r="E1168" t="s">
        <v>2406</v>
      </c>
      <c r="F1168">
        <v>1149</v>
      </c>
      <c r="G1168">
        <f>VLOOKUP(B1168,$M$2:$N$2321,2,)</f>
        <v>4</v>
      </c>
      <c r="H1168">
        <f>G1168/F1168</f>
        <v>3.4812880765883376E-3</v>
      </c>
      <c r="M1168">
        <v>229640</v>
      </c>
      <c r="N1168">
        <v>28</v>
      </c>
    </row>
    <row r="1169" spans="1:14" x14ac:dyDescent="0.3">
      <c r="A1169">
        <v>1120</v>
      </c>
      <c r="B1169">
        <v>300120</v>
      </c>
      <c r="C1169" t="s">
        <v>2403</v>
      </c>
      <c r="D1169" t="s">
        <v>265</v>
      </c>
      <c r="E1169" t="s">
        <v>2404</v>
      </c>
      <c r="F1169">
        <v>2623</v>
      </c>
      <c r="G1169">
        <f>VLOOKUP(B1169,$M$2:$N$2321,2,)</f>
        <v>9</v>
      </c>
      <c r="H1169">
        <f>G1169/F1169</f>
        <v>3.4311856652687761E-3</v>
      </c>
      <c r="M1169">
        <v>3570</v>
      </c>
      <c r="N1169">
        <v>-69</v>
      </c>
    </row>
    <row r="1170" spans="1:14" x14ac:dyDescent="0.3">
      <c r="A1170">
        <v>1121</v>
      </c>
      <c r="B1170">
        <v>89140</v>
      </c>
      <c r="C1170" t="s">
        <v>2400</v>
      </c>
      <c r="D1170" t="s">
        <v>2401</v>
      </c>
      <c r="E1170" t="s">
        <v>2402</v>
      </c>
      <c r="F1170">
        <v>883</v>
      </c>
      <c r="G1170">
        <f>VLOOKUP(B1170,$M$2:$N$2321,2,)</f>
        <v>3</v>
      </c>
      <c r="H1170">
        <f>G1170/F1170</f>
        <v>3.3975084937712344E-3</v>
      </c>
      <c r="M1170">
        <v>36530</v>
      </c>
      <c r="N1170">
        <v>322</v>
      </c>
    </row>
    <row r="1171" spans="1:14" x14ac:dyDescent="0.3">
      <c r="A1171">
        <v>1122</v>
      </c>
      <c r="B1171">
        <v>140860</v>
      </c>
      <c r="C1171" t="s">
        <v>2398</v>
      </c>
      <c r="D1171" t="s">
        <v>286</v>
      </c>
      <c r="E1171" t="s">
        <v>2399</v>
      </c>
      <c r="F1171">
        <v>3834</v>
      </c>
      <c r="G1171">
        <f>VLOOKUP(B1171,$M$2:$N$2321,2,)</f>
        <v>13</v>
      </c>
      <c r="H1171">
        <f>G1171/F1171</f>
        <v>3.3907146583202919E-3</v>
      </c>
      <c r="M1171">
        <v>10950</v>
      </c>
      <c r="N1171">
        <v>-7839</v>
      </c>
    </row>
    <row r="1172" spans="1:14" x14ac:dyDescent="0.3">
      <c r="A1172">
        <v>1123</v>
      </c>
      <c r="B1172">
        <v>20150</v>
      </c>
      <c r="C1172" t="s">
        <v>2396</v>
      </c>
      <c r="D1172" t="s">
        <v>123</v>
      </c>
      <c r="E1172" t="s">
        <v>2397</v>
      </c>
      <c r="F1172">
        <v>25545</v>
      </c>
      <c r="G1172">
        <f>VLOOKUP(B1172,$M$2:$N$2321,2,)</f>
        <v>84</v>
      </c>
      <c r="H1172">
        <f>G1172/F1172</f>
        <v>3.2883147386964179E-3</v>
      </c>
      <c r="M1172">
        <v>1740</v>
      </c>
      <c r="N1172">
        <v>-1766</v>
      </c>
    </row>
    <row r="1173" spans="1:14" x14ac:dyDescent="0.3">
      <c r="A1173">
        <v>1124</v>
      </c>
      <c r="B1173">
        <v>89030</v>
      </c>
      <c r="C1173" t="s">
        <v>2394</v>
      </c>
      <c r="D1173" t="s">
        <v>60</v>
      </c>
      <c r="E1173" t="s">
        <v>2395</v>
      </c>
      <c r="F1173">
        <v>3970</v>
      </c>
      <c r="G1173">
        <f>VLOOKUP(B1173,$M$2:$N$2321,2,)</f>
        <v>13</v>
      </c>
      <c r="H1173">
        <f>G1173/F1173</f>
        <v>3.2745591939546599E-3</v>
      </c>
      <c r="M1173">
        <v>12320</v>
      </c>
      <c r="N1173">
        <v>142</v>
      </c>
    </row>
    <row r="1174" spans="1:14" x14ac:dyDescent="0.3">
      <c r="A1174">
        <v>1125</v>
      </c>
      <c r="B1174">
        <v>100660</v>
      </c>
      <c r="C1174" t="s">
        <v>2392</v>
      </c>
      <c r="D1174" t="s">
        <v>80</v>
      </c>
      <c r="E1174" t="s">
        <v>2393</v>
      </c>
      <c r="F1174">
        <v>614</v>
      </c>
      <c r="G1174">
        <f>VLOOKUP(B1174,$M$2:$N$2321,2,)</f>
        <v>2</v>
      </c>
      <c r="H1174">
        <f>G1174/F1174</f>
        <v>3.2573289902280132E-3</v>
      </c>
      <c r="M1174">
        <v>13580</v>
      </c>
      <c r="N1174">
        <v>722</v>
      </c>
    </row>
    <row r="1175" spans="1:14" x14ac:dyDescent="0.3">
      <c r="A1175">
        <v>1126</v>
      </c>
      <c r="B1175">
        <v>192650</v>
      </c>
      <c r="C1175" t="s">
        <v>2390</v>
      </c>
      <c r="D1175" t="s">
        <v>123</v>
      </c>
      <c r="E1175" t="s">
        <v>2391</v>
      </c>
      <c r="F1175">
        <v>11174</v>
      </c>
      <c r="G1175">
        <f>VLOOKUP(B1175,$M$2:$N$2321,2,)</f>
        <v>36</v>
      </c>
      <c r="H1175">
        <f>G1175/F1175</f>
        <v>3.2217648111687847E-3</v>
      </c>
      <c r="M1175">
        <v>2240</v>
      </c>
      <c r="N1175">
        <v>258</v>
      </c>
    </row>
    <row r="1176" spans="1:14" x14ac:dyDescent="0.3">
      <c r="A1176">
        <v>1127</v>
      </c>
      <c r="B1176">
        <v>2390</v>
      </c>
      <c r="C1176" t="s">
        <v>2388</v>
      </c>
      <c r="D1176" t="s">
        <v>684</v>
      </c>
      <c r="E1176" t="s">
        <v>2389</v>
      </c>
      <c r="F1176">
        <v>5203</v>
      </c>
      <c r="G1176">
        <f>VLOOKUP(B1176,$M$2:$N$2321,2,)</f>
        <v>16</v>
      </c>
      <c r="H1176">
        <f>G1176/F1176</f>
        <v>3.0751489525273879E-3</v>
      </c>
      <c r="M1176">
        <v>5320</v>
      </c>
      <c r="N1176">
        <v>41</v>
      </c>
    </row>
    <row r="1177" spans="1:14" x14ac:dyDescent="0.3">
      <c r="A1177">
        <v>1128</v>
      </c>
      <c r="B1177">
        <v>1060</v>
      </c>
      <c r="C1177" t="s">
        <v>2384</v>
      </c>
      <c r="D1177" t="s">
        <v>684</v>
      </c>
      <c r="E1177" t="s">
        <v>2385</v>
      </c>
      <c r="F1177">
        <v>8107</v>
      </c>
      <c r="G1177">
        <f>VLOOKUP(B1177,$M$2:$N$2321,2,)</f>
        <v>24</v>
      </c>
      <c r="H1177">
        <f>G1177/F1177</f>
        <v>2.9604045886271126E-3</v>
      </c>
      <c r="M1177">
        <v>3920</v>
      </c>
      <c r="N1177">
        <v>-198</v>
      </c>
    </row>
    <row r="1178" spans="1:14" x14ac:dyDescent="0.3">
      <c r="A1178">
        <v>1129</v>
      </c>
      <c r="B1178">
        <v>225220</v>
      </c>
      <c r="C1178" t="s">
        <v>2386</v>
      </c>
      <c r="D1178" t="s">
        <v>1061</v>
      </c>
      <c r="E1178" t="s">
        <v>2387</v>
      </c>
      <c r="F1178">
        <v>1689</v>
      </c>
      <c r="G1178">
        <f>VLOOKUP(B1178,$M$2:$N$2321,2,)</f>
        <v>5</v>
      </c>
      <c r="H1178">
        <f>G1178/F1178</f>
        <v>2.960331557134399E-3</v>
      </c>
      <c r="M1178">
        <v>90350</v>
      </c>
      <c r="N1178">
        <v>-88</v>
      </c>
    </row>
    <row r="1179" spans="1:14" x14ac:dyDescent="0.3">
      <c r="A1179">
        <v>1130</v>
      </c>
      <c r="B1179">
        <v>27410</v>
      </c>
      <c r="C1179" t="s">
        <v>2383</v>
      </c>
      <c r="D1179" t="s">
        <v>33</v>
      </c>
      <c r="E1179" t="s">
        <v>34</v>
      </c>
      <c r="F1179">
        <v>4087</v>
      </c>
      <c r="G1179">
        <f>VLOOKUP(B1179,$M$2:$N$2321,2,)</f>
        <v>12</v>
      </c>
      <c r="H1179">
        <f>G1179/F1179</f>
        <v>2.936138977244923E-3</v>
      </c>
      <c r="M1179">
        <v>1680</v>
      </c>
      <c r="N1179">
        <v>130</v>
      </c>
    </row>
    <row r="1180" spans="1:14" x14ac:dyDescent="0.3">
      <c r="A1180">
        <v>1131</v>
      </c>
      <c r="B1180">
        <v>58820</v>
      </c>
      <c r="C1180" t="s">
        <v>2382</v>
      </c>
      <c r="D1180" t="s">
        <v>684</v>
      </c>
      <c r="E1180" t="s">
        <v>1654</v>
      </c>
      <c r="F1180">
        <v>6368</v>
      </c>
      <c r="G1180">
        <f>VLOOKUP(B1180,$M$2:$N$2321,2,)</f>
        <v>18</v>
      </c>
      <c r="H1180">
        <f>G1180/F1180</f>
        <v>2.8266331658291458E-3</v>
      </c>
      <c r="M1180">
        <v>16710</v>
      </c>
      <c r="N1180">
        <v>291</v>
      </c>
    </row>
    <row r="1181" spans="1:14" x14ac:dyDescent="0.3">
      <c r="A1181">
        <v>1132</v>
      </c>
      <c r="B1181">
        <v>7700</v>
      </c>
      <c r="C1181" t="s">
        <v>2380</v>
      </c>
      <c r="D1181" t="s">
        <v>134</v>
      </c>
      <c r="E1181" t="s">
        <v>2381</v>
      </c>
      <c r="F1181">
        <v>14892</v>
      </c>
      <c r="G1181">
        <f>VLOOKUP(B1181,$M$2:$N$2321,2,)</f>
        <v>42</v>
      </c>
      <c r="H1181">
        <f>G1181/F1181</f>
        <v>2.8203062046736503E-3</v>
      </c>
      <c r="M1181">
        <v>42660</v>
      </c>
      <c r="N1181">
        <v>-6737</v>
      </c>
    </row>
    <row r="1182" spans="1:14" x14ac:dyDescent="0.3">
      <c r="A1182">
        <v>1133</v>
      </c>
      <c r="B1182">
        <v>123840</v>
      </c>
      <c r="C1182" t="s">
        <v>2378</v>
      </c>
      <c r="D1182" t="s">
        <v>60</v>
      </c>
      <c r="E1182" t="s">
        <v>2379</v>
      </c>
      <c r="F1182">
        <v>367</v>
      </c>
      <c r="G1182">
        <f>VLOOKUP(B1182,$M$2:$N$2321,2,)</f>
        <v>1</v>
      </c>
      <c r="H1182">
        <f>G1182/F1182</f>
        <v>2.7247956403269754E-3</v>
      </c>
      <c r="M1182">
        <v>69460</v>
      </c>
      <c r="N1182">
        <v>-52</v>
      </c>
    </row>
    <row r="1183" spans="1:14" x14ac:dyDescent="0.3">
      <c r="A1183">
        <v>1134</v>
      </c>
      <c r="B1183">
        <v>67630</v>
      </c>
      <c r="C1183" t="s">
        <v>2376</v>
      </c>
      <c r="D1183" t="s">
        <v>52</v>
      </c>
      <c r="E1183" t="s">
        <v>2377</v>
      </c>
      <c r="F1183">
        <v>7790</v>
      </c>
      <c r="G1183">
        <f>VLOOKUP(B1183,$M$2:$N$2321,2,)</f>
        <v>21</v>
      </c>
      <c r="H1183">
        <f>G1183/F1183</f>
        <v>2.6957637997432607E-3</v>
      </c>
      <c r="M1183">
        <v>145720</v>
      </c>
      <c r="N1183">
        <v>-67</v>
      </c>
    </row>
    <row r="1184" spans="1:14" x14ac:dyDescent="0.3">
      <c r="A1184">
        <v>1135</v>
      </c>
      <c r="B1184">
        <v>73640</v>
      </c>
      <c r="C1184" t="s">
        <v>2372</v>
      </c>
      <c r="D1184" t="s">
        <v>310</v>
      </c>
      <c r="E1184" t="s">
        <v>2373</v>
      </c>
      <c r="F1184">
        <v>1151</v>
      </c>
      <c r="G1184">
        <f>VLOOKUP(B1184,$M$2:$N$2321,2,)</f>
        <v>3</v>
      </c>
      <c r="H1184">
        <f>G1184/F1184</f>
        <v>2.6064291920069507E-3</v>
      </c>
      <c r="M1184">
        <v>49770</v>
      </c>
      <c r="N1184">
        <v>405</v>
      </c>
    </row>
    <row r="1185" spans="1:14" x14ac:dyDescent="0.3">
      <c r="A1185">
        <v>1136</v>
      </c>
      <c r="B1185">
        <v>218410</v>
      </c>
      <c r="C1185" t="s">
        <v>2374</v>
      </c>
      <c r="D1185" t="s">
        <v>68</v>
      </c>
      <c r="E1185" t="s">
        <v>2375</v>
      </c>
      <c r="F1185">
        <v>9241</v>
      </c>
      <c r="G1185">
        <f>VLOOKUP(B1185,$M$2:$N$2321,2,)</f>
        <v>24</v>
      </c>
      <c r="H1185">
        <f>G1185/F1185</f>
        <v>2.5971215236446272E-3</v>
      </c>
      <c r="M1185">
        <v>34020</v>
      </c>
      <c r="N1185">
        <v>-1077</v>
      </c>
    </row>
    <row r="1186" spans="1:14" x14ac:dyDescent="0.3">
      <c r="A1186">
        <v>1137</v>
      </c>
      <c r="B1186">
        <v>2210</v>
      </c>
      <c r="C1186" t="s">
        <v>2370</v>
      </c>
      <c r="D1186" t="s">
        <v>684</v>
      </c>
      <c r="E1186" t="s">
        <v>2371</v>
      </c>
      <c r="F1186">
        <v>3471</v>
      </c>
      <c r="G1186">
        <f>VLOOKUP(B1186,$M$2:$N$2321,2,)</f>
        <v>9</v>
      </c>
      <c r="H1186">
        <f>G1186/F1186</f>
        <v>2.5929127052722557E-3</v>
      </c>
      <c r="M1186">
        <v>280360</v>
      </c>
      <c r="N1186">
        <v>408</v>
      </c>
    </row>
    <row r="1187" spans="1:14" x14ac:dyDescent="0.3">
      <c r="A1187">
        <v>1138</v>
      </c>
      <c r="B1187">
        <v>46210</v>
      </c>
      <c r="C1187" t="s">
        <v>2368</v>
      </c>
      <c r="D1187" t="s">
        <v>1051</v>
      </c>
      <c r="E1187" t="s">
        <v>2369</v>
      </c>
      <c r="F1187">
        <v>1938</v>
      </c>
      <c r="G1187">
        <f>VLOOKUP(B1187,$M$2:$N$2321,2,)</f>
        <v>5</v>
      </c>
      <c r="H1187">
        <f>G1187/F1187</f>
        <v>2.5799793601651187E-3</v>
      </c>
      <c r="M1187">
        <v>1080</v>
      </c>
      <c r="N1187">
        <v>80</v>
      </c>
    </row>
    <row r="1188" spans="1:14" x14ac:dyDescent="0.3">
      <c r="A1188">
        <v>1139</v>
      </c>
      <c r="B1188">
        <v>31430</v>
      </c>
      <c r="C1188" t="s">
        <v>2366</v>
      </c>
      <c r="D1188" t="s">
        <v>103</v>
      </c>
      <c r="E1188" t="s">
        <v>2367</v>
      </c>
      <c r="F1188">
        <v>10853</v>
      </c>
      <c r="G1188">
        <f>VLOOKUP(B1188,$M$2:$N$2321,2,)</f>
        <v>28</v>
      </c>
      <c r="H1188">
        <f>G1188/F1188</f>
        <v>2.5799318160877175E-3</v>
      </c>
      <c r="M1188">
        <v>5360</v>
      </c>
      <c r="N1188">
        <v>37</v>
      </c>
    </row>
    <row r="1189" spans="1:14" x14ac:dyDescent="0.3">
      <c r="A1189">
        <v>1140</v>
      </c>
      <c r="B1189">
        <v>178920</v>
      </c>
      <c r="C1189" t="s">
        <v>2364</v>
      </c>
      <c r="D1189" t="s">
        <v>491</v>
      </c>
      <c r="E1189" t="s">
        <v>2365</v>
      </c>
      <c r="F1189">
        <v>9735</v>
      </c>
      <c r="G1189">
        <f>VLOOKUP(B1189,$M$2:$N$2321,2,)</f>
        <v>25</v>
      </c>
      <c r="H1189">
        <f>G1189/F1189</f>
        <v>2.5680534155110425E-3</v>
      </c>
      <c r="M1189">
        <v>8420</v>
      </c>
      <c r="N1189">
        <v>13</v>
      </c>
    </row>
    <row r="1190" spans="1:14" x14ac:dyDescent="0.3">
      <c r="A1190">
        <v>1141</v>
      </c>
      <c r="B1190">
        <v>760</v>
      </c>
      <c r="C1190" t="s">
        <v>2346</v>
      </c>
      <c r="D1190" t="s">
        <v>189</v>
      </c>
      <c r="E1190" t="s">
        <v>2347</v>
      </c>
      <c r="F1190">
        <v>392</v>
      </c>
      <c r="G1190">
        <f>VLOOKUP(B1190,$M$2:$N$2321,2,)</f>
        <v>1</v>
      </c>
      <c r="H1190">
        <f>G1190/F1190</f>
        <v>2.5510204081632651E-3</v>
      </c>
      <c r="M1190">
        <v>3650</v>
      </c>
      <c r="N1190">
        <v>110</v>
      </c>
    </row>
    <row r="1191" spans="1:14" x14ac:dyDescent="0.3">
      <c r="A1191">
        <v>1142</v>
      </c>
      <c r="B1191">
        <v>187420</v>
      </c>
      <c r="C1191" t="s">
        <v>2362</v>
      </c>
      <c r="D1191" t="s">
        <v>1061</v>
      </c>
      <c r="E1191" t="s">
        <v>2363</v>
      </c>
      <c r="F1191">
        <v>1570</v>
      </c>
      <c r="G1191">
        <f>VLOOKUP(B1191,$M$2:$N$2321,2,)</f>
        <v>4</v>
      </c>
      <c r="H1191">
        <f>G1191/F1191</f>
        <v>2.5477707006369425E-3</v>
      </c>
      <c r="M1191">
        <v>1340</v>
      </c>
      <c r="N1191">
        <v>48</v>
      </c>
    </row>
    <row r="1192" spans="1:14" x14ac:dyDescent="0.3">
      <c r="A1192">
        <v>1143</v>
      </c>
      <c r="B1192">
        <v>34940</v>
      </c>
      <c r="C1192" t="s">
        <v>2360</v>
      </c>
      <c r="D1192" t="s">
        <v>684</v>
      </c>
      <c r="E1192" t="s">
        <v>2361</v>
      </c>
      <c r="F1192">
        <v>1611</v>
      </c>
      <c r="G1192">
        <f>VLOOKUP(B1192,$M$2:$N$2321,2,)</f>
        <v>4</v>
      </c>
      <c r="H1192">
        <f>G1192/F1192</f>
        <v>2.4829298572315332E-3</v>
      </c>
      <c r="M1192">
        <v>7210</v>
      </c>
      <c r="N1192">
        <v>73</v>
      </c>
    </row>
    <row r="1193" spans="1:14" x14ac:dyDescent="0.3">
      <c r="A1193">
        <v>1144</v>
      </c>
      <c r="B1193">
        <v>166480</v>
      </c>
      <c r="C1193" t="s">
        <v>2358</v>
      </c>
      <c r="D1193" t="s">
        <v>684</v>
      </c>
      <c r="E1193" t="s">
        <v>2359</v>
      </c>
      <c r="F1193">
        <v>4181</v>
      </c>
      <c r="G1193">
        <f>VLOOKUP(B1193,$M$2:$N$2321,2,)</f>
        <v>10</v>
      </c>
      <c r="H1193">
        <f>G1193/F1193</f>
        <v>2.3917723032767279E-3</v>
      </c>
      <c r="M1193">
        <v>3000</v>
      </c>
      <c r="N1193">
        <v>-152</v>
      </c>
    </row>
    <row r="1194" spans="1:14" x14ac:dyDescent="0.3">
      <c r="A1194">
        <v>1145</v>
      </c>
      <c r="B1194">
        <v>3060</v>
      </c>
      <c r="C1194" t="s">
        <v>2356</v>
      </c>
      <c r="D1194" t="s">
        <v>684</v>
      </c>
      <c r="E1194" t="s">
        <v>2357</v>
      </c>
      <c r="F1194">
        <v>5959</v>
      </c>
      <c r="G1194">
        <f>VLOOKUP(B1194,$M$2:$N$2321,2,)</f>
        <v>14</v>
      </c>
      <c r="H1194">
        <f>G1194/F1194</f>
        <v>2.3493874811209934E-3</v>
      </c>
      <c r="M1194">
        <v>26940</v>
      </c>
      <c r="N1194">
        <v>79</v>
      </c>
    </row>
    <row r="1195" spans="1:14" x14ac:dyDescent="0.3">
      <c r="A1195">
        <v>1146</v>
      </c>
      <c r="B1195">
        <v>125210</v>
      </c>
      <c r="C1195" t="s">
        <v>2354</v>
      </c>
      <c r="D1195" t="s">
        <v>123</v>
      </c>
      <c r="E1195" t="s">
        <v>2355</v>
      </c>
      <c r="F1195">
        <v>2565</v>
      </c>
      <c r="G1195">
        <f>VLOOKUP(B1195,$M$2:$N$2321,2,)</f>
        <v>6</v>
      </c>
      <c r="H1195">
        <f>G1195/F1195</f>
        <v>2.3391812865497076E-3</v>
      </c>
      <c r="M1195">
        <v>15350</v>
      </c>
      <c r="N1195">
        <v>560</v>
      </c>
    </row>
    <row r="1196" spans="1:14" x14ac:dyDescent="0.3">
      <c r="A1196">
        <v>1147</v>
      </c>
      <c r="B1196">
        <v>31390</v>
      </c>
      <c r="C1196" t="s">
        <v>2352</v>
      </c>
      <c r="D1196" t="s">
        <v>1061</v>
      </c>
      <c r="E1196" t="s">
        <v>2353</v>
      </c>
      <c r="F1196">
        <v>6455</v>
      </c>
      <c r="G1196">
        <f>VLOOKUP(B1196,$M$2:$N$2321,2,)</f>
        <v>15</v>
      </c>
      <c r="H1196">
        <f>G1196/F1196</f>
        <v>2.3237800154918666E-3</v>
      </c>
      <c r="M1196">
        <v>100220</v>
      </c>
      <c r="N1196">
        <v>293</v>
      </c>
    </row>
    <row r="1197" spans="1:14" x14ac:dyDescent="0.3">
      <c r="A1197">
        <v>1148</v>
      </c>
      <c r="B1197">
        <v>51630</v>
      </c>
      <c r="C1197" t="s">
        <v>2350</v>
      </c>
      <c r="D1197" t="s">
        <v>491</v>
      </c>
      <c r="E1197" t="s">
        <v>2351</v>
      </c>
      <c r="F1197">
        <v>440</v>
      </c>
      <c r="G1197">
        <f>VLOOKUP(B1197,$M$2:$N$2321,2,)</f>
        <v>1</v>
      </c>
      <c r="H1197">
        <f>G1197/F1197</f>
        <v>2.2727272727272726E-3</v>
      </c>
      <c r="M1197">
        <v>7160</v>
      </c>
      <c r="N1197">
        <v>-104</v>
      </c>
    </row>
    <row r="1198" spans="1:14" x14ac:dyDescent="0.3">
      <c r="A1198">
        <v>1149</v>
      </c>
      <c r="B1198">
        <v>91990</v>
      </c>
      <c r="C1198" t="s">
        <v>2348</v>
      </c>
      <c r="D1198" t="s">
        <v>189</v>
      </c>
      <c r="E1198" t="s">
        <v>2349</v>
      </c>
      <c r="F1198">
        <v>164124</v>
      </c>
      <c r="G1198">
        <f>VLOOKUP(B1198,$M$2:$N$2321,2,)</f>
        <v>349</v>
      </c>
      <c r="H1198">
        <f>G1198/F1198</f>
        <v>2.1264409836465113E-3</v>
      </c>
      <c r="M1198">
        <v>6660</v>
      </c>
      <c r="N1198">
        <v>15</v>
      </c>
    </row>
    <row r="1199" spans="1:14" x14ac:dyDescent="0.3">
      <c r="A1199">
        <v>1150</v>
      </c>
      <c r="B1199">
        <v>145210</v>
      </c>
      <c r="C1199" t="s">
        <v>2344</v>
      </c>
      <c r="D1199" t="s">
        <v>60</v>
      </c>
      <c r="E1199" t="s">
        <v>2345</v>
      </c>
      <c r="F1199">
        <v>953</v>
      </c>
      <c r="G1199">
        <f>VLOOKUP(B1199,$M$2:$N$2321,2,)</f>
        <v>2</v>
      </c>
      <c r="H1199">
        <f>G1199/F1199</f>
        <v>2.0986358866736622E-3</v>
      </c>
      <c r="M1199">
        <v>32830</v>
      </c>
      <c r="N1199">
        <v>-16031</v>
      </c>
    </row>
    <row r="1200" spans="1:14" x14ac:dyDescent="0.3">
      <c r="A1200">
        <v>1151</v>
      </c>
      <c r="B1200">
        <v>35900</v>
      </c>
      <c r="C1200" t="s">
        <v>2342</v>
      </c>
      <c r="D1200" t="s">
        <v>705</v>
      </c>
      <c r="E1200" t="s">
        <v>2343</v>
      </c>
      <c r="F1200">
        <v>12494</v>
      </c>
      <c r="G1200">
        <f>VLOOKUP(B1200,$M$2:$N$2321,2,)</f>
        <v>26</v>
      </c>
      <c r="H1200">
        <f>G1200/F1200</f>
        <v>2.0809988794621417E-3</v>
      </c>
      <c r="M1200">
        <v>9150</v>
      </c>
      <c r="N1200">
        <v>2524</v>
      </c>
    </row>
    <row r="1201" spans="1:14" x14ac:dyDescent="0.3">
      <c r="A1201">
        <v>1152</v>
      </c>
      <c r="B1201">
        <v>4700</v>
      </c>
      <c r="C1201" t="s">
        <v>2340</v>
      </c>
      <c r="D1201" t="s">
        <v>794</v>
      </c>
      <c r="E1201" t="s">
        <v>2341</v>
      </c>
      <c r="F1201">
        <v>3391</v>
      </c>
      <c r="G1201">
        <f>VLOOKUP(B1201,$M$2:$N$2321,2,)</f>
        <v>7</v>
      </c>
      <c r="H1201">
        <f>G1201/F1201</f>
        <v>2.0642878207018578E-3</v>
      </c>
      <c r="M1201">
        <v>145990</v>
      </c>
      <c r="N1201">
        <v>262</v>
      </c>
    </row>
    <row r="1202" spans="1:14" x14ac:dyDescent="0.3">
      <c r="A1202">
        <v>1153</v>
      </c>
      <c r="B1202">
        <v>48770</v>
      </c>
      <c r="C1202" t="s">
        <v>2338</v>
      </c>
      <c r="D1202" t="s">
        <v>80</v>
      </c>
      <c r="E1202" t="s">
        <v>2339</v>
      </c>
      <c r="F1202">
        <v>496</v>
      </c>
      <c r="G1202">
        <f>VLOOKUP(B1202,$M$2:$N$2321,2,)</f>
        <v>1</v>
      </c>
      <c r="H1202">
        <f>G1202/F1202</f>
        <v>2.0161290322580645E-3</v>
      </c>
      <c r="M1202">
        <v>272550</v>
      </c>
      <c r="N1202">
        <v>-23</v>
      </c>
    </row>
    <row r="1203" spans="1:14" x14ac:dyDescent="0.3">
      <c r="A1203">
        <v>1154</v>
      </c>
      <c r="B1203">
        <v>182360</v>
      </c>
      <c r="C1203" t="s">
        <v>2336</v>
      </c>
      <c r="D1203" t="s">
        <v>705</v>
      </c>
      <c r="E1203" t="s">
        <v>2337</v>
      </c>
      <c r="F1203">
        <v>1541</v>
      </c>
      <c r="G1203">
        <f>VLOOKUP(B1203,$M$2:$N$2321,2,)</f>
        <v>3</v>
      </c>
      <c r="H1203">
        <f>G1203/F1203</f>
        <v>1.9467878001297859E-3</v>
      </c>
      <c r="M1203">
        <v>9470</v>
      </c>
      <c r="N1203">
        <v>11</v>
      </c>
    </row>
    <row r="1204" spans="1:14" x14ac:dyDescent="0.3">
      <c r="A1204">
        <v>1155</v>
      </c>
      <c r="B1204">
        <v>33310</v>
      </c>
      <c r="C1204" t="s">
        <v>2334</v>
      </c>
      <c r="D1204" t="s">
        <v>310</v>
      </c>
      <c r="E1204" t="s">
        <v>2335</v>
      </c>
      <c r="F1204">
        <v>1037</v>
      </c>
      <c r="G1204">
        <f>VLOOKUP(B1204,$M$2:$N$2321,2,)</f>
        <v>2</v>
      </c>
      <c r="H1204">
        <f>G1204/F1204</f>
        <v>1.9286403085824494E-3</v>
      </c>
      <c r="M1204">
        <v>7540</v>
      </c>
      <c r="N1204">
        <v>49</v>
      </c>
    </row>
    <row r="1205" spans="1:14" x14ac:dyDescent="0.3">
      <c r="A1205">
        <v>1156</v>
      </c>
      <c r="B1205">
        <v>9420</v>
      </c>
      <c r="C1205" t="s">
        <v>2332</v>
      </c>
      <c r="D1205" t="s">
        <v>684</v>
      </c>
      <c r="E1205" t="s">
        <v>2333</v>
      </c>
      <c r="F1205">
        <v>16168</v>
      </c>
      <c r="G1205">
        <f>VLOOKUP(B1205,$M$2:$N$2321,2,)</f>
        <v>31</v>
      </c>
      <c r="H1205">
        <f>G1205/F1205</f>
        <v>1.9173676397822861E-3</v>
      </c>
      <c r="M1205">
        <v>8490</v>
      </c>
      <c r="N1205">
        <v>114</v>
      </c>
    </row>
    <row r="1206" spans="1:14" x14ac:dyDescent="0.3">
      <c r="A1206">
        <v>1157</v>
      </c>
      <c r="B1206">
        <v>3520</v>
      </c>
      <c r="C1206" t="s">
        <v>2330</v>
      </c>
      <c r="D1206" t="s">
        <v>684</v>
      </c>
      <c r="E1206" t="s">
        <v>2331</v>
      </c>
      <c r="F1206">
        <v>12016</v>
      </c>
      <c r="G1206">
        <f>VLOOKUP(B1206,$M$2:$N$2321,2,)</f>
        <v>23</v>
      </c>
      <c r="H1206">
        <f>G1206/F1206</f>
        <v>1.9141145139813581E-3</v>
      </c>
      <c r="M1206">
        <v>27970</v>
      </c>
      <c r="N1206">
        <v>54</v>
      </c>
    </row>
    <row r="1207" spans="1:14" x14ac:dyDescent="0.3">
      <c r="A1207">
        <v>1158</v>
      </c>
      <c r="B1207">
        <v>109820</v>
      </c>
      <c r="C1207" t="s">
        <v>2328</v>
      </c>
      <c r="D1207" t="s">
        <v>557</v>
      </c>
      <c r="E1207" t="s">
        <v>2329</v>
      </c>
      <c r="F1207">
        <v>3200</v>
      </c>
      <c r="G1207">
        <f>VLOOKUP(B1207,$M$2:$N$2321,2,)</f>
        <v>6</v>
      </c>
      <c r="H1207">
        <f>G1207/F1207</f>
        <v>1.8749999999999999E-3</v>
      </c>
      <c r="M1207">
        <v>17550</v>
      </c>
      <c r="N1207">
        <v>82</v>
      </c>
    </row>
    <row r="1208" spans="1:14" x14ac:dyDescent="0.3">
      <c r="A1208">
        <v>1159</v>
      </c>
      <c r="B1208">
        <v>65560</v>
      </c>
      <c r="C1208" t="s">
        <v>2325</v>
      </c>
      <c r="D1208" t="s">
        <v>2326</v>
      </c>
      <c r="E1208" t="s">
        <v>2327</v>
      </c>
      <c r="F1208">
        <v>1082</v>
      </c>
      <c r="G1208">
        <f>VLOOKUP(B1208,$M$2:$N$2321,2,)</f>
        <v>2</v>
      </c>
      <c r="H1208">
        <f>G1208/F1208</f>
        <v>1.8484288354898336E-3</v>
      </c>
      <c r="M1208">
        <v>35510</v>
      </c>
      <c r="N1208">
        <v>79</v>
      </c>
    </row>
    <row r="1209" spans="1:14" x14ac:dyDescent="0.3">
      <c r="A1209">
        <v>1160</v>
      </c>
      <c r="B1209">
        <v>19170</v>
      </c>
      <c r="C1209" t="s">
        <v>2323</v>
      </c>
      <c r="D1209" t="s">
        <v>684</v>
      </c>
      <c r="E1209" t="s">
        <v>2324</v>
      </c>
      <c r="F1209">
        <v>40745</v>
      </c>
      <c r="G1209">
        <f>VLOOKUP(B1209,$M$2:$N$2321,2,)</f>
        <v>72</v>
      </c>
      <c r="H1209">
        <f>G1209/F1209</f>
        <v>1.7670879862559823E-3</v>
      </c>
      <c r="M1209">
        <v>34300</v>
      </c>
      <c r="N1209">
        <v>407</v>
      </c>
    </row>
    <row r="1210" spans="1:14" x14ac:dyDescent="0.3">
      <c r="A1210">
        <v>1161</v>
      </c>
      <c r="B1210">
        <v>5690</v>
      </c>
      <c r="C1210" t="s">
        <v>2321</v>
      </c>
      <c r="D1210" t="s">
        <v>1061</v>
      </c>
      <c r="E1210" t="s">
        <v>2322</v>
      </c>
      <c r="F1210">
        <v>13641</v>
      </c>
      <c r="G1210">
        <f>VLOOKUP(B1210,$M$2:$N$2321,2,)</f>
        <v>22</v>
      </c>
      <c r="H1210">
        <f>G1210/F1210</f>
        <v>1.6127849864379445E-3</v>
      </c>
      <c r="M1210">
        <v>5800</v>
      </c>
      <c r="N1210">
        <v>-20</v>
      </c>
    </row>
    <row r="1211" spans="1:14" x14ac:dyDescent="0.3">
      <c r="A1211">
        <v>1162</v>
      </c>
      <c r="B1211">
        <v>96530</v>
      </c>
      <c r="C1211" t="s">
        <v>2317</v>
      </c>
      <c r="D1211" t="s">
        <v>1051</v>
      </c>
      <c r="E1211" t="s">
        <v>2318</v>
      </c>
      <c r="F1211">
        <v>78702</v>
      </c>
      <c r="G1211">
        <f>VLOOKUP(B1211,$M$2:$N$2321,2,)</f>
        <v>126</v>
      </c>
      <c r="H1211">
        <f>G1211/F1211</f>
        <v>1.6009758328886178E-3</v>
      </c>
      <c r="M1211">
        <v>9270</v>
      </c>
      <c r="N1211">
        <v>174</v>
      </c>
    </row>
    <row r="1212" spans="1:14" x14ac:dyDescent="0.3">
      <c r="A1212">
        <v>1163</v>
      </c>
      <c r="B1212">
        <v>53950</v>
      </c>
      <c r="C1212" t="s">
        <v>2315</v>
      </c>
      <c r="D1212" t="s">
        <v>684</v>
      </c>
      <c r="E1212" t="s">
        <v>2316</v>
      </c>
      <c r="F1212">
        <v>1254</v>
      </c>
      <c r="G1212">
        <f>VLOOKUP(B1212,$M$2:$N$2321,2,)</f>
        <v>2</v>
      </c>
      <c r="H1212">
        <f>G1212/F1212</f>
        <v>1.594896331738437E-3</v>
      </c>
      <c r="M1212">
        <v>2870</v>
      </c>
      <c r="N1212">
        <v>-55</v>
      </c>
    </row>
    <row r="1213" spans="1:14" x14ac:dyDescent="0.3">
      <c r="A1213">
        <v>1164</v>
      </c>
      <c r="B1213">
        <v>106520</v>
      </c>
      <c r="C1213" t="s">
        <v>2319</v>
      </c>
      <c r="D1213" t="s">
        <v>438</v>
      </c>
      <c r="E1213" t="s">
        <v>2320</v>
      </c>
      <c r="F1213">
        <v>627</v>
      </c>
      <c r="G1213">
        <f>VLOOKUP(B1213,$M$2:$N$2321,2,)</f>
        <v>1</v>
      </c>
      <c r="H1213">
        <f>G1213/F1213</f>
        <v>1.594896331738437E-3</v>
      </c>
      <c r="M1213">
        <v>33660</v>
      </c>
      <c r="N1213">
        <v>-3051</v>
      </c>
    </row>
    <row r="1214" spans="1:14" x14ac:dyDescent="0.3">
      <c r="A1214">
        <v>1165</v>
      </c>
      <c r="B1214">
        <v>640</v>
      </c>
      <c r="C1214" t="s">
        <v>2313</v>
      </c>
      <c r="D1214" t="s">
        <v>33</v>
      </c>
      <c r="E1214" t="s">
        <v>2314</v>
      </c>
      <c r="F1214">
        <v>6322</v>
      </c>
      <c r="G1214">
        <f>VLOOKUP(B1214,$M$2:$N$2321,2,)</f>
        <v>10</v>
      </c>
      <c r="H1214">
        <f>G1214/F1214</f>
        <v>1.5817779183802593E-3</v>
      </c>
      <c r="M1214">
        <v>5850</v>
      </c>
      <c r="N1214">
        <v>546</v>
      </c>
    </row>
    <row r="1215" spans="1:14" x14ac:dyDescent="0.3">
      <c r="A1215">
        <v>1166</v>
      </c>
      <c r="B1215">
        <v>16380</v>
      </c>
      <c r="C1215" t="s">
        <v>2311</v>
      </c>
      <c r="D1215" t="s">
        <v>192</v>
      </c>
      <c r="E1215" t="s">
        <v>2312</v>
      </c>
      <c r="F1215">
        <v>14901</v>
      </c>
      <c r="G1215">
        <f>VLOOKUP(B1215,$M$2:$N$2321,2,)</f>
        <v>23</v>
      </c>
      <c r="H1215">
        <f>G1215/F1215</f>
        <v>1.5435205690893228E-3</v>
      </c>
      <c r="M1215">
        <v>7460</v>
      </c>
      <c r="N1215">
        <v>48</v>
      </c>
    </row>
    <row r="1216" spans="1:14" x14ac:dyDescent="0.3">
      <c r="A1216">
        <v>1167</v>
      </c>
      <c r="B1216">
        <v>127120</v>
      </c>
      <c r="C1216" t="s">
        <v>2309</v>
      </c>
      <c r="D1216" t="s">
        <v>557</v>
      </c>
      <c r="E1216" t="s">
        <v>2310</v>
      </c>
      <c r="F1216">
        <v>1976</v>
      </c>
      <c r="G1216">
        <f>VLOOKUP(B1216,$M$2:$N$2321,2,)</f>
        <v>3</v>
      </c>
      <c r="H1216">
        <f>G1216/F1216</f>
        <v>1.5182186234817814E-3</v>
      </c>
      <c r="M1216">
        <v>900140</v>
      </c>
      <c r="N1216">
        <v>336</v>
      </c>
    </row>
    <row r="1217" spans="1:14" x14ac:dyDescent="0.3">
      <c r="A1217">
        <v>1168</v>
      </c>
      <c r="B1217">
        <v>20120</v>
      </c>
      <c r="C1217" t="s">
        <v>2307</v>
      </c>
      <c r="D1217" t="s">
        <v>367</v>
      </c>
      <c r="E1217" t="s">
        <v>2308</v>
      </c>
      <c r="F1217">
        <v>1370</v>
      </c>
      <c r="G1217">
        <f>VLOOKUP(B1217,$M$2:$N$2321,2,)</f>
        <v>2</v>
      </c>
      <c r="H1217">
        <f>G1217/F1217</f>
        <v>1.4598540145985401E-3</v>
      </c>
      <c r="M1217">
        <v>10120</v>
      </c>
      <c r="N1217">
        <v>347</v>
      </c>
    </row>
    <row r="1218" spans="1:14" x14ac:dyDescent="0.3">
      <c r="A1218">
        <v>1169</v>
      </c>
      <c r="B1218">
        <v>36480</v>
      </c>
      <c r="C1218" t="s">
        <v>2305</v>
      </c>
      <c r="D1218" t="s">
        <v>684</v>
      </c>
      <c r="E1218" t="s">
        <v>2306</v>
      </c>
      <c r="F1218">
        <v>699</v>
      </c>
      <c r="G1218">
        <f>VLOOKUP(B1218,$M$2:$N$2321,2,)</f>
        <v>1</v>
      </c>
      <c r="H1218">
        <f>G1218/F1218</f>
        <v>1.4306151645207439E-3</v>
      </c>
      <c r="M1218">
        <v>271560</v>
      </c>
      <c r="N1218">
        <v>997</v>
      </c>
    </row>
    <row r="1219" spans="1:14" x14ac:dyDescent="0.3">
      <c r="A1219">
        <v>1170</v>
      </c>
      <c r="B1219">
        <v>40910</v>
      </c>
      <c r="C1219" t="s">
        <v>2303</v>
      </c>
      <c r="D1219" t="s">
        <v>60</v>
      </c>
      <c r="E1219" t="s">
        <v>2304</v>
      </c>
      <c r="F1219">
        <v>2840</v>
      </c>
      <c r="G1219">
        <f>VLOOKUP(B1219,$M$2:$N$2321,2,)</f>
        <v>4</v>
      </c>
      <c r="H1219">
        <f>G1219/F1219</f>
        <v>1.4084507042253522E-3</v>
      </c>
      <c r="M1219">
        <v>316140</v>
      </c>
      <c r="N1219">
        <v>-10182</v>
      </c>
    </row>
    <row r="1220" spans="1:14" x14ac:dyDescent="0.3">
      <c r="A1220">
        <v>1171</v>
      </c>
      <c r="B1220">
        <v>68270</v>
      </c>
      <c r="C1220" t="s">
        <v>2301</v>
      </c>
      <c r="D1220" t="s">
        <v>1061</v>
      </c>
      <c r="E1220" t="s">
        <v>2302</v>
      </c>
      <c r="F1220">
        <v>423710</v>
      </c>
      <c r="G1220">
        <f>VLOOKUP(B1220,$M$2:$N$2321,2,)</f>
        <v>574</v>
      </c>
      <c r="H1220">
        <f>G1220/F1220</f>
        <v>1.3547001486866018E-3</v>
      </c>
      <c r="M1220">
        <v>6980</v>
      </c>
      <c r="N1220">
        <v>-79</v>
      </c>
    </row>
    <row r="1221" spans="1:14" x14ac:dyDescent="0.3">
      <c r="A1221">
        <v>1172</v>
      </c>
      <c r="B1221">
        <v>32790</v>
      </c>
      <c r="C1221" t="s">
        <v>2299</v>
      </c>
      <c r="D1221" t="s">
        <v>225</v>
      </c>
      <c r="E1221" t="s">
        <v>2300</v>
      </c>
      <c r="F1221">
        <v>739</v>
      </c>
      <c r="G1221">
        <f>VLOOKUP(B1221,$M$2:$N$2321,2,)</f>
        <v>1</v>
      </c>
      <c r="H1221">
        <f>G1221/F1221</f>
        <v>1.3531799729364006E-3</v>
      </c>
      <c r="M1221">
        <v>10600</v>
      </c>
      <c r="N1221">
        <v>-74</v>
      </c>
    </row>
    <row r="1222" spans="1:14" x14ac:dyDescent="0.3">
      <c r="A1222">
        <v>1173</v>
      </c>
      <c r="B1222">
        <v>128820</v>
      </c>
      <c r="C1222" t="s">
        <v>2296</v>
      </c>
      <c r="D1222" t="s">
        <v>2297</v>
      </c>
      <c r="E1222" t="s">
        <v>2298</v>
      </c>
      <c r="F1222">
        <v>1493</v>
      </c>
      <c r="G1222">
        <f>VLOOKUP(B1222,$M$2:$N$2321,2,)</f>
        <v>2</v>
      </c>
      <c r="H1222">
        <f>G1222/F1222</f>
        <v>1.3395847287340924E-3</v>
      </c>
      <c r="M1222">
        <v>3470</v>
      </c>
      <c r="N1222">
        <v>-2337</v>
      </c>
    </row>
    <row r="1223" spans="1:14" x14ac:dyDescent="0.3">
      <c r="A1223">
        <v>1174</v>
      </c>
      <c r="B1223">
        <v>250060</v>
      </c>
      <c r="C1223" t="s">
        <v>2295</v>
      </c>
      <c r="D1223" t="s">
        <v>73</v>
      </c>
      <c r="E1223" t="s">
        <v>558</v>
      </c>
      <c r="F1223">
        <v>804</v>
      </c>
      <c r="G1223">
        <f>VLOOKUP(B1223,$M$2:$N$2321,2,)</f>
        <v>1</v>
      </c>
      <c r="H1223">
        <f>G1223/F1223</f>
        <v>1.2437810945273632E-3</v>
      </c>
      <c r="M1223">
        <v>20150</v>
      </c>
      <c r="N1223">
        <v>84</v>
      </c>
    </row>
    <row r="1224" spans="1:14" x14ac:dyDescent="0.3">
      <c r="A1224">
        <v>1175</v>
      </c>
      <c r="B1224">
        <v>86390</v>
      </c>
      <c r="C1224" t="s">
        <v>2293</v>
      </c>
      <c r="D1224" t="s">
        <v>60</v>
      </c>
      <c r="E1224" t="s">
        <v>2294</v>
      </c>
      <c r="F1224">
        <v>3276</v>
      </c>
      <c r="G1224">
        <f>VLOOKUP(B1224,$M$2:$N$2321,2,)</f>
        <v>4</v>
      </c>
      <c r="H1224">
        <f>G1224/F1224</f>
        <v>1.221001221001221E-3</v>
      </c>
      <c r="M1224">
        <v>103590</v>
      </c>
      <c r="N1224">
        <v>-12</v>
      </c>
    </row>
    <row r="1225" spans="1:14" x14ac:dyDescent="0.3">
      <c r="A1225">
        <v>1176</v>
      </c>
      <c r="B1225">
        <v>290650</v>
      </c>
      <c r="C1225" t="s">
        <v>2291</v>
      </c>
      <c r="D1225" t="s">
        <v>684</v>
      </c>
      <c r="E1225" t="s">
        <v>2292</v>
      </c>
      <c r="F1225">
        <v>10056</v>
      </c>
      <c r="G1225">
        <f>VLOOKUP(B1225,$M$2:$N$2321,2,)</f>
        <v>12</v>
      </c>
      <c r="H1225">
        <f>G1225/F1225</f>
        <v>1.1933174224343676E-3</v>
      </c>
      <c r="M1225">
        <v>4700</v>
      </c>
      <c r="N1225">
        <v>7</v>
      </c>
    </row>
    <row r="1226" spans="1:14" x14ac:dyDescent="0.3">
      <c r="A1226">
        <v>1177</v>
      </c>
      <c r="B1226">
        <v>1360</v>
      </c>
      <c r="C1226" t="s">
        <v>2287</v>
      </c>
      <c r="D1226" t="s">
        <v>684</v>
      </c>
      <c r="E1226" t="s">
        <v>2288</v>
      </c>
      <c r="F1226">
        <v>2600</v>
      </c>
      <c r="G1226">
        <f>VLOOKUP(B1226,$M$2:$N$2321,2,)</f>
        <v>3</v>
      </c>
      <c r="H1226">
        <f>G1226/F1226</f>
        <v>1.153846153846154E-3</v>
      </c>
      <c r="M1226">
        <v>18470</v>
      </c>
      <c r="N1226">
        <v>-17</v>
      </c>
    </row>
    <row r="1227" spans="1:14" x14ac:dyDescent="0.3">
      <c r="A1227">
        <v>1178</v>
      </c>
      <c r="B1227">
        <v>111710</v>
      </c>
      <c r="C1227" t="s">
        <v>2289</v>
      </c>
      <c r="D1227" t="s">
        <v>814</v>
      </c>
      <c r="E1227" t="s">
        <v>2290</v>
      </c>
      <c r="F1227">
        <v>2625</v>
      </c>
      <c r="G1227">
        <f>VLOOKUP(B1227,$M$2:$N$2321,2,)</f>
        <v>3</v>
      </c>
      <c r="H1227">
        <f>G1227/F1227</f>
        <v>1.1428571428571429E-3</v>
      </c>
      <c r="M1227">
        <v>2780</v>
      </c>
      <c r="N1227">
        <v>32</v>
      </c>
    </row>
    <row r="1228" spans="1:14" x14ac:dyDescent="0.3">
      <c r="A1228">
        <v>1179</v>
      </c>
      <c r="B1228">
        <v>38340</v>
      </c>
      <c r="C1228" t="s">
        <v>2284</v>
      </c>
      <c r="D1228" t="s">
        <v>2285</v>
      </c>
      <c r="E1228" t="s">
        <v>2286</v>
      </c>
      <c r="F1228">
        <v>883</v>
      </c>
      <c r="G1228">
        <f>VLOOKUP(B1228,$M$2:$N$2321,2,)</f>
        <v>1</v>
      </c>
      <c r="H1228">
        <f>G1228/F1228</f>
        <v>1.1325028312570782E-3</v>
      </c>
      <c r="M1228">
        <v>35720</v>
      </c>
      <c r="N1228">
        <v>2099</v>
      </c>
    </row>
    <row r="1229" spans="1:14" x14ac:dyDescent="0.3">
      <c r="A1229">
        <v>1180</v>
      </c>
      <c r="B1229">
        <v>336260</v>
      </c>
      <c r="C1229" t="s">
        <v>2282</v>
      </c>
      <c r="D1229" t="s">
        <v>406</v>
      </c>
      <c r="E1229" t="s">
        <v>2283</v>
      </c>
      <c r="F1229">
        <v>25943</v>
      </c>
      <c r="G1229">
        <f>VLOOKUP(B1229,$M$2:$N$2321,2,)</f>
        <v>26</v>
      </c>
      <c r="H1229">
        <f>G1229/F1229</f>
        <v>1.0021971244651737E-3</v>
      </c>
      <c r="M1229">
        <v>9070</v>
      </c>
      <c r="N1229">
        <v>37</v>
      </c>
    </row>
    <row r="1230" spans="1:14" x14ac:dyDescent="0.3">
      <c r="A1230">
        <v>1181</v>
      </c>
      <c r="B1230">
        <v>230360</v>
      </c>
      <c r="C1230" t="s">
        <v>2280</v>
      </c>
      <c r="D1230" t="s">
        <v>96</v>
      </c>
      <c r="E1230" t="s">
        <v>2281</v>
      </c>
      <c r="F1230">
        <v>8909</v>
      </c>
      <c r="G1230">
        <f>VLOOKUP(B1230,$M$2:$N$2321,2,)</f>
        <v>8</v>
      </c>
      <c r="H1230">
        <f>G1230/F1230</f>
        <v>8.9796834661578183E-4</v>
      </c>
      <c r="M1230">
        <v>30200</v>
      </c>
      <c r="N1230">
        <v>9243</v>
      </c>
    </row>
    <row r="1231" spans="1:14" x14ac:dyDescent="0.3">
      <c r="A1231">
        <v>1182</v>
      </c>
      <c r="B1231">
        <v>257370</v>
      </c>
      <c r="C1231" t="s">
        <v>2278</v>
      </c>
      <c r="D1231" t="s">
        <v>60</v>
      </c>
      <c r="E1231" t="s">
        <v>2279</v>
      </c>
      <c r="F1231">
        <v>1131</v>
      </c>
      <c r="G1231">
        <f>VLOOKUP(B1231,$M$2:$N$2321,2,)</f>
        <v>1</v>
      </c>
      <c r="H1231">
        <f>G1231/F1231</f>
        <v>8.8417329796640137E-4</v>
      </c>
      <c r="M1231">
        <v>3690</v>
      </c>
      <c r="N1231">
        <v>-263</v>
      </c>
    </row>
    <row r="1232" spans="1:14" x14ac:dyDescent="0.3">
      <c r="A1232">
        <v>1183</v>
      </c>
      <c r="B1232">
        <v>210540</v>
      </c>
      <c r="C1232" t="s">
        <v>2276</v>
      </c>
      <c r="D1232" t="s">
        <v>60</v>
      </c>
      <c r="E1232" t="s">
        <v>2277</v>
      </c>
      <c r="F1232">
        <v>1286</v>
      </c>
      <c r="G1232">
        <f>VLOOKUP(B1232,$M$2:$N$2321,2,)</f>
        <v>1</v>
      </c>
      <c r="H1232">
        <f>G1232/F1232</f>
        <v>7.776049766718507E-4</v>
      </c>
      <c r="M1232">
        <v>44820</v>
      </c>
      <c r="N1232">
        <v>44</v>
      </c>
    </row>
    <row r="1233" spans="1:14" x14ac:dyDescent="0.3">
      <c r="A1233">
        <v>1184</v>
      </c>
      <c r="B1233">
        <v>39340</v>
      </c>
      <c r="C1233" t="s">
        <v>2274</v>
      </c>
      <c r="D1233" t="s">
        <v>962</v>
      </c>
      <c r="E1233" t="s">
        <v>2275</v>
      </c>
      <c r="F1233">
        <v>1378</v>
      </c>
      <c r="G1233">
        <f>VLOOKUP(B1233,$M$2:$N$2321,2,)</f>
        <v>1</v>
      </c>
      <c r="H1233">
        <f>G1233/F1233</f>
        <v>7.2568940493468795E-4</v>
      </c>
      <c r="M1233">
        <v>264900</v>
      </c>
      <c r="N1233">
        <v>105</v>
      </c>
    </row>
    <row r="1234" spans="1:14" x14ac:dyDescent="0.3">
      <c r="A1234">
        <v>1185</v>
      </c>
      <c r="B1234">
        <v>151910</v>
      </c>
      <c r="C1234" t="s">
        <v>2272</v>
      </c>
      <c r="D1234" t="s">
        <v>123</v>
      </c>
      <c r="E1234" t="s">
        <v>2273</v>
      </c>
      <c r="F1234">
        <v>5900</v>
      </c>
      <c r="G1234">
        <f>VLOOKUP(B1234,$M$2:$N$2321,2,)</f>
        <v>4</v>
      </c>
      <c r="H1234">
        <f>G1234/F1234</f>
        <v>6.779661016949153E-4</v>
      </c>
      <c r="M1234">
        <v>5740</v>
      </c>
      <c r="N1234">
        <v>264</v>
      </c>
    </row>
    <row r="1235" spans="1:14" x14ac:dyDescent="0.3">
      <c r="A1235">
        <v>1186</v>
      </c>
      <c r="B1235">
        <v>226320</v>
      </c>
      <c r="C1235" t="s">
        <v>2271</v>
      </c>
      <c r="D1235" t="s">
        <v>163</v>
      </c>
      <c r="E1235" t="s">
        <v>1195</v>
      </c>
      <c r="F1235">
        <v>6042</v>
      </c>
      <c r="G1235">
        <f>VLOOKUP(B1235,$M$2:$N$2321,2,)</f>
        <v>4</v>
      </c>
      <c r="H1235">
        <f>G1235/F1235</f>
        <v>6.6203243958953991E-4</v>
      </c>
      <c r="M1235">
        <v>11280</v>
      </c>
      <c r="N1235">
        <v>84</v>
      </c>
    </row>
    <row r="1236" spans="1:14" x14ac:dyDescent="0.3">
      <c r="A1236">
        <v>1187</v>
      </c>
      <c r="B1236">
        <v>5420</v>
      </c>
      <c r="C1236" t="s">
        <v>2269</v>
      </c>
      <c r="D1236" t="s">
        <v>163</v>
      </c>
      <c r="E1236" t="s">
        <v>2270</v>
      </c>
      <c r="F1236">
        <v>3068</v>
      </c>
      <c r="G1236">
        <f>VLOOKUP(B1236,$M$2:$N$2321,2,)</f>
        <v>2</v>
      </c>
      <c r="H1236">
        <f>G1236/F1236</f>
        <v>6.5189048239895696E-4</v>
      </c>
      <c r="M1236">
        <v>1420</v>
      </c>
      <c r="N1236">
        <v>2</v>
      </c>
    </row>
    <row r="1237" spans="1:14" x14ac:dyDescent="0.3">
      <c r="A1237">
        <v>1188</v>
      </c>
      <c r="B1237">
        <v>109960</v>
      </c>
      <c r="C1237" t="s">
        <v>2267</v>
      </c>
      <c r="D1237" t="s">
        <v>189</v>
      </c>
      <c r="E1237" t="s">
        <v>2268</v>
      </c>
      <c r="F1237">
        <v>1674</v>
      </c>
      <c r="G1237">
        <f>VLOOKUP(B1237,$M$2:$N$2321,2,)</f>
        <v>1</v>
      </c>
      <c r="H1237">
        <f>G1237/F1237</f>
        <v>5.9737156511350056E-4</v>
      </c>
      <c r="M1237">
        <v>19180</v>
      </c>
      <c r="N1237">
        <v>-107</v>
      </c>
    </row>
    <row r="1238" spans="1:14" x14ac:dyDescent="0.3">
      <c r="A1238">
        <v>1189</v>
      </c>
      <c r="B1238">
        <v>78130</v>
      </c>
      <c r="C1238" t="s">
        <v>2264</v>
      </c>
      <c r="D1238" t="s">
        <v>2265</v>
      </c>
      <c r="E1238" t="s">
        <v>2266</v>
      </c>
      <c r="F1238">
        <v>6911</v>
      </c>
      <c r="G1238">
        <f>VLOOKUP(B1238,$M$2:$N$2321,2,)</f>
        <v>4</v>
      </c>
      <c r="H1238">
        <f>G1238/F1238</f>
        <v>5.787874403125452E-4</v>
      </c>
      <c r="M1238">
        <v>28670</v>
      </c>
      <c r="N1238">
        <v>666</v>
      </c>
    </row>
    <row r="1239" spans="1:14" x14ac:dyDescent="0.3">
      <c r="A1239">
        <v>1190</v>
      </c>
      <c r="B1239">
        <v>200780</v>
      </c>
      <c r="C1239" t="s">
        <v>2262</v>
      </c>
      <c r="D1239" t="s">
        <v>684</v>
      </c>
      <c r="E1239" t="s">
        <v>2263</v>
      </c>
      <c r="F1239">
        <v>1747</v>
      </c>
      <c r="G1239">
        <f>VLOOKUP(B1239,$M$2:$N$2321,2,)</f>
        <v>1</v>
      </c>
      <c r="H1239">
        <f>G1239/F1239</f>
        <v>5.7240984544934168E-4</v>
      </c>
      <c r="M1239">
        <v>90080</v>
      </c>
      <c r="N1239">
        <v>126</v>
      </c>
    </row>
    <row r="1240" spans="1:14" x14ac:dyDescent="0.3">
      <c r="A1240">
        <v>1191</v>
      </c>
      <c r="B1240">
        <v>7110</v>
      </c>
      <c r="C1240" t="s">
        <v>2259</v>
      </c>
      <c r="D1240" t="s">
        <v>2260</v>
      </c>
      <c r="E1240" t="s">
        <v>2261</v>
      </c>
      <c r="F1240">
        <v>1812</v>
      </c>
      <c r="G1240">
        <f>VLOOKUP(B1240,$M$2:$N$2321,2,)</f>
        <v>1</v>
      </c>
      <c r="H1240">
        <f>G1240/F1240</f>
        <v>5.5187637969094923E-4</v>
      </c>
      <c r="M1240">
        <v>39130</v>
      </c>
      <c r="N1240">
        <v>-722</v>
      </c>
    </row>
    <row r="1241" spans="1:14" x14ac:dyDescent="0.3">
      <c r="A1241">
        <v>1192</v>
      </c>
      <c r="B1241">
        <v>6730</v>
      </c>
      <c r="C1241" t="s">
        <v>2257</v>
      </c>
      <c r="D1241" t="s">
        <v>1054</v>
      </c>
      <c r="E1241" t="s">
        <v>2258</v>
      </c>
      <c r="F1241">
        <v>4058</v>
      </c>
      <c r="G1241">
        <f>VLOOKUP(B1241,$M$2:$N$2321,2,)</f>
        <v>2</v>
      </c>
      <c r="H1241">
        <f>G1241/F1241</f>
        <v>4.9285362247412522E-4</v>
      </c>
      <c r="M1241">
        <v>172580</v>
      </c>
      <c r="N1241">
        <v>6</v>
      </c>
    </row>
    <row r="1242" spans="1:14" x14ac:dyDescent="0.3">
      <c r="A1242">
        <v>1193</v>
      </c>
      <c r="B1242">
        <v>70</v>
      </c>
      <c r="C1242" t="s">
        <v>2256</v>
      </c>
      <c r="D1242" t="s">
        <v>33</v>
      </c>
      <c r="E1242" t="s">
        <v>710</v>
      </c>
      <c r="F1242">
        <v>6252</v>
      </c>
      <c r="G1242">
        <f>VLOOKUP(B1242,$M$2:$N$2321,2,)</f>
        <v>3</v>
      </c>
      <c r="H1242">
        <f>G1242/F1242</f>
        <v>4.7984644913627637E-4</v>
      </c>
      <c r="M1242">
        <v>10100</v>
      </c>
      <c r="N1242">
        <v>-47</v>
      </c>
    </row>
    <row r="1243" spans="1:14" x14ac:dyDescent="0.3">
      <c r="A1243">
        <v>1194</v>
      </c>
      <c r="B1243">
        <v>145020</v>
      </c>
      <c r="C1243" t="s">
        <v>2254</v>
      </c>
      <c r="D1243" t="s">
        <v>1061</v>
      </c>
      <c r="E1243" t="s">
        <v>2255</v>
      </c>
      <c r="F1243">
        <v>19778</v>
      </c>
      <c r="G1243">
        <f>VLOOKUP(B1243,$M$2:$N$2321,2,)</f>
        <v>9</v>
      </c>
      <c r="H1243">
        <f>G1243/F1243</f>
        <v>4.550510668419456E-4</v>
      </c>
      <c r="M1243">
        <v>2390</v>
      </c>
      <c r="N1243">
        <v>16</v>
      </c>
    </row>
    <row r="1244" spans="1:14" x14ac:dyDescent="0.3">
      <c r="A1244">
        <v>1195</v>
      </c>
      <c r="B1244">
        <v>30190</v>
      </c>
      <c r="C1244" t="s">
        <v>2252</v>
      </c>
      <c r="D1244" t="s">
        <v>148</v>
      </c>
      <c r="E1244" t="s">
        <v>2253</v>
      </c>
      <c r="F1244">
        <v>12659</v>
      </c>
      <c r="G1244">
        <f>VLOOKUP(B1244,$M$2:$N$2321,2,)</f>
        <v>5</v>
      </c>
      <c r="H1244">
        <f>G1244/F1244</f>
        <v>3.9497590646970533E-4</v>
      </c>
      <c r="M1244">
        <v>69640</v>
      </c>
      <c r="N1244">
        <v>119</v>
      </c>
    </row>
    <row r="1245" spans="1:14" x14ac:dyDescent="0.3">
      <c r="A1245">
        <v>1196</v>
      </c>
      <c r="B1245">
        <v>237690</v>
      </c>
      <c r="C1245" t="s">
        <v>2250</v>
      </c>
      <c r="D1245" t="s">
        <v>684</v>
      </c>
      <c r="E1245" t="s">
        <v>2251</v>
      </c>
      <c r="F1245">
        <v>11156</v>
      </c>
      <c r="G1245">
        <f>VLOOKUP(B1245,$M$2:$N$2321,2,)</f>
        <v>4</v>
      </c>
      <c r="H1245">
        <f>G1245/F1245</f>
        <v>3.5855145213338117E-4</v>
      </c>
      <c r="M1245">
        <v>213500</v>
      </c>
      <c r="N1245">
        <v>-387</v>
      </c>
    </row>
    <row r="1246" spans="1:14" x14ac:dyDescent="0.3">
      <c r="A1246">
        <v>1197</v>
      </c>
      <c r="B1246">
        <v>28260</v>
      </c>
      <c r="C1246" t="s">
        <v>2248</v>
      </c>
      <c r="D1246" t="s">
        <v>189</v>
      </c>
      <c r="E1246" t="s">
        <v>2249</v>
      </c>
      <c r="F1246">
        <v>206510</v>
      </c>
      <c r="G1246">
        <f>VLOOKUP(B1246,$M$2:$N$2321,2,)</f>
        <v>73</v>
      </c>
      <c r="H1246">
        <f>G1246/F1246</f>
        <v>3.5349377754103918E-4</v>
      </c>
      <c r="M1246">
        <v>14680</v>
      </c>
      <c r="N1246">
        <v>315</v>
      </c>
    </row>
    <row r="1247" spans="1:14" x14ac:dyDescent="0.3">
      <c r="A1247">
        <v>1198</v>
      </c>
      <c r="B1247">
        <v>250</v>
      </c>
      <c r="C1247" t="s">
        <v>2246</v>
      </c>
      <c r="D1247" t="s">
        <v>684</v>
      </c>
      <c r="E1247" t="s">
        <v>2247</v>
      </c>
      <c r="F1247">
        <v>12707</v>
      </c>
      <c r="G1247">
        <f>VLOOKUP(B1247,$M$2:$N$2321,2,)</f>
        <v>4</v>
      </c>
      <c r="H1247">
        <f>G1247/F1247</f>
        <v>3.1478712520657907E-4</v>
      </c>
      <c r="M1247">
        <v>4710</v>
      </c>
      <c r="N1247">
        <v>-58</v>
      </c>
    </row>
    <row r="1248" spans="1:14" x14ac:dyDescent="0.3">
      <c r="A1248">
        <v>1199</v>
      </c>
      <c r="B1248">
        <v>89980</v>
      </c>
      <c r="C1248" t="s">
        <v>2244</v>
      </c>
      <c r="D1248" t="s">
        <v>491</v>
      </c>
      <c r="E1248" t="s">
        <v>2245</v>
      </c>
      <c r="F1248">
        <v>8067</v>
      </c>
      <c r="G1248">
        <f>VLOOKUP(B1248,$M$2:$N$2321,2,)</f>
        <v>2</v>
      </c>
      <c r="H1248">
        <f>G1248/F1248</f>
        <v>2.4792363951902817E-4</v>
      </c>
      <c r="M1248">
        <v>18880</v>
      </c>
      <c r="N1248">
        <v>-223</v>
      </c>
    </row>
    <row r="1249" spans="1:14" x14ac:dyDescent="0.3">
      <c r="A1249">
        <v>1200</v>
      </c>
      <c r="B1249">
        <v>23790</v>
      </c>
      <c r="C1249" t="s">
        <v>1851</v>
      </c>
      <c r="D1249" t="s">
        <v>192</v>
      </c>
      <c r="E1249" t="s">
        <v>1852</v>
      </c>
      <c r="F1249">
        <v>278</v>
      </c>
      <c r="G1249">
        <f>VLOOKUP(B1249,$M$2:$N$2321,2,)</f>
        <v>0</v>
      </c>
      <c r="H1249">
        <f>G1249/F1249</f>
        <v>0</v>
      </c>
      <c r="M1249">
        <v>2320</v>
      </c>
      <c r="N1249">
        <v>718</v>
      </c>
    </row>
    <row r="1250" spans="1:14" x14ac:dyDescent="0.3">
      <c r="A1250">
        <v>1201</v>
      </c>
      <c r="B1250">
        <v>33600</v>
      </c>
      <c r="C1250" t="s">
        <v>1853</v>
      </c>
      <c r="D1250" t="s">
        <v>43</v>
      </c>
      <c r="E1250" t="s">
        <v>1854</v>
      </c>
      <c r="F1250">
        <v>73</v>
      </c>
      <c r="G1250">
        <f>VLOOKUP(B1250,$M$2:$N$2321,2,)</f>
        <v>0</v>
      </c>
      <c r="H1250">
        <f>G1250/F1250</f>
        <v>0</v>
      </c>
      <c r="M1250">
        <v>195870</v>
      </c>
      <c r="N1250">
        <v>58</v>
      </c>
    </row>
    <row r="1251" spans="1:14" x14ac:dyDescent="0.3">
      <c r="A1251">
        <v>1202</v>
      </c>
      <c r="B1251">
        <v>37760</v>
      </c>
      <c r="C1251" t="s">
        <v>1855</v>
      </c>
      <c r="D1251" t="s">
        <v>192</v>
      </c>
      <c r="E1251" t="s">
        <v>1856</v>
      </c>
      <c r="F1251">
        <v>609</v>
      </c>
      <c r="G1251">
        <f>VLOOKUP(B1251,$M$2:$N$2321,2,)</f>
        <v>0</v>
      </c>
      <c r="H1251">
        <f>G1251/F1251</f>
        <v>0</v>
      </c>
      <c r="M1251">
        <v>79430</v>
      </c>
      <c r="N1251">
        <v>-85</v>
      </c>
    </row>
    <row r="1252" spans="1:14" x14ac:dyDescent="0.3">
      <c r="A1252">
        <v>1203</v>
      </c>
      <c r="B1252">
        <v>44990</v>
      </c>
      <c r="C1252" t="s">
        <v>1857</v>
      </c>
      <c r="D1252" t="s">
        <v>123</v>
      </c>
      <c r="E1252" t="s">
        <v>1858</v>
      </c>
      <c r="F1252">
        <v>496</v>
      </c>
      <c r="G1252">
        <f>VLOOKUP(B1252,$M$2:$N$2321,2,)</f>
        <v>0</v>
      </c>
      <c r="H1252">
        <f>G1252/F1252</f>
        <v>0</v>
      </c>
      <c r="M1252">
        <v>1450</v>
      </c>
      <c r="N1252">
        <v>6742</v>
      </c>
    </row>
    <row r="1253" spans="1:14" x14ac:dyDescent="0.3">
      <c r="A1253">
        <v>1204</v>
      </c>
      <c r="B1253">
        <v>45340</v>
      </c>
      <c r="C1253" t="s">
        <v>1859</v>
      </c>
      <c r="D1253" t="s">
        <v>265</v>
      </c>
      <c r="E1253" t="s">
        <v>1860</v>
      </c>
      <c r="F1253">
        <v>414</v>
      </c>
      <c r="G1253">
        <f>VLOOKUP(B1253,$M$2:$N$2321,2,)</f>
        <v>0</v>
      </c>
      <c r="H1253">
        <f>G1253/F1253</f>
        <v>0</v>
      </c>
      <c r="M1253">
        <v>3010</v>
      </c>
      <c r="N1253">
        <v>-46</v>
      </c>
    </row>
    <row r="1254" spans="1:14" x14ac:dyDescent="0.3">
      <c r="A1254">
        <v>1205</v>
      </c>
      <c r="B1254">
        <v>46390</v>
      </c>
      <c r="C1254" t="s">
        <v>1861</v>
      </c>
      <c r="D1254" t="s">
        <v>274</v>
      </c>
      <c r="E1254" t="s">
        <v>1862</v>
      </c>
      <c r="F1254">
        <v>604</v>
      </c>
      <c r="G1254">
        <f>VLOOKUP(B1254,$M$2:$N$2321,2,)</f>
        <v>0</v>
      </c>
      <c r="H1254">
        <f>G1254/F1254</f>
        <v>0</v>
      </c>
      <c r="M1254">
        <v>2460</v>
      </c>
      <c r="N1254">
        <v>352</v>
      </c>
    </row>
    <row r="1255" spans="1:14" x14ac:dyDescent="0.3">
      <c r="A1255">
        <v>1206</v>
      </c>
      <c r="B1255">
        <v>54620</v>
      </c>
      <c r="C1255" t="s">
        <v>1863</v>
      </c>
      <c r="D1255" t="s">
        <v>33</v>
      </c>
      <c r="E1255" t="s">
        <v>1864</v>
      </c>
      <c r="F1255">
        <v>1862</v>
      </c>
      <c r="G1255">
        <f>VLOOKUP(B1255,$M$2:$N$2321,2,)</f>
        <v>0</v>
      </c>
      <c r="H1255">
        <f>G1255/F1255</f>
        <v>0</v>
      </c>
      <c r="M1255">
        <v>79980</v>
      </c>
      <c r="N1255">
        <v>96</v>
      </c>
    </row>
    <row r="1256" spans="1:14" x14ac:dyDescent="0.3">
      <c r="A1256">
        <v>1207</v>
      </c>
      <c r="B1256">
        <v>58970</v>
      </c>
      <c r="C1256" t="s">
        <v>1865</v>
      </c>
      <c r="D1256" t="s">
        <v>265</v>
      </c>
      <c r="E1256" t="s">
        <v>1866</v>
      </c>
      <c r="F1256">
        <v>395</v>
      </c>
      <c r="G1256">
        <f>VLOOKUP(B1256,$M$2:$N$2321,2,)</f>
        <v>0</v>
      </c>
      <c r="H1256">
        <f>G1256/F1256</f>
        <v>0</v>
      </c>
      <c r="M1256">
        <v>23460</v>
      </c>
      <c r="N1256">
        <v>-290</v>
      </c>
    </row>
    <row r="1257" spans="1:14" x14ac:dyDescent="0.3">
      <c r="A1257">
        <v>1208</v>
      </c>
      <c r="B1257">
        <v>59210</v>
      </c>
      <c r="C1257" t="s">
        <v>1867</v>
      </c>
      <c r="D1257" t="s">
        <v>1051</v>
      </c>
      <c r="E1257" t="s">
        <v>1868</v>
      </c>
      <c r="F1257">
        <v>677</v>
      </c>
      <c r="G1257">
        <f>VLOOKUP(B1257,$M$2:$N$2321,2,)</f>
        <v>0</v>
      </c>
      <c r="H1257">
        <f>G1257/F1257</f>
        <v>0</v>
      </c>
      <c r="M1257">
        <v>68790</v>
      </c>
      <c r="N1257">
        <v>41</v>
      </c>
    </row>
    <row r="1258" spans="1:14" x14ac:dyDescent="0.3">
      <c r="A1258">
        <v>1209</v>
      </c>
      <c r="B1258">
        <v>65620</v>
      </c>
      <c r="C1258" t="s">
        <v>1869</v>
      </c>
      <c r="D1258" t="s">
        <v>192</v>
      </c>
      <c r="E1258" t="s">
        <v>1870</v>
      </c>
      <c r="F1258">
        <v>790</v>
      </c>
      <c r="G1258">
        <f>VLOOKUP(B1258,$M$2:$N$2321,2,)</f>
        <v>0</v>
      </c>
      <c r="H1258">
        <f>G1258/F1258</f>
        <v>0</v>
      </c>
      <c r="M1258">
        <v>335890</v>
      </c>
      <c r="N1258">
        <v>0</v>
      </c>
    </row>
    <row r="1259" spans="1:14" x14ac:dyDescent="0.3">
      <c r="A1259">
        <v>1210</v>
      </c>
      <c r="B1259">
        <v>66830</v>
      </c>
      <c r="C1259" t="s">
        <v>1871</v>
      </c>
      <c r="D1259" t="s">
        <v>163</v>
      </c>
      <c r="E1259" t="s">
        <v>1872</v>
      </c>
      <c r="F1259">
        <v>183</v>
      </c>
      <c r="G1259">
        <f>VLOOKUP(B1259,$M$2:$N$2321,2,)</f>
        <v>0</v>
      </c>
      <c r="H1259">
        <f>G1259/F1259</f>
        <v>0</v>
      </c>
      <c r="M1259">
        <v>351320</v>
      </c>
      <c r="N1259">
        <v>0</v>
      </c>
    </row>
    <row r="1260" spans="1:14" x14ac:dyDescent="0.3">
      <c r="A1260">
        <v>1211</v>
      </c>
      <c r="B1260">
        <v>67370</v>
      </c>
      <c r="C1260" t="s">
        <v>1873</v>
      </c>
      <c r="D1260" t="s">
        <v>684</v>
      </c>
      <c r="E1260" t="s">
        <v>1874</v>
      </c>
      <c r="F1260">
        <v>1043</v>
      </c>
      <c r="G1260">
        <f>VLOOKUP(B1260,$M$2:$N$2321,2,)</f>
        <v>0</v>
      </c>
      <c r="H1260">
        <f>G1260/F1260</f>
        <v>0</v>
      </c>
      <c r="M1260">
        <v>24840</v>
      </c>
      <c r="N1260">
        <v>50</v>
      </c>
    </row>
    <row r="1261" spans="1:14" x14ac:dyDescent="0.3">
      <c r="A1261">
        <v>1212</v>
      </c>
      <c r="B1261">
        <v>67920</v>
      </c>
      <c r="C1261" t="s">
        <v>1875</v>
      </c>
      <c r="D1261" t="s">
        <v>148</v>
      </c>
      <c r="E1261" t="s">
        <v>1876</v>
      </c>
      <c r="F1261">
        <v>517</v>
      </c>
      <c r="G1261">
        <f>VLOOKUP(B1261,$M$2:$N$2321,2,)</f>
        <v>0</v>
      </c>
      <c r="H1261">
        <f>G1261/F1261</f>
        <v>0</v>
      </c>
      <c r="M1261">
        <v>52900</v>
      </c>
      <c r="N1261">
        <v>20</v>
      </c>
    </row>
    <row r="1262" spans="1:14" x14ac:dyDescent="0.3">
      <c r="A1262">
        <v>1213</v>
      </c>
      <c r="B1262">
        <v>71970</v>
      </c>
      <c r="C1262" t="s">
        <v>1877</v>
      </c>
      <c r="D1262" t="s">
        <v>80</v>
      </c>
      <c r="E1262" t="s">
        <v>1878</v>
      </c>
      <c r="F1262">
        <v>681</v>
      </c>
      <c r="G1262">
        <f>VLOOKUP(B1262,$M$2:$N$2321,2,)</f>
        <v>0</v>
      </c>
      <c r="H1262">
        <f>G1262/F1262</f>
        <v>0</v>
      </c>
      <c r="M1262">
        <v>58400</v>
      </c>
      <c r="N1262">
        <v>31</v>
      </c>
    </row>
    <row r="1263" spans="1:14" x14ac:dyDescent="0.3">
      <c r="A1263">
        <v>1214</v>
      </c>
      <c r="B1263">
        <v>76340</v>
      </c>
      <c r="C1263" t="s">
        <v>1879</v>
      </c>
      <c r="D1263" t="s">
        <v>502</v>
      </c>
      <c r="E1263" t="s">
        <v>1880</v>
      </c>
      <c r="F1263">
        <v>248</v>
      </c>
      <c r="G1263">
        <f>VLOOKUP(B1263,$M$2:$N$2321,2,)</f>
        <v>0</v>
      </c>
      <c r="H1263">
        <f>G1263/F1263</f>
        <v>0</v>
      </c>
      <c r="M1263">
        <v>114450</v>
      </c>
      <c r="N1263">
        <v>-7</v>
      </c>
    </row>
    <row r="1264" spans="1:14" x14ac:dyDescent="0.3">
      <c r="A1264">
        <v>1215</v>
      </c>
      <c r="B1264">
        <v>84870</v>
      </c>
      <c r="C1264" t="s">
        <v>1881</v>
      </c>
      <c r="D1264" t="s">
        <v>134</v>
      </c>
      <c r="E1264" t="s">
        <v>1882</v>
      </c>
      <c r="F1264">
        <v>348</v>
      </c>
      <c r="G1264">
        <f>VLOOKUP(B1264,$M$2:$N$2321,2,)</f>
        <v>0</v>
      </c>
      <c r="H1264">
        <f>G1264/F1264</f>
        <v>0</v>
      </c>
      <c r="M1264">
        <v>36030</v>
      </c>
      <c r="N1264">
        <v>103</v>
      </c>
    </row>
    <row r="1265" spans="1:14" x14ac:dyDescent="0.3">
      <c r="A1265">
        <v>1216</v>
      </c>
      <c r="B1265">
        <v>86080</v>
      </c>
      <c r="C1265" t="s">
        <v>1883</v>
      </c>
      <c r="D1265" t="s">
        <v>557</v>
      </c>
      <c r="E1265" t="s">
        <v>1264</v>
      </c>
      <c r="F1265">
        <v>1419</v>
      </c>
      <c r="G1265">
        <f>VLOOKUP(B1265,$M$2:$N$2321,2,)</f>
        <v>0</v>
      </c>
      <c r="H1265">
        <f>G1265/F1265</f>
        <v>0</v>
      </c>
      <c r="M1265">
        <v>60370</v>
      </c>
      <c r="N1265">
        <v>-11</v>
      </c>
    </row>
    <row r="1266" spans="1:14" x14ac:dyDescent="0.3">
      <c r="A1266">
        <v>1217</v>
      </c>
      <c r="B1266">
        <v>86220</v>
      </c>
      <c r="C1266" t="s">
        <v>1884</v>
      </c>
      <c r="D1266" t="s">
        <v>28</v>
      </c>
      <c r="E1266" t="s">
        <v>1508</v>
      </c>
      <c r="F1266">
        <v>296</v>
      </c>
      <c r="G1266">
        <f>VLOOKUP(B1266,$M$2:$N$2321,2,)</f>
        <v>0</v>
      </c>
      <c r="H1266">
        <f>G1266/F1266</f>
        <v>0</v>
      </c>
      <c r="M1266">
        <v>78590</v>
      </c>
      <c r="N1266">
        <v>40</v>
      </c>
    </row>
    <row r="1267" spans="1:14" x14ac:dyDescent="0.3">
      <c r="A1267">
        <v>1218</v>
      </c>
      <c r="B1267">
        <v>86460</v>
      </c>
      <c r="C1267" t="s">
        <v>1885</v>
      </c>
      <c r="D1267" t="s">
        <v>557</v>
      </c>
      <c r="E1267" t="s">
        <v>1886</v>
      </c>
      <c r="F1267">
        <v>64</v>
      </c>
      <c r="G1267">
        <f>VLOOKUP(B1267,$M$2:$N$2321,2,)</f>
        <v>0</v>
      </c>
      <c r="H1267">
        <f>G1267/F1267</f>
        <v>0</v>
      </c>
      <c r="M1267">
        <v>46140</v>
      </c>
      <c r="N1267">
        <v>210</v>
      </c>
    </row>
    <row r="1268" spans="1:14" x14ac:dyDescent="0.3">
      <c r="A1268">
        <v>1219</v>
      </c>
      <c r="B1268">
        <v>92590</v>
      </c>
      <c r="C1268" t="s">
        <v>1887</v>
      </c>
      <c r="D1268" t="s">
        <v>140</v>
      </c>
      <c r="E1268" t="s">
        <v>1888</v>
      </c>
      <c r="F1268">
        <v>97</v>
      </c>
      <c r="G1268">
        <f>VLOOKUP(B1268,$M$2:$N$2321,2,)</f>
        <v>0</v>
      </c>
      <c r="H1268">
        <f>G1268/F1268</f>
        <v>0</v>
      </c>
      <c r="M1268">
        <v>40610</v>
      </c>
      <c r="N1268">
        <v>-11</v>
      </c>
    </row>
    <row r="1269" spans="1:14" x14ac:dyDescent="0.3">
      <c r="A1269">
        <v>1220</v>
      </c>
      <c r="B1269">
        <v>93510</v>
      </c>
      <c r="C1269" t="s">
        <v>1889</v>
      </c>
      <c r="D1269" t="s">
        <v>43</v>
      </c>
      <c r="E1269" t="s">
        <v>1890</v>
      </c>
      <c r="F1269">
        <v>43</v>
      </c>
      <c r="G1269">
        <f>VLOOKUP(B1269,$M$2:$N$2321,2,)</f>
        <v>0</v>
      </c>
      <c r="H1269">
        <f>G1269/F1269</f>
        <v>0</v>
      </c>
      <c r="M1269">
        <v>49470</v>
      </c>
      <c r="N1269">
        <v>-44</v>
      </c>
    </row>
    <row r="1270" spans="1:14" x14ac:dyDescent="0.3">
      <c r="A1270">
        <v>1221</v>
      </c>
      <c r="B1270">
        <v>93640</v>
      </c>
      <c r="C1270" t="s">
        <v>1891</v>
      </c>
      <c r="D1270" t="s">
        <v>140</v>
      </c>
      <c r="E1270" t="s">
        <v>1892</v>
      </c>
      <c r="F1270">
        <v>317</v>
      </c>
      <c r="G1270">
        <f>VLOOKUP(B1270,$M$2:$N$2321,2,)</f>
        <v>0</v>
      </c>
      <c r="H1270">
        <f>G1270/F1270</f>
        <v>0</v>
      </c>
      <c r="M1270">
        <v>289080</v>
      </c>
      <c r="N1270">
        <v>-145</v>
      </c>
    </row>
    <row r="1271" spans="1:14" x14ac:dyDescent="0.3">
      <c r="A1271">
        <v>1222</v>
      </c>
      <c r="B1271">
        <v>94840</v>
      </c>
      <c r="C1271" t="s">
        <v>1893</v>
      </c>
      <c r="D1271" t="s">
        <v>68</v>
      </c>
      <c r="E1271" t="s">
        <v>1894</v>
      </c>
      <c r="F1271">
        <v>570</v>
      </c>
      <c r="G1271">
        <f>VLOOKUP(B1271,$M$2:$N$2321,2,)</f>
        <v>0</v>
      </c>
      <c r="H1271">
        <f>G1271/F1271</f>
        <v>0</v>
      </c>
      <c r="M1271">
        <v>48770</v>
      </c>
      <c r="N1271">
        <v>1</v>
      </c>
    </row>
    <row r="1272" spans="1:14" x14ac:dyDescent="0.3">
      <c r="A1272">
        <v>1223</v>
      </c>
      <c r="B1272">
        <v>102460</v>
      </c>
      <c r="C1272" t="s">
        <v>1895</v>
      </c>
      <c r="D1272" t="s">
        <v>684</v>
      </c>
      <c r="E1272" t="s">
        <v>1896</v>
      </c>
      <c r="F1272">
        <v>3471</v>
      </c>
      <c r="G1272">
        <f>VLOOKUP(B1272,$M$2:$N$2321,2,)</f>
        <v>0</v>
      </c>
      <c r="H1272">
        <f>G1272/F1272</f>
        <v>0</v>
      </c>
      <c r="M1272">
        <v>246690</v>
      </c>
      <c r="N1272">
        <v>0</v>
      </c>
    </row>
    <row r="1273" spans="1:14" x14ac:dyDescent="0.3">
      <c r="A1273">
        <v>1224</v>
      </c>
      <c r="B1273">
        <v>103660</v>
      </c>
      <c r="C1273" t="s">
        <v>1897</v>
      </c>
      <c r="D1273" t="s">
        <v>163</v>
      </c>
      <c r="E1273" t="s">
        <v>1898</v>
      </c>
      <c r="F1273">
        <v>67</v>
      </c>
      <c r="G1273">
        <f>VLOOKUP(B1273,$M$2:$N$2321,2,)</f>
        <v>0</v>
      </c>
      <c r="H1273">
        <f>G1273/F1273</f>
        <v>0</v>
      </c>
      <c r="M1273">
        <v>57030</v>
      </c>
      <c r="N1273">
        <v>48</v>
      </c>
    </row>
    <row r="1274" spans="1:14" x14ac:dyDescent="0.3">
      <c r="A1274">
        <v>1225</v>
      </c>
      <c r="B1274">
        <v>107640</v>
      </c>
      <c r="C1274" t="s">
        <v>1899</v>
      </c>
      <c r="D1274" t="s">
        <v>43</v>
      </c>
      <c r="E1274" t="s">
        <v>1900</v>
      </c>
      <c r="F1274">
        <v>186</v>
      </c>
      <c r="G1274">
        <f>VLOOKUP(B1274,$M$2:$N$2321,2,)</f>
        <v>0</v>
      </c>
      <c r="H1274">
        <f>G1274/F1274</f>
        <v>0</v>
      </c>
      <c r="M1274">
        <v>52220</v>
      </c>
      <c r="N1274">
        <v>16</v>
      </c>
    </row>
    <row r="1275" spans="1:14" x14ac:dyDescent="0.3">
      <c r="A1275">
        <v>1226</v>
      </c>
      <c r="B1275">
        <v>112190</v>
      </c>
      <c r="C1275" t="s">
        <v>1901</v>
      </c>
      <c r="D1275" t="s">
        <v>57</v>
      </c>
      <c r="E1275" t="s">
        <v>1902</v>
      </c>
      <c r="F1275">
        <v>153</v>
      </c>
      <c r="G1275">
        <f>VLOOKUP(B1275,$M$2:$N$2321,2,)</f>
        <v>0</v>
      </c>
      <c r="H1275">
        <f>G1275/F1275</f>
        <v>0</v>
      </c>
      <c r="M1275">
        <v>78890</v>
      </c>
      <c r="N1275">
        <v>199</v>
      </c>
    </row>
    <row r="1276" spans="1:14" x14ac:dyDescent="0.3">
      <c r="A1276">
        <v>1227</v>
      </c>
      <c r="B1276">
        <v>114920</v>
      </c>
      <c r="C1276" t="s">
        <v>1903</v>
      </c>
      <c r="D1276" t="s">
        <v>192</v>
      </c>
      <c r="E1276" t="s">
        <v>1904</v>
      </c>
      <c r="F1276">
        <v>111</v>
      </c>
      <c r="G1276">
        <f>VLOOKUP(B1276,$M$2:$N$2321,2,)</f>
        <v>0</v>
      </c>
      <c r="H1276">
        <f>G1276/F1276</f>
        <v>0</v>
      </c>
      <c r="M1276">
        <v>11040</v>
      </c>
      <c r="N1276">
        <v>152</v>
      </c>
    </row>
    <row r="1277" spans="1:14" x14ac:dyDescent="0.3">
      <c r="A1277">
        <v>1228</v>
      </c>
      <c r="B1277">
        <v>116100</v>
      </c>
      <c r="C1277" t="s">
        <v>1905</v>
      </c>
      <c r="D1277" t="s">
        <v>43</v>
      </c>
      <c r="E1277" t="s">
        <v>1106</v>
      </c>
      <c r="F1277">
        <v>55</v>
      </c>
      <c r="G1277">
        <f>VLOOKUP(B1277,$M$2:$N$2321,2,)</f>
        <v>0</v>
      </c>
      <c r="H1277">
        <f>G1277/F1277</f>
        <v>0</v>
      </c>
      <c r="M1277">
        <v>98460</v>
      </c>
      <c r="N1277">
        <v>51</v>
      </c>
    </row>
    <row r="1278" spans="1:14" x14ac:dyDescent="0.3">
      <c r="A1278">
        <v>1229</v>
      </c>
      <c r="B1278">
        <v>120780</v>
      </c>
      <c r="C1278" t="s">
        <v>1906</v>
      </c>
      <c r="D1278" t="s">
        <v>43</v>
      </c>
      <c r="E1278" t="s">
        <v>1907</v>
      </c>
      <c r="F1278">
        <v>155</v>
      </c>
      <c r="G1278">
        <f>VLOOKUP(B1278,$M$2:$N$2321,2,)</f>
        <v>0</v>
      </c>
      <c r="H1278">
        <f>G1278/F1278</f>
        <v>0</v>
      </c>
      <c r="M1278">
        <v>38530</v>
      </c>
      <c r="N1278">
        <v>6</v>
      </c>
    </row>
    <row r="1279" spans="1:14" x14ac:dyDescent="0.3">
      <c r="A1279">
        <v>1230</v>
      </c>
      <c r="B1279">
        <v>121060</v>
      </c>
      <c r="C1279" t="s">
        <v>1908</v>
      </c>
      <c r="D1279" t="s">
        <v>73</v>
      </c>
      <c r="E1279" t="s">
        <v>1909</v>
      </c>
      <c r="F1279">
        <v>78</v>
      </c>
      <c r="G1279">
        <f>VLOOKUP(B1279,$M$2:$N$2321,2,)</f>
        <v>0</v>
      </c>
      <c r="H1279">
        <f>G1279/F1279</f>
        <v>0</v>
      </c>
      <c r="M1279">
        <v>900280</v>
      </c>
      <c r="N1279">
        <v>137</v>
      </c>
    </row>
    <row r="1280" spans="1:14" x14ac:dyDescent="0.3">
      <c r="A1280">
        <v>1231</v>
      </c>
      <c r="B1280">
        <v>126340</v>
      </c>
      <c r="C1280" t="s">
        <v>1910</v>
      </c>
      <c r="D1280" t="s">
        <v>123</v>
      </c>
      <c r="E1280" t="s">
        <v>1911</v>
      </c>
      <c r="F1280">
        <v>1740</v>
      </c>
      <c r="G1280">
        <f>VLOOKUP(B1280,$M$2:$N$2321,2,)</f>
        <v>0</v>
      </c>
      <c r="H1280">
        <f>G1280/F1280</f>
        <v>0</v>
      </c>
      <c r="M1280">
        <v>90150</v>
      </c>
      <c r="N1280">
        <v>5</v>
      </c>
    </row>
    <row r="1281" spans="1:14" x14ac:dyDescent="0.3">
      <c r="A1281">
        <v>1232</v>
      </c>
      <c r="B1281">
        <v>135160</v>
      </c>
      <c r="C1281" t="s">
        <v>1912</v>
      </c>
      <c r="D1281" t="s">
        <v>587</v>
      </c>
      <c r="E1281" t="s">
        <v>1913</v>
      </c>
      <c r="F1281">
        <v>287</v>
      </c>
      <c r="G1281">
        <f>VLOOKUP(B1281,$M$2:$N$2321,2,)</f>
        <v>0</v>
      </c>
      <c r="H1281">
        <f>G1281/F1281</f>
        <v>0</v>
      </c>
      <c r="M1281">
        <v>53270</v>
      </c>
      <c r="N1281">
        <v>18</v>
      </c>
    </row>
    <row r="1282" spans="1:14" x14ac:dyDescent="0.3">
      <c r="A1282">
        <v>1233</v>
      </c>
      <c r="B1282">
        <v>136660</v>
      </c>
      <c r="C1282" t="s">
        <v>1914</v>
      </c>
      <c r="D1282" t="s">
        <v>60</v>
      </c>
      <c r="E1282" t="s">
        <v>1915</v>
      </c>
      <c r="F1282">
        <v>472</v>
      </c>
      <c r="G1282">
        <f>VLOOKUP(B1282,$M$2:$N$2321,2,)</f>
        <v>0</v>
      </c>
      <c r="H1282">
        <f>G1282/F1282</f>
        <v>0</v>
      </c>
      <c r="M1282">
        <v>66620</v>
      </c>
      <c r="N1282">
        <v>211</v>
      </c>
    </row>
    <row r="1283" spans="1:14" x14ac:dyDescent="0.3">
      <c r="A1283">
        <v>1234</v>
      </c>
      <c r="B1283">
        <v>140290</v>
      </c>
      <c r="C1283" t="s">
        <v>1916</v>
      </c>
      <c r="D1283" t="s">
        <v>293</v>
      </c>
      <c r="E1283" t="s">
        <v>1917</v>
      </c>
      <c r="F1283">
        <v>84</v>
      </c>
      <c r="G1283">
        <f>VLOOKUP(B1283,$M$2:$N$2321,2,)</f>
        <v>0</v>
      </c>
      <c r="H1283">
        <f>G1283/F1283</f>
        <v>0</v>
      </c>
      <c r="M1283">
        <v>32860</v>
      </c>
      <c r="N1283">
        <v>14</v>
      </c>
    </row>
    <row r="1284" spans="1:14" x14ac:dyDescent="0.3">
      <c r="A1284">
        <v>1235</v>
      </c>
      <c r="B1284">
        <v>140610</v>
      </c>
      <c r="C1284" t="s">
        <v>1918</v>
      </c>
      <c r="D1284" t="s">
        <v>557</v>
      </c>
      <c r="E1284" t="s">
        <v>1919</v>
      </c>
      <c r="F1284">
        <v>1325</v>
      </c>
      <c r="G1284">
        <f>VLOOKUP(B1284,$M$2:$N$2321,2,)</f>
        <v>0</v>
      </c>
      <c r="H1284">
        <f>G1284/F1284</f>
        <v>0</v>
      </c>
      <c r="M1284">
        <v>36800</v>
      </c>
      <c r="N1284">
        <v>-213</v>
      </c>
    </row>
    <row r="1285" spans="1:14" x14ac:dyDescent="0.3">
      <c r="A1285">
        <v>1236</v>
      </c>
      <c r="B1285">
        <v>140660</v>
      </c>
      <c r="C1285" t="s">
        <v>1920</v>
      </c>
      <c r="D1285" t="s">
        <v>68</v>
      </c>
      <c r="E1285" t="s">
        <v>1921</v>
      </c>
      <c r="F1285">
        <v>33</v>
      </c>
      <c r="G1285">
        <f>VLOOKUP(B1285,$M$2:$N$2321,2,)</f>
        <v>0</v>
      </c>
      <c r="H1285">
        <f>G1285/F1285</f>
        <v>0</v>
      </c>
      <c r="M1285">
        <v>111710</v>
      </c>
      <c r="N1285">
        <v>3</v>
      </c>
    </row>
    <row r="1286" spans="1:14" x14ac:dyDescent="0.3">
      <c r="A1286">
        <v>1237</v>
      </c>
      <c r="B1286">
        <v>144620</v>
      </c>
      <c r="C1286" t="s">
        <v>1922</v>
      </c>
      <c r="D1286" t="s">
        <v>420</v>
      </c>
      <c r="E1286" t="s">
        <v>1923</v>
      </c>
      <c r="F1286">
        <v>2067</v>
      </c>
      <c r="G1286">
        <f>VLOOKUP(B1286,$M$2:$N$2321,2,)</f>
        <v>0</v>
      </c>
      <c r="H1286">
        <f>G1286/F1286</f>
        <v>0</v>
      </c>
      <c r="M1286">
        <v>56000</v>
      </c>
      <c r="N1286">
        <v>1</v>
      </c>
    </row>
    <row r="1287" spans="1:14" x14ac:dyDescent="0.3">
      <c r="A1287">
        <v>1238</v>
      </c>
      <c r="B1287">
        <v>148250</v>
      </c>
      <c r="C1287" t="s">
        <v>1924</v>
      </c>
      <c r="D1287" t="s">
        <v>123</v>
      </c>
      <c r="E1287" t="s">
        <v>1925</v>
      </c>
      <c r="F1287">
        <v>1425</v>
      </c>
      <c r="G1287">
        <f>VLOOKUP(B1287,$M$2:$N$2321,2,)</f>
        <v>0</v>
      </c>
      <c r="H1287">
        <f>G1287/F1287</f>
        <v>0</v>
      </c>
      <c r="M1287">
        <v>212560</v>
      </c>
      <c r="N1287">
        <v>111</v>
      </c>
    </row>
    <row r="1288" spans="1:14" x14ac:dyDescent="0.3">
      <c r="A1288">
        <v>1239</v>
      </c>
      <c r="B1288">
        <v>148780</v>
      </c>
      <c r="C1288" t="s">
        <v>1926</v>
      </c>
      <c r="D1288" t="s">
        <v>265</v>
      </c>
      <c r="E1288" t="s">
        <v>1927</v>
      </c>
      <c r="F1288">
        <v>190</v>
      </c>
      <c r="G1288">
        <f>VLOOKUP(B1288,$M$2:$N$2321,2,)</f>
        <v>0</v>
      </c>
      <c r="H1288">
        <f>G1288/F1288</f>
        <v>0</v>
      </c>
      <c r="M1288">
        <v>95660</v>
      </c>
      <c r="N1288">
        <v>152</v>
      </c>
    </row>
    <row r="1289" spans="1:14" x14ac:dyDescent="0.3">
      <c r="A1289">
        <v>1240</v>
      </c>
      <c r="B1289">
        <v>149010</v>
      </c>
      <c r="C1289" t="s">
        <v>1928</v>
      </c>
      <c r="D1289" t="s">
        <v>140</v>
      </c>
      <c r="E1289" t="s">
        <v>1929</v>
      </c>
      <c r="F1289">
        <v>203</v>
      </c>
      <c r="G1289">
        <f>VLOOKUP(B1289,$M$2:$N$2321,2,)</f>
        <v>0</v>
      </c>
      <c r="H1289">
        <f>G1289/F1289</f>
        <v>0</v>
      </c>
      <c r="M1289">
        <v>311390</v>
      </c>
      <c r="N1289">
        <v>2</v>
      </c>
    </row>
    <row r="1290" spans="1:14" x14ac:dyDescent="0.3">
      <c r="A1290">
        <v>1241</v>
      </c>
      <c r="B1290">
        <v>149300</v>
      </c>
      <c r="C1290" t="s">
        <v>1930</v>
      </c>
      <c r="D1290" t="s">
        <v>1061</v>
      </c>
      <c r="E1290" t="s">
        <v>1931</v>
      </c>
      <c r="F1290">
        <v>460</v>
      </c>
      <c r="G1290">
        <f>VLOOKUP(B1290,$M$2:$N$2321,2,)</f>
        <v>0</v>
      </c>
      <c r="H1290">
        <f>G1290/F1290</f>
        <v>0</v>
      </c>
      <c r="M1290">
        <v>225570</v>
      </c>
      <c r="N1290">
        <v>63</v>
      </c>
    </row>
    <row r="1291" spans="1:14" x14ac:dyDescent="0.3">
      <c r="A1291">
        <v>1242</v>
      </c>
      <c r="B1291">
        <v>149950</v>
      </c>
      <c r="C1291" t="s">
        <v>1932</v>
      </c>
      <c r="D1291" t="s">
        <v>123</v>
      </c>
      <c r="E1291" t="s">
        <v>1933</v>
      </c>
      <c r="F1291">
        <v>1339</v>
      </c>
      <c r="G1291">
        <f>VLOOKUP(B1291,$M$2:$N$2321,2,)</f>
        <v>0</v>
      </c>
      <c r="H1291">
        <f>G1291/F1291</f>
        <v>0</v>
      </c>
      <c r="M1291">
        <v>104620</v>
      </c>
      <c r="N1291">
        <v>-192</v>
      </c>
    </row>
    <row r="1292" spans="1:14" x14ac:dyDescent="0.3">
      <c r="A1292">
        <v>1243</v>
      </c>
      <c r="B1292">
        <v>150440</v>
      </c>
      <c r="C1292" t="s">
        <v>1934</v>
      </c>
      <c r="D1292" t="s">
        <v>265</v>
      </c>
      <c r="E1292" t="s">
        <v>1935</v>
      </c>
      <c r="F1292">
        <v>354</v>
      </c>
      <c r="G1292">
        <f>VLOOKUP(B1292,$M$2:$N$2321,2,)</f>
        <v>0</v>
      </c>
      <c r="H1292">
        <f>G1292/F1292</f>
        <v>0</v>
      </c>
      <c r="M1292">
        <v>285490</v>
      </c>
      <c r="N1292">
        <v>23</v>
      </c>
    </row>
    <row r="1293" spans="1:14" x14ac:dyDescent="0.3">
      <c r="A1293">
        <v>1244</v>
      </c>
      <c r="B1293">
        <v>158300</v>
      </c>
      <c r="C1293" t="s">
        <v>1936</v>
      </c>
      <c r="D1293" t="s">
        <v>60</v>
      </c>
      <c r="E1293" t="s">
        <v>1937</v>
      </c>
      <c r="F1293">
        <v>265</v>
      </c>
      <c r="G1293">
        <f>VLOOKUP(B1293,$M$2:$N$2321,2,)</f>
        <v>0</v>
      </c>
      <c r="H1293">
        <f>G1293/F1293</f>
        <v>0</v>
      </c>
      <c r="M1293">
        <v>60260</v>
      </c>
      <c r="N1293">
        <v>-51</v>
      </c>
    </row>
    <row r="1294" spans="1:14" x14ac:dyDescent="0.3">
      <c r="A1294">
        <v>1245</v>
      </c>
      <c r="B1294">
        <v>162120</v>
      </c>
      <c r="C1294" t="s">
        <v>1938</v>
      </c>
      <c r="D1294" t="s">
        <v>195</v>
      </c>
      <c r="E1294" t="s">
        <v>1939</v>
      </c>
      <c r="F1294">
        <v>94</v>
      </c>
      <c r="G1294">
        <f>VLOOKUP(B1294,$M$2:$N$2321,2,)</f>
        <v>0</v>
      </c>
      <c r="H1294">
        <f>G1294/F1294</f>
        <v>0</v>
      </c>
      <c r="M1294">
        <v>64260</v>
      </c>
      <c r="N1294">
        <v>89</v>
      </c>
    </row>
    <row r="1295" spans="1:14" x14ac:dyDescent="0.3">
      <c r="A1295">
        <v>1246</v>
      </c>
      <c r="B1295">
        <v>163430</v>
      </c>
      <c r="C1295" t="s">
        <v>1940</v>
      </c>
      <c r="D1295" t="s">
        <v>52</v>
      </c>
      <c r="E1295" t="s">
        <v>1941</v>
      </c>
      <c r="F1295">
        <v>195</v>
      </c>
      <c r="G1295">
        <f>VLOOKUP(B1295,$M$2:$N$2321,2,)</f>
        <v>0</v>
      </c>
      <c r="H1295">
        <f>G1295/F1295</f>
        <v>0</v>
      </c>
      <c r="M1295">
        <v>32190</v>
      </c>
      <c r="N1295">
        <v>10372</v>
      </c>
    </row>
    <row r="1296" spans="1:14" x14ac:dyDescent="0.3">
      <c r="A1296">
        <v>1247</v>
      </c>
      <c r="B1296">
        <v>176750</v>
      </c>
      <c r="C1296" t="s">
        <v>1942</v>
      </c>
      <c r="D1296" t="s">
        <v>684</v>
      </c>
      <c r="E1296" t="s">
        <v>1943</v>
      </c>
      <c r="F1296">
        <v>508</v>
      </c>
      <c r="G1296">
        <f>VLOOKUP(B1296,$M$2:$N$2321,2,)</f>
        <v>0</v>
      </c>
      <c r="H1296">
        <f>G1296/F1296</f>
        <v>0</v>
      </c>
      <c r="M1296">
        <v>48910</v>
      </c>
      <c r="N1296">
        <v>28</v>
      </c>
    </row>
    <row r="1297" spans="1:14" x14ac:dyDescent="0.3">
      <c r="A1297">
        <v>1248</v>
      </c>
      <c r="B1297">
        <v>179530</v>
      </c>
      <c r="C1297" t="s">
        <v>1944</v>
      </c>
      <c r="D1297" t="s">
        <v>684</v>
      </c>
      <c r="E1297" t="s">
        <v>1945</v>
      </c>
      <c r="F1297">
        <v>239</v>
      </c>
      <c r="G1297">
        <f>VLOOKUP(B1297,$M$2:$N$2321,2,)</f>
        <v>0</v>
      </c>
      <c r="H1297">
        <f>G1297/F1297</f>
        <v>0</v>
      </c>
      <c r="M1297">
        <v>131220</v>
      </c>
      <c r="N1297">
        <v>-10</v>
      </c>
    </row>
    <row r="1298" spans="1:14" x14ac:dyDescent="0.3">
      <c r="A1298">
        <v>1249</v>
      </c>
      <c r="B1298">
        <v>179720</v>
      </c>
      <c r="C1298" t="s">
        <v>1946</v>
      </c>
      <c r="D1298" t="s">
        <v>265</v>
      </c>
      <c r="E1298" t="s">
        <v>1947</v>
      </c>
      <c r="F1298">
        <v>47</v>
      </c>
      <c r="G1298">
        <f>VLOOKUP(B1298,$M$2:$N$2321,2,)</f>
        <v>0</v>
      </c>
      <c r="H1298">
        <f>G1298/F1298</f>
        <v>0</v>
      </c>
      <c r="M1298">
        <v>21040</v>
      </c>
      <c r="N1298">
        <v>18</v>
      </c>
    </row>
    <row r="1299" spans="1:14" x14ac:dyDescent="0.3">
      <c r="A1299">
        <v>1250</v>
      </c>
      <c r="B1299">
        <v>180060</v>
      </c>
      <c r="C1299" t="s">
        <v>1948</v>
      </c>
      <c r="D1299" t="s">
        <v>195</v>
      </c>
      <c r="E1299" t="s">
        <v>1949</v>
      </c>
      <c r="F1299">
        <v>1062</v>
      </c>
      <c r="G1299">
        <f>VLOOKUP(B1299,$M$2:$N$2321,2,)</f>
        <v>0</v>
      </c>
      <c r="H1299">
        <f>G1299/F1299</f>
        <v>0</v>
      </c>
      <c r="M1299">
        <v>67080</v>
      </c>
      <c r="N1299">
        <v>11</v>
      </c>
    </row>
    <row r="1300" spans="1:14" x14ac:dyDescent="0.3">
      <c r="A1300">
        <v>1251</v>
      </c>
      <c r="B1300">
        <v>183410</v>
      </c>
      <c r="C1300" t="s">
        <v>1950</v>
      </c>
      <c r="D1300" t="s">
        <v>286</v>
      </c>
      <c r="E1300" t="s">
        <v>1951</v>
      </c>
      <c r="F1300">
        <v>87</v>
      </c>
      <c r="G1300">
        <f>VLOOKUP(B1300,$M$2:$N$2321,2,)</f>
        <v>0</v>
      </c>
      <c r="H1300">
        <f>G1300/F1300</f>
        <v>0</v>
      </c>
      <c r="M1300">
        <v>41930</v>
      </c>
      <c r="N1300">
        <v>87</v>
      </c>
    </row>
    <row r="1301" spans="1:14" x14ac:dyDescent="0.3">
      <c r="A1301">
        <v>1252</v>
      </c>
      <c r="B1301">
        <v>189330</v>
      </c>
      <c r="C1301" t="s">
        <v>1952</v>
      </c>
      <c r="D1301" t="s">
        <v>265</v>
      </c>
      <c r="E1301" t="s">
        <v>1953</v>
      </c>
      <c r="F1301">
        <v>776</v>
      </c>
      <c r="G1301">
        <f>VLOOKUP(B1301,$M$2:$N$2321,2,)</f>
        <v>0</v>
      </c>
      <c r="H1301">
        <f>G1301/F1301</f>
        <v>0</v>
      </c>
      <c r="M1301">
        <v>228340</v>
      </c>
      <c r="N1301">
        <v>47</v>
      </c>
    </row>
    <row r="1302" spans="1:14" x14ac:dyDescent="0.3">
      <c r="A1302">
        <v>1253</v>
      </c>
      <c r="B1302">
        <v>189350</v>
      </c>
      <c r="C1302" t="s">
        <v>1954</v>
      </c>
      <c r="D1302" t="s">
        <v>68</v>
      </c>
      <c r="E1302" t="s">
        <v>1955</v>
      </c>
      <c r="F1302">
        <v>80</v>
      </c>
      <c r="G1302">
        <f>VLOOKUP(B1302,$M$2:$N$2321,2,)</f>
        <v>0</v>
      </c>
      <c r="H1302">
        <f>G1302/F1302</f>
        <v>0</v>
      </c>
      <c r="M1302">
        <v>263720</v>
      </c>
      <c r="N1302">
        <v>25</v>
      </c>
    </row>
    <row r="1303" spans="1:14" x14ac:dyDescent="0.3">
      <c r="A1303">
        <v>1254</v>
      </c>
      <c r="B1303">
        <v>191420</v>
      </c>
      <c r="C1303" t="s">
        <v>1956</v>
      </c>
      <c r="D1303" t="s">
        <v>1061</v>
      </c>
      <c r="E1303" t="s">
        <v>1957</v>
      </c>
      <c r="F1303">
        <v>2446</v>
      </c>
      <c r="G1303">
        <f>VLOOKUP(B1303,$M$2:$N$2321,2,)</f>
        <v>0</v>
      </c>
      <c r="H1303">
        <f>G1303/F1303</f>
        <v>0</v>
      </c>
      <c r="M1303">
        <v>79810</v>
      </c>
      <c r="N1303">
        <v>-7</v>
      </c>
    </row>
    <row r="1304" spans="1:14" x14ac:dyDescent="0.3">
      <c r="A1304">
        <v>1255</v>
      </c>
      <c r="B1304">
        <v>191600</v>
      </c>
      <c r="C1304" t="s">
        <v>1958</v>
      </c>
      <c r="D1304" t="s">
        <v>123</v>
      </c>
      <c r="F1304">
        <v>265</v>
      </c>
      <c r="G1304">
        <f>VLOOKUP(B1304,$M$2:$N$2321,2,)</f>
        <v>0</v>
      </c>
      <c r="H1304">
        <f>G1304/F1304</f>
        <v>0</v>
      </c>
      <c r="M1304">
        <v>317120</v>
      </c>
      <c r="N1304">
        <v>-22</v>
      </c>
    </row>
    <row r="1305" spans="1:14" x14ac:dyDescent="0.3">
      <c r="A1305">
        <v>1256</v>
      </c>
      <c r="B1305">
        <v>199150</v>
      </c>
      <c r="C1305" t="s">
        <v>1959</v>
      </c>
      <c r="D1305" t="s">
        <v>265</v>
      </c>
      <c r="E1305" t="s">
        <v>1960</v>
      </c>
      <c r="F1305">
        <v>197</v>
      </c>
      <c r="G1305">
        <f>VLOOKUP(B1305,$M$2:$N$2321,2,)</f>
        <v>0</v>
      </c>
      <c r="H1305">
        <f>G1305/F1305</f>
        <v>0</v>
      </c>
      <c r="M1305">
        <v>300120</v>
      </c>
      <c r="N1305">
        <v>9</v>
      </c>
    </row>
    <row r="1306" spans="1:14" x14ac:dyDescent="0.3">
      <c r="A1306">
        <v>1257</v>
      </c>
      <c r="B1306">
        <v>199290</v>
      </c>
      <c r="C1306" t="s">
        <v>1961</v>
      </c>
      <c r="D1306" t="s">
        <v>435</v>
      </c>
      <c r="E1306" t="s">
        <v>1962</v>
      </c>
      <c r="F1306">
        <v>96</v>
      </c>
      <c r="G1306">
        <f>VLOOKUP(B1306,$M$2:$N$2321,2,)</f>
        <v>0</v>
      </c>
      <c r="H1306">
        <f>G1306/F1306</f>
        <v>0</v>
      </c>
      <c r="M1306">
        <v>900260</v>
      </c>
      <c r="N1306">
        <v>-22</v>
      </c>
    </row>
    <row r="1307" spans="1:14" x14ac:dyDescent="0.3">
      <c r="A1307">
        <v>1258</v>
      </c>
      <c r="B1307">
        <v>199800</v>
      </c>
      <c r="C1307" t="s">
        <v>1963</v>
      </c>
      <c r="D1307" t="s">
        <v>557</v>
      </c>
      <c r="E1307" t="s">
        <v>1964</v>
      </c>
      <c r="F1307">
        <v>3791</v>
      </c>
      <c r="G1307">
        <f>VLOOKUP(B1307,$M$2:$N$2321,2,)</f>
        <v>0</v>
      </c>
      <c r="H1307">
        <f>G1307/F1307</f>
        <v>0</v>
      </c>
      <c r="M1307">
        <v>16100</v>
      </c>
      <c r="N1307">
        <v>-3</v>
      </c>
    </row>
    <row r="1308" spans="1:14" x14ac:dyDescent="0.3">
      <c r="A1308">
        <v>1259</v>
      </c>
      <c r="B1308">
        <v>200350</v>
      </c>
      <c r="C1308" t="s">
        <v>1965</v>
      </c>
      <c r="D1308" t="s">
        <v>274</v>
      </c>
      <c r="E1308" t="s">
        <v>1966</v>
      </c>
      <c r="F1308">
        <v>446</v>
      </c>
      <c r="G1308">
        <f>VLOOKUP(B1308,$M$2:$N$2321,2,)</f>
        <v>0</v>
      </c>
      <c r="H1308">
        <f>G1308/F1308</f>
        <v>0</v>
      </c>
      <c r="M1308">
        <v>302550</v>
      </c>
      <c r="N1308">
        <v>7</v>
      </c>
    </row>
    <row r="1309" spans="1:14" x14ac:dyDescent="0.3">
      <c r="A1309">
        <v>1260</v>
      </c>
      <c r="B1309">
        <v>200580</v>
      </c>
      <c r="C1309" t="s">
        <v>1967</v>
      </c>
      <c r="D1309" t="s">
        <v>435</v>
      </c>
      <c r="E1309" t="s">
        <v>1968</v>
      </c>
      <c r="F1309">
        <v>258</v>
      </c>
      <c r="G1309">
        <f>VLOOKUP(B1309,$M$2:$N$2321,2,)</f>
        <v>0</v>
      </c>
      <c r="H1309">
        <f>G1309/F1309</f>
        <v>0</v>
      </c>
      <c r="M1309">
        <v>277070</v>
      </c>
      <c r="N1309">
        <v>-4</v>
      </c>
    </row>
    <row r="1310" spans="1:14" x14ac:dyDescent="0.3">
      <c r="A1310">
        <v>1261</v>
      </c>
      <c r="B1310">
        <v>202960</v>
      </c>
      <c r="C1310" t="s">
        <v>1969</v>
      </c>
      <c r="D1310" t="s">
        <v>265</v>
      </c>
      <c r="E1310" t="s">
        <v>1970</v>
      </c>
      <c r="F1310">
        <v>92</v>
      </c>
      <c r="G1310">
        <f>VLOOKUP(B1310,$M$2:$N$2321,2,)</f>
        <v>0</v>
      </c>
      <c r="H1310">
        <f>G1310/F1310</f>
        <v>0</v>
      </c>
      <c r="M1310">
        <v>195500</v>
      </c>
      <c r="N1310">
        <v>6</v>
      </c>
    </row>
    <row r="1311" spans="1:14" x14ac:dyDescent="0.3">
      <c r="A1311">
        <v>1262</v>
      </c>
      <c r="B1311">
        <v>203400</v>
      </c>
      <c r="C1311" t="s">
        <v>1971</v>
      </c>
      <c r="D1311" t="s">
        <v>557</v>
      </c>
      <c r="E1311" t="s">
        <v>1972</v>
      </c>
      <c r="F1311">
        <v>753</v>
      </c>
      <c r="G1311">
        <f>VLOOKUP(B1311,$M$2:$N$2321,2,)</f>
        <v>0</v>
      </c>
      <c r="H1311">
        <f>G1311/F1311</f>
        <v>0</v>
      </c>
      <c r="M1311">
        <v>127160</v>
      </c>
      <c r="N1311">
        <v>28</v>
      </c>
    </row>
    <row r="1312" spans="1:14" x14ac:dyDescent="0.3">
      <c r="A1312">
        <v>1263</v>
      </c>
      <c r="B1312">
        <v>206950</v>
      </c>
      <c r="C1312" t="s">
        <v>1973</v>
      </c>
      <c r="D1312" t="s">
        <v>1974</v>
      </c>
      <c r="E1312" t="s">
        <v>1975</v>
      </c>
      <c r="F1312">
        <v>206</v>
      </c>
      <c r="G1312">
        <f>VLOOKUP(B1312,$M$2:$N$2321,2,)</f>
        <v>0</v>
      </c>
      <c r="H1312">
        <f>G1312/F1312</f>
        <v>0</v>
      </c>
      <c r="M1312">
        <v>133750</v>
      </c>
      <c r="N1312">
        <v>52</v>
      </c>
    </row>
    <row r="1313" spans="1:14" x14ac:dyDescent="0.3">
      <c r="A1313">
        <v>1264</v>
      </c>
      <c r="B1313">
        <v>207490</v>
      </c>
      <c r="C1313" t="s">
        <v>1976</v>
      </c>
      <c r="D1313" t="s">
        <v>177</v>
      </c>
      <c r="E1313" t="s">
        <v>1977</v>
      </c>
      <c r="F1313">
        <v>310</v>
      </c>
      <c r="G1313">
        <f>VLOOKUP(B1313,$M$2:$N$2321,2,)</f>
        <v>0</v>
      </c>
      <c r="H1313">
        <f>G1313/F1313</f>
        <v>0</v>
      </c>
      <c r="M1313">
        <v>235980</v>
      </c>
      <c r="N1313">
        <v>-35</v>
      </c>
    </row>
    <row r="1314" spans="1:14" x14ac:dyDescent="0.3">
      <c r="A1314">
        <v>1265</v>
      </c>
      <c r="B1314">
        <v>208850</v>
      </c>
      <c r="C1314" t="s">
        <v>1978</v>
      </c>
      <c r="D1314" t="s">
        <v>195</v>
      </c>
      <c r="E1314" t="s">
        <v>1979</v>
      </c>
      <c r="F1314">
        <v>61</v>
      </c>
      <c r="G1314">
        <f>VLOOKUP(B1314,$M$2:$N$2321,2,)</f>
        <v>0</v>
      </c>
      <c r="H1314">
        <f>G1314/F1314</f>
        <v>0</v>
      </c>
      <c r="M1314">
        <v>241770</v>
      </c>
      <c r="N1314">
        <v>20</v>
      </c>
    </row>
    <row r="1315" spans="1:14" x14ac:dyDescent="0.3">
      <c r="A1315">
        <v>1266</v>
      </c>
      <c r="B1315">
        <v>208890</v>
      </c>
      <c r="C1315" t="s">
        <v>1980</v>
      </c>
      <c r="D1315" t="s">
        <v>1981</v>
      </c>
      <c r="E1315" t="s">
        <v>1982</v>
      </c>
      <c r="F1315">
        <v>23</v>
      </c>
      <c r="G1315">
        <f>VLOOKUP(B1315,$M$2:$N$2321,2,)</f>
        <v>0</v>
      </c>
      <c r="H1315">
        <f>G1315/F1315</f>
        <v>0</v>
      </c>
      <c r="M1315">
        <v>101330</v>
      </c>
      <c r="N1315">
        <v>199</v>
      </c>
    </row>
    <row r="1316" spans="1:14" x14ac:dyDescent="0.3">
      <c r="A1316">
        <v>1267</v>
      </c>
      <c r="B1316">
        <v>210120</v>
      </c>
      <c r="C1316" t="s">
        <v>1983</v>
      </c>
      <c r="D1316" t="s">
        <v>274</v>
      </c>
      <c r="E1316" t="s">
        <v>1984</v>
      </c>
      <c r="F1316">
        <v>60</v>
      </c>
      <c r="G1316">
        <f>VLOOKUP(B1316,$M$2:$N$2321,2,)</f>
        <v>0</v>
      </c>
      <c r="H1316">
        <f>G1316/F1316</f>
        <v>0</v>
      </c>
      <c r="M1316">
        <v>33200</v>
      </c>
      <c r="N1316">
        <v>16</v>
      </c>
    </row>
    <row r="1317" spans="1:14" x14ac:dyDescent="0.3">
      <c r="A1317">
        <v>1268</v>
      </c>
      <c r="B1317">
        <v>211050</v>
      </c>
      <c r="C1317" t="s">
        <v>1985</v>
      </c>
      <c r="D1317" t="s">
        <v>1986</v>
      </c>
      <c r="E1317" t="s">
        <v>1987</v>
      </c>
      <c r="F1317">
        <v>314</v>
      </c>
      <c r="G1317">
        <f>VLOOKUP(B1317,$M$2:$N$2321,2,)</f>
        <v>0</v>
      </c>
      <c r="H1317">
        <f>G1317/F1317</f>
        <v>0</v>
      </c>
      <c r="M1317">
        <v>333430</v>
      </c>
      <c r="N1317">
        <v>0</v>
      </c>
    </row>
    <row r="1318" spans="1:14" x14ac:dyDescent="0.3">
      <c r="A1318">
        <v>1269</v>
      </c>
      <c r="B1318">
        <v>211270</v>
      </c>
      <c r="C1318" t="s">
        <v>1988</v>
      </c>
      <c r="D1318" t="s">
        <v>68</v>
      </c>
      <c r="E1318" t="s">
        <v>1989</v>
      </c>
      <c r="F1318">
        <v>1246</v>
      </c>
      <c r="G1318">
        <f>VLOOKUP(B1318,$M$2:$N$2321,2,)</f>
        <v>0</v>
      </c>
      <c r="H1318">
        <f>G1318/F1318</f>
        <v>0</v>
      </c>
      <c r="M1318">
        <v>35620</v>
      </c>
      <c r="N1318">
        <v>-21</v>
      </c>
    </row>
    <row r="1319" spans="1:14" x14ac:dyDescent="0.3">
      <c r="A1319">
        <v>1270</v>
      </c>
      <c r="B1319">
        <v>212310</v>
      </c>
      <c r="C1319" t="s">
        <v>1990</v>
      </c>
      <c r="D1319" t="s">
        <v>435</v>
      </c>
      <c r="E1319" t="s">
        <v>1991</v>
      </c>
      <c r="F1319">
        <v>177</v>
      </c>
      <c r="G1319">
        <f>VLOOKUP(B1319,$M$2:$N$2321,2,)</f>
        <v>0</v>
      </c>
      <c r="H1319">
        <f>G1319/F1319</f>
        <v>0</v>
      </c>
      <c r="M1319">
        <v>38460</v>
      </c>
      <c r="N1319">
        <v>-53</v>
      </c>
    </row>
    <row r="1320" spans="1:14" x14ac:dyDescent="0.3">
      <c r="A1320">
        <v>1271</v>
      </c>
      <c r="B1320">
        <v>215050</v>
      </c>
      <c r="C1320" t="s">
        <v>1992</v>
      </c>
      <c r="D1320" t="s">
        <v>163</v>
      </c>
      <c r="E1320" t="s">
        <v>1993</v>
      </c>
      <c r="F1320">
        <v>42</v>
      </c>
      <c r="G1320">
        <f>VLOOKUP(B1320,$M$2:$N$2321,2,)</f>
        <v>0</v>
      </c>
      <c r="H1320">
        <f>G1320/F1320</f>
        <v>0</v>
      </c>
      <c r="M1320">
        <v>43150</v>
      </c>
      <c r="N1320">
        <v>-25</v>
      </c>
    </row>
    <row r="1321" spans="1:14" x14ac:dyDescent="0.3">
      <c r="A1321">
        <v>1272</v>
      </c>
      <c r="B1321">
        <v>215570</v>
      </c>
      <c r="C1321" t="s">
        <v>1994</v>
      </c>
      <c r="D1321" t="s">
        <v>557</v>
      </c>
      <c r="E1321" t="s">
        <v>1995</v>
      </c>
      <c r="F1321">
        <v>223</v>
      </c>
      <c r="G1321">
        <f>VLOOKUP(B1321,$M$2:$N$2321,2,)</f>
        <v>0</v>
      </c>
      <c r="H1321">
        <f>G1321/F1321</f>
        <v>0</v>
      </c>
      <c r="M1321">
        <v>226340</v>
      </c>
      <c r="N1321">
        <v>45</v>
      </c>
    </row>
    <row r="1322" spans="1:14" x14ac:dyDescent="0.3">
      <c r="A1322">
        <v>1273</v>
      </c>
      <c r="B1322">
        <v>216280</v>
      </c>
      <c r="C1322" t="s">
        <v>1996</v>
      </c>
      <c r="D1322" t="s">
        <v>435</v>
      </c>
      <c r="F1322">
        <v>313</v>
      </c>
      <c r="G1322">
        <f>VLOOKUP(B1322,$M$2:$N$2321,2,)</f>
        <v>0</v>
      </c>
      <c r="H1322">
        <f>G1322/F1322</f>
        <v>0</v>
      </c>
      <c r="M1322">
        <v>288330</v>
      </c>
      <c r="N1322">
        <v>-2</v>
      </c>
    </row>
    <row r="1323" spans="1:14" x14ac:dyDescent="0.3">
      <c r="A1323">
        <v>1274</v>
      </c>
      <c r="B1323">
        <v>216400</v>
      </c>
      <c r="C1323" t="s">
        <v>1997</v>
      </c>
      <c r="D1323" t="s">
        <v>557</v>
      </c>
      <c r="E1323" t="s">
        <v>1998</v>
      </c>
      <c r="F1323">
        <v>1203</v>
      </c>
      <c r="G1323">
        <f>VLOOKUP(B1323,$M$2:$N$2321,2,)</f>
        <v>0</v>
      </c>
      <c r="H1323">
        <f>G1323/F1323</f>
        <v>0</v>
      </c>
      <c r="M1323">
        <v>263920</v>
      </c>
      <c r="N1323">
        <v>33</v>
      </c>
    </row>
    <row r="1324" spans="1:14" x14ac:dyDescent="0.3">
      <c r="A1324">
        <v>1275</v>
      </c>
      <c r="B1324">
        <v>217320</v>
      </c>
      <c r="C1324" t="s">
        <v>1999</v>
      </c>
      <c r="D1324" t="s">
        <v>406</v>
      </c>
      <c r="E1324" t="s">
        <v>2000</v>
      </c>
      <c r="F1324">
        <v>111</v>
      </c>
      <c r="G1324">
        <f>VLOOKUP(B1324,$M$2:$N$2321,2,)</f>
        <v>0</v>
      </c>
      <c r="H1324">
        <f>G1324/F1324</f>
        <v>0</v>
      </c>
      <c r="M1324">
        <v>86670</v>
      </c>
      <c r="N1324">
        <v>-15</v>
      </c>
    </row>
    <row r="1325" spans="1:14" x14ac:dyDescent="0.3">
      <c r="A1325">
        <v>1276</v>
      </c>
      <c r="B1325">
        <v>217880</v>
      </c>
      <c r="C1325" t="s">
        <v>2001</v>
      </c>
      <c r="D1325" t="s">
        <v>265</v>
      </c>
      <c r="E1325" t="s">
        <v>2002</v>
      </c>
      <c r="F1325">
        <v>213</v>
      </c>
      <c r="G1325">
        <f>VLOOKUP(B1325,$M$2:$N$2321,2,)</f>
        <v>0</v>
      </c>
      <c r="H1325">
        <f>G1325/F1325</f>
        <v>0</v>
      </c>
      <c r="M1325">
        <v>82920</v>
      </c>
      <c r="N1325">
        <v>52</v>
      </c>
    </row>
    <row r="1326" spans="1:14" x14ac:dyDescent="0.3">
      <c r="A1326">
        <v>1277</v>
      </c>
      <c r="B1326">
        <v>217910</v>
      </c>
      <c r="C1326" t="s">
        <v>2003</v>
      </c>
      <c r="D1326" t="s">
        <v>160</v>
      </c>
      <c r="E1326" t="s">
        <v>2004</v>
      </c>
      <c r="F1326">
        <v>46</v>
      </c>
      <c r="G1326">
        <f>VLOOKUP(B1326,$M$2:$N$2321,2,)</f>
        <v>0</v>
      </c>
      <c r="H1326">
        <f>G1326/F1326</f>
        <v>0</v>
      </c>
      <c r="M1326">
        <v>54220</v>
      </c>
      <c r="N1326">
        <v>8</v>
      </c>
    </row>
    <row r="1327" spans="1:14" x14ac:dyDescent="0.3">
      <c r="A1327">
        <v>1278</v>
      </c>
      <c r="B1327">
        <v>217950</v>
      </c>
      <c r="C1327" t="s">
        <v>2005</v>
      </c>
      <c r="D1327" t="s">
        <v>684</v>
      </c>
      <c r="E1327" t="s">
        <v>2006</v>
      </c>
      <c r="F1327">
        <v>624</v>
      </c>
      <c r="G1327">
        <f>VLOOKUP(B1327,$M$2:$N$2321,2,)</f>
        <v>0</v>
      </c>
      <c r="H1327">
        <f>G1327/F1327</f>
        <v>0</v>
      </c>
      <c r="M1327">
        <v>122350</v>
      </c>
      <c r="N1327">
        <v>162</v>
      </c>
    </row>
    <row r="1328" spans="1:14" x14ac:dyDescent="0.3">
      <c r="A1328">
        <v>1279</v>
      </c>
      <c r="B1328">
        <v>221800</v>
      </c>
      <c r="C1328" t="s">
        <v>2007</v>
      </c>
      <c r="D1328" t="s">
        <v>1192</v>
      </c>
      <c r="E1328" t="s">
        <v>2008</v>
      </c>
      <c r="F1328">
        <v>190</v>
      </c>
      <c r="G1328">
        <f>VLOOKUP(B1328,$M$2:$N$2321,2,)</f>
        <v>0</v>
      </c>
      <c r="H1328">
        <f>G1328/F1328</f>
        <v>0</v>
      </c>
      <c r="M1328">
        <v>53700</v>
      </c>
      <c r="N1328">
        <v>135</v>
      </c>
    </row>
    <row r="1329" spans="1:14" x14ac:dyDescent="0.3">
      <c r="A1329">
        <v>1280</v>
      </c>
      <c r="B1329">
        <v>222670</v>
      </c>
      <c r="C1329" t="s">
        <v>2009</v>
      </c>
      <c r="D1329" t="s">
        <v>557</v>
      </c>
      <c r="E1329" t="s">
        <v>2010</v>
      </c>
      <c r="F1329">
        <v>251</v>
      </c>
      <c r="G1329">
        <f>VLOOKUP(B1329,$M$2:$N$2321,2,)</f>
        <v>0</v>
      </c>
      <c r="H1329">
        <f>G1329/F1329</f>
        <v>0</v>
      </c>
      <c r="M1329">
        <v>54540</v>
      </c>
      <c r="N1329">
        <v>31</v>
      </c>
    </row>
    <row r="1330" spans="1:14" x14ac:dyDescent="0.3">
      <c r="A1330">
        <v>1281</v>
      </c>
      <c r="B1330">
        <v>223220</v>
      </c>
      <c r="C1330" t="s">
        <v>2011</v>
      </c>
      <c r="D1330" t="s">
        <v>265</v>
      </c>
      <c r="E1330" t="s">
        <v>2012</v>
      </c>
      <c r="F1330">
        <v>93</v>
      </c>
      <c r="G1330">
        <f>VLOOKUP(B1330,$M$2:$N$2321,2,)</f>
        <v>0</v>
      </c>
      <c r="H1330">
        <f>G1330/F1330</f>
        <v>0</v>
      </c>
      <c r="M1330">
        <v>250</v>
      </c>
      <c r="N1330">
        <v>4</v>
      </c>
    </row>
    <row r="1331" spans="1:14" x14ac:dyDescent="0.3">
      <c r="A1331">
        <v>1282</v>
      </c>
      <c r="B1331">
        <v>223250</v>
      </c>
      <c r="C1331" t="s">
        <v>2013</v>
      </c>
      <c r="D1331" t="s">
        <v>557</v>
      </c>
      <c r="E1331" t="s">
        <v>2014</v>
      </c>
      <c r="F1331">
        <v>1361</v>
      </c>
      <c r="G1331">
        <f>VLOOKUP(B1331,$M$2:$N$2321,2,)</f>
        <v>0</v>
      </c>
      <c r="H1331">
        <f>G1331/F1331</f>
        <v>0</v>
      </c>
      <c r="M1331">
        <v>263540</v>
      </c>
      <c r="N1331">
        <v>0</v>
      </c>
    </row>
    <row r="1332" spans="1:14" x14ac:dyDescent="0.3">
      <c r="A1332">
        <v>1283</v>
      </c>
      <c r="B1332">
        <v>224020</v>
      </c>
      <c r="C1332" t="s">
        <v>2015</v>
      </c>
      <c r="D1332" t="s">
        <v>491</v>
      </c>
      <c r="E1332" t="s">
        <v>2016</v>
      </c>
      <c r="F1332">
        <v>28</v>
      </c>
      <c r="G1332">
        <f>VLOOKUP(B1332,$M$2:$N$2321,2,)</f>
        <v>0</v>
      </c>
      <c r="H1332">
        <f>G1332/F1332</f>
        <v>0</v>
      </c>
      <c r="M1332">
        <v>63170</v>
      </c>
      <c r="N1332">
        <v>-120</v>
      </c>
    </row>
    <row r="1333" spans="1:14" x14ac:dyDescent="0.3">
      <c r="A1333">
        <v>1284</v>
      </c>
      <c r="B1333">
        <v>224760</v>
      </c>
      <c r="C1333" t="s">
        <v>2017</v>
      </c>
      <c r="D1333" t="s">
        <v>293</v>
      </c>
      <c r="E1333" t="s">
        <v>2018</v>
      </c>
      <c r="F1333">
        <v>317</v>
      </c>
      <c r="G1333">
        <f>VLOOKUP(B1333,$M$2:$N$2321,2,)</f>
        <v>0</v>
      </c>
      <c r="H1333">
        <f>G1333/F1333</f>
        <v>0</v>
      </c>
      <c r="M1333">
        <v>11370</v>
      </c>
      <c r="N1333">
        <v>-3</v>
      </c>
    </row>
    <row r="1334" spans="1:14" x14ac:dyDescent="0.3">
      <c r="A1334">
        <v>1285</v>
      </c>
      <c r="B1334">
        <v>224810</v>
      </c>
      <c r="C1334" t="s">
        <v>2019</v>
      </c>
      <c r="D1334" t="s">
        <v>325</v>
      </c>
      <c r="E1334" t="s">
        <v>2020</v>
      </c>
      <c r="F1334">
        <v>147</v>
      </c>
      <c r="G1334">
        <f>VLOOKUP(B1334,$M$2:$N$2321,2,)</f>
        <v>0</v>
      </c>
      <c r="H1334">
        <f>G1334/F1334</f>
        <v>0</v>
      </c>
      <c r="M1334">
        <v>37350</v>
      </c>
      <c r="N1334">
        <v>-567</v>
      </c>
    </row>
    <row r="1335" spans="1:14" x14ac:dyDescent="0.3">
      <c r="A1335">
        <v>1286</v>
      </c>
      <c r="B1335">
        <v>224880</v>
      </c>
      <c r="C1335" t="s">
        <v>2021</v>
      </c>
      <c r="D1335" t="s">
        <v>265</v>
      </c>
      <c r="E1335" t="s">
        <v>2022</v>
      </c>
      <c r="F1335">
        <v>143</v>
      </c>
      <c r="G1335">
        <f>VLOOKUP(B1335,$M$2:$N$2321,2,)</f>
        <v>0</v>
      </c>
      <c r="H1335">
        <f>G1335/F1335</f>
        <v>0</v>
      </c>
      <c r="M1335">
        <v>81580</v>
      </c>
      <c r="N1335">
        <v>19</v>
      </c>
    </row>
    <row r="1336" spans="1:14" x14ac:dyDescent="0.3">
      <c r="A1336">
        <v>1287</v>
      </c>
      <c r="B1336">
        <v>225850</v>
      </c>
      <c r="C1336" t="s">
        <v>2023</v>
      </c>
      <c r="D1336" t="s">
        <v>364</v>
      </c>
      <c r="E1336" t="s">
        <v>2024</v>
      </c>
      <c r="F1336">
        <v>42</v>
      </c>
      <c r="G1336">
        <f>VLOOKUP(B1336,$M$2:$N$2321,2,)</f>
        <v>0</v>
      </c>
      <c r="H1336">
        <f>G1336/F1336</f>
        <v>0</v>
      </c>
      <c r="M1336">
        <v>24830</v>
      </c>
      <c r="N1336">
        <v>-86</v>
      </c>
    </row>
    <row r="1337" spans="1:14" x14ac:dyDescent="0.3">
      <c r="A1337">
        <v>1288</v>
      </c>
      <c r="B1337">
        <v>225860</v>
      </c>
      <c r="C1337" t="s">
        <v>2025</v>
      </c>
      <c r="D1337" t="s">
        <v>163</v>
      </c>
      <c r="E1337" t="s">
        <v>2026</v>
      </c>
      <c r="F1337">
        <v>27</v>
      </c>
      <c r="G1337">
        <f>VLOOKUP(B1337,$M$2:$N$2321,2,)</f>
        <v>0</v>
      </c>
      <c r="H1337">
        <f>G1337/F1337</f>
        <v>0</v>
      </c>
      <c r="M1337">
        <v>268600</v>
      </c>
      <c r="N1337">
        <v>-26</v>
      </c>
    </row>
    <row r="1338" spans="1:14" x14ac:dyDescent="0.3">
      <c r="A1338">
        <v>1289</v>
      </c>
      <c r="B1338">
        <v>226400</v>
      </c>
      <c r="C1338" t="s">
        <v>2027</v>
      </c>
      <c r="D1338" t="s">
        <v>435</v>
      </c>
      <c r="E1338" t="s">
        <v>2028</v>
      </c>
      <c r="F1338">
        <v>411</v>
      </c>
      <c r="G1338">
        <f>VLOOKUP(B1338,$M$2:$N$2321,2,)</f>
        <v>0</v>
      </c>
      <c r="H1338">
        <f>G1338/F1338</f>
        <v>0</v>
      </c>
      <c r="M1338">
        <v>33790</v>
      </c>
      <c r="N1338">
        <v>-8</v>
      </c>
    </row>
    <row r="1339" spans="1:14" x14ac:dyDescent="0.3">
      <c r="A1339">
        <v>1290</v>
      </c>
      <c r="B1339">
        <v>227420</v>
      </c>
      <c r="C1339" t="s">
        <v>2029</v>
      </c>
      <c r="D1339" t="s">
        <v>189</v>
      </c>
      <c r="E1339" t="s">
        <v>2030</v>
      </c>
      <c r="F1339">
        <v>372</v>
      </c>
      <c r="G1339">
        <f>VLOOKUP(B1339,$M$2:$N$2321,2,)</f>
        <v>0</v>
      </c>
      <c r="H1339">
        <f>G1339/F1339</f>
        <v>0</v>
      </c>
      <c r="M1339">
        <v>48870</v>
      </c>
      <c r="N1339">
        <v>6</v>
      </c>
    </row>
    <row r="1340" spans="1:14" x14ac:dyDescent="0.3">
      <c r="A1340">
        <v>1291</v>
      </c>
      <c r="B1340">
        <v>228180</v>
      </c>
      <c r="C1340" t="s">
        <v>2031</v>
      </c>
      <c r="D1340" t="s">
        <v>557</v>
      </c>
      <c r="E1340" t="s">
        <v>2032</v>
      </c>
      <c r="F1340">
        <v>514</v>
      </c>
      <c r="G1340">
        <f>VLOOKUP(B1340,$M$2:$N$2321,2,)</f>
        <v>0</v>
      </c>
      <c r="H1340">
        <f>G1340/F1340</f>
        <v>0</v>
      </c>
      <c r="M1340">
        <v>65350</v>
      </c>
      <c r="N1340">
        <v>26</v>
      </c>
    </row>
    <row r="1341" spans="1:14" x14ac:dyDescent="0.3">
      <c r="A1341">
        <v>1292</v>
      </c>
      <c r="B1341">
        <v>229500</v>
      </c>
      <c r="C1341" t="s">
        <v>2033</v>
      </c>
      <c r="D1341" t="s">
        <v>557</v>
      </c>
      <c r="E1341" t="s">
        <v>2034</v>
      </c>
      <c r="F1341">
        <v>4356</v>
      </c>
      <c r="G1341">
        <f>VLOOKUP(B1341,$M$2:$N$2321,2,)</f>
        <v>0</v>
      </c>
      <c r="H1341">
        <f>G1341/F1341</f>
        <v>0</v>
      </c>
      <c r="M1341">
        <v>56700</v>
      </c>
      <c r="N1341">
        <v>-40</v>
      </c>
    </row>
    <row r="1342" spans="1:14" x14ac:dyDescent="0.3">
      <c r="A1342">
        <v>1293</v>
      </c>
      <c r="B1342">
        <v>232530</v>
      </c>
      <c r="C1342" t="s">
        <v>2035</v>
      </c>
      <c r="D1342" t="s">
        <v>2036</v>
      </c>
      <c r="E1342" t="s">
        <v>2037</v>
      </c>
      <c r="F1342">
        <v>470</v>
      </c>
      <c r="G1342">
        <f>VLOOKUP(B1342,$M$2:$N$2321,2,)</f>
        <v>0</v>
      </c>
      <c r="H1342">
        <f>G1342/F1342</f>
        <v>0</v>
      </c>
      <c r="M1342">
        <v>36710</v>
      </c>
      <c r="N1342">
        <v>274</v>
      </c>
    </row>
    <row r="1343" spans="1:14" x14ac:dyDescent="0.3">
      <c r="A1343">
        <v>1294</v>
      </c>
      <c r="B1343">
        <v>232680</v>
      </c>
      <c r="C1343" t="s">
        <v>2038</v>
      </c>
      <c r="D1343" t="s">
        <v>60</v>
      </c>
      <c r="E1343" t="s">
        <v>2039</v>
      </c>
      <c r="F1343">
        <v>346</v>
      </c>
      <c r="G1343">
        <f>VLOOKUP(B1343,$M$2:$N$2321,2,)</f>
        <v>0</v>
      </c>
      <c r="H1343">
        <f>G1343/F1343</f>
        <v>0</v>
      </c>
      <c r="M1343">
        <v>96530</v>
      </c>
      <c r="N1343">
        <v>126</v>
      </c>
    </row>
    <row r="1344" spans="1:14" x14ac:dyDescent="0.3">
      <c r="A1344">
        <v>1295</v>
      </c>
      <c r="B1344">
        <v>232830</v>
      </c>
      <c r="C1344" t="s">
        <v>2040</v>
      </c>
      <c r="D1344" t="s">
        <v>265</v>
      </c>
      <c r="E1344" t="s">
        <v>2041</v>
      </c>
      <c r="F1344">
        <v>406</v>
      </c>
      <c r="G1344">
        <f>VLOOKUP(B1344,$M$2:$N$2321,2,)</f>
        <v>0</v>
      </c>
      <c r="H1344">
        <f>G1344/F1344</f>
        <v>0</v>
      </c>
      <c r="M1344">
        <v>59100</v>
      </c>
      <c r="N1344">
        <v>29</v>
      </c>
    </row>
    <row r="1345" spans="1:14" x14ac:dyDescent="0.3">
      <c r="A1345">
        <v>1296</v>
      </c>
      <c r="B1345">
        <v>233250</v>
      </c>
      <c r="C1345" t="s">
        <v>2042</v>
      </c>
      <c r="D1345" t="s">
        <v>1051</v>
      </c>
      <c r="E1345" t="s">
        <v>2043</v>
      </c>
      <c r="F1345">
        <v>783</v>
      </c>
      <c r="G1345">
        <f>VLOOKUP(B1345,$M$2:$N$2321,2,)</f>
        <v>0</v>
      </c>
      <c r="H1345">
        <f>G1345/F1345</f>
        <v>0</v>
      </c>
      <c r="M1345">
        <v>32080</v>
      </c>
      <c r="N1345">
        <v>30</v>
      </c>
    </row>
    <row r="1346" spans="1:14" x14ac:dyDescent="0.3">
      <c r="A1346">
        <v>1297</v>
      </c>
      <c r="B1346">
        <v>233990</v>
      </c>
      <c r="C1346" t="s">
        <v>2044</v>
      </c>
      <c r="D1346" t="s">
        <v>163</v>
      </c>
      <c r="E1346" t="s">
        <v>2045</v>
      </c>
      <c r="F1346">
        <v>276</v>
      </c>
      <c r="G1346">
        <f>VLOOKUP(B1346,$M$2:$N$2321,2,)</f>
        <v>0</v>
      </c>
      <c r="H1346">
        <f>G1346/F1346</f>
        <v>0</v>
      </c>
      <c r="M1346">
        <v>53800</v>
      </c>
      <c r="N1346">
        <v>85</v>
      </c>
    </row>
    <row r="1347" spans="1:14" x14ac:dyDescent="0.3">
      <c r="A1347">
        <v>1298</v>
      </c>
      <c r="B1347">
        <v>234070</v>
      </c>
      <c r="C1347" t="s">
        <v>2046</v>
      </c>
      <c r="D1347" t="s">
        <v>380</v>
      </c>
      <c r="E1347" t="s">
        <v>2047</v>
      </c>
      <c r="F1347">
        <v>306</v>
      </c>
      <c r="G1347">
        <f>VLOOKUP(B1347,$M$2:$N$2321,2,)</f>
        <v>0</v>
      </c>
      <c r="H1347">
        <f>G1347/F1347</f>
        <v>0</v>
      </c>
      <c r="M1347">
        <v>131370</v>
      </c>
      <c r="N1347">
        <v>-29</v>
      </c>
    </row>
    <row r="1348" spans="1:14" x14ac:dyDescent="0.3">
      <c r="A1348">
        <v>1299</v>
      </c>
      <c r="B1348">
        <v>236030</v>
      </c>
      <c r="C1348" t="s">
        <v>2048</v>
      </c>
      <c r="D1348" t="s">
        <v>409</v>
      </c>
      <c r="E1348" t="s">
        <v>2049</v>
      </c>
      <c r="F1348">
        <v>293</v>
      </c>
      <c r="G1348">
        <f>VLOOKUP(B1348,$M$2:$N$2321,2,)</f>
        <v>0</v>
      </c>
      <c r="H1348">
        <f>G1348/F1348</f>
        <v>0</v>
      </c>
      <c r="M1348">
        <v>310200</v>
      </c>
      <c r="N1348">
        <v>-13</v>
      </c>
    </row>
    <row r="1349" spans="1:14" x14ac:dyDescent="0.3">
      <c r="A1349">
        <v>1300</v>
      </c>
      <c r="B1349">
        <v>236340</v>
      </c>
      <c r="C1349" t="s">
        <v>2050</v>
      </c>
      <c r="D1349" t="s">
        <v>557</v>
      </c>
      <c r="E1349" t="s">
        <v>2051</v>
      </c>
      <c r="F1349">
        <v>212</v>
      </c>
      <c r="G1349">
        <f>VLOOKUP(B1349,$M$2:$N$2321,2,)</f>
        <v>0</v>
      </c>
      <c r="H1349">
        <f>G1349/F1349</f>
        <v>0</v>
      </c>
      <c r="M1349">
        <v>102120</v>
      </c>
      <c r="N1349">
        <v>89</v>
      </c>
    </row>
    <row r="1350" spans="1:14" x14ac:dyDescent="0.3">
      <c r="A1350">
        <v>1301</v>
      </c>
      <c r="B1350">
        <v>238170</v>
      </c>
      <c r="C1350" t="s">
        <v>2052</v>
      </c>
      <c r="D1350" t="s">
        <v>157</v>
      </c>
      <c r="E1350" t="s">
        <v>2053</v>
      </c>
      <c r="F1350">
        <v>197</v>
      </c>
      <c r="G1350">
        <f>VLOOKUP(B1350,$M$2:$N$2321,2,)</f>
        <v>0</v>
      </c>
      <c r="H1350">
        <f>G1350/F1350</f>
        <v>0</v>
      </c>
      <c r="M1350">
        <v>19990</v>
      </c>
      <c r="N1350">
        <v>-11</v>
      </c>
    </row>
    <row r="1351" spans="1:14" x14ac:dyDescent="0.3">
      <c r="A1351">
        <v>1302</v>
      </c>
      <c r="B1351">
        <v>238500</v>
      </c>
      <c r="C1351" t="s">
        <v>2054</v>
      </c>
      <c r="D1351" t="s">
        <v>1381</v>
      </c>
      <c r="E1351" t="s">
        <v>2055</v>
      </c>
      <c r="F1351">
        <v>20</v>
      </c>
      <c r="G1351">
        <f>VLOOKUP(B1351,$M$2:$N$2321,2,)</f>
        <v>0</v>
      </c>
      <c r="H1351">
        <f>G1351/F1351</f>
        <v>0</v>
      </c>
      <c r="M1351">
        <v>41440</v>
      </c>
      <c r="N1351">
        <v>169</v>
      </c>
    </row>
    <row r="1352" spans="1:14" x14ac:dyDescent="0.3">
      <c r="A1352">
        <v>1303</v>
      </c>
      <c r="B1352">
        <v>239890</v>
      </c>
      <c r="C1352" t="s">
        <v>2056</v>
      </c>
      <c r="D1352" t="s">
        <v>160</v>
      </c>
      <c r="E1352" t="s">
        <v>2057</v>
      </c>
      <c r="F1352">
        <v>308</v>
      </c>
      <c r="G1352">
        <f>VLOOKUP(B1352,$M$2:$N$2321,2,)</f>
        <v>0</v>
      </c>
      <c r="H1352">
        <f>G1352/F1352</f>
        <v>0</v>
      </c>
      <c r="M1352">
        <v>38680</v>
      </c>
      <c r="N1352">
        <v>-145</v>
      </c>
    </row>
    <row r="1353" spans="1:14" x14ac:dyDescent="0.3">
      <c r="A1353">
        <v>1304</v>
      </c>
      <c r="B1353">
        <v>240340</v>
      </c>
      <c r="C1353" t="s">
        <v>2058</v>
      </c>
      <c r="D1353" t="s">
        <v>163</v>
      </c>
      <c r="E1353" t="s">
        <v>2059</v>
      </c>
      <c r="F1353">
        <v>54</v>
      </c>
      <c r="G1353">
        <f>VLOOKUP(B1353,$M$2:$N$2321,2,)</f>
        <v>0</v>
      </c>
      <c r="H1353">
        <f>G1353/F1353</f>
        <v>0</v>
      </c>
      <c r="M1353">
        <v>121890</v>
      </c>
      <c r="N1353">
        <v>22</v>
      </c>
    </row>
    <row r="1354" spans="1:14" x14ac:dyDescent="0.3">
      <c r="A1354">
        <v>1305</v>
      </c>
      <c r="B1354">
        <v>241510</v>
      </c>
      <c r="C1354" t="s">
        <v>2060</v>
      </c>
      <c r="D1354" t="s">
        <v>80</v>
      </c>
      <c r="E1354" t="s">
        <v>2061</v>
      </c>
      <c r="F1354">
        <v>275</v>
      </c>
      <c r="G1354">
        <f>VLOOKUP(B1354,$M$2:$N$2321,2,)</f>
        <v>0</v>
      </c>
      <c r="H1354">
        <f>G1354/F1354</f>
        <v>0</v>
      </c>
      <c r="M1354">
        <v>101490</v>
      </c>
      <c r="N1354">
        <v>82</v>
      </c>
    </row>
    <row r="1355" spans="1:14" x14ac:dyDescent="0.3">
      <c r="A1355">
        <v>1306</v>
      </c>
      <c r="B1355">
        <v>242350</v>
      </c>
      <c r="C1355" t="s">
        <v>2062</v>
      </c>
      <c r="D1355" t="s">
        <v>274</v>
      </c>
      <c r="E1355" t="s">
        <v>2063</v>
      </c>
      <c r="F1355">
        <v>47</v>
      </c>
      <c r="G1355">
        <f>VLOOKUP(B1355,$M$2:$N$2321,2,)</f>
        <v>0</v>
      </c>
      <c r="H1355">
        <f>G1355/F1355</f>
        <v>0</v>
      </c>
      <c r="M1355">
        <v>31330</v>
      </c>
      <c r="N1355">
        <v>73</v>
      </c>
    </row>
    <row r="1356" spans="1:14" x14ac:dyDescent="0.3">
      <c r="A1356">
        <v>1307</v>
      </c>
      <c r="B1356">
        <v>243870</v>
      </c>
      <c r="C1356" t="s">
        <v>2064</v>
      </c>
      <c r="D1356" t="s">
        <v>73</v>
      </c>
      <c r="E1356" t="s">
        <v>2065</v>
      </c>
      <c r="F1356">
        <v>146</v>
      </c>
      <c r="G1356">
        <f>VLOOKUP(B1356,$M$2:$N$2321,2,)</f>
        <v>0</v>
      </c>
      <c r="H1356">
        <f>G1356/F1356</f>
        <v>0</v>
      </c>
      <c r="M1356">
        <v>109610</v>
      </c>
      <c r="N1356">
        <v>-138</v>
      </c>
    </row>
    <row r="1357" spans="1:14" x14ac:dyDescent="0.3">
      <c r="A1357">
        <v>1308</v>
      </c>
      <c r="B1357">
        <v>244880</v>
      </c>
      <c r="C1357" t="s">
        <v>2066</v>
      </c>
      <c r="D1357" t="s">
        <v>435</v>
      </c>
      <c r="E1357" t="s">
        <v>2067</v>
      </c>
      <c r="F1357">
        <v>163</v>
      </c>
      <c r="G1357">
        <f>VLOOKUP(B1357,$M$2:$N$2321,2,)</f>
        <v>0</v>
      </c>
      <c r="H1357">
        <f>G1357/F1357</f>
        <v>0</v>
      </c>
      <c r="M1357">
        <v>52020</v>
      </c>
      <c r="N1357">
        <v>-41</v>
      </c>
    </row>
    <row r="1358" spans="1:14" x14ac:dyDescent="0.3">
      <c r="A1358">
        <v>1309</v>
      </c>
      <c r="B1358">
        <v>245450</v>
      </c>
      <c r="C1358" t="s">
        <v>2068</v>
      </c>
      <c r="D1358" t="s">
        <v>68</v>
      </c>
      <c r="E1358" t="s">
        <v>2069</v>
      </c>
      <c r="F1358">
        <v>33</v>
      </c>
      <c r="G1358">
        <f>VLOOKUP(B1358,$M$2:$N$2321,2,)</f>
        <v>0</v>
      </c>
      <c r="H1358">
        <f>G1358/F1358</f>
        <v>0</v>
      </c>
      <c r="M1358">
        <v>58610</v>
      </c>
      <c r="N1358">
        <v>6</v>
      </c>
    </row>
    <row r="1359" spans="1:14" x14ac:dyDescent="0.3">
      <c r="A1359">
        <v>1310</v>
      </c>
      <c r="B1359">
        <v>246250</v>
      </c>
      <c r="C1359" t="s">
        <v>2070</v>
      </c>
      <c r="D1359" t="s">
        <v>1192</v>
      </c>
      <c r="E1359" t="s">
        <v>2071</v>
      </c>
      <c r="F1359">
        <v>942</v>
      </c>
      <c r="G1359">
        <f>VLOOKUP(B1359,$M$2:$N$2321,2,)</f>
        <v>0</v>
      </c>
      <c r="H1359">
        <f>G1359/F1359</f>
        <v>0</v>
      </c>
      <c r="M1359">
        <v>195990</v>
      </c>
      <c r="N1359">
        <v>-24</v>
      </c>
    </row>
    <row r="1360" spans="1:14" x14ac:dyDescent="0.3">
      <c r="A1360">
        <v>1311</v>
      </c>
      <c r="B1360">
        <v>246690</v>
      </c>
      <c r="C1360" t="s">
        <v>2072</v>
      </c>
      <c r="D1360" t="s">
        <v>88</v>
      </c>
      <c r="E1360" t="s">
        <v>2073</v>
      </c>
      <c r="F1360">
        <v>628</v>
      </c>
      <c r="G1360">
        <f>VLOOKUP(B1360,$M$2:$N$2321,2,)</f>
        <v>0</v>
      </c>
      <c r="H1360">
        <f>G1360/F1360</f>
        <v>0</v>
      </c>
      <c r="M1360">
        <v>89970</v>
      </c>
      <c r="N1360">
        <v>41</v>
      </c>
    </row>
    <row r="1361" spans="1:14" x14ac:dyDescent="0.3">
      <c r="A1361">
        <v>1312</v>
      </c>
      <c r="B1361">
        <v>251280</v>
      </c>
      <c r="C1361" t="s">
        <v>2074</v>
      </c>
      <c r="D1361" t="s">
        <v>557</v>
      </c>
      <c r="E1361" t="s">
        <v>2075</v>
      </c>
      <c r="F1361">
        <v>426</v>
      </c>
      <c r="G1361">
        <f>VLOOKUP(B1361,$M$2:$N$2321,2,)</f>
        <v>0</v>
      </c>
      <c r="H1361">
        <f>G1361/F1361</f>
        <v>0</v>
      </c>
      <c r="M1361">
        <v>230360</v>
      </c>
      <c r="N1361">
        <v>8</v>
      </c>
    </row>
    <row r="1362" spans="1:14" x14ac:dyDescent="0.3">
      <c r="A1362">
        <v>1313</v>
      </c>
      <c r="B1362">
        <v>251960</v>
      </c>
      <c r="C1362" t="s">
        <v>2076</v>
      </c>
      <c r="D1362" t="s">
        <v>2077</v>
      </c>
      <c r="E1362" t="s">
        <v>2078</v>
      </c>
      <c r="F1362">
        <v>311</v>
      </c>
      <c r="G1362">
        <f>VLOOKUP(B1362,$M$2:$N$2321,2,)</f>
        <v>0</v>
      </c>
      <c r="H1362">
        <f>G1362/F1362</f>
        <v>0</v>
      </c>
      <c r="M1362">
        <v>38870</v>
      </c>
      <c r="N1362">
        <v>-5</v>
      </c>
    </row>
    <row r="1363" spans="1:14" x14ac:dyDescent="0.3">
      <c r="A1363">
        <v>1314</v>
      </c>
      <c r="B1363">
        <v>258050</v>
      </c>
      <c r="C1363" t="s">
        <v>2079</v>
      </c>
      <c r="D1363" t="s">
        <v>310</v>
      </c>
      <c r="E1363" t="s">
        <v>2080</v>
      </c>
      <c r="F1363">
        <v>126</v>
      </c>
      <c r="G1363">
        <f>VLOOKUP(B1363,$M$2:$N$2321,2,)</f>
        <v>0</v>
      </c>
      <c r="H1363">
        <f>G1363/F1363</f>
        <v>0</v>
      </c>
      <c r="M1363">
        <v>128540</v>
      </c>
      <c r="N1363">
        <v>-34</v>
      </c>
    </row>
    <row r="1364" spans="1:14" x14ac:dyDescent="0.3">
      <c r="A1364">
        <v>1315</v>
      </c>
      <c r="B1364">
        <v>258250</v>
      </c>
      <c r="C1364" t="s">
        <v>2081</v>
      </c>
      <c r="D1364" t="s">
        <v>265</v>
      </c>
      <c r="E1364" t="s">
        <v>2082</v>
      </c>
      <c r="F1364">
        <v>315</v>
      </c>
      <c r="G1364">
        <f>VLOOKUP(B1364,$M$2:$N$2321,2,)</f>
        <v>0</v>
      </c>
      <c r="H1364">
        <f>G1364/F1364</f>
        <v>0</v>
      </c>
      <c r="M1364">
        <v>64090</v>
      </c>
      <c r="N1364">
        <v>29</v>
      </c>
    </row>
    <row r="1365" spans="1:14" x14ac:dyDescent="0.3">
      <c r="A1365">
        <v>1316</v>
      </c>
      <c r="B1365">
        <v>258540</v>
      </c>
      <c r="C1365" t="s">
        <v>2083</v>
      </c>
      <c r="D1365" t="s">
        <v>557</v>
      </c>
      <c r="E1365" t="s">
        <v>2084</v>
      </c>
      <c r="F1365">
        <v>275</v>
      </c>
      <c r="G1365">
        <f>VLOOKUP(B1365,$M$2:$N$2321,2,)</f>
        <v>0</v>
      </c>
      <c r="H1365">
        <f>G1365/F1365</f>
        <v>0</v>
      </c>
      <c r="M1365">
        <v>83500</v>
      </c>
      <c r="N1365">
        <v>163</v>
      </c>
    </row>
    <row r="1366" spans="1:14" x14ac:dyDescent="0.3">
      <c r="A1366">
        <v>1317</v>
      </c>
      <c r="B1366">
        <v>260870</v>
      </c>
      <c r="C1366" t="s">
        <v>2085</v>
      </c>
      <c r="D1366" t="s">
        <v>406</v>
      </c>
      <c r="E1366" t="s">
        <v>2086</v>
      </c>
      <c r="F1366">
        <v>728</v>
      </c>
      <c r="G1366">
        <f>VLOOKUP(B1366,$M$2:$N$2321,2,)</f>
        <v>0</v>
      </c>
      <c r="H1366">
        <f>G1366/F1366</f>
        <v>0</v>
      </c>
      <c r="M1366">
        <v>317870</v>
      </c>
      <c r="N1366">
        <v>0</v>
      </c>
    </row>
    <row r="1367" spans="1:14" x14ac:dyDescent="0.3">
      <c r="A1367">
        <v>1318</v>
      </c>
      <c r="B1367">
        <v>260970</v>
      </c>
      <c r="C1367" t="s">
        <v>2087</v>
      </c>
      <c r="D1367" t="s">
        <v>28</v>
      </c>
      <c r="E1367" t="s">
        <v>2088</v>
      </c>
      <c r="F1367">
        <v>399</v>
      </c>
      <c r="G1367">
        <f>VLOOKUP(B1367,$M$2:$N$2321,2,)</f>
        <v>0</v>
      </c>
      <c r="H1367">
        <f>G1367/F1367</f>
        <v>0</v>
      </c>
      <c r="M1367">
        <v>73110</v>
      </c>
      <c r="N1367">
        <v>273</v>
      </c>
    </row>
    <row r="1368" spans="1:14" x14ac:dyDescent="0.3">
      <c r="A1368">
        <v>1319</v>
      </c>
      <c r="B1368">
        <v>263540</v>
      </c>
      <c r="C1368" t="s">
        <v>2089</v>
      </c>
      <c r="D1368" t="s">
        <v>262</v>
      </c>
      <c r="E1368" t="s">
        <v>2090</v>
      </c>
      <c r="F1368">
        <v>214</v>
      </c>
      <c r="G1368">
        <f>VLOOKUP(B1368,$M$2:$N$2321,2,)</f>
        <v>0</v>
      </c>
      <c r="H1368">
        <f>G1368/F1368</f>
        <v>0</v>
      </c>
      <c r="M1368">
        <v>179290</v>
      </c>
      <c r="N1368">
        <v>7</v>
      </c>
    </row>
    <row r="1369" spans="1:14" x14ac:dyDescent="0.3">
      <c r="A1369">
        <v>1320</v>
      </c>
      <c r="B1369">
        <v>266170</v>
      </c>
      <c r="C1369" t="s">
        <v>2091</v>
      </c>
      <c r="D1369" t="s">
        <v>274</v>
      </c>
      <c r="E1369" t="s">
        <v>2092</v>
      </c>
      <c r="F1369">
        <v>41</v>
      </c>
      <c r="G1369">
        <f>VLOOKUP(B1369,$M$2:$N$2321,2,)</f>
        <v>0</v>
      </c>
      <c r="H1369">
        <f>G1369/F1369</f>
        <v>0</v>
      </c>
      <c r="M1369">
        <v>123040</v>
      </c>
      <c r="N1369">
        <v>110</v>
      </c>
    </row>
    <row r="1370" spans="1:14" x14ac:dyDescent="0.3">
      <c r="A1370">
        <v>1321</v>
      </c>
      <c r="B1370">
        <v>266870</v>
      </c>
      <c r="C1370" t="s">
        <v>2093</v>
      </c>
      <c r="D1370" t="s">
        <v>364</v>
      </c>
      <c r="E1370" t="s">
        <v>2094</v>
      </c>
      <c r="F1370">
        <v>64</v>
      </c>
      <c r="G1370">
        <f>VLOOKUP(B1370,$M$2:$N$2321,2,)</f>
        <v>0</v>
      </c>
      <c r="H1370">
        <f>G1370/F1370</f>
        <v>0</v>
      </c>
      <c r="M1370">
        <v>33160</v>
      </c>
      <c r="N1370">
        <v>605</v>
      </c>
    </row>
    <row r="1371" spans="1:14" x14ac:dyDescent="0.3">
      <c r="A1371">
        <v>1322</v>
      </c>
      <c r="B1371">
        <v>267060</v>
      </c>
      <c r="C1371" t="s">
        <v>2095</v>
      </c>
      <c r="D1371" t="s">
        <v>2096</v>
      </c>
      <c r="E1371" t="s">
        <v>2097</v>
      </c>
      <c r="F1371">
        <v>145</v>
      </c>
      <c r="G1371">
        <f>VLOOKUP(B1371,$M$2:$N$2321,2,)</f>
        <v>0</v>
      </c>
      <c r="H1371">
        <f>G1371/F1371</f>
        <v>0</v>
      </c>
      <c r="M1371">
        <v>48260</v>
      </c>
      <c r="N1371">
        <v>-271</v>
      </c>
    </row>
    <row r="1372" spans="1:14" x14ac:dyDescent="0.3">
      <c r="A1372">
        <v>1323</v>
      </c>
      <c r="B1372">
        <v>267810</v>
      </c>
      <c r="C1372" t="s">
        <v>2098</v>
      </c>
      <c r="D1372" t="s">
        <v>2099</v>
      </c>
      <c r="E1372" t="s">
        <v>2100</v>
      </c>
      <c r="F1372">
        <v>29</v>
      </c>
      <c r="G1372">
        <f>VLOOKUP(B1372,$M$2:$N$2321,2,)</f>
        <v>0</v>
      </c>
      <c r="H1372">
        <f>G1372/F1372</f>
        <v>0</v>
      </c>
      <c r="M1372">
        <v>138080</v>
      </c>
      <c r="N1372">
        <v>78</v>
      </c>
    </row>
    <row r="1373" spans="1:14" x14ac:dyDescent="0.3">
      <c r="A1373">
        <v>1324</v>
      </c>
      <c r="B1373">
        <v>270020</v>
      </c>
      <c r="C1373" t="s">
        <v>2101</v>
      </c>
      <c r="D1373" t="s">
        <v>488</v>
      </c>
      <c r="E1373" t="s">
        <v>2102</v>
      </c>
      <c r="F1373">
        <v>80</v>
      </c>
      <c r="G1373">
        <f>VLOOKUP(B1373,$M$2:$N$2321,2,)</f>
        <v>0</v>
      </c>
      <c r="H1373">
        <f>G1373/F1373</f>
        <v>0</v>
      </c>
      <c r="M1373">
        <v>244460</v>
      </c>
      <c r="N1373">
        <v>-46</v>
      </c>
    </row>
    <row r="1374" spans="1:14" x14ac:dyDescent="0.3">
      <c r="A1374">
        <v>1325</v>
      </c>
      <c r="B1374">
        <v>270210</v>
      </c>
      <c r="C1374" t="s">
        <v>2103</v>
      </c>
      <c r="D1374" t="s">
        <v>163</v>
      </c>
      <c r="E1374" t="s">
        <v>2104</v>
      </c>
      <c r="F1374">
        <v>58</v>
      </c>
      <c r="G1374">
        <f>VLOOKUP(B1374,$M$2:$N$2321,2,)</f>
        <v>0</v>
      </c>
      <c r="H1374">
        <f>G1374/F1374</f>
        <v>0</v>
      </c>
      <c r="M1374">
        <v>155650</v>
      </c>
      <c r="N1374">
        <v>102</v>
      </c>
    </row>
    <row r="1375" spans="1:14" x14ac:dyDescent="0.3">
      <c r="A1375">
        <v>1326</v>
      </c>
      <c r="B1375">
        <v>270660</v>
      </c>
      <c r="C1375" t="s">
        <v>2105</v>
      </c>
      <c r="D1375" t="s">
        <v>65</v>
      </c>
      <c r="E1375" t="s">
        <v>2106</v>
      </c>
      <c r="F1375">
        <v>376</v>
      </c>
      <c r="G1375">
        <f>VLOOKUP(B1375,$M$2:$N$2321,2,)</f>
        <v>0</v>
      </c>
      <c r="H1375">
        <f>G1375/F1375</f>
        <v>0</v>
      </c>
      <c r="M1375">
        <v>251370</v>
      </c>
      <c r="N1375">
        <v>50</v>
      </c>
    </row>
    <row r="1376" spans="1:14" x14ac:dyDescent="0.3">
      <c r="A1376">
        <v>1327</v>
      </c>
      <c r="B1376">
        <v>271780</v>
      </c>
      <c r="C1376" t="s">
        <v>2107</v>
      </c>
      <c r="D1376" t="s">
        <v>468</v>
      </c>
      <c r="E1376" t="s">
        <v>2108</v>
      </c>
      <c r="F1376">
        <v>61</v>
      </c>
      <c r="G1376">
        <f>VLOOKUP(B1376,$M$2:$N$2321,2,)</f>
        <v>0</v>
      </c>
      <c r="H1376">
        <f>G1376/F1376</f>
        <v>0</v>
      </c>
      <c r="M1376">
        <v>193250</v>
      </c>
      <c r="N1376">
        <v>-4</v>
      </c>
    </row>
    <row r="1377" spans="1:14" x14ac:dyDescent="0.3">
      <c r="A1377">
        <v>1328</v>
      </c>
      <c r="B1377">
        <v>271850</v>
      </c>
      <c r="C1377" t="s">
        <v>2109</v>
      </c>
      <c r="D1377" t="s">
        <v>557</v>
      </c>
      <c r="E1377" t="s">
        <v>2110</v>
      </c>
      <c r="F1377">
        <v>78</v>
      </c>
      <c r="G1377">
        <f>VLOOKUP(B1377,$M$2:$N$2321,2,)</f>
        <v>0</v>
      </c>
      <c r="H1377">
        <f>G1377/F1377</f>
        <v>0</v>
      </c>
      <c r="M1377">
        <v>332570</v>
      </c>
      <c r="N1377">
        <v>-41</v>
      </c>
    </row>
    <row r="1378" spans="1:14" x14ac:dyDescent="0.3">
      <c r="A1378">
        <v>1329</v>
      </c>
      <c r="B1378">
        <v>276240</v>
      </c>
      <c r="C1378" t="s">
        <v>2111</v>
      </c>
      <c r="D1378" t="s">
        <v>244</v>
      </c>
      <c r="E1378" t="s">
        <v>2112</v>
      </c>
      <c r="F1378">
        <v>31</v>
      </c>
      <c r="G1378">
        <f>VLOOKUP(B1378,$M$2:$N$2321,2,)</f>
        <v>0</v>
      </c>
      <c r="H1378">
        <f>G1378/F1378</f>
        <v>0</v>
      </c>
      <c r="M1378">
        <v>115440</v>
      </c>
      <c r="N1378">
        <v>62</v>
      </c>
    </row>
    <row r="1379" spans="1:14" x14ac:dyDescent="0.3">
      <c r="A1379">
        <v>1330</v>
      </c>
      <c r="B1379">
        <v>277480</v>
      </c>
      <c r="C1379" t="s">
        <v>2113</v>
      </c>
      <c r="D1379" t="s">
        <v>25</v>
      </c>
      <c r="E1379" t="s">
        <v>2114</v>
      </c>
      <c r="F1379">
        <v>122</v>
      </c>
      <c r="G1379">
        <f>VLOOKUP(B1379,$M$2:$N$2321,2,)</f>
        <v>0</v>
      </c>
      <c r="H1379">
        <f>G1379/F1379</f>
        <v>0</v>
      </c>
      <c r="M1379">
        <v>37400</v>
      </c>
      <c r="N1379">
        <v>203</v>
      </c>
    </row>
    <row r="1380" spans="1:14" x14ac:dyDescent="0.3">
      <c r="A1380">
        <v>1331</v>
      </c>
      <c r="B1380">
        <v>278380</v>
      </c>
      <c r="C1380" t="s">
        <v>2115</v>
      </c>
      <c r="D1380" t="s">
        <v>1051</v>
      </c>
      <c r="E1380" t="s">
        <v>2116</v>
      </c>
      <c r="F1380">
        <v>481</v>
      </c>
      <c r="G1380">
        <f>VLOOKUP(B1380,$M$2:$N$2321,2,)</f>
        <v>0</v>
      </c>
      <c r="H1380">
        <f>G1380/F1380</f>
        <v>0</v>
      </c>
      <c r="M1380">
        <v>240810</v>
      </c>
      <c r="N1380">
        <v>881</v>
      </c>
    </row>
    <row r="1381" spans="1:14" x14ac:dyDescent="0.3">
      <c r="A1381">
        <v>1332</v>
      </c>
      <c r="B1381">
        <v>278990</v>
      </c>
      <c r="C1381" t="s">
        <v>2117</v>
      </c>
      <c r="D1381" t="s">
        <v>406</v>
      </c>
      <c r="E1381" t="s">
        <v>2118</v>
      </c>
      <c r="F1381">
        <v>263</v>
      </c>
      <c r="G1381">
        <f>VLOOKUP(B1381,$M$2:$N$2321,2,)</f>
        <v>0</v>
      </c>
      <c r="H1381">
        <f>G1381/F1381</f>
        <v>0</v>
      </c>
      <c r="M1381">
        <v>65370</v>
      </c>
      <c r="N1381">
        <v>-3</v>
      </c>
    </row>
    <row r="1382" spans="1:14" x14ac:dyDescent="0.3">
      <c r="A1382">
        <v>1333</v>
      </c>
      <c r="B1382">
        <v>279060</v>
      </c>
      <c r="C1382" t="s">
        <v>2119</v>
      </c>
      <c r="D1382" t="s">
        <v>123</v>
      </c>
      <c r="E1382" t="s">
        <v>2120</v>
      </c>
      <c r="F1382">
        <v>86</v>
      </c>
      <c r="G1382">
        <f>VLOOKUP(B1382,$M$2:$N$2321,2,)</f>
        <v>0</v>
      </c>
      <c r="H1382">
        <f>G1382/F1382</f>
        <v>0</v>
      </c>
      <c r="M1382">
        <v>18000</v>
      </c>
      <c r="N1382">
        <v>60</v>
      </c>
    </row>
    <row r="1383" spans="1:14" x14ac:dyDescent="0.3">
      <c r="A1383">
        <v>1334</v>
      </c>
      <c r="B1383">
        <v>281310</v>
      </c>
      <c r="C1383" t="s">
        <v>2121</v>
      </c>
      <c r="D1383" t="s">
        <v>557</v>
      </c>
      <c r="E1383" t="s">
        <v>2122</v>
      </c>
      <c r="F1383">
        <v>206</v>
      </c>
      <c r="G1383">
        <f>VLOOKUP(B1383,$M$2:$N$2321,2,)</f>
        <v>0</v>
      </c>
      <c r="H1383">
        <f>G1383/F1383</f>
        <v>0</v>
      </c>
      <c r="M1383">
        <v>11320</v>
      </c>
      <c r="N1383">
        <v>58</v>
      </c>
    </row>
    <row r="1384" spans="1:14" x14ac:dyDescent="0.3">
      <c r="A1384">
        <v>1335</v>
      </c>
      <c r="B1384">
        <v>284420</v>
      </c>
      <c r="C1384" t="s">
        <v>2123</v>
      </c>
      <c r="D1384" t="s">
        <v>28</v>
      </c>
      <c r="E1384" t="s">
        <v>2124</v>
      </c>
      <c r="F1384">
        <v>495</v>
      </c>
      <c r="G1384">
        <f>VLOOKUP(B1384,$M$2:$N$2321,2,)</f>
        <v>0</v>
      </c>
      <c r="H1384">
        <f>G1384/F1384</f>
        <v>0</v>
      </c>
      <c r="M1384">
        <v>69330</v>
      </c>
      <c r="N1384">
        <v>-43</v>
      </c>
    </row>
    <row r="1385" spans="1:14" x14ac:dyDescent="0.3">
      <c r="A1385">
        <v>1336</v>
      </c>
      <c r="B1385">
        <v>284610</v>
      </c>
      <c r="C1385" t="s">
        <v>2125</v>
      </c>
      <c r="D1385" t="s">
        <v>163</v>
      </c>
      <c r="E1385" t="s">
        <v>2126</v>
      </c>
      <c r="F1385">
        <v>1365</v>
      </c>
      <c r="G1385">
        <f>VLOOKUP(B1385,$M$2:$N$2321,2,)</f>
        <v>0</v>
      </c>
      <c r="H1385">
        <f>G1385/F1385</f>
        <v>0</v>
      </c>
      <c r="M1385">
        <v>49520</v>
      </c>
      <c r="N1385">
        <v>-37</v>
      </c>
    </row>
    <row r="1386" spans="1:14" x14ac:dyDescent="0.3">
      <c r="A1386">
        <v>1337</v>
      </c>
      <c r="B1386">
        <v>284620</v>
      </c>
      <c r="C1386" t="s">
        <v>2127</v>
      </c>
      <c r="D1386" t="s">
        <v>557</v>
      </c>
      <c r="E1386" t="s">
        <v>558</v>
      </c>
      <c r="F1386">
        <v>5274</v>
      </c>
      <c r="G1386">
        <f>VLOOKUP(B1386,$M$2:$N$2321,2,)</f>
        <v>0</v>
      </c>
      <c r="H1386">
        <f>G1386/F1386</f>
        <v>0</v>
      </c>
      <c r="M1386">
        <v>80010</v>
      </c>
      <c r="N1386">
        <v>-19</v>
      </c>
    </row>
    <row r="1387" spans="1:14" x14ac:dyDescent="0.3">
      <c r="A1387">
        <v>1338</v>
      </c>
      <c r="B1387">
        <v>285770</v>
      </c>
      <c r="C1387" t="s">
        <v>2128</v>
      </c>
      <c r="D1387" t="s">
        <v>265</v>
      </c>
      <c r="E1387" t="s">
        <v>2129</v>
      </c>
      <c r="F1387">
        <v>99</v>
      </c>
      <c r="G1387">
        <f>VLOOKUP(B1387,$M$2:$N$2321,2,)</f>
        <v>0</v>
      </c>
      <c r="H1387">
        <f>G1387/F1387</f>
        <v>0</v>
      </c>
      <c r="M1387">
        <v>95190</v>
      </c>
      <c r="N1387">
        <v>53</v>
      </c>
    </row>
    <row r="1388" spans="1:14" x14ac:dyDescent="0.3">
      <c r="A1388">
        <v>1339</v>
      </c>
      <c r="B1388">
        <v>287410</v>
      </c>
      <c r="C1388" t="s">
        <v>2130</v>
      </c>
      <c r="D1388" t="s">
        <v>25</v>
      </c>
      <c r="E1388" t="s">
        <v>2131</v>
      </c>
      <c r="F1388">
        <v>85</v>
      </c>
      <c r="G1388">
        <f>VLOOKUP(B1388,$M$2:$N$2321,2,)</f>
        <v>0</v>
      </c>
      <c r="H1388">
        <f>G1388/F1388</f>
        <v>0</v>
      </c>
      <c r="M1388">
        <v>160600</v>
      </c>
      <c r="N1388">
        <v>6</v>
      </c>
    </row>
    <row r="1389" spans="1:14" x14ac:dyDescent="0.3">
      <c r="A1389">
        <v>1340</v>
      </c>
      <c r="B1389">
        <v>288490</v>
      </c>
      <c r="C1389" t="s">
        <v>2132</v>
      </c>
      <c r="D1389" t="s">
        <v>265</v>
      </c>
      <c r="E1389" t="s">
        <v>2133</v>
      </c>
      <c r="F1389">
        <v>137</v>
      </c>
      <c r="G1389">
        <f>VLOOKUP(B1389,$M$2:$N$2321,2,)</f>
        <v>0</v>
      </c>
      <c r="H1389">
        <f>G1389/F1389</f>
        <v>0</v>
      </c>
      <c r="M1389">
        <v>134060</v>
      </c>
      <c r="N1389">
        <v>-11</v>
      </c>
    </row>
    <row r="1390" spans="1:14" x14ac:dyDescent="0.3">
      <c r="A1390">
        <v>1341</v>
      </c>
      <c r="B1390">
        <v>291210</v>
      </c>
      <c r="C1390" t="s">
        <v>2134</v>
      </c>
      <c r="D1390" t="s">
        <v>25</v>
      </c>
      <c r="E1390" t="s">
        <v>558</v>
      </c>
      <c r="F1390">
        <v>105</v>
      </c>
      <c r="G1390">
        <f>VLOOKUP(B1390,$M$2:$N$2321,2,)</f>
        <v>0</v>
      </c>
      <c r="H1390">
        <f>G1390/F1390</f>
        <v>0</v>
      </c>
      <c r="M1390">
        <v>1840</v>
      </c>
      <c r="N1390">
        <v>42</v>
      </c>
    </row>
    <row r="1391" spans="1:14" x14ac:dyDescent="0.3">
      <c r="A1391">
        <v>1342</v>
      </c>
      <c r="B1391">
        <v>291230</v>
      </c>
      <c r="C1391" t="s">
        <v>2135</v>
      </c>
      <c r="D1391" t="s">
        <v>25</v>
      </c>
      <c r="E1391" t="s">
        <v>558</v>
      </c>
      <c r="F1391">
        <v>151</v>
      </c>
      <c r="G1391">
        <f>VLOOKUP(B1391,$M$2:$N$2321,2,)</f>
        <v>0</v>
      </c>
      <c r="H1391">
        <f>G1391/F1391</f>
        <v>0</v>
      </c>
      <c r="M1391">
        <v>189300</v>
      </c>
      <c r="N1391">
        <v>42</v>
      </c>
    </row>
    <row r="1392" spans="1:14" x14ac:dyDescent="0.3">
      <c r="A1392">
        <v>1343</v>
      </c>
      <c r="B1392">
        <v>299480</v>
      </c>
      <c r="C1392" t="s">
        <v>2136</v>
      </c>
      <c r="D1392" t="s">
        <v>1376</v>
      </c>
      <c r="E1392" t="s">
        <v>2137</v>
      </c>
      <c r="F1392">
        <v>233</v>
      </c>
      <c r="G1392">
        <f>VLOOKUP(B1392,$M$2:$N$2321,2,)</f>
        <v>0</v>
      </c>
      <c r="H1392">
        <f>G1392/F1392</f>
        <v>0</v>
      </c>
      <c r="M1392">
        <v>71200</v>
      </c>
      <c r="N1392">
        <v>18</v>
      </c>
    </row>
    <row r="1393" spans="1:14" x14ac:dyDescent="0.3">
      <c r="A1393">
        <v>1344</v>
      </c>
      <c r="B1393">
        <v>299670</v>
      </c>
      <c r="C1393" t="s">
        <v>2138</v>
      </c>
      <c r="D1393" t="s">
        <v>134</v>
      </c>
      <c r="E1393" t="s">
        <v>2139</v>
      </c>
      <c r="F1393">
        <v>106</v>
      </c>
      <c r="G1393">
        <f>VLOOKUP(B1393,$M$2:$N$2321,2,)</f>
        <v>0</v>
      </c>
      <c r="H1393">
        <f>G1393/F1393</f>
        <v>0</v>
      </c>
      <c r="M1393">
        <v>68330</v>
      </c>
      <c r="N1393">
        <v>11</v>
      </c>
    </row>
    <row r="1394" spans="1:14" x14ac:dyDescent="0.3">
      <c r="A1394">
        <v>1345</v>
      </c>
      <c r="B1394">
        <v>302430</v>
      </c>
      <c r="C1394" t="s">
        <v>2140</v>
      </c>
      <c r="D1394" t="s">
        <v>60</v>
      </c>
      <c r="E1394" t="s">
        <v>2141</v>
      </c>
      <c r="F1394">
        <v>2644</v>
      </c>
      <c r="G1394">
        <f>VLOOKUP(B1394,$M$2:$N$2321,2,)</f>
        <v>0</v>
      </c>
      <c r="H1394">
        <f>G1394/F1394</f>
        <v>0</v>
      </c>
      <c r="M1394">
        <v>174880</v>
      </c>
      <c r="N1394">
        <v>-39</v>
      </c>
    </row>
    <row r="1395" spans="1:14" x14ac:dyDescent="0.3">
      <c r="A1395">
        <v>1346</v>
      </c>
      <c r="B1395">
        <v>302920</v>
      </c>
      <c r="C1395" t="s">
        <v>2142</v>
      </c>
      <c r="D1395" t="s">
        <v>274</v>
      </c>
      <c r="E1395" t="s">
        <v>2143</v>
      </c>
      <c r="F1395">
        <v>676</v>
      </c>
      <c r="G1395">
        <f>VLOOKUP(B1395,$M$2:$N$2321,2,)</f>
        <v>0</v>
      </c>
      <c r="H1395">
        <f>G1395/F1395</f>
        <v>0</v>
      </c>
      <c r="M1395">
        <v>45510</v>
      </c>
      <c r="N1395">
        <v>13</v>
      </c>
    </row>
    <row r="1396" spans="1:14" x14ac:dyDescent="0.3">
      <c r="A1396">
        <v>1347</v>
      </c>
      <c r="B1396">
        <v>303360</v>
      </c>
      <c r="C1396" t="s">
        <v>2144</v>
      </c>
      <c r="D1396" t="s">
        <v>1051</v>
      </c>
      <c r="E1396" t="s">
        <v>2145</v>
      </c>
      <c r="F1396">
        <v>684</v>
      </c>
      <c r="G1396">
        <f>VLOOKUP(B1396,$M$2:$N$2321,2,)</f>
        <v>0</v>
      </c>
      <c r="H1396">
        <f>G1396/F1396</f>
        <v>0</v>
      </c>
      <c r="M1396">
        <v>137950</v>
      </c>
      <c r="N1396">
        <v>-186</v>
      </c>
    </row>
    <row r="1397" spans="1:14" x14ac:dyDescent="0.3">
      <c r="A1397">
        <v>1348</v>
      </c>
      <c r="B1397">
        <v>306620</v>
      </c>
      <c r="C1397" t="s">
        <v>2146</v>
      </c>
      <c r="D1397" t="s">
        <v>60</v>
      </c>
      <c r="E1397" t="s">
        <v>558</v>
      </c>
      <c r="F1397">
        <v>1001</v>
      </c>
      <c r="G1397">
        <f>VLOOKUP(B1397,$M$2:$N$2321,2,)</f>
        <v>0</v>
      </c>
      <c r="H1397">
        <f>G1397/F1397</f>
        <v>0</v>
      </c>
      <c r="M1397">
        <v>204270</v>
      </c>
      <c r="N1397">
        <v>82</v>
      </c>
    </row>
    <row r="1398" spans="1:14" x14ac:dyDescent="0.3">
      <c r="A1398">
        <v>1349</v>
      </c>
      <c r="B1398">
        <v>307070</v>
      </c>
      <c r="C1398" t="s">
        <v>2147</v>
      </c>
      <c r="D1398" t="s">
        <v>25</v>
      </c>
      <c r="E1398" t="s">
        <v>558</v>
      </c>
      <c r="F1398">
        <v>104</v>
      </c>
      <c r="G1398">
        <f>VLOOKUP(B1398,$M$2:$N$2321,2,)</f>
        <v>0</v>
      </c>
      <c r="H1398">
        <f>G1398/F1398</f>
        <v>0</v>
      </c>
      <c r="M1398">
        <v>322510</v>
      </c>
      <c r="N1398">
        <v>-17</v>
      </c>
    </row>
    <row r="1399" spans="1:14" x14ac:dyDescent="0.3">
      <c r="A1399">
        <v>1350</v>
      </c>
      <c r="B1399">
        <v>307160</v>
      </c>
      <c r="C1399" t="s">
        <v>2148</v>
      </c>
      <c r="D1399" t="s">
        <v>25</v>
      </c>
      <c r="E1399" t="s">
        <v>558</v>
      </c>
      <c r="F1399">
        <v>95</v>
      </c>
      <c r="G1399">
        <f>VLOOKUP(B1399,$M$2:$N$2321,2,)</f>
        <v>0</v>
      </c>
      <c r="H1399">
        <f>G1399/F1399</f>
        <v>0</v>
      </c>
      <c r="M1399">
        <v>64800</v>
      </c>
      <c r="N1399">
        <v>12</v>
      </c>
    </row>
    <row r="1400" spans="1:14" x14ac:dyDescent="0.3">
      <c r="A1400">
        <v>1351</v>
      </c>
      <c r="B1400">
        <v>307870</v>
      </c>
      <c r="C1400" t="s">
        <v>2151</v>
      </c>
      <c r="D1400" t="s">
        <v>25</v>
      </c>
      <c r="E1400" t="s">
        <v>558</v>
      </c>
      <c r="F1400">
        <v>95</v>
      </c>
      <c r="G1400">
        <f>VLOOKUP(B1400,$M$2:$N$2321,2,)</f>
        <v>0</v>
      </c>
      <c r="H1400">
        <f>G1400/F1400</f>
        <v>0</v>
      </c>
      <c r="M1400">
        <v>33340</v>
      </c>
      <c r="N1400">
        <v>-100</v>
      </c>
    </row>
    <row r="1401" spans="1:14" x14ac:dyDescent="0.3">
      <c r="A1401">
        <v>1352</v>
      </c>
      <c r="B1401">
        <v>308700</v>
      </c>
      <c r="C1401" t="s">
        <v>2152</v>
      </c>
      <c r="D1401" t="s">
        <v>177</v>
      </c>
      <c r="E1401" t="s">
        <v>2153</v>
      </c>
      <c r="F1401">
        <v>59</v>
      </c>
      <c r="G1401">
        <f>VLOOKUP(B1401,$M$2:$N$2321,2,)</f>
        <v>0</v>
      </c>
      <c r="H1401">
        <f>G1401/F1401</f>
        <v>0</v>
      </c>
      <c r="M1401">
        <v>72020</v>
      </c>
      <c r="N1401">
        <v>30</v>
      </c>
    </row>
    <row r="1402" spans="1:14" x14ac:dyDescent="0.3">
      <c r="A1402">
        <v>1353</v>
      </c>
      <c r="B1402">
        <v>309900</v>
      </c>
      <c r="C1402" t="s">
        <v>2154</v>
      </c>
      <c r="D1402" t="s">
        <v>1381</v>
      </c>
      <c r="E1402" t="s">
        <v>2155</v>
      </c>
      <c r="F1402">
        <v>195</v>
      </c>
      <c r="G1402">
        <f>VLOOKUP(B1402,$M$2:$N$2321,2,)</f>
        <v>0</v>
      </c>
      <c r="H1402">
        <f>G1402/F1402</f>
        <v>0</v>
      </c>
      <c r="M1402">
        <v>51160</v>
      </c>
      <c r="N1402">
        <v>90</v>
      </c>
    </row>
    <row r="1403" spans="1:14" x14ac:dyDescent="0.3">
      <c r="A1403">
        <v>1354</v>
      </c>
      <c r="B1403">
        <v>309930</v>
      </c>
      <c r="C1403" t="s">
        <v>2156</v>
      </c>
      <c r="D1403" t="s">
        <v>25</v>
      </c>
      <c r="E1403" t="s">
        <v>558</v>
      </c>
      <c r="F1403">
        <v>99</v>
      </c>
      <c r="G1403">
        <f>VLOOKUP(B1403,$M$2:$N$2321,2,)</f>
        <v>0</v>
      </c>
      <c r="H1403">
        <f>G1403/F1403</f>
        <v>0</v>
      </c>
      <c r="M1403">
        <v>270520</v>
      </c>
      <c r="N1403">
        <v>-41</v>
      </c>
    </row>
    <row r="1404" spans="1:14" x14ac:dyDescent="0.3">
      <c r="A1404">
        <v>1355</v>
      </c>
      <c r="B1404">
        <v>310870</v>
      </c>
      <c r="C1404" t="s">
        <v>2157</v>
      </c>
      <c r="D1404" t="s">
        <v>25</v>
      </c>
      <c r="E1404" t="s">
        <v>914</v>
      </c>
      <c r="F1404">
        <v>69</v>
      </c>
      <c r="G1404">
        <f>VLOOKUP(B1404,$M$2:$N$2321,2,)</f>
        <v>0</v>
      </c>
      <c r="H1404">
        <f>G1404/F1404</f>
        <v>0</v>
      </c>
      <c r="M1404">
        <v>115450</v>
      </c>
      <c r="N1404">
        <v>-31</v>
      </c>
    </row>
    <row r="1405" spans="1:14" x14ac:dyDescent="0.3">
      <c r="A1405">
        <v>1356</v>
      </c>
      <c r="B1405">
        <v>311060</v>
      </c>
      <c r="C1405" t="s">
        <v>2158</v>
      </c>
      <c r="D1405" t="s">
        <v>60</v>
      </c>
      <c r="E1405" t="s">
        <v>2159</v>
      </c>
      <c r="F1405">
        <v>115</v>
      </c>
      <c r="G1405">
        <f>VLOOKUP(B1405,$M$2:$N$2321,2,)</f>
        <v>0</v>
      </c>
      <c r="H1405">
        <f>G1405/F1405</f>
        <v>0</v>
      </c>
      <c r="M1405">
        <v>13720</v>
      </c>
      <c r="N1405">
        <v>-8</v>
      </c>
    </row>
    <row r="1406" spans="1:14" x14ac:dyDescent="0.3">
      <c r="A1406">
        <v>1357</v>
      </c>
      <c r="B1406">
        <v>311270</v>
      </c>
      <c r="C1406" t="s">
        <v>2160</v>
      </c>
      <c r="D1406" t="s">
        <v>25</v>
      </c>
      <c r="E1406" t="s">
        <v>558</v>
      </c>
      <c r="F1406">
        <v>73</v>
      </c>
      <c r="G1406">
        <f>VLOOKUP(B1406,$M$2:$N$2321,2,)</f>
        <v>0</v>
      </c>
      <c r="H1406">
        <f>G1406/F1406</f>
        <v>0</v>
      </c>
      <c r="M1406">
        <v>16920</v>
      </c>
      <c r="N1406">
        <v>-8</v>
      </c>
    </row>
    <row r="1407" spans="1:14" x14ac:dyDescent="0.3">
      <c r="A1407">
        <v>1358</v>
      </c>
      <c r="B1407">
        <v>313750</v>
      </c>
      <c r="C1407" t="s">
        <v>2161</v>
      </c>
      <c r="D1407" t="s">
        <v>25</v>
      </c>
      <c r="E1407" t="s">
        <v>558</v>
      </c>
      <c r="F1407">
        <v>93</v>
      </c>
      <c r="G1407">
        <f>VLOOKUP(B1407,$M$2:$N$2321,2,)</f>
        <v>0</v>
      </c>
      <c r="H1407">
        <f>G1407/F1407</f>
        <v>0</v>
      </c>
      <c r="M1407">
        <v>42000</v>
      </c>
      <c r="N1407">
        <v>-2</v>
      </c>
    </row>
    <row r="1408" spans="1:14" x14ac:dyDescent="0.3">
      <c r="A1408">
        <v>1359</v>
      </c>
      <c r="B1408">
        <v>314130</v>
      </c>
      <c r="C1408" t="s">
        <v>2162</v>
      </c>
      <c r="D1408" t="s">
        <v>1061</v>
      </c>
      <c r="E1408" t="s">
        <v>2163</v>
      </c>
      <c r="F1408">
        <v>3421</v>
      </c>
      <c r="G1408">
        <f>VLOOKUP(B1408,$M$2:$N$2321,2,)</f>
        <v>0</v>
      </c>
      <c r="H1408">
        <f>G1408/F1408</f>
        <v>0</v>
      </c>
      <c r="M1408">
        <v>60900</v>
      </c>
      <c r="N1408">
        <v>-3</v>
      </c>
    </row>
    <row r="1409" spans="1:14" x14ac:dyDescent="0.3">
      <c r="A1409">
        <v>1360</v>
      </c>
      <c r="B1409">
        <v>317240</v>
      </c>
      <c r="C1409" t="s">
        <v>2164</v>
      </c>
      <c r="D1409" t="s">
        <v>25</v>
      </c>
      <c r="E1409" t="s">
        <v>558</v>
      </c>
      <c r="F1409">
        <v>90</v>
      </c>
      <c r="G1409">
        <f>VLOOKUP(B1409,$M$2:$N$2321,2,)</f>
        <v>0</v>
      </c>
      <c r="H1409">
        <f>G1409/F1409</f>
        <v>0</v>
      </c>
      <c r="M1409">
        <v>73010</v>
      </c>
      <c r="N1409">
        <v>-1</v>
      </c>
    </row>
    <row r="1410" spans="1:14" x14ac:dyDescent="0.3">
      <c r="A1410">
        <v>1361</v>
      </c>
      <c r="B1410">
        <v>317320</v>
      </c>
      <c r="C1410" t="s">
        <v>2165</v>
      </c>
      <c r="D1410" t="s">
        <v>25</v>
      </c>
      <c r="E1410" t="s">
        <v>558</v>
      </c>
      <c r="F1410">
        <v>122</v>
      </c>
      <c r="G1410">
        <f>VLOOKUP(B1410,$M$2:$N$2321,2,)</f>
        <v>0</v>
      </c>
      <c r="H1410">
        <f>G1410/F1410</f>
        <v>0</v>
      </c>
      <c r="M1410">
        <v>290510</v>
      </c>
      <c r="N1410">
        <v>-88</v>
      </c>
    </row>
    <row r="1411" spans="1:14" x14ac:dyDescent="0.3">
      <c r="A1411">
        <v>1362</v>
      </c>
      <c r="B1411">
        <v>317860</v>
      </c>
      <c r="C1411" t="s">
        <v>2166</v>
      </c>
      <c r="D1411" t="s">
        <v>163</v>
      </c>
      <c r="E1411" t="s">
        <v>2167</v>
      </c>
      <c r="F1411">
        <v>299</v>
      </c>
      <c r="G1411">
        <f>VLOOKUP(B1411,$M$2:$N$2321,2,)</f>
        <v>0</v>
      </c>
      <c r="H1411">
        <f>G1411/F1411</f>
        <v>0</v>
      </c>
      <c r="M1411">
        <v>115180</v>
      </c>
      <c r="N1411">
        <v>-37</v>
      </c>
    </row>
    <row r="1412" spans="1:14" x14ac:dyDescent="0.3">
      <c r="A1412">
        <v>1363</v>
      </c>
      <c r="B1412">
        <v>317870</v>
      </c>
      <c r="C1412" t="s">
        <v>2168</v>
      </c>
      <c r="D1412" t="s">
        <v>509</v>
      </c>
      <c r="E1412" t="s">
        <v>2169</v>
      </c>
      <c r="F1412">
        <v>535</v>
      </c>
      <c r="G1412">
        <f>VLOOKUP(B1412,$M$2:$N$2321,2,)</f>
        <v>0</v>
      </c>
      <c r="H1412">
        <f>G1412/F1412</f>
        <v>0</v>
      </c>
      <c r="M1412">
        <v>45520</v>
      </c>
      <c r="N1412">
        <v>90</v>
      </c>
    </row>
    <row r="1413" spans="1:14" x14ac:dyDescent="0.3">
      <c r="A1413">
        <v>1364</v>
      </c>
      <c r="B1413">
        <v>319400</v>
      </c>
      <c r="C1413" t="s">
        <v>2170</v>
      </c>
      <c r="D1413" t="s">
        <v>25</v>
      </c>
      <c r="E1413" t="s">
        <v>2171</v>
      </c>
      <c r="F1413">
        <v>173</v>
      </c>
      <c r="G1413">
        <f>VLOOKUP(B1413,$M$2:$N$2321,2,)</f>
        <v>0</v>
      </c>
      <c r="H1413">
        <f>G1413/F1413</f>
        <v>0</v>
      </c>
      <c r="M1413">
        <v>182690</v>
      </c>
      <c r="N1413">
        <v>-7</v>
      </c>
    </row>
    <row r="1414" spans="1:14" x14ac:dyDescent="0.3">
      <c r="A1414">
        <v>1365</v>
      </c>
      <c r="B1414">
        <v>320000</v>
      </c>
      <c r="C1414" t="s">
        <v>2172</v>
      </c>
      <c r="D1414" t="s">
        <v>25</v>
      </c>
      <c r="E1414" t="s">
        <v>2131</v>
      </c>
      <c r="F1414">
        <v>641</v>
      </c>
      <c r="G1414">
        <f>VLOOKUP(B1414,$M$2:$N$2321,2,)</f>
        <v>0</v>
      </c>
      <c r="H1414">
        <f>G1414/F1414</f>
        <v>0</v>
      </c>
      <c r="M1414">
        <v>215480</v>
      </c>
      <c r="N1414">
        <v>-10</v>
      </c>
    </row>
    <row r="1415" spans="1:14" x14ac:dyDescent="0.3">
      <c r="A1415">
        <v>1366</v>
      </c>
      <c r="B1415">
        <v>322970</v>
      </c>
      <c r="C1415" t="s">
        <v>2177</v>
      </c>
      <c r="D1415" t="s">
        <v>557</v>
      </c>
      <c r="E1415" t="s">
        <v>2178</v>
      </c>
      <c r="F1415">
        <v>360</v>
      </c>
      <c r="G1415">
        <f>VLOOKUP(B1415,$M$2:$N$2321,2,)</f>
        <v>0</v>
      </c>
      <c r="H1415">
        <f>G1415/F1415</f>
        <v>0</v>
      </c>
      <c r="M1415">
        <v>104480</v>
      </c>
      <c r="N1415">
        <v>-192</v>
      </c>
    </row>
    <row r="1416" spans="1:14" x14ac:dyDescent="0.3">
      <c r="A1416">
        <v>1367</v>
      </c>
      <c r="B1416">
        <v>323210</v>
      </c>
      <c r="C1416" t="s">
        <v>2179</v>
      </c>
      <c r="D1416" t="s">
        <v>25</v>
      </c>
      <c r="E1416" t="s">
        <v>558</v>
      </c>
      <c r="F1416">
        <v>64</v>
      </c>
      <c r="G1416">
        <f>VLOOKUP(B1416,$M$2:$N$2321,2,)</f>
        <v>0</v>
      </c>
      <c r="H1416">
        <f>G1416/F1416</f>
        <v>0</v>
      </c>
      <c r="M1416">
        <v>84730</v>
      </c>
      <c r="N1416">
        <v>-21</v>
      </c>
    </row>
    <row r="1417" spans="1:14" x14ac:dyDescent="0.3">
      <c r="A1417">
        <v>1368</v>
      </c>
      <c r="B1417">
        <v>323280</v>
      </c>
      <c r="C1417" t="s">
        <v>2181</v>
      </c>
      <c r="D1417" t="s">
        <v>25</v>
      </c>
      <c r="E1417" t="s">
        <v>914</v>
      </c>
      <c r="F1417">
        <v>71</v>
      </c>
      <c r="G1417">
        <f>VLOOKUP(B1417,$M$2:$N$2321,2,)</f>
        <v>0</v>
      </c>
      <c r="H1417">
        <f>G1417/F1417</f>
        <v>0</v>
      </c>
      <c r="M1417">
        <v>33540</v>
      </c>
      <c r="N1417">
        <v>16</v>
      </c>
    </row>
    <row r="1418" spans="1:14" x14ac:dyDescent="0.3">
      <c r="A1418">
        <v>1369</v>
      </c>
      <c r="B1418">
        <v>323350</v>
      </c>
      <c r="C1418" t="s">
        <v>2182</v>
      </c>
      <c r="D1418" t="s">
        <v>438</v>
      </c>
      <c r="E1418" t="s">
        <v>2183</v>
      </c>
      <c r="F1418">
        <v>139</v>
      </c>
      <c r="G1418">
        <f>VLOOKUP(B1418,$M$2:$N$2321,2,)</f>
        <v>0</v>
      </c>
      <c r="H1418">
        <f>G1418/F1418</f>
        <v>0</v>
      </c>
      <c r="M1418">
        <v>194510</v>
      </c>
      <c r="N1418">
        <v>57</v>
      </c>
    </row>
    <row r="1419" spans="1:14" x14ac:dyDescent="0.3">
      <c r="A1419">
        <v>1370</v>
      </c>
      <c r="B1419">
        <v>327610</v>
      </c>
      <c r="C1419" t="s">
        <v>2184</v>
      </c>
      <c r="D1419" t="s">
        <v>557</v>
      </c>
      <c r="E1419" t="s">
        <v>2185</v>
      </c>
      <c r="F1419">
        <v>1239</v>
      </c>
      <c r="G1419">
        <f>VLOOKUP(B1419,$M$2:$N$2321,2,)</f>
        <v>0</v>
      </c>
      <c r="H1419">
        <f>G1419/F1419</f>
        <v>0</v>
      </c>
      <c r="M1419">
        <v>27710</v>
      </c>
      <c r="N1419">
        <v>-113</v>
      </c>
    </row>
    <row r="1420" spans="1:14" x14ac:dyDescent="0.3">
      <c r="A1420">
        <v>1371</v>
      </c>
      <c r="B1420">
        <v>327970</v>
      </c>
      <c r="C1420" t="s">
        <v>2186</v>
      </c>
      <c r="D1420" t="s">
        <v>435</v>
      </c>
      <c r="E1420" t="s">
        <v>2187</v>
      </c>
      <c r="F1420">
        <v>130</v>
      </c>
      <c r="G1420">
        <f>VLOOKUP(B1420,$M$2:$N$2321,2,)</f>
        <v>0</v>
      </c>
      <c r="H1420">
        <f>G1420/F1420</f>
        <v>0</v>
      </c>
      <c r="M1420">
        <v>53160</v>
      </c>
      <c r="N1420">
        <v>-2</v>
      </c>
    </row>
    <row r="1421" spans="1:14" x14ac:dyDescent="0.3">
      <c r="A1421">
        <v>1372</v>
      </c>
      <c r="B1421">
        <v>329020</v>
      </c>
      <c r="C1421" t="s">
        <v>2188</v>
      </c>
      <c r="D1421" t="s">
        <v>220</v>
      </c>
      <c r="E1421" t="s">
        <v>2189</v>
      </c>
      <c r="F1421">
        <v>100</v>
      </c>
      <c r="G1421">
        <f>VLOOKUP(B1421,$M$2:$N$2321,2,)</f>
        <v>0</v>
      </c>
      <c r="H1421">
        <f>G1421/F1421</f>
        <v>0</v>
      </c>
      <c r="M1421">
        <v>75130</v>
      </c>
      <c r="N1421">
        <v>25</v>
      </c>
    </row>
    <row r="1422" spans="1:14" x14ac:dyDescent="0.3">
      <c r="A1422">
        <v>1373</v>
      </c>
      <c r="B1422">
        <v>329050</v>
      </c>
      <c r="C1422" t="s">
        <v>2190</v>
      </c>
      <c r="D1422" t="s">
        <v>1070</v>
      </c>
      <c r="E1422" t="s">
        <v>2191</v>
      </c>
      <c r="F1422">
        <v>41</v>
      </c>
      <c r="G1422">
        <f>VLOOKUP(B1422,$M$2:$N$2321,2,)</f>
        <v>0</v>
      </c>
      <c r="H1422">
        <f>G1422/F1422</f>
        <v>0</v>
      </c>
      <c r="M1422">
        <v>137400</v>
      </c>
      <c r="N1422">
        <v>88</v>
      </c>
    </row>
    <row r="1423" spans="1:14" x14ac:dyDescent="0.3">
      <c r="A1423">
        <v>1374</v>
      </c>
      <c r="B1423">
        <v>329560</v>
      </c>
      <c r="C1423" t="s">
        <v>2192</v>
      </c>
      <c r="D1423" t="s">
        <v>25</v>
      </c>
      <c r="E1423" t="s">
        <v>558</v>
      </c>
      <c r="F1423">
        <v>77</v>
      </c>
      <c r="G1423">
        <f>VLOOKUP(B1423,$M$2:$N$2321,2,)</f>
        <v>0</v>
      </c>
      <c r="H1423">
        <f>G1423/F1423</f>
        <v>0</v>
      </c>
      <c r="M1423">
        <v>128660</v>
      </c>
      <c r="N1423">
        <v>21</v>
      </c>
    </row>
    <row r="1424" spans="1:14" x14ac:dyDescent="0.3">
      <c r="A1424">
        <v>1375</v>
      </c>
      <c r="B1424">
        <v>331520</v>
      </c>
      <c r="C1424" t="s">
        <v>2195</v>
      </c>
      <c r="D1424" t="s">
        <v>25</v>
      </c>
      <c r="E1424" t="s">
        <v>558</v>
      </c>
      <c r="F1424">
        <v>78</v>
      </c>
      <c r="G1424">
        <f>VLOOKUP(B1424,$M$2:$N$2321,2,)</f>
        <v>0</v>
      </c>
      <c r="H1424">
        <f>G1424/F1424</f>
        <v>0</v>
      </c>
      <c r="M1424">
        <v>166090</v>
      </c>
      <c r="N1424">
        <v>116</v>
      </c>
    </row>
    <row r="1425" spans="1:14" x14ac:dyDescent="0.3">
      <c r="A1425">
        <v>1376</v>
      </c>
      <c r="B1425">
        <v>331660</v>
      </c>
      <c r="C1425" t="s">
        <v>2196</v>
      </c>
      <c r="D1425" t="s">
        <v>163</v>
      </c>
      <c r="E1425" t="s">
        <v>2197</v>
      </c>
      <c r="F1425">
        <v>199</v>
      </c>
      <c r="G1425">
        <f>VLOOKUP(B1425,$M$2:$N$2321,2,)</f>
        <v>0</v>
      </c>
      <c r="H1425">
        <f>G1425/F1425</f>
        <v>0</v>
      </c>
      <c r="M1425">
        <v>25550</v>
      </c>
      <c r="N1425">
        <v>102</v>
      </c>
    </row>
    <row r="1426" spans="1:14" x14ac:dyDescent="0.3">
      <c r="A1426">
        <v>1377</v>
      </c>
      <c r="B1426">
        <v>332710</v>
      </c>
      <c r="C1426" t="s">
        <v>2199</v>
      </c>
      <c r="D1426" t="s">
        <v>25</v>
      </c>
      <c r="E1426" t="s">
        <v>558</v>
      </c>
      <c r="F1426">
        <v>90</v>
      </c>
      <c r="G1426">
        <f>VLOOKUP(B1426,$M$2:$N$2321,2,)</f>
        <v>0</v>
      </c>
      <c r="H1426">
        <f>G1426/F1426</f>
        <v>0</v>
      </c>
      <c r="M1426">
        <v>41460</v>
      </c>
      <c r="N1426">
        <v>18</v>
      </c>
    </row>
    <row r="1427" spans="1:14" x14ac:dyDescent="0.3">
      <c r="A1427">
        <v>1378</v>
      </c>
      <c r="B1427">
        <v>333050</v>
      </c>
      <c r="C1427" t="s">
        <v>2200</v>
      </c>
      <c r="D1427" t="s">
        <v>25</v>
      </c>
      <c r="E1427" t="s">
        <v>914</v>
      </c>
      <c r="F1427">
        <v>100</v>
      </c>
      <c r="G1427">
        <f>VLOOKUP(B1427,$M$2:$N$2321,2,)</f>
        <v>0</v>
      </c>
      <c r="H1427">
        <f>G1427/F1427</f>
        <v>0</v>
      </c>
      <c r="M1427">
        <v>21650</v>
      </c>
      <c r="N1427">
        <v>26</v>
      </c>
    </row>
    <row r="1428" spans="1:14" x14ac:dyDescent="0.3">
      <c r="A1428">
        <v>1379</v>
      </c>
      <c r="B1428">
        <v>333430</v>
      </c>
      <c r="C1428" t="s">
        <v>2201</v>
      </c>
      <c r="D1428" t="s">
        <v>25</v>
      </c>
      <c r="E1428" t="s">
        <v>558</v>
      </c>
      <c r="F1428">
        <v>88</v>
      </c>
      <c r="G1428">
        <f>VLOOKUP(B1428,$M$2:$N$2321,2,)</f>
        <v>0</v>
      </c>
      <c r="H1428">
        <f>G1428/F1428</f>
        <v>0</v>
      </c>
      <c r="M1428">
        <v>256150</v>
      </c>
      <c r="N1428">
        <v>14</v>
      </c>
    </row>
    <row r="1429" spans="1:14" x14ac:dyDescent="0.3">
      <c r="A1429">
        <v>1380</v>
      </c>
      <c r="B1429">
        <v>335870</v>
      </c>
      <c r="C1429" t="s">
        <v>2202</v>
      </c>
      <c r="D1429" t="s">
        <v>25</v>
      </c>
      <c r="E1429" t="s">
        <v>33</v>
      </c>
      <c r="F1429">
        <v>67</v>
      </c>
      <c r="G1429">
        <f>VLOOKUP(B1429,$M$2:$N$2321,2,)</f>
        <v>0</v>
      </c>
      <c r="H1429">
        <f>G1429/F1429</f>
        <v>0</v>
      </c>
      <c r="M1429">
        <v>340440</v>
      </c>
      <c r="N1429">
        <v>0</v>
      </c>
    </row>
    <row r="1430" spans="1:14" x14ac:dyDescent="0.3">
      <c r="A1430">
        <v>1381</v>
      </c>
      <c r="B1430">
        <v>335890</v>
      </c>
      <c r="C1430" t="s">
        <v>2203</v>
      </c>
      <c r="D1430" t="s">
        <v>25</v>
      </c>
      <c r="E1430" t="s">
        <v>33</v>
      </c>
      <c r="F1430">
        <v>115</v>
      </c>
      <c r="G1430">
        <f>VLOOKUP(B1430,$M$2:$N$2321,2,)</f>
        <v>0</v>
      </c>
      <c r="H1430">
        <f>G1430/F1430</f>
        <v>0</v>
      </c>
      <c r="M1430">
        <v>16790</v>
      </c>
      <c r="N1430">
        <v>59</v>
      </c>
    </row>
    <row r="1431" spans="1:14" x14ac:dyDescent="0.3">
      <c r="A1431">
        <v>1382</v>
      </c>
      <c r="B1431">
        <v>336040</v>
      </c>
      <c r="C1431" t="s">
        <v>2204</v>
      </c>
      <c r="D1431" t="s">
        <v>557</v>
      </c>
      <c r="E1431" t="s">
        <v>2205</v>
      </c>
      <c r="F1431">
        <v>434</v>
      </c>
      <c r="G1431">
        <f>VLOOKUP(B1431,$M$2:$N$2321,2,)</f>
        <v>0</v>
      </c>
      <c r="H1431">
        <f>G1431/F1431</f>
        <v>0</v>
      </c>
      <c r="M1431">
        <v>92300</v>
      </c>
      <c r="N1431">
        <v>-21</v>
      </c>
    </row>
    <row r="1432" spans="1:14" x14ac:dyDescent="0.3">
      <c r="A1432">
        <v>1383</v>
      </c>
      <c r="B1432">
        <v>336060</v>
      </c>
      <c r="C1432" t="s">
        <v>2206</v>
      </c>
      <c r="D1432" t="s">
        <v>25</v>
      </c>
      <c r="E1432" t="s">
        <v>2207</v>
      </c>
      <c r="F1432">
        <v>118</v>
      </c>
      <c r="G1432">
        <f>VLOOKUP(B1432,$M$2:$N$2321,2,)</f>
        <v>0</v>
      </c>
      <c r="H1432">
        <f>G1432/F1432</f>
        <v>0</v>
      </c>
      <c r="M1432">
        <v>11080</v>
      </c>
      <c r="N1432">
        <v>-31</v>
      </c>
    </row>
    <row r="1433" spans="1:14" x14ac:dyDescent="0.3">
      <c r="A1433">
        <v>1384</v>
      </c>
      <c r="B1433">
        <v>337450</v>
      </c>
      <c r="C1433" t="s">
        <v>2209</v>
      </c>
      <c r="D1433" t="s">
        <v>25</v>
      </c>
      <c r="E1433" t="s">
        <v>558</v>
      </c>
      <c r="F1433">
        <v>86</v>
      </c>
      <c r="G1433">
        <f>VLOOKUP(B1433,$M$2:$N$2321,2,)</f>
        <v>0</v>
      </c>
      <c r="H1433">
        <f>G1433/F1433</f>
        <v>0</v>
      </c>
      <c r="M1433">
        <v>64240</v>
      </c>
      <c r="N1433">
        <v>-155</v>
      </c>
    </row>
    <row r="1434" spans="1:14" x14ac:dyDescent="0.3">
      <c r="A1434">
        <v>1385</v>
      </c>
      <c r="B1434">
        <v>337840</v>
      </c>
      <c r="C1434" t="s">
        <v>2210</v>
      </c>
      <c r="D1434" t="s">
        <v>435</v>
      </c>
      <c r="E1434" t="s">
        <v>2211</v>
      </c>
      <c r="F1434">
        <v>408</v>
      </c>
      <c r="G1434">
        <f>VLOOKUP(B1434,$M$2:$N$2321,2,)</f>
        <v>0</v>
      </c>
      <c r="H1434">
        <f>G1434/F1434</f>
        <v>0</v>
      </c>
      <c r="M1434">
        <v>204630</v>
      </c>
      <c r="N1434">
        <v>-63</v>
      </c>
    </row>
    <row r="1435" spans="1:14" x14ac:dyDescent="0.3">
      <c r="A1435">
        <v>1386</v>
      </c>
      <c r="B1435">
        <v>340120</v>
      </c>
      <c r="C1435" t="s">
        <v>2213</v>
      </c>
      <c r="D1435" t="s">
        <v>25</v>
      </c>
      <c r="E1435" t="s">
        <v>558</v>
      </c>
      <c r="F1435">
        <v>100</v>
      </c>
      <c r="G1435">
        <f>VLOOKUP(B1435,$M$2:$N$2321,2,)</f>
        <v>0</v>
      </c>
      <c r="H1435">
        <f>G1435/F1435</f>
        <v>0</v>
      </c>
      <c r="M1435">
        <v>200670</v>
      </c>
      <c r="N1435">
        <v>26</v>
      </c>
    </row>
    <row r="1436" spans="1:14" x14ac:dyDescent="0.3">
      <c r="A1436">
        <v>1387</v>
      </c>
      <c r="B1436">
        <v>340350</v>
      </c>
      <c r="C1436" t="s">
        <v>2214</v>
      </c>
      <c r="D1436" t="s">
        <v>25</v>
      </c>
      <c r="F1436">
        <v>114</v>
      </c>
      <c r="G1436">
        <f>VLOOKUP(B1436,$M$2:$N$2321,2,)</f>
        <v>0</v>
      </c>
      <c r="H1436">
        <f>G1436/F1436</f>
        <v>0</v>
      </c>
      <c r="M1436">
        <v>24060</v>
      </c>
      <c r="N1436">
        <v>42</v>
      </c>
    </row>
    <row r="1437" spans="1:14" x14ac:dyDescent="0.3">
      <c r="A1437">
        <v>1388</v>
      </c>
      <c r="B1437">
        <v>340360</v>
      </c>
      <c r="C1437" t="s">
        <v>2215</v>
      </c>
      <c r="D1437" t="s">
        <v>25</v>
      </c>
      <c r="E1437" t="s">
        <v>25</v>
      </c>
      <c r="F1437">
        <v>136</v>
      </c>
      <c r="G1437">
        <f>VLOOKUP(B1437,$M$2:$N$2321,2,)</f>
        <v>0</v>
      </c>
      <c r="H1437">
        <f>G1437/F1437</f>
        <v>0</v>
      </c>
      <c r="M1437">
        <v>183410</v>
      </c>
      <c r="N1437">
        <v>0</v>
      </c>
    </row>
    <row r="1438" spans="1:14" x14ac:dyDescent="0.3">
      <c r="A1438">
        <v>1389</v>
      </c>
      <c r="B1438">
        <v>340440</v>
      </c>
      <c r="C1438" t="s">
        <v>2216</v>
      </c>
      <c r="D1438" t="s">
        <v>25</v>
      </c>
      <c r="E1438" t="s">
        <v>1392</v>
      </c>
      <c r="F1438">
        <v>94</v>
      </c>
      <c r="G1438">
        <f>VLOOKUP(B1438,$M$2:$N$2321,2,)</f>
        <v>0</v>
      </c>
      <c r="H1438">
        <f>G1438/F1438</f>
        <v>0</v>
      </c>
      <c r="M1438">
        <v>86220</v>
      </c>
      <c r="N1438">
        <v>0</v>
      </c>
    </row>
    <row r="1439" spans="1:14" x14ac:dyDescent="0.3">
      <c r="A1439">
        <v>1390</v>
      </c>
      <c r="B1439">
        <v>341160</v>
      </c>
      <c r="C1439" t="s">
        <v>2217</v>
      </c>
      <c r="D1439" t="s">
        <v>25</v>
      </c>
      <c r="E1439" t="s">
        <v>558</v>
      </c>
      <c r="F1439">
        <v>96</v>
      </c>
      <c r="G1439">
        <f>VLOOKUP(B1439,$M$2:$N$2321,2,)</f>
        <v>0</v>
      </c>
      <c r="H1439">
        <f>G1439/F1439</f>
        <v>0</v>
      </c>
      <c r="M1439">
        <v>199150</v>
      </c>
      <c r="N1439">
        <v>0</v>
      </c>
    </row>
    <row r="1440" spans="1:14" x14ac:dyDescent="0.3">
      <c r="A1440">
        <v>1391</v>
      </c>
      <c r="B1440">
        <v>341310</v>
      </c>
      <c r="C1440" t="s">
        <v>2218</v>
      </c>
      <c r="D1440" t="s">
        <v>1376</v>
      </c>
      <c r="E1440" t="s">
        <v>2219</v>
      </c>
      <c r="F1440">
        <v>986</v>
      </c>
      <c r="G1440">
        <f>VLOOKUP(B1440,$M$2:$N$2321,2,)</f>
        <v>0</v>
      </c>
      <c r="H1440">
        <f>G1440/F1440</f>
        <v>0</v>
      </c>
      <c r="M1440">
        <v>126340</v>
      </c>
      <c r="N1440">
        <v>0</v>
      </c>
    </row>
    <row r="1441" spans="1:14" x14ac:dyDescent="0.3">
      <c r="A1441">
        <v>1392</v>
      </c>
      <c r="B1441">
        <v>343090</v>
      </c>
      <c r="C1441" t="s">
        <v>2221</v>
      </c>
      <c r="D1441" t="s">
        <v>1051</v>
      </c>
      <c r="E1441" t="s">
        <v>2222</v>
      </c>
      <c r="F1441">
        <v>286</v>
      </c>
      <c r="G1441">
        <f>VLOOKUP(B1441,$M$2:$N$2321,2,)</f>
        <v>0</v>
      </c>
      <c r="H1441">
        <f>G1441/F1441</f>
        <v>0</v>
      </c>
      <c r="M1441">
        <v>215050</v>
      </c>
      <c r="N1441">
        <v>0</v>
      </c>
    </row>
    <row r="1442" spans="1:14" x14ac:dyDescent="0.3">
      <c r="A1442">
        <v>1393</v>
      </c>
      <c r="B1442">
        <v>343510</v>
      </c>
      <c r="C1442" t="s">
        <v>2223</v>
      </c>
      <c r="D1442" t="s">
        <v>25</v>
      </c>
      <c r="E1442" t="s">
        <v>558</v>
      </c>
      <c r="F1442">
        <v>81</v>
      </c>
      <c r="G1442">
        <f>VLOOKUP(B1442,$M$2:$N$2321,2,)</f>
        <v>0</v>
      </c>
      <c r="H1442">
        <f>G1442/F1442</f>
        <v>0</v>
      </c>
      <c r="M1442">
        <v>271780</v>
      </c>
      <c r="N1442">
        <v>0</v>
      </c>
    </row>
    <row r="1443" spans="1:14" x14ac:dyDescent="0.3">
      <c r="A1443">
        <v>1394</v>
      </c>
      <c r="B1443">
        <v>344860</v>
      </c>
      <c r="C1443" t="s">
        <v>2224</v>
      </c>
      <c r="D1443" t="s">
        <v>163</v>
      </c>
      <c r="E1443" t="s">
        <v>2225</v>
      </c>
      <c r="F1443">
        <v>21</v>
      </c>
      <c r="G1443">
        <f>VLOOKUP(B1443,$M$2:$N$2321,2,)</f>
        <v>0</v>
      </c>
      <c r="H1443">
        <f>G1443/F1443</f>
        <v>0</v>
      </c>
      <c r="M1443">
        <v>103660</v>
      </c>
      <c r="N1443">
        <v>0</v>
      </c>
    </row>
    <row r="1444" spans="1:14" x14ac:dyDescent="0.3">
      <c r="A1444">
        <v>1395</v>
      </c>
      <c r="B1444">
        <v>349720</v>
      </c>
      <c r="C1444" t="s">
        <v>2226</v>
      </c>
      <c r="D1444" t="s">
        <v>25</v>
      </c>
      <c r="E1444" t="s">
        <v>2227</v>
      </c>
      <c r="F1444">
        <v>72</v>
      </c>
      <c r="G1444">
        <f>VLOOKUP(B1444,$M$2:$N$2321,2,)</f>
        <v>0</v>
      </c>
      <c r="H1444">
        <f>G1444/F1444</f>
        <v>0</v>
      </c>
      <c r="M1444">
        <v>149010</v>
      </c>
      <c r="N1444">
        <v>0</v>
      </c>
    </row>
    <row r="1445" spans="1:14" x14ac:dyDescent="0.3">
      <c r="A1445">
        <v>1396</v>
      </c>
      <c r="B1445">
        <v>351320</v>
      </c>
      <c r="C1445" t="s">
        <v>2228</v>
      </c>
      <c r="D1445" t="s">
        <v>33</v>
      </c>
      <c r="E1445" t="s">
        <v>2229</v>
      </c>
      <c r="F1445">
        <v>90</v>
      </c>
      <c r="G1445">
        <f>VLOOKUP(B1445,$M$2:$N$2321,2,)</f>
        <v>0</v>
      </c>
      <c r="H1445">
        <f>G1445/F1445</f>
        <v>0</v>
      </c>
      <c r="M1445">
        <v>179530</v>
      </c>
      <c r="N1445">
        <v>0</v>
      </c>
    </row>
    <row r="1446" spans="1:14" x14ac:dyDescent="0.3">
      <c r="A1446">
        <v>1397</v>
      </c>
      <c r="B1446">
        <v>351340</v>
      </c>
      <c r="C1446" t="s">
        <v>2230</v>
      </c>
      <c r="D1446" t="s">
        <v>25</v>
      </c>
      <c r="E1446" t="s">
        <v>914</v>
      </c>
      <c r="F1446">
        <v>105</v>
      </c>
      <c r="G1446">
        <f>VLOOKUP(B1446,$M$2:$N$2321,2,)</f>
        <v>0</v>
      </c>
      <c r="H1446">
        <f>G1446/F1446</f>
        <v>0</v>
      </c>
      <c r="M1446">
        <v>158300</v>
      </c>
      <c r="N1446">
        <v>0</v>
      </c>
    </row>
    <row r="1447" spans="1:14" x14ac:dyDescent="0.3">
      <c r="A1447">
        <v>1398</v>
      </c>
      <c r="B1447">
        <v>353070</v>
      </c>
      <c r="C1447" t="s">
        <v>2231</v>
      </c>
      <c r="D1447" t="s">
        <v>25</v>
      </c>
      <c r="E1447" t="s">
        <v>558</v>
      </c>
      <c r="F1447">
        <v>86</v>
      </c>
      <c r="G1447">
        <f>VLOOKUP(B1447,$M$2:$N$2321,2,)</f>
        <v>0</v>
      </c>
      <c r="H1447">
        <f>G1447/F1447</f>
        <v>0</v>
      </c>
      <c r="M1447">
        <v>246250</v>
      </c>
      <c r="N1447">
        <v>0</v>
      </c>
    </row>
    <row r="1448" spans="1:14" x14ac:dyDescent="0.3">
      <c r="A1448">
        <v>1399</v>
      </c>
      <c r="B1448">
        <v>353190</v>
      </c>
      <c r="C1448" t="s">
        <v>2232</v>
      </c>
      <c r="D1448" t="s">
        <v>25</v>
      </c>
      <c r="E1448" t="s">
        <v>2233</v>
      </c>
      <c r="F1448">
        <v>88</v>
      </c>
      <c r="G1448">
        <f>VLOOKUP(B1448,$M$2:$N$2321,2,)</f>
        <v>0</v>
      </c>
      <c r="H1448">
        <f>G1448/F1448</f>
        <v>0</v>
      </c>
      <c r="M1448">
        <v>93510</v>
      </c>
      <c r="N1448">
        <v>0</v>
      </c>
    </row>
    <row r="1449" spans="1:14" x14ac:dyDescent="0.3">
      <c r="A1449">
        <v>1400</v>
      </c>
      <c r="B1449">
        <v>353200</v>
      </c>
      <c r="C1449" t="s">
        <v>2234</v>
      </c>
      <c r="D1449" t="s">
        <v>123</v>
      </c>
      <c r="E1449" t="s">
        <v>2235</v>
      </c>
      <c r="F1449">
        <v>6548</v>
      </c>
      <c r="G1449">
        <f>VLOOKUP(B1449,$M$2:$N$2321,2,)</f>
        <v>0</v>
      </c>
      <c r="H1449">
        <f>G1449/F1449</f>
        <v>0</v>
      </c>
      <c r="M1449">
        <v>341310</v>
      </c>
      <c r="N1449">
        <v>0</v>
      </c>
    </row>
    <row r="1450" spans="1:14" x14ac:dyDescent="0.3">
      <c r="A1450">
        <v>1401</v>
      </c>
      <c r="B1450">
        <v>353810</v>
      </c>
      <c r="C1450" t="s">
        <v>2236</v>
      </c>
      <c r="D1450" t="s">
        <v>519</v>
      </c>
      <c r="E1450" t="s">
        <v>2237</v>
      </c>
      <c r="F1450">
        <v>1319</v>
      </c>
      <c r="G1450">
        <f>VLOOKUP(B1450,$M$2:$N$2321,2,)</f>
        <v>0</v>
      </c>
      <c r="H1450">
        <f>G1450/F1450</f>
        <v>0</v>
      </c>
      <c r="M1450">
        <v>241510</v>
      </c>
      <c r="N1450">
        <v>0</v>
      </c>
    </row>
    <row r="1451" spans="1:14" x14ac:dyDescent="0.3">
      <c r="A1451">
        <v>1402</v>
      </c>
      <c r="B1451">
        <v>354230</v>
      </c>
      <c r="C1451" t="s">
        <v>2238</v>
      </c>
      <c r="D1451" t="s">
        <v>265</v>
      </c>
      <c r="E1451" t="s">
        <v>2239</v>
      </c>
      <c r="F1451">
        <v>119</v>
      </c>
      <c r="G1451">
        <f>VLOOKUP(B1451,$M$2:$N$2321,2,)</f>
        <v>0</v>
      </c>
      <c r="H1451">
        <f>G1451/F1451</f>
        <v>0</v>
      </c>
      <c r="M1451">
        <v>140290</v>
      </c>
      <c r="N1451">
        <v>0</v>
      </c>
    </row>
    <row r="1452" spans="1:14" x14ac:dyDescent="0.3">
      <c r="A1452">
        <v>1403</v>
      </c>
      <c r="B1452">
        <v>950200</v>
      </c>
      <c r="C1452" t="s">
        <v>2240</v>
      </c>
      <c r="D1452" t="s">
        <v>1381</v>
      </c>
      <c r="E1452" t="s">
        <v>2241</v>
      </c>
      <c r="F1452">
        <v>2765</v>
      </c>
      <c r="G1452">
        <f>VLOOKUP(B1452,$M$2:$N$2321,2,)</f>
        <v>0</v>
      </c>
      <c r="H1452">
        <f>G1452/F1452</f>
        <v>0</v>
      </c>
      <c r="M1452">
        <v>278990</v>
      </c>
      <c r="N1452">
        <v>0</v>
      </c>
    </row>
    <row r="1453" spans="1:14" x14ac:dyDescent="0.3">
      <c r="A1453">
        <v>1404</v>
      </c>
      <c r="B1453">
        <v>8930</v>
      </c>
      <c r="C1453" t="s">
        <v>1849</v>
      </c>
      <c r="D1453" t="s">
        <v>33</v>
      </c>
      <c r="E1453" t="s">
        <v>1850</v>
      </c>
      <c r="F1453">
        <v>41323</v>
      </c>
      <c r="G1453">
        <f>VLOOKUP(B1453,$M$2:$N$2321,2,)</f>
        <v>-5</v>
      </c>
      <c r="H1453">
        <f>G1453/F1453</f>
        <v>-1.2099799143334221E-4</v>
      </c>
      <c r="M1453">
        <v>202960</v>
      </c>
      <c r="N1453">
        <v>0</v>
      </c>
    </row>
    <row r="1454" spans="1:14" x14ac:dyDescent="0.3">
      <c r="A1454">
        <v>1405</v>
      </c>
      <c r="B1454">
        <v>42000</v>
      </c>
      <c r="C1454" t="s">
        <v>1847</v>
      </c>
      <c r="D1454" t="s">
        <v>367</v>
      </c>
      <c r="E1454" t="s">
        <v>1848</v>
      </c>
      <c r="F1454">
        <v>6686</v>
      </c>
      <c r="G1454">
        <f>VLOOKUP(B1454,$M$2:$N$2321,2,)</f>
        <v>-2</v>
      </c>
      <c r="H1454">
        <f>G1454/F1454</f>
        <v>-2.9913251570445708E-4</v>
      </c>
      <c r="M1454">
        <v>327610</v>
      </c>
      <c r="N1454">
        <v>0</v>
      </c>
    </row>
    <row r="1455" spans="1:14" x14ac:dyDescent="0.3">
      <c r="A1455">
        <v>1406</v>
      </c>
      <c r="B1455">
        <v>86820</v>
      </c>
      <c r="C1455" t="s">
        <v>1845</v>
      </c>
      <c r="D1455" t="s">
        <v>1061</v>
      </c>
      <c r="E1455" t="s">
        <v>1846</v>
      </c>
      <c r="F1455">
        <v>2436</v>
      </c>
      <c r="G1455">
        <f>VLOOKUP(B1455,$M$2:$N$2321,2,)</f>
        <v>-1</v>
      </c>
      <c r="H1455">
        <f>G1455/F1455</f>
        <v>-4.1050903119868636E-4</v>
      </c>
      <c r="M1455">
        <v>303360</v>
      </c>
      <c r="N1455">
        <v>0</v>
      </c>
    </row>
    <row r="1456" spans="1:14" x14ac:dyDescent="0.3">
      <c r="A1456">
        <v>1407</v>
      </c>
      <c r="B1456">
        <v>196170</v>
      </c>
      <c r="C1456" t="s">
        <v>1843</v>
      </c>
      <c r="D1456" t="s">
        <v>557</v>
      </c>
      <c r="E1456" t="s">
        <v>1844</v>
      </c>
      <c r="F1456">
        <v>26816</v>
      </c>
      <c r="G1456">
        <f>VLOOKUP(B1456,$M$2:$N$2321,2,)</f>
        <v>-15</v>
      </c>
      <c r="H1456">
        <f>G1456/F1456</f>
        <v>-5.593675417661098E-4</v>
      </c>
      <c r="M1456">
        <v>590</v>
      </c>
      <c r="N1456">
        <v>19</v>
      </c>
    </row>
    <row r="1457" spans="1:14" x14ac:dyDescent="0.3">
      <c r="A1457">
        <v>1408</v>
      </c>
      <c r="B1457">
        <v>122310</v>
      </c>
      <c r="C1457" t="s">
        <v>1839</v>
      </c>
      <c r="D1457" t="s">
        <v>435</v>
      </c>
      <c r="E1457" t="s">
        <v>1840</v>
      </c>
      <c r="F1457">
        <v>1666</v>
      </c>
      <c r="G1457">
        <f>VLOOKUP(B1457,$M$2:$N$2321,2,)</f>
        <v>-1</v>
      </c>
      <c r="H1457">
        <f>G1457/F1457</f>
        <v>-6.0024009603841532E-4</v>
      </c>
      <c r="M1457">
        <v>12030</v>
      </c>
      <c r="N1457">
        <v>65</v>
      </c>
    </row>
    <row r="1458" spans="1:14" x14ac:dyDescent="0.3">
      <c r="A1458">
        <v>1409</v>
      </c>
      <c r="B1458">
        <v>226360</v>
      </c>
      <c r="C1458" t="s">
        <v>1838</v>
      </c>
      <c r="D1458" t="s">
        <v>293</v>
      </c>
      <c r="E1458" t="s">
        <v>558</v>
      </c>
      <c r="F1458">
        <v>1605</v>
      </c>
      <c r="G1458">
        <f>VLOOKUP(B1458,$M$2:$N$2321,2,)</f>
        <v>-1</v>
      </c>
      <c r="H1458">
        <f>G1458/F1458</f>
        <v>-6.2305295950155766E-4</v>
      </c>
      <c r="M1458">
        <v>5830</v>
      </c>
      <c r="N1458">
        <v>3782</v>
      </c>
    </row>
    <row r="1459" spans="1:14" x14ac:dyDescent="0.3">
      <c r="A1459">
        <v>1410</v>
      </c>
      <c r="B1459">
        <v>241710</v>
      </c>
      <c r="C1459" t="s">
        <v>1836</v>
      </c>
      <c r="D1459" t="s">
        <v>163</v>
      </c>
      <c r="E1459" t="s">
        <v>1837</v>
      </c>
      <c r="F1459">
        <v>1565</v>
      </c>
      <c r="G1459">
        <f>VLOOKUP(B1459,$M$2:$N$2321,2,)</f>
        <v>-1</v>
      </c>
      <c r="H1459">
        <f>G1459/F1459</f>
        <v>-6.3897763578274762E-4</v>
      </c>
      <c r="M1459">
        <v>7070</v>
      </c>
      <c r="N1459">
        <v>2150</v>
      </c>
    </row>
    <row r="1460" spans="1:14" x14ac:dyDescent="0.3">
      <c r="A1460">
        <v>1411</v>
      </c>
      <c r="B1460">
        <v>205470</v>
      </c>
      <c r="C1460" t="s">
        <v>1834</v>
      </c>
      <c r="D1460" t="s">
        <v>1051</v>
      </c>
      <c r="E1460" t="s">
        <v>1835</v>
      </c>
      <c r="F1460">
        <v>5065</v>
      </c>
      <c r="G1460">
        <f>VLOOKUP(B1460,$M$2:$N$2321,2,)</f>
        <v>-4</v>
      </c>
      <c r="H1460">
        <f>G1460/F1460</f>
        <v>-7.8973346495557744E-4</v>
      </c>
      <c r="M1460">
        <v>12630</v>
      </c>
      <c r="N1460">
        <v>394</v>
      </c>
    </row>
    <row r="1461" spans="1:14" x14ac:dyDescent="0.3">
      <c r="A1461">
        <v>1412</v>
      </c>
      <c r="B1461">
        <v>288330</v>
      </c>
      <c r="C1461" t="s">
        <v>1832</v>
      </c>
      <c r="D1461" t="s">
        <v>1061</v>
      </c>
      <c r="E1461" t="s">
        <v>1833</v>
      </c>
      <c r="F1461">
        <v>2405</v>
      </c>
      <c r="G1461">
        <f>VLOOKUP(B1461,$M$2:$N$2321,2,)</f>
        <v>-2</v>
      </c>
      <c r="H1461">
        <f>G1461/F1461</f>
        <v>-8.3160083160083165E-4</v>
      </c>
      <c r="M1461">
        <v>234080</v>
      </c>
      <c r="N1461">
        <v>77</v>
      </c>
    </row>
    <row r="1462" spans="1:14" x14ac:dyDescent="0.3">
      <c r="A1462">
        <v>1413</v>
      </c>
      <c r="B1462">
        <v>220</v>
      </c>
      <c r="C1462" t="s">
        <v>1841</v>
      </c>
      <c r="D1462" t="s">
        <v>684</v>
      </c>
      <c r="E1462" t="s">
        <v>1842</v>
      </c>
      <c r="F1462">
        <v>1187</v>
      </c>
      <c r="G1462">
        <f>VLOOKUP(B1462,$M$2:$N$2321,2,)</f>
        <v>-1</v>
      </c>
      <c r="H1462">
        <f>G1462/F1462</f>
        <v>-8.4245998315080029E-4</v>
      </c>
      <c r="M1462">
        <v>9440</v>
      </c>
      <c r="N1462">
        <v>-426</v>
      </c>
    </row>
    <row r="1463" spans="1:14" x14ac:dyDescent="0.3">
      <c r="A1463">
        <v>1414</v>
      </c>
      <c r="B1463">
        <v>63080</v>
      </c>
      <c r="C1463" t="s">
        <v>1829</v>
      </c>
      <c r="D1463" t="s">
        <v>265</v>
      </c>
      <c r="E1463" t="s">
        <v>1311</v>
      </c>
      <c r="F1463">
        <v>2322</v>
      </c>
      <c r="G1463">
        <f>VLOOKUP(B1463,$M$2:$N$2321,2,)</f>
        <v>-2</v>
      </c>
      <c r="H1463">
        <f>G1463/F1463</f>
        <v>-8.6132644272179156E-4</v>
      </c>
      <c r="M1463">
        <v>40</v>
      </c>
      <c r="N1463">
        <v>66</v>
      </c>
    </row>
    <row r="1464" spans="1:14" x14ac:dyDescent="0.3">
      <c r="A1464">
        <v>1415</v>
      </c>
      <c r="B1464">
        <v>99320</v>
      </c>
      <c r="C1464" t="s">
        <v>1830</v>
      </c>
      <c r="D1464" t="s">
        <v>262</v>
      </c>
      <c r="E1464" t="s">
        <v>1831</v>
      </c>
      <c r="F1464">
        <v>2293</v>
      </c>
      <c r="G1464">
        <f>VLOOKUP(B1464,$M$2:$N$2321,2,)</f>
        <v>-2</v>
      </c>
      <c r="H1464">
        <f>G1464/F1464</f>
        <v>-8.7221979938944616E-4</v>
      </c>
      <c r="M1464">
        <v>32640</v>
      </c>
      <c r="N1464">
        <v>5669</v>
      </c>
    </row>
    <row r="1465" spans="1:14" x14ac:dyDescent="0.3">
      <c r="A1465">
        <v>1416</v>
      </c>
      <c r="B1465">
        <v>74430</v>
      </c>
      <c r="C1465" t="s">
        <v>1827</v>
      </c>
      <c r="D1465" t="s">
        <v>189</v>
      </c>
      <c r="E1465" t="s">
        <v>1828</v>
      </c>
      <c r="F1465">
        <v>2174</v>
      </c>
      <c r="G1465">
        <f>VLOOKUP(B1465,$M$2:$N$2321,2,)</f>
        <v>-2</v>
      </c>
      <c r="H1465">
        <f>G1465/F1465</f>
        <v>-9.1996320147194111E-4</v>
      </c>
      <c r="M1465">
        <v>5610</v>
      </c>
      <c r="N1465">
        <v>-114</v>
      </c>
    </row>
    <row r="1466" spans="1:14" x14ac:dyDescent="0.3">
      <c r="A1466">
        <v>1417</v>
      </c>
      <c r="B1466">
        <v>53580</v>
      </c>
      <c r="C1466" t="s">
        <v>1823</v>
      </c>
      <c r="D1466" t="s">
        <v>265</v>
      </c>
      <c r="E1466" t="s">
        <v>1824</v>
      </c>
      <c r="F1466">
        <v>4160</v>
      </c>
      <c r="G1466">
        <f>VLOOKUP(B1466,$M$2:$N$2321,2,)</f>
        <v>-4</v>
      </c>
      <c r="H1466">
        <f>G1466/F1466</f>
        <v>-9.6153846153846159E-4</v>
      </c>
      <c r="M1466">
        <v>2100</v>
      </c>
      <c r="N1466">
        <v>-278</v>
      </c>
    </row>
    <row r="1467" spans="1:14" x14ac:dyDescent="0.3">
      <c r="A1467">
        <v>1418</v>
      </c>
      <c r="B1467">
        <v>267320</v>
      </c>
      <c r="C1467" t="s">
        <v>1825</v>
      </c>
      <c r="D1467" t="s">
        <v>60</v>
      </c>
      <c r="E1467" t="s">
        <v>1826</v>
      </c>
      <c r="F1467">
        <v>1040</v>
      </c>
      <c r="G1467">
        <f>VLOOKUP(B1467,$M$2:$N$2321,2,)</f>
        <v>-1</v>
      </c>
      <c r="H1467">
        <f>G1467/F1467</f>
        <v>-9.6153846153846159E-4</v>
      </c>
      <c r="M1467">
        <v>267290</v>
      </c>
      <c r="N1467">
        <v>138</v>
      </c>
    </row>
    <row r="1468" spans="1:14" x14ac:dyDescent="0.3">
      <c r="A1468">
        <v>1419</v>
      </c>
      <c r="B1468">
        <v>37950</v>
      </c>
      <c r="C1468" t="s">
        <v>1821</v>
      </c>
      <c r="D1468" t="s">
        <v>123</v>
      </c>
      <c r="E1468" t="s">
        <v>1822</v>
      </c>
      <c r="F1468">
        <v>1681</v>
      </c>
      <c r="G1468">
        <f>VLOOKUP(B1468,$M$2:$N$2321,2,)</f>
        <v>-2</v>
      </c>
      <c r="H1468">
        <f>G1468/F1468</f>
        <v>-1.1897679952409281E-3</v>
      </c>
      <c r="M1468">
        <v>50</v>
      </c>
      <c r="N1468">
        <v>157</v>
      </c>
    </row>
    <row r="1469" spans="1:14" x14ac:dyDescent="0.3">
      <c r="A1469">
        <v>1420</v>
      </c>
      <c r="B1469">
        <v>290670</v>
      </c>
      <c r="C1469" t="s">
        <v>1819</v>
      </c>
      <c r="D1469" t="s">
        <v>195</v>
      </c>
      <c r="E1469" t="s">
        <v>1820</v>
      </c>
      <c r="F1469">
        <v>2449</v>
      </c>
      <c r="G1469">
        <f>VLOOKUP(B1469,$M$2:$N$2321,2,)</f>
        <v>-3</v>
      </c>
      <c r="H1469">
        <f>G1469/F1469</f>
        <v>-1.2249897917517355E-3</v>
      </c>
      <c r="M1469">
        <v>9290</v>
      </c>
      <c r="N1469">
        <v>53</v>
      </c>
    </row>
    <row r="1470" spans="1:14" x14ac:dyDescent="0.3">
      <c r="A1470">
        <v>1421</v>
      </c>
      <c r="B1470">
        <v>67290</v>
      </c>
      <c r="C1470" t="s">
        <v>1817</v>
      </c>
      <c r="D1470" t="s">
        <v>684</v>
      </c>
      <c r="E1470" t="s">
        <v>1818</v>
      </c>
      <c r="F1470">
        <v>2425</v>
      </c>
      <c r="G1470">
        <f>VLOOKUP(B1470,$M$2:$N$2321,2,)</f>
        <v>-3</v>
      </c>
      <c r="H1470">
        <f>G1470/F1470</f>
        <v>-1.2371134020618556E-3</v>
      </c>
      <c r="M1470">
        <v>37710</v>
      </c>
      <c r="N1470">
        <v>-87</v>
      </c>
    </row>
    <row r="1471" spans="1:14" x14ac:dyDescent="0.3">
      <c r="A1471">
        <v>1422</v>
      </c>
      <c r="B1471">
        <v>139670</v>
      </c>
      <c r="C1471" t="s">
        <v>1815</v>
      </c>
      <c r="D1471" t="s">
        <v>265</v>
      </c>
      <c r="E1471" t="s">
        <v>1816</v>
      </c>
      <c r="F1471">
        <v>1598</v>
      </c>
      <c r="G1471">
        <f>VLOOKUP(B1471,$M$2:$N$2321,2,)</f>
        <v>-2</v>
      </c>
      <c r="H1471">
        <f>G1471/F1471</f>
        <v>-1.2515644555694619E-3</v>
      </c>
      <c r="M1471">
        <v>7690</v>
      </c>
      <c r="N1471">
        <v>-278</v>
      </c>
    </row>
    <row r="1472" spans="1:14" x14ac:dyDescent="0.3">
      <c r="A1472">
        <v>1423</v>
      </c>
      <c r="B1472">
        <v>42700</v>
      </c>
      <c r="C1472" t="s">
        <v>1813</v>
      </c>
      <c r="D1472" t="s">
        <v>60</v>
      </c>
      <c r="E1472" t="s">
        <v>1814</v>
      </c>
      <c r="F1472">
        <v>6283</v>
      </c>
      <c r="G1472">
        <f>VLOOKUP(B1472,$M$2:$N$2321,2,)</f>
        <v>-8</v>
      </c>
      <c r="H1472">
        <f>G1472/F1472</f>
        <v>-1.2732770969282191E-3</v>
      </c>
      <c r="M1472">
        <v>8870</v>
      </c>
      <c r="N1472">
        <v>111</v>
      </c>
    </row>
    <row r="1473" spans="1:14" x14ac:dyDescent="0.3">
      <c r="A1473">
        <v>1424</v>
      </c>
      <c r="B1473">
        <v>95500</v>
      </c>
      <c r="C1473" t="s">
        <v>1811</v>
      </c>
      <c r="D1473" t="s">
        <v>491</v>
      </c>
      <c r="E1473" t="s">
        <v>1812</v>
      </c>
      <c r="F1473">
        <v>766</v>
      </c>
      <c r="G1473">
        <f>VLOOKUP(B1473,$M$2:$N$2321,2,)</f>
        <v>-1</v>
      </c>
      <c r="H1473">
        <f>G1473/F1473</f>
        <v>-1.3054830287206266E-3</v>
      </c>
      <c r="M1473">
        <v>73240</v>
      </c>
      <c r="N1473">
        <v>-258</v>
      </c>
    </row>
    <row r="1474" spans="1:14" x14ac:dyDescent="0.3">
      <c r="A1474">
        <v>1425</v>
      </c>
      <c r="B1474">
        <v>7390</v>
      </c>
      <c r="C1474" t="s">
        <v>1809</v>
      </c>
      <c r="D1474" t="s">
        <v>1061</v>
      </c>
      <c r="E1474" t="s">
        <v>1810</v>
      </c>
      <c r="F1474">
        <v>6058</v>
      </c>
      <c r="G1474">
        <f>VLOOKUP(B1474,$M$2:$N$2321,2,)</f>
        <v>-8</v>
      </c>
      <c r="H1474">
        <f>G1474/F1474</f>
        <v>-1.3205678441729944E-3</v>
      </c>
      <c r="M1474">
        <v>2070</v>
      </c>
      <c r="N1474">
        <v>-38</v>
      </c>
    </row>
    <row r="1475" spans="1:14" x14ac:dyDescent="0.3">
      <c r="A1475">
        <v>1426</v>
      </c>
      <c r="B1475">
        <v>41960</v>
      </c>
      <c r="C1475" t="s">
        <v>1807</v>
      </c>
      <c r="D1475" t="s">
        <v>684</v>
      </c>
      <c r="E1475" t="s">
        <v>1808</v>
      </c>
      <c r="F1475">
        <v>10526</v>
      </c>
      <c r="G1475">
        <f>VLOOKUP(B1475,$M$2:$N$2321,2,)</f>
        <v>-14</v>
      </c>
      <c r="H1475">
        <f>G1475/F1475</f>
        <v>-1.3300399011970359E-3</v>
      </c>
      <c r="M1475">
        <v>210</v>
      </c>
      <c r="N1475">
        <v>6589</v>
      </c>
    </row>
    <row r="1476" spans="1:14" x14ac:dyDescent="0.3">
      <c r="A1476">
        <v>1427</v>
      </c>
      <c r="B1476">
        <v>95700</v>
      </c>
      <c r="C1476" t="s">
        <v>1805</v>
      </c>
      <c r="D1476" t="s">
        <v>557</v>
      </c>
      <c r="E1476" t="s">
        <v>1806</v>
      </c>
      <c r="F1476">
        <v>29842</v>
      </c>
      <c r="G1476">
        <f>VLOOKUP(B1476,$M$2:$N$2321,2,)</f>
        <v>-41</v>
      </c>
      <c r="H1476">
        <f>G1476/F1476</f>
        <v>-1.3739025534481603E-3</v>
      </c>
      <c r="M1476">
        <v>6570</v>
      </c>
      <c r="N1476">
        <v>49</v>
      </c>
    </row>
    <row r="1477" spans="1:14" x14ac:dyDescent="0.3">
      <c r="A1477">
        <v>1428</v>
      </c>
      <c r="B1477">
        <v>19210</v>
      </c>
      <c r="C1477" t="s">
        <v>1803</v>
      </c>
      <c r="D1477" t="s">
        <v>310</v>
      </c>
      <c r="E1477" t="s">
        <v>1804</v>
      </c>
      <c r="F1477">
        <v>1452</v>
      </c>
      <c r="G1477">
        <f>VLOOKUP(B1477,$M$2:$N$2321,2,)</f>
        <v>-2</v>
      </c>
      <c r="H1477">
        <f>G1477/F1477</f>
        <v>-1.3774104683195593E-3</v>
      </c>
      <c r="M1477">
        <v>3540</v>
      </c>
      <c r="N1477">
        <v>201</v>
      </c>
    </row>
    <row r="1478" spans="1:14" x14ac:dyDescent="0.3">
      <c r="A1478">
        <v>1429</v>
      </c>
      <c r="B1478">
        <v>27050</v>
      </c>
      <c r="C1478" t="s">
        <v>1802</v>
      </c>
      <c r="D1478" t="s">
        <v>163</v>
      </c>
      <c r="E1478" t="s">
        <v>562</v>
      </c>
      <c r="F1478">
        <v>2136</v>
      </c>
      <c r="G1478">
        <f>VLOOKUP(B1478,$M$2:$N$2321,2,)</f>
        <v>-3</v>
      </c>
      <c r="H1478">
        <f>G1478/F1478</f>
        <v>-1.4044943820224719E-3</v>
      </c>
      <c r="M1478">
        <v>3090</v>
      </c>
      <c r="N1478">
        <v>376</v>
      </c>
    </row>
    <row r="1479" spans="1:14" x14ac:dyDescent="0.3">
      <c r="A1479">
        <v>1430</v>
      </c>
      <c r="B1479">
        <v>85660</v>
      </c>
      <c r="C1479" t="s">
        <v>1800</v>
      </c>
      <c r="D1479" t="s">
        <v>1061</v>
      </c>
      <c r="E1479" t="s">
        <v>1801</v>
      </c>
      <c r="F1479">
        <v>12048</v>
      </c>
      <c r="G1479">
        <f>VLOOKUP(B1479,$M$2:$N$2321,2,)</f>
        <v>-17</v>
      </c>
      <c r="H1479">
        <f>G1479/F1479</f>
        <v>-1.4110225763612218E-3</v>
      </c>
      <c r="M1479">
        <v>430</v>
      </c>
      <c r="N1479">
        <v>105</v>
      </c>
    </row>
    <row r="1480" spans="1:14" x14ac:dyDescent="0.3">
      <c r="A1480">
        <v>1431</v>
      </c>
      <c r="B1480">
        <v>78350</v>
      </c>
      <c r="C1480" t="s">
        <v>1798</v>
      </c>
      <c r="D1480" t="s">
        <v>140</v>
      </c>
      <c r="E1480" t="s">
        <v>1799</v>
      </c>
      <c r="F1480">
        <v>698</v>
      </c>
      <c r="G1480">
        <f>VLOOKUP(B1480,$M$2:$N$2321,2,)</f>
        <v>-1</v>
      </c>
      <c r="H1480">
        <f>G1480/F1480</f>
        <v>-1.4326647564469914E-3</v>
      </c>
      <c r="M1480">
        <v>6340</v>
      </c>
      <c r="N1480">
        <v>-15</v>
      </c>
    </row>
    <row r="1481" spans="1:14" x14ac:dyDescent="0.3">
      <c r="A1481">
        <v>1432</v>
      </c>
      <c r="B1481">
        <v>253840</v>
      </c>
      <c r="C1481" t="s">
        <v>1796</v>
      </c>
      <c r="D1481" t="s">
        <v>1051</v>
      </c>
      <c r="E1481" t="s">
        <v>1797</v>
      </c>
      <c r="F1481">
        <v>5370</v>
      </c>
      <c r="G1481">
        <f>VLOOKUP(B1481,$M$2:$N$2321,2,)</f>
        <v>-8</v>
      </c>
      <c r="H1481">
        <f>G1481/F1481</f>
        <v>-1.4897579143389199E-3</v>
      </c>
      <c r="M1481">
        <v>24890</v>
      </c>
      <c r="N1481">
        <v>-41</v>
      </c>
    </row>
    <row r="1482" spans="1:14" x14ac:dyDescent="0.3">
      <c r="A1482">
        <v>1433</v>
      </c>
      <c r="B1482">
        <v>36930</v>
      </c>
      <c r="C1482" t="s">
        <v>1794</v>
      </c>
      <c r="D1482" t="s">
        <v>60</v>
      </c>
      <c r="E1482" t="s">
        <v>1795</v>
      </c>
      <c r="F1482">
        <v>3788</v>
      </c>
      <c r="G1482">
        <f>VLOOKUP(B1482,$M$2:$N$2321,2,)</f>
        <v>-6</v>
      </c>
      <c r="H1482">
        <f>G1482/F1482</f>
        <v>-1.5839493136219642E-3</v>
      </c>
      <c r="M1482">
        <v>2880</v>
      </c>
      <c r="N1482">
        <v>-855</v>
      </c>
    </row>
    <row r="1483" spans="1:14" x14ac:dyDescent="0.3">
      <c r="A1483">
        <v>1434</v>
      </c>
      <c r="B1483">
        <v>80580</v>
      </c>
      <c r="C1483" t="s">
        <v>1792</v>
      </c>
      <c r="D1483" t="s">
        <v>123</v>
      </c>
      <c r="E1483" t="s">
        <v>1793</v>
      </c>
      <c r="F1483">
        <v>626</v>
      </c>
      <c r="G1483">
        <f>VLOOKUP(B1483,$M$2:$N$2321,2,)</f>
        <v>-1</v>
      </c>
      <c r="H1483">
        <f>G1483/F1483</f>
        <v>-1.5974440894568689E-3</v>
      </c>
      <c r="M1483">
        <v>192080</v>
      </c>
      <c r="N1483">
        <v>362</v>
      </c>
    </row>
    <row r="1484" spans="1:14" x14ac:dyDescent="0.3">
      <c r="A1484">
        <v>1435</v>
      </c>
      <c r="B1484">
        <v>153710</v>
      </c>
      <c r="C1484" t="s">
        <v>1790</v>
      </c>
      <c r="D1484" t="s">
        <v>1051</v>
      </c>
      <c r="E1484" t="s">
        <v>1791</v>
      </c>
      <c r="F1484">
        <v>3688</v>
      </c>
      <c r="G1484">
        <f>VLOOKUP(B1484,$M$2:$N$2321,2,)</f>
        <v>-6</v>
      </c>
      <c r="H1484">
        <f>G1484/F1484</f>
        <v>-1.6268980477223427E-3</v>
      </c>
      <c r="M1484">
        <v>5960</v>
      </c>
      <c r="N1484">
        <v>-396</v>
      </c>
    </row>
    <row r="1485" spans="1:14" x14ac:dyDescent="0.3">
      <c r="A1485">
        <v>1436</v>
      </c>
      <c r="B1485">
        <v>228760</v>
      </c>
      <c r="C1485" t="s">
        <v>1788</v>
      </c>
      <c r="D1485" t="s">
        <v>1051</v>
      </c>
      <c r="E1485" t="s">
        <v>1789</v>
      </c>
      <c r="F1485">
        <v>3548</v>
      </c>
      <c r="G1485">
        <f>VLOOKUP(B1485,$M$2:$N$2321,2,)</f>
        <v>-6</v>
      </c>
      <c r="H1485">
        <f>G1485/F1485</f>
        <v>-1.6910935738444193E-3</v>
      </c>
      <c r="M1485">
        <v>2210</v>
      </c>
      <c r="N1485">
        <v>9</v>
      </c>
    </row>
    <row r="1486" spans="1:14" x14ac:dyDescent="0.3">
      <c r="A1486">
        <v>1437</v>
      </c>
      <c r="B1486">
        <v>47400</v>
      </c>
      <c r="C1486" t="s">
        <v>1785</v>
      </c>
      <c r="D1486" t="s">
        <v>631</v>
      </c>
      <c r="E1486" t="s">
        <v>1786</v>
      </c>
      <c r="F1486">
        <v>2306</v>
      </c>
      <c r="G1486">
        <f>VLOOKUP(B1486,$M$2:$N$2321,2,)</f>
        <v>-4</v>
      </c>
      <c r="H1486">
        <f>G1486/F1486</f>
        <v>-1.7346053772766695E-3</v>
      </c>
      <c r="M1486">
        <v>84670</v>
      </c>
      <c r="N1486">
        <v>-128</v>
      </c>
    </row>
    <row r="1487" spans="1:14" x14ac:dyDescent="0.3">
      <c r="A1487">
        <v>1438</v>
      </c>
      <c r="B1487">
        <v>92040</v>
      </c>
      <c r="C1487" t="s">
        <v>1783</v>
      </c>
      <c r="D1487" t="s">
        <v>28</v>
      </c>
      <c r="E1487" t="s">
        <v>1784</v>
      </c>
      <c r="F1487">
        <v>7827</v>
      </c>
      <c r="G1487">
        <f>VLOOKUP(B1487,$M$2:$N$2321,2,)</f>
        <v>-14</v>
      </c>
      <c r="H1487">
        <f>G1487/F1487</f>
        <v>-1.7886802095311103E-3</v>
      </c>
      <c r="M1487">
        <v>8970</v>
      </c>
      <c r="N1487">
        <v>125</v>
      </c>
    </row>
    <row r="1488" spans="1:14" x14ac:dyDescent="0.3">
      <c r="A1488">
        <v>1439</v>
      </c>
      <c r="B1488">
        <v>51910</v>
      </c>
      <c r="C1488" t="s">
        <v>1781</v>
      </c>
      <c r="D1488" t="s">
        <v>160</v>
      </c>
      <c r="E1488" t="s">
        <v>1782</v>
      </c>
      <c r="F1488">
        <v>535090</v>
      </c>
      <c r="G1488">
        <f>VLOOKUP(B1488,$M$2:$N$2321,2,)</f>
        <v>-973</v>
      </c>
      <c r="H1488">
        <f>G1488/F1488</f>
        <v>-1.8183856921265582E-3</v>
      </c>
      <c r="M1488">
        <v>30720</v>
      </c>
      <c r="N1488">
        <v>-91</v>
      </c>
    </row>
    <row r="1489" spans="1:14" x14ac:dyDescent="0.3">
      <c r="A1489">
        <v>1440</v>
      </c>
      <c r="B1489">
        <v>235980</v>
      </c>
      <c r="C1489" t="s">
        <v>1779</v>
      </c>
      <c r="D1489" t="s">
        <v>557</v>
      </c>
      <c r="E1489" t="s">
        <v>1780</v>
      </c>
      <c r="F1489">
        <v>18281</v>
      </c>
      <c r="G1489">
        <f>VLOOKUP(B1489,$M$2:$N$2321,2,)</f>
        <v>-35</v>
      </c>
      <c r="H1489">
        <f>G1489/F1489</f>
        <v>-1.9145560964936273E-3</v>
      </c>
      <c r="M1489">
        <v>23530</v>
      </c>
      <c r="N1489">
        <v>-1259</v>
      </c>
    </row>
    <row r="1490" spans="1:14" x14ac:dyDescent="0.3">
      <c r="A1490">
        <v>1441</v>
      </c>
      <c r="B1490">
        <v>73010</v>
      </c>
      <c r="C1490" t="s">
        <v>1777</v>
      </c>
      <c r="D1490" t="s">
        <v>80</v>
      </c>
      <c r="E1490" t="s">
        <v>1778</v>
      </c>
      <c r="F1490">
        <v>519</v>
      </c>
      <c r="G1490">
        <f>VLOOKUP(B1490,$M$2:$N$2321,2,)</f>
        <v>-1</v>
      </c>
      <c r="H1490">
        <f>G1490/F1490</f>
        <v>-1.9267822736030828E-3</v>
      </c>
      <c r="M1490">
        <v>4990</v>
      </c>
      <c r="N1490">
        <v>-174</v>
      </c>
    </row>
    <row r="1491" spans="1:14" x14ac:dyDescent="0.3">
      <c r="A1491">
        <v>1442</v>
      </c>
      <c r="B1491">
        <v>142280</v>
      </c>
      <c r="C1491" t="s">
        <v>1775</v>
      </c>
      <c r="D1491" t="s">
        <v>1051</v>
      </c>
      <c r="E1491" t="s">
        <v>1776</v>
      </c>
      <c r="F1491">
        <v>2555</v>
      </c>
      <c r="G1491">
        <f>VLOOKUP(B1491,$M$2:$N$2321,2,)</f>
        <v>-5</v>
      </c>
      <c r="H1491">
        <f>G1491/F1491</f>
        <v>-1.9569471624266144E-3</v>
      </c>
      <c r="M1491">
        <v>60</v>
      </c>
      <c r="N1491">
        <v>-3477</v>
      </c>
    </row>
    <row r="1492" spans="1:14" x14ac:dyDescent="0.3">
      <c r="A1492">
        <v>1443</v>
      </c>
      <c r="B1492">
        <v>317770</v>
      </c>
      <c r="C1492" t="s">
        <v>1773</v>
      </c>
      <c r="D1492" t="s">
        <v>123</v>
      </c>
      <c r="E1492" t="s">
        <v>1774</v>
      </c>
      <c r="F1492">
        <v>484</v>
      </c>
      <c r="G1492">
        <f>VLOOKUP(B1492,$M$2:$N$2321,2,)</f>
        <v>-1</v>
      </c>
      <c r="H1492">
        <f>G1492/F1492</f>
        <v>-2.0661157024793389E-3</v>
      </c>
      <c r="M1492">
        <v>268280</v>
      </c>
      <c r="N1492">
        <v>134</v>
      </c>
    </row>
    <row r="1493" spans="1:14" x14ac:dyDescent="0.3">
      <c r="A1493">
        <v>1444</v>
      </c>
      <c r="B1493">
        <v>19660</v>
      </c>
      <c r="C1493" t="s">
        <v>1787</v>
      </c>
      <c r="D1493" t="s">
        <v>174</v>
      </c>
      <c r="E1493" t="s">
        <v>1094</v>
      </c>
      <c r="F1493">
        <v>967</v>
      </c>
      <c r="G1493">
        <f>VLOOKUP(B1493,$M$2:$N$2321,2,)</f>
        <v>-2</v>
      </c>
      <c r="H1493">
        <f>G1493/F1493</f>
        <v>-2.0682523267838678E-3</v>
      </c>
      <c r="M1493">
        <v>11390</v>
      </c>
      <c r="N1493">
        <v>35</v>
      </c>
    </row>
    <row r="1494" spans="1:14" x14ac:dyDescent="0.3">
      <c r="A1494">
        <v>1445</v>
      </c>
      <c r="B1494">
        <v>144510</v>
      </c>
      <c r="C1494" t="s">
        <v>1771</v>
      </c>
      <c r="D1494" t="s">
        <v>1381</v>
      </c>
      <c r="E1494" t="s">
        <v>1772</v>
      </c>
      <c r="F1494">
        <v>6058</v>
      </c>
      <c r="G1494">
        <f>VLOOKUP(B1494,$M$2:$N$2321,2,)</f>
        <v>-13</v>
      </c>
      <c r="H1494">
        <f>G1494/F1494</f>
        <v>-2.1459227467811159E-3</v>
      </c>
      <c r="M1494">
        <v>5090</v>
      </c>
      <c r="N1494">
        <v>77</v>
      </c>
    </row>
    <row r="1495" spans="1:14" x14ac:dyDescent="0.3">
      <c r="A1495">
        <v>1446</v>
      </c>
      <c r="B1495">
        <v>94360</v>
      </c>
      <c r="C1495" t="s">
        <v>1767</v>
      </c>
      <c r="D1495" t="s">
        <v>265</v>
      </c>
      <c r="E1495" t="s">
        <v>1768</v>
      </c>
      <c r="F1495">
        <v>930</v>
      </c>
      <c r="G1495">
        <f>VLOOKUP(B1495,$M$2:$N$2321,2,)</f>
        <v>-2</v>
      </c>
      <c r="H1495">
        <f>G1495/F1495</f>
        <v>-2.1505376344086021E-3</v>
      </c>
      <c r="M1495">
        <v>28050</v>
      </c>
      <c r="N1495">
        <v>1218</v>
      </c>
    </row>
    <row r="1496" spans="1:14" x14ac:dyDescent="0.3">
      <c r="A1496">
        <v>1447</v>
      </c>
      <c r="B1496">
        <v>140410</v>
      </c>
      <c r="C1496" t="s">
        <v>1769</v>
      </c>
      <c r="D1496" t="s">
        <v>557</v>
      </c>
      <c r="E1496" t="s">
        <v>1770</v>
      </c>
      <c r="F1496">
        <v>15340</v>
      </c>
      <c r="G1496">
        <f>VLOOKUP(B1496,$M$2:$N$2321,2,)</f>
        <v>-33</v>
      </c>
      <c r="H1496">
        <f>G1496/F1496</f>
        <v>-2.1512385919165581E-3</v>
      </c>
      <c r="M1496">
        <v>2450</v>
      </c>
      <c r="N1496">
        <v>76</v>
      </c>
    </row>
    <row r="1497" spans="1:14" x14ac:dyDescent="0.3">
      <c r="A1497">
        <v>1448</v>
      </c>
      <c r="B1497">
        <v>304100</v>
      </c>
      <c r="C1497" t="s">
        <v>1765</v>
      </c>
      <c r="D1497" t="s">
        <v>265</v>
      </c>
      <c r="E1497" t="s">
        <v>1766</v>
      </c>
      <c r="F1497">
        <v>1837</v>
      </c>
      <c r="G1497">
        <f>VLOOKUP(B1497,$M$2:$N$2321,2,)</f>
        <v>-4</v>
      </c>
      <c r="H1497">
        <f>G1497/F1497</f>
        <v>-2.1774632553075669E-3</v>
      </c>
      <c r="M1497">
        <v>4690</v>
      </c>
      <c r="N1497">
        <v>2271</v>
      </c>
    </row>
    <row r="1498" spans="1:14" x14ac:dyDescent="0.3">
      <c r="A1498">
        <v>1449</v>
      </c>
      <c r="B1498">
        <v>293780</v>
      </c>
      <c r="C1498" t="s">
        <v>1763</v>
      </c>
      <c r="D1498" t="s">
        <v>557</v>
      </c>
      <c r="E1498" t="s">
        <v>1764</v>
      </c>
      <c r="F1498">
        <v>3564</v>
      </c>
      <c r="G1498">
        <f>VLOOKUP(B1498,$M$2:$N$2321,2,)</f>
        <v>-8</v>
      </c>
      <c r="H1498">
        <f>G1498/F1498</f>
        <v>-2.2446689113355782E-3</v>
      </c>
      <c r="M1498">
        <v>4410</v>
      </c>
      <c r="N1498">
        <v>55</v>
      </c>
    </row>
    <row r="1499" spans="1:14" x14ac:dyDescent="0.3">
      <c r="A1499">
        <v>1450</v>
      </c>
      <c r="B1499">
        <v>288620</v>
      </c>
      <c r="C1499" t="s">
        <v>1761</v>
      </c>
      <c r="D1499" t="s">
        <v>406</v>
      </c>
      <c r="E1499" t="s">
        <v>1762</v>
      </c>
      <c r="F1499">
        <v>2642</v>
      </c>
      <c r="G1499">
        <f>VLOOKUP(B1499,$M$2:$N$2321,2,)</f>
        <v>-6</v>
      </c>
      <c r="H1499">
        <f>G1499/F1499</f>
        <v>-2.2710068130204391E-3</v>
      </c>
      <c r="M1499">
        <v>180</v>
      </c>
      <c r="N1499">
        <v>75</v>
      </c>
    </row>
    <row r="1500" spans="1:14" x14ac:dyDescent="0.3">
      <c r="A1500">
        <v>1451</v>
      </c>
      <c r="B1500">
        <v>64550</v>
      </c>
      <c r="C1500" t="s">
        <v>1759</v>
      </c>
      <c r="D1500" t="s">
        <v>1051</v>
      </c>
      <c r="E1500" t="s">
        <v>1760</v>
      </c>
      <c r="F1500">
        <v>7014</v>
      </c>
      <c r="G1500">
        <f>VLOOKUP(B1500,$M$2:$N$2321,2,)</f>
        <v>-16</v>
      </c>
      <c r="H1500">
        <f>G1500/F1500</f>
        <v>-2.2811519817507843E-3</v>
      </c>
      <c r="M1500">
        <v>33530</v>
      </c>
      <c r="N1500">
        <v>107</v>
      </c>
    </row>
    <row r="1501" spans="1:14" x14ac:dyDescent="0.3">
      <c r="A1501">
        <v>1452</v>
      </c>
      <c r="B1501">
        <v>54210</v>
      </c>
      <c r="C1501" t="s">
        <v>1757</v>
      </c>
      <c r="D1501" t="s">
        <v>123</v>
      </c>
      <c r="E1501" t="s">
        <v>1758</v>
      </c>
      <c r="F1501">
        <v>1289</v>
      </c>
      <c r="G1501">
        <f>VLOOKUP(B1501,$M$2:$N$2321,2,)</f>
        <v>-3</v>
      </c>
      <c r="H1501">
        <f>G1501/F1501</f>
        <v>-2.3273855702094647E-3</v>
      </c>
      <c r="M1501">
        <v>134790</v>
      </c>
      <c r="N1501">
        <v>13</v>
      </c>
    </row>
    <row r="1502" spans="1:14" x14ac:dyDescent="0.3">
      <c r="A1502">
        <v>1453</v>
      </c>
      <c r="B1502">
        <v>17800</v>
      </c>
      <c r="C1502" t="s">
        <v>1753</v>
      </c>
      <c r="D1502" t="s">
        <v>80</v>
      </c>
      <c r="E1502" t="s">
        <v>1754</v>
      </c>
      <c r="F1502">
        <v>17852</v>
      </c>
      <c r="G1502">
        <f>VLOOKUP(B1502,$M$2:$N$2321,2,)</f>
        <v>-42</v>
      </c>
      <c r="H1502">
        <f>G1502/F1502</f>
        <v>-2.3526775711404883E-3</v>
      </c>
      <c r="M1502">
        <v>29530</v>
      </c>
      <c r="N1502">
        <v>-166</v>
      </c>
    </row>
    <row r="1503" spans="1:14" x14ac:dyDescent="0.3">
      <c r="A1503">
        <v>1454</v>
      </c>
      <c r="B1503">
        <v>256840</v>
      </c>
      <c r="C1503" t="s">
        <v>1755</v>
      </c>
      <c r="D1503" t="s">
        <v>1061</v>
      </c>
      <c r="E1503" t="s">
        <v>1756</v>
      </c>
      <c r="F1503">
        <v>2545</v>
      </c>
      <c r="G1503">
        <f>VLOOKUP(B1503,$M$2:$N$2321,2,)</f>
        <v>-6</v>
      </c>
      <c r="H1503">
        <f>G1503/F1503</f>
        <v>-2.3575638506876228E-3</v>
      </c>
      <c r="M1503">
        <v>4920</v>
      </c>
      <c r="N1503">
        <v>-18</v>
      </c>
    </row>
    <row r="1504" spans="1:14" x14ac:dyDescent="0.3">
      <c r="A1504">
        <v>1455</v>
      </c>
      <c r="B1504">
        <v>114630</v>
      </c>
      <c r="C1504" t="s">
        <v>1751</v>
      </c>
      <c r="D1504" t="s">
        <v>420</v>
      </c>
      <c r="E1504" t="s">
        <v>1752</v>
      </c>
      <c r="F1504">
        <v>419</v>
      </c>
      <c r="G1504">
        <f>VLOOKUP(B1504,$M$2:$N$2321,2,)</f>
        <v>-1</v>
      </c>
      <c r="H1504">
        <f>G1504/F1504</f>
        <v>-2.3866348448687352E-3</v>
      </c>
      <c r="M1504">
        <v>2790</v>
      </c>
      <c r="N1504">
        <v>994</v>
      </c>
    </row>
    <row r="1505" spans="1:14" x14ac:dyDescent="0.3">
      <c r="A1505">
        <v>1456</v>
      </c>
      <c r="B1505">
        <v>65660</v>
      </c>
      <c r="C1505" t="s">
        <v>1750</v>
      </c>
      <c r="D1505" t="s">
        <v>189</v>
      </c>
      <c r="E1505" t="s">
        <v>1073</v>
      </c>
      <c r="F1505">
        <v>6627</v>
      </c>
      <c r="G1505">
        <f>VLOOKUP(B1505,$M$2:$N$2321,2,)</f>
        <v>-16</v>
      </c>
      <c r="H1505">
        <f>G1505/F1505</f>
        <v>-2.4143654745737136E-3</v>
      </c>
      <c r="M1505">
        <v>267850</v>
      </c>
      <c r="N1505">
        <v>37</v>
      </c>
    </row>
    <row r="1506" spans="1:14" x14ac:dyDescent="0.3">
      <c r="A1506">
        <v>1457</v>
      </c>
      <c r="B1506">
        <v>72130</v>
      </c>
      <c r="C1506" t="s">
        <v>1748</v>
      </c>
      <c r="D1506" t="s">
        <v>367</v>
      </c>
      <c r="E1506" t="s">
        <v>1749</v>
      </c>
      <c r="F1506">
        <v>410</v>
      </c>
      <c r="G1506">
        <f>VLOOKUP(B1506,$M$2:$N$2321,2,)</f>
        <v>-1</v>
      </c>
      <c r="H1506">
        <f>G1506/F1506</f>
        <v>-2.4390243902439024E-3</v>
      </c>
      <c r="M1506">
        <v>20560</v>
      </c>
      <c r="N1506">
        <v>-3888</v>
      </c>
    </row>
    <row r="1507" spans="1:14" x14ac:dyDescent="0.3">
      <c r="A1507">
        <v>1458</v>
      </c>
      <c r="B1507">
        <v>34950</v>
      </c>
      <c r="C1507" t="s">
        <v>1746</v>
      </c>
      <c r="D1507" t="s">
        <v>995</v>
      </c>
      <c r="E1507" t="s">
        <v>1747</v>
      </c>
      <c r="F1507">
        <v>4077</v>
      </c>
      <c r="G1507">
        <f>VLOOKUP(B1507,$M$2:$N$2321,2,)</f>
        <v>-10</v>
      </c>
      <c r="H1507">
        <f>G1507/F1507</f>
        <v>-2.4527839097375523E-3</v>
      </c>
      <c r="M1507">
        <v>1780</v>
      </c>
      <c r="N1507">
        <v>213</v>
      </c>
    </row>
    <row r="1508" spans="1:14" x14ac:dyDescent="0.3">
      <c r="A1508">
        <v>1459</v>
      </c>
      <c r="B1508">
        <v>183490</v>
      </c>
      <c r="C1508" t="s">
        <v>1744</v>
      </c>
      <c r="D1508" t="s">
        <v>1061</v>
      </c>
      <c r="E1508" t="s">
        <v>1745</v>
      </c>
      <c r="F1508">
        <v>12774</v>
      </c>
      <c r="G1508">
        <f>VLOOKUP(B1508,$M$2:$N$2321,2,)</f>
        <v>-32</v>
      </c>
      <c r="H1508">
        <f>G1508/F1508</f>
        <v>-2.5050884609362769E-3</v>
      </c>
      <c r="M1508">
        <v>25530</v>
      </c>
      <c r="N1508">
        <v>7</v>
      </c>
    </row>
    <row r="1509" spans="1:14" x14ac:dyDescent="0.3">
      <c r="A1509">
        <v>1460</v>
      </c>
      <c r="B1509">
        <v>78070</v>
      </c>
      <c r="C1509" t="s">
        <v>1742</v>
      </c>
      <c r="D1509" t="s">
        <v>68</v>
      </c>
      <c r="E1509" t="s">
        <v>1743</v>
      </c>
      <c r="F1509">
        <v>5946</v>
      </c>
      <c r="G1509">
        <f>VLOOKUP(B1509,$M$2:$N$2321,2,)</f>
        <v>-15</v>
      </c>
      <c r="H1509">
        <f>G1509/F1509</f>
        <v>-2.5227043390514633E-3</v>
      </c>
      <c r="M1509">
        <v>138250</v>
      </c>
      <c r="N1509">
        <v>129</v>
      </c>
    </row>
    <row r="1510" spans="1:14" x14ac:dyDescent="0.3">
      <c r="A1510">
        <v>1461</v>
      </c>
      <c r="B1510">
        <v>28300</v>
      </c>
      <c r="C1510" t="s">
        <v>1740</v>
      </c>
      <c r="D1510" t="s">
        <v>36</v>
      </c>
      <c r="E1510" t="s">
        <v>1741</v>
      </c>
      <c r="F1510">
        <v>42703</v>
      </c>
      <c r="G1510">
        <f>VLOOKUP(B1510,$M$2:$N$2321,2,)</f>
        <v>-110</v>
      </c>
      <c r="H1510">
        <f>G1510/F1510</f>
        <v>-2.5759314333887551E-3</v>
      </c>
      <c r="M1510">
        <v>7310</v>
      </c>
      <c r="N1510">
        <v>582</v>
      </c>
    </row>
    <row r="1511" spans="1:14" x14ac:dyDescent="0.3">
      <c r="A1511">
        <v>1462</v>
      </c>
      <c r="B1511">
        <v>268600</v>
      </c>
      <c r="C1511" t="s">
        <v>1738</v>
      </c>
      <c r="D1511" t="s">
        <v>557</v>
      </c>
      <c r="E1511" t="s">
        <v>1739</v>
      </c>
      <c r="F1511">
        <v>9935</v>
      </c>
      <c r="G1511">
        <f>VLOOKUP(B1511,$M$2:$N$2321,2,)</f>
        <v>-26</v>
      </c>
      <c r="H1511">
        <f>G1511/F1511</f>
        <v>-2.6170105686965273E-3</v>
      </c>
      <c r="M1511">
        <v>2920</v>
      </c>
      <c r="N1511">
        <v>-28</v>
      </c>
    </row>
    <row r="1512" spans="1:14" x14ac:dyDescent="0.3">
      <c r="A1512">
        <v>1463</v>
      </c>
      <c r="B1512">
        <v>11370</v>
      </c>
      <c r="C1512" t="s">
        <v>1736</v>
      </c>
      <c r="D1512" t="s">
        <v>315</v>
      </c>
      <c r="E1512" t="s">
        <v>1737</v>
      </c>
      <c r="F1512">
        <v>1140</v>
      </c>
      <c r="G1512">
        <f>VLOOKUP(B1512,$M$2:$N$2321,2,)</f>
        <v>-3</v>
      </c>
      <c r="H1512">
        <f>G1512/F1512</f>
        <v>-2.631578947368421E-3</v>
      </c>
      <c r="M1512">
        <v>11690</v>
      </c>
      <c r="N1512">
        <v>-217</v>
      </c>
    </row>
    <row r="1513" spans="1:14" x14ac:dyDescent="0.3">
      <c r="A1513">
        <v>1464</v>
      </c>
      <c r="B1513">
        <v>299660</v>
      </c>
      <c r="C1513" t="s">
        <v>1734</v>
      </c>
      <c r="D1513" t="s">
        <v>557</v>
      </c>
      <c r="E1513" t="s">
        <v>1735</v>
      </c>
      <c r="F1513">
        <v>3406</v>
      </c>
      <c r="G1513">
        <f>VLOOKUP(B1513,$M$2:$N$2321,2,)</f>
        <v>-9</v>
      </c>
      <c r="H1513">
        <f>G1513/F1513</f>
        <v>-2.6423957721667646E-3</v>
      </c>
      <c r="M1513">
        <v>88260</v>
      </c>
      <c r="N1513">
        <v>55</v>
      </c>
    </row>
    <row r="1514" spans="1:14" x14ac:dyDescent="0.3">
      <c r="A1514">
        <v>1465</v>
      </c>
      <c r="B1514">
        <v>251270</v>
      </c>
      <c r="C1514" t="s">
        <v>1732</v>
      </c>
      <c r="D1514" t="s">
        <v>265</v>
      </c>
      <c r="E1514" t="s">
        <v>1733</v>
      </c>
      <c r="F1514">
        <v>128701</v>
      </c>
      <c r="G1514">
        <f>VLOOKUP(B1514,$M$2:$N$2321,2,)</f>
        <v>-341</v>
      </c>
      <c r="H1514">
        <f>G1514/F1514</f>
        <v>-2.6495520625325368E-3</v>
      </c>
      <c r="M1514">
        <v>7660</v>
      </c>
      <c r="N1514">
        <v>-270</v>
      </c>
    </row>
    <row r="1515" spans="1:14" x14ac:dyDescent="0.3">
      <c r="A1515">
        <v>1466</v>
      </c>
      <c r="B1515">
        <v>60480</v>
      </c>
      <c r="C1515" t="s">
        <v>1730</v>
      </c>
      <c r="D1515" t="s">
        <v>468</v>
      </c>
      <c r="E1515" t="s">
        <v>1731</v>
      </c>
      <c r="F1515">
        <v>377</v>
      </c>
      <c r="G1515">
        <f>VLOOKUP(B1515,$M$2:$N$2321,2,)</f>
        <v>-1</v>
      </c>
      <c r="H1515">
        <f>G1515/F1515</f>
        <v>-2.6525198938992041E-3</v>
      </c>
      <c r="M1515">
        <v>93230</v>
      </c>
      <c r="N1515">
        <v>67</v>
      </c>
    </row>
    <row r="1516" spans="1:14" x14ac:dyDescent="0.3">
      <c r="A1516">
        <v>1467</v>
      </c>
      <c r="B1516">
        <v>298540</v>
      </c>
      <c r="C1516" t="s">
        <v>1726</v>
      </c>
      <c r="D1516" t="s">
        <v>103</v>
      </c>
      <c r="E1516" t="s">
        <v>1727</v>
      </c>
      <c r="F1516">
        <v>3714</v>
      </c>
      <c r="G1516">
        <f>VLOOKUP(B1516,$M$2:$N$2321,2,)</f>
        <v>-10</v>
      </c>
      <c r="H1516">
        <f>G1516/F1516</f>
        <v>-2.6925148088314485E-3</v>
      </c>
      <c r="M1516">
        <v>14990</v>
      </c>
      <c r="N1516">
        <v>-5</v>
      </c>
    </row>
    <row r="1517" spans="1:14" x14ac:dyDescent="0.3">
      <c r="A1517">
        <v>1468</v>
      </c>
      <c r="B1517">
        <v>93920</v>
      </c>
      <c r="C1517" t="s">
        <v>1724</v>
      </c>
      <c r="D1517" t="s">
        <v>68</v>
      </c>
      <c r="E1517" t="s">
        <v>1725</v>
      </c>
      <c r="F1517">
        <v>1397</v>
      </c>
      <c r="G1517">
        <f>VLOOKUP(B1517,$M$2:$N$2321,2,)</f>
        <v>-4</v>
      </c>
      <c r="H1517">
        <f>G1517/F1517</f>
        <v>-2.8632784538296348E-3</v>
      </c>
      <c r="M1517">
        <v>230</v>
      </c>
      <c r="N1517">
        <v>-28</v>
      </c>
    </row>
    <row r="1518" spans="1:14" x14ac:dyDescent="0.3">
      <c r="A1518">
        <v>1469</v>
      </c>
      <c r="B1518">
        <v>41140</v>
      </c>
      <c r="C1518" t="s">
        <v>1720</v>
      </c>
      <c r="D1518" t="s">
        <v>265</v>
      </c>
      <c r="E1518" t="s">
        <v>1721</v>
      </c>
      <c r="F1518">
        <v>6597</v>
      </c>
      <c r="G1518">
        <f>VLOOKUP(B1518,$M$2:$N$2321,2,)</f>
        <v>-19</v>
      </c>
      <c r="H1518">
        <f>G1518/F1518</f>
        <v>-2.8800970137941488E-3</v>
      </c>
      <c r="M1518">
        <v>15860</v>
      </c>
      <c r="N1518">
        <v>-55</v>
      </c>
    </row>
    <row r="1519" spans="1:14" x14ac:dyDescent="0.3">
      <c r="A1519">
        <v>1470</v>
      </c>
      <c r="B1519">
        <v>215600</v>
      </c>
      <c r="C1519" t="s">
        <v>1722</v>
      </c>
      <c r="D1519" t="s">
        <v>557</v>
      </c>
      <c r="E1519" t="s">
        <v>1723</v>
      </c>
      <c r="F1519">
        <v>8666</v>
      </c>
      <c r="G1519">
        <f>VLOOKUP(B1519,$M$2:$N$2321,2,)</f>
        <v>-25</v>
      </c>
      <c r="H1519">
        <f>G1519/F1519</f>
        <v>-2.8848372951765519E-3</v>
      </c>
      <c r="M1519">
        <v>317400</v>
      </c>
      <c r="N1519">
        <v>-34</v>
      </c>
    </row>
    <row r="1520" spans="1:14" x14ac:dyDescent="0.3">
      <c r="A1520">
        <v>1471</v>
      </c>
      <c r="B1520">
        <v>52670</v>
      </c>
      <c r="C1520" t="s">
        <v>1718</v>
      </c>
      <c r="D1520" t="s">
        <v>684</v>
      </c>
      <c r="E1520" t="s">
        <v>1719</v>
      </c>
      <c r="F1520">
        <v>1362</v>
      </c>
      <c r="G1520">
        <f>VLOOKUP(B1520,$M$2:$N$2321,2,)</f>
        <v>-4</v>
      </c>
      <c r="H1520">
        <f>G1520/F1520</f>
        <v>-2.936857562408223E-3</v>
      </c>
      <c r="M1520">
        <v>950</v>
      </c>
      <c r="N1520">
        <v>-66</v>
      </c>
    </row>
    <row r="1521" spans="1:14" x14ac:dyDescent="0.3">
      <c r="A1521">
        <v>1472</v>
      </c>
      <c r="B1521">
        <v>97780</v>
      </c>
      <c r="C1521" t="s">
        <v>1716</v>
      </c>
      <c r="D1521" t="s">
        <v>68</v>
      </c>
      <c r="E1521" t="s">
        <v>1717</v>
      </c>
      <c r="F1521">
        <v>3734</v>
      </c>
      <c r="G1521">
        <f>VLOOKUP(B1521,$M$2:$N$2321,2,)</f>
        <v>-11</v>
      </c>
      <c r="H1521">
        <f>G1521/F1521</f>
        <v>-2.9459025174076057E-3</v>
      </c>
      <c r="M1521">
        <v>25620</v>
      </c>
      <c r="N1521">
        <v>-5</v>
      </c>
    </row>
    <row r="1522" spans="1:14" x14ac:dyDescent="0.3">
      <c r="A1522">
        <v>1473</v>
      </c>
      <c r="B1522">
        <v>54410</v>
      </c>
      <c r="C1522" t="s">
        <v>1714</v>
      </c>
      <c r="D1522" t="s">
        <v>310</v>
      </c>
      <c r="E1522" t="s">
        <v>1715</v>
      </c>
      <c r="F1522">
        <v>334</v>
      </c>
      <c r="G1522">
        <f>VLOOKUP(B1522,$M$2:$N$2321,2,)</f>
        <v>-1</v>
      </c>
      <c r="H1522">
        <f>G1522/F1522</f>
        <v>-2.9940119760479044E-3</v>
      </c>
      <c r="M1522">
        <v>36420</v>
      </c>
      <c r="N1522">
        <v>-331</v>
      </c>
    </row>
    <row r="1523" spans="1:14" x14ac:dyDescent="0.3">
      <c r="A1523">
        <v>1474</v>
      </c>
      <c r="B1523">
        <v>65370</v>
      </c>
      <c r="C1523" t="s">
        <v>1712</v>
      </c>
      <c r="D1523" t="s">
        <v>265</v>
      </c>
      <c r="E1523" t="s">
        <v>1713</v>
      </c>
      <c r="F1523">
        <v>993</v>
      </c>
      <c r="G1523">
        <f>VLOOKUP(B1523,$M$2:$N$2321,2,)</f>
        <v>-3</v>
      </c>
      <c r="H1523">
        <f>G1523/F1523</f>
        <v>-3.0211480362537764E-3</v>
      </c>
      <c r="M1523">
        <v>30000</v>
      </c>
      <c r="N1523">
        <v>114</v>
      </c>
    </row>
    <row r="1524" spans="1:14" x14ac:dyDescent="0.3">
      <c r="A1524">
        <v>1475</v>
      </c>
      <c r="B1524">
        <v>15020</v>
      </c>
      <c r="C1524" t="s">
        <v>1708</v>
      </c>
      <c r="D1524" t="s">
        <v>6</v>
      </c>
      <c r="E1524" t="s">
        <v>1709</v>
      </c>
      <c r="F1524">
        <v>326</v>
      </c>
      <c r="G1524">
        <f>VLOOKUP(B1524,$M$2:$N$2321,2,)</f>
        <v>-1</v>
      </c>
      <c r="H1524">
        <f>G1524/F1524</f>
        <v>-3.0674846625766872E-3</v>
      </c>
      <c r="M1524">
        <v>35000</v>
      </c>
      <c r="N1524">
        <v>58</v>
      </c>
    </row>
    <row r="1525" spans="1:14" x14ac:dyDescent="0.3">
      <c r="A1525">
        <v>1476</v>
      </c>
      <c r="B1525">
        <v>181710</v>
      </c>
      <c r="C1525" t="s">
        <v>1710</v>
      </c>
      <c r="D1525" t="s">
        <v>265</v>
      </c>
      <c r="E1525" t="s">
        <v>1711</v>
      </c>
      <c r="F1525">
        <v>15613</v>
      </c>
      <c r="G1525">
        <f>VLOOKUP(B1525,$M$2:$N$2321,2,)</f>
        <v>-48</v>
      </c>
      <c r="H1525">
        <f>G1525/F1525</f>
        <v>-3.0743611093319669E-3</v>
      </c>
      <c r="M1525">
        <v>10640</v>
      </c>
      <c r="N1525">
        <v>3</v>
      </c>
    </row>
    <row r="1526" spans="1:14" x14ac:dyDescent="0.3">
      <c r="A1526">
        <v>1477</v>
      </c>
      <c r="B1526">
        <v>89850</v>
      </c>
      <c r="C1526" t="s">
        <v>1706</v>
      </c>
      <c r="D1526" t="s">
        <v>265</v>
      </c>
      <c r="E1526" t="s">
        <v>1707</v>
      </c>
      <c r="F1526">
        <v>643</v>
      </c>
      <c r="G1526">
        <f>VLOOKUP(B1526,$M$2:$N$2321,2,)</f>
        <v>-2</v>
      </c>
      <c r="H1526">
        <f>G1526/F1526</f>
        <v>-3.1104199066874028E-3</v>
      </c>
      <c r="M1526">
        <v>31820</v>
      </c>
      <c r="N1526">
        <v>133</v>
      </c>
    </row>
    <row r="1527" spans="1:14" x14ac:dyDescent="0.3">
      <c r="A1527">
        <v>1478</v>
      </c>
      <c r="B1527">
        <v>48530</v>
      </c>
      <c r="C1527" t="s">
        <v>1704</v>
      </c>
      <c r="D1527" t="s">
        <v>1061</v>
      </c>
      <c r="E1527" t="s">
        <v>1705</v>
      </c>
      <c r="F1527">
        <v>5738</v>
      </c>
      <c r="G1527">
        <f>VLOOKUP(B1527,$M$2:$N$2321,2,)</f>
        <v>-18</v>
      </c>
      <c r="H1527">
        <f>G1527/F1527</f>
        <v>-3.1369815266643428E-3</v>
      </c>
      <c r="M1527">
        <v>14580</v>
      </c>
      <c r="N1527">
        <v>14</v>
      </c>
    </row>
    <row r="1528" spans="1:14" x14ac:dyDescent="0.3">
      <c r="A1528">
        <v>1479</v>
      </c>
      <c r="B1528">
        <v>203690</v>
      </c>
      <c r="C1528" t="s">
        <v>1703</v>
      </c>
      <c r="D1528" t="s">
        <v>1061</v>
      </c>
      <c r="E1528" t="s">
        <v>562</v>
      </c>
      <c r="F1528">
        <v>2199</v>
      </c>
      <c r="G1528">
        <f>VLOOKUP(B1528,$M$2:$N$2321,2,)</f>
        <v>-7</v>
      </c>
      <c r="H1528">
        <f>G1528/F1528</f>
        <v>-3.1832651205093224E-3</v>
      </c>
      <c r="M1528">
        <v>91810</v>
      </c>
      <c r="N1528">
        <v>-579</v>
      </c>
    </row>
    <row r="1529" spans="1:14" x14ac:dyDescent="0.3">
      <c r="A1529">
        <v>1480</v>
      </c>
      <c r="B1529">
        <v>60900</v>
      </c>
      <c r="C1529" t="s">
        <v>1699</v>
      </c>
      <c r="D1529" t="s">
        <v>163</v>
      </c>
      <c r="E1529" t="s">
        <v>1700</v>
      </c>
      <c r="F1529">
        <v>920</v>
      </c>
      <c r="G1529">
        <f>VLOOKUP(B1529,$M$2:$N$2321,2,)</f>
        <v>-3</v>
      </c>
      <c r="H1529">
        <f>G1529/F1529</f>
        <v>-3.2608695652173911E-3</v>
      </c>
      <c r="M1529">
        <v>10820</v>
      </c>
      <c r="N1529">
        <v>17</v>
      </c>
    </row>
    <row r="1530" spans="1:14" x14ac:dyDescent="0.3">
      <c r="A1530">
        <v>1481</v>
      </c>
      <c r="B1530">
        <v>82800</v>
      </c>
      <c r="C1530" t="s">
        <v>1701</v>
      </c>
      <c r="D1530" t="s">
        <v>140</v>
      </c>
      <c r="E1530" t="s">
        <v>1702</v>
      </c>
      <c r="F1530">
        <v>2145</v>
      </c>
      <c r="G1530">
        <f>VLOOKUP(B1530,$M$2:$N$2321,2,)</f>
        <v>-7</v>
      </c>
      <c r="H1530">
        <f>G1530/F1530</f>
        <v>-3.2634032634032634E-3</v>
      </c>
      <c r="M1530">
        <v>47050</v>
      </c>
      <c r="N1530">
        <v>485</v>
      </c>
    </row>
    <row r="1531" spans="1:14" x14ac:dyDescent="0.3">
      <c r="A1531">
        <v>1482</v>
      </c>
      <c r="B1531">
        <v>950130</v>
      </c>
      <c r="C1531" t="s">
        <v>1697</v>
      </c>
      <c r="D1531" t="s">
        <v>1051</v>
      </c>
      <c r="E1531" t="s">
        <v>1698</v>
      </c>
      <c r="F1531">
        <v>6967</v>
      </c>
      <c r="G1531">
        <f>VLOOKUP(B1531,$M$2:$N$2321,2,)</f>
        <v>-23</v>
      </c>
      <c r="H1531">
        <f>G1531/F1531</f>
        <v>-3.3012774508396729E-3</v>
      </c>
      <c r="M1531">
        <v>153360</v>
      </c>
      <c r="N1531">
        <v>20</v>
      </c>
    </row>
    <row r="1532" spans="1:14" x14ac:dyDescent="0.3">
      <c r="A1532">
        <v>1483</v>
      </c>
      <c r="B1532">
        <v>217480</v>
      </c>
      <c r="C1532" t="s">
        <v>1695</v>
      </c>
      <c r="D1532" t="s">
        <v>163</v>
      </c>
      <c r="E1532" t="s">
        <v>1696</v>
      </c>
      <c r="F1532">
        <v>1201</v>
      </c>
      <c r="G1532">
        <f>VLOOKUP(B1532,$M$2:$N$2321,2,)</f>
        <v>-4</v>
      </c>
      <c r="H1532">
        <f>G1532/F1532</f>
        <v>-3.3305578684429643E-3</v>
      </c>
      <c r="M1532">
        <v>10040</v>
      </c>
      <c r="N1532">
        <v>-49</v>
      </c>
    </row>
    <row r="1533" spans="1:14" x14ac:dyDescent="0.3">
      <c r="A1533">
        <v>1484</v>
      </c>
      <c r="B1533">
        <v>32280</v>
      </c>
      <c r="C1533" t="s">
        <v>1693</v>
      </c>
      <c r="D1533" t="s">
        <v>458</v>
      </c>
      <c r="E1533" t="s">
        <v>1694</v>
      </c>
      <c r="F1533">
        <v>298</v>
      </c>
      <c r="G1533">
        <f>VLOOKUP(B1533,$M$2:$N$2321,2,)</f>
        <v>-1</v>
      </c>
      <c r="H1533">
        <f>G1533/F1533</f>
        <v>-3.3557046979865771E-3</v>
      </c>
      <c r="M1533">
        <v>970</v>
      </c>
      <c r="N1533">
        <v>76</v>
      </c>
    </row>
    <row r="1534" spans="1:14" x14ac:dyDescent="0.3">
      <c r="A1534">
        <v>1485</v>
      </c>
      <c r="B1534">
        <v>60280</v>
      </c>
      <c r="C1534" t="s">
        <v>1691</v>
      </c>
      <c r="D1534" t="s">
        <v>259</v>
      </c>
      <c r="E1534" t="s">
        <v>1692</v>
      </c>
      <c r="F1534">
        <v>2071</v>
      </c>
      <c r="G1534">
        <f>VLOOKUP(B1534,$M$2:$N$2321,2,)</f>
        <v>-7</v>
      </c>
      <c r="H1534">
        <f>G1534/F1534</f>
        <v>-3.3800096571704489E-3</v>
      </c>
      <c r="M1534">
        <v>161890</v>
      </c>
      <c r="N1534">
        <v>50</v>
      </c>
    </row>
    <row r="1535" spans="1:14" x14ac:dyDescent="0.3">
      <c r="A1535">
        <v>1486</v>
      </c>
      <c r="B1535">
        <v>53160</v>
      </c>
      <c r="C1535" t="s">
        <v>1687</v>
      </c>
      <c r="D1535" t="s">
        <v>406</v>
      </c>
      <c r="E1535" t="s">
        <v>1688</v>
      </c>
      <c r="F1535">
        <v>586</v>
      </c>
      <c r="G1535">
        <f>VLOOKUP(B1535,$M$2:$N$2321,2,)</f>
        <v>-2</v>
      </c>
      <c r="H1535">
        <f>G1535/F1535</f>
        <v>-3.4129692832764505E-3</v>
      </c>
      <c r="M1535">
        <v>123690</v>
      </c>
      <c r="N1535">
        <v>50</v>
      </c>
    </row>
    <row r="1536" spans="1:14" x14ac:dyDescent="0.3">
      <c r="A1536">
        <v>1487</v>
      </c>
      <c r="B1536">
        <v>68940</v>
      </c>
      <c r="C1536" t="s">
        <v>1689</v>
      </c>
      <c r="D1536" t="s">
        <v>123</v>
      </c>
      <c r="E1536" t="s">
        <v>1690</v>
      </c>
      <c r="F1536">
        <v>1465</v>
      </c>
      <c r="G1536">
        <f>VLOOKUP(B1536,$M$2:$N$2321,2,)</f>
        <v>-5</v>
      </c>
      <c r="H1536">
        <f>G1536/F1536</f>
        <v>-3.4129692832764505E-3</v>
      </c>
      <c r="M1536">
        <v>14790</v>
      </c>
      <c r="N1536">
        <v>-166</v>
      </c>
    </row>
    <row r="1537" spans="1:14" x14ac:dyDescent="0.3">
      <c r="A1537">
        <v>1488</v>
      </c>
      <c r="B1537">
        <v>214320</v>
      </c>
      <c r="C1537" t="s">
        <v>1685</v>
      </c>
      <c r="D1537" t="s">
        <v>96</v>
      </c>
      <c r="E1537" t="s">
        <v>1686</v>
      </c>
      <c r="F1537">
        <v>10360</v>
      </c>
      <c r="G1537">
        <f>VLOOKUP(B1537,$M$2:$N$2321,2,)</f>
        <v>-37</v>
      </c>
      <c r="H1537">
        <f>G1537/F1537</f>
        <v>-3.5714285714285713E-3</v>
      </c>
      <c r="M1537">
        <v>42700</v>
      </c>
      <c r="N1537">
        <v>-8</v>
      </c>
    </row>
    <row r="1538" spans="1:14" x14ac:dyDescent="0.3">
      <c r="A1538">
        <v>1489</v>
      </c>
      <c r="B1538">
        <v>123330</v>
      </c>
      <c r="C1538" t="s">
        <v>1683</v>
      </c>
      <c r="D1538" t="s">
        <v>163</v>
      </c>
      <c r="E1538" t="s">
        <v>1684</v>
      </c>
      <c r="F1538">
        <v>277</v>
      </c>
      <c r="G1538">
        <f>VLOOKUP(B1538,$M$2:$N$2321,2,)</f>
        <v>-1</v>
      </c>
      <c r="H1538">
        <f>G1538/F1538</f>
        <v>-3.6101083032490976E-3</v>
      </c>
      <c r="M1538">
        <v>20000</v>
      </c>
      <c r="N1538">
        <v>108</v>
      </c>
    </row>
    <row r="1539" spans="1:14" x14ac:dyDescent="0.3">
      <c r="A1539">
        <v>1490</v>
      </c>
      <c r="B1539">
        <v>245620</v>
      </c>
      <c r="C1539" t="s">
        <v>1681</v>
      </c>
      <c r="D1539" t="s">
        <v>557</v>
      </c>
      <c r="E1539" t="s">
        <v>1682</v>
      </c>
      <c r="F1539">
        <v>6344</v>
      </c>
      <c r="G1539">
        <f>VLOOKUP(B1539,$M$2:$N$2321,2,)</f>
        <v>-23</v>
      </c>
      <c r="H1539">
        <f>G1539/F1539</f>
        <v>-3.6254728877679696E-3</v>
      </c>
      <c r="M1539">
        <v>105630</v>
      </c>
      <c r="N1539">
        <v>337</v>
      </c>
    </row>
    <row r="1540" spans="1:14" x14ac:dyDescent="0.3">
      <c r="A1540">
        <v>1491</v>
      </c>
      <c r="B1540">
        <v>136490</v>
      </c>
      <c r="C1540" t="s">
        <v>1679</v>
      </c>
      <c r="D1540" t="s">
        <v>519</v>
      </c>
      <c r="E1540" t="s">
        <v>1680</v>
      </c>
      <c r="F1540">
        <v>2461</v>
      </c>
      <c r="G1540">
        <f>VLOOKUP(B1540,$M$2:$N$2321,2,)</f>
        <v>-9</v>
      </c>
      <c r="H1540">
        <f>G1540/F1540</f>
        <v>-3.6570499796830555E-3</v>
      </c>
      <c r="M1540">
        <v>25750</v>
      </c>
      <c r="N1540">
        <v>-15</v>
      </c>
    </row>
    <row r="1541" spans="1:14" x14ac:dyDescent="0.3">
      <c r="A1541">
        <v>1492</v>
      </c>
      <c r="B1541">
        <v>300080</v>
      </c>
      <c r="C1541" t="s">
        <v>1677</v>
      </c>
      <c r="D1541" t="s">
        <v>367</v>
      </c>
      <c r="E1541" t="s">
        <v>1678</v>
      </c>
      <c r="F1541">
        <v>802</v>
      </c>
      <c r="G1541">
        <f>VLOOKUP(B1541,$M$2:$N$2321,2,)</f>
        <v>-3</v>
      </c>
      <c r="H1541">
        <f>G1541/F1541</f>
        <v>-3.740648379052369E-3</v>
      </c>
      <c r="M1541">
        <v>9420</v>
      </c>
      <c r="N1541">
        <v>31</v>
      </c>
    </row>
    <row r="1542" spans="1:14" x14ac:dyDescent="0.3">
      <c r="A1542">
        <v>1493</v>
      </c>
      <c r="B1542">
        <v>16100</v>
      </c>
      <c r="C1542" t="s">
        <v>1674</v>
      </c>
      <c r="D1542" t="s">
        <v>163</v>
      </c>
      <c r="E1542" t="s">
        <v>562</v>
      </c>
      <c r="F1542">
        <v>797</v>
      </c>
      <c r="G1542">
        <f>VLOOKUP(B1542,$M$2:$N$2321,2,)</f>
        <v>-3</v>
      </c>
      <c r="H1542">
        <f>G1542/F1542</f>
        <v>-3.7641154328732747E-3</v>
      </c>
      <c r="M1542">
        <v>370</v>
      </c>
      <c r="N1542">
        <v>3706</v>
      </c>
    </row>
    <row r="1543" spans="1:14" x14ac:dyDescent="0.3">
      <c r="A1543">
        <v>1494</v>
      </c>
      <c r="B1543">
        <v>36120</v>
      </c>
      <c r="C1543" t="s">
        <v>1675</v>
      </c>
      <c r="D1543" t="s">
        <v>148</v>
      </c>
      <c r="E1543" t="s">
        <v>1676</v>
      </c>
      <c r="F1543">
        <v>1857</v>
      </c>
      <c r="G1543">
        <f>VLOOKUP(B1543,$M$2:$N$2321,2,)</f>
        <v>-7</v>
      </c>
      <c r="H1543">
        <f>G1543/F1543</f>
        <v>-3.7695207323640281E-3</v>
      </c>
      <c r="M1543">
        <v>143210</v>
      </c>
      <c r="N1543">
        <v>-284</v>
      </c>
    </row>
    <row r="1544" spans="1:14" x14ac:dyDescent="0.3">
      <c r="A1544">
        <v>1495</v>
      </c>
      <c r="B1544">
        <v>18880</v>
      </c>
      <c r="C1544" t="s">
        <v>1672</v>
      </c>
      <c r="D1544" t="s">
        <v>80</v>
      </c>
      <c r="E1544" t="s">
        <v>1673</v>
      </c>
      <c r="F1544">
        <v>58184</v>
      </c>
      <c r="G1544">
        <f>VLOOKUP(B1544,$M$2:$N$2321,2,)</f>
        <v>-223</v>
      </c>
      <c r="H1544">
        <f>G1544/F1544</f>
        <v>-3.8326687749209404E-3</v>
      </c>
      <c r="M1544">
        <v>307950</v>
      </c>
      <c r="N1544">
        <v>465</v>
      </c>
    </row>
    <row r="1545" spans="1:14" x14ac:dyDescent="0.3">
      <c r="A1545">
        <v>1496</v>
      </c>
      <c r="B1545">
        <v>206650</v>
      </c>
      <c r="C1545" t="s">
        <v>1670</v>
      </c>
      <c r="D1545" t="s">
        <v>684</v>
      </c>
      <c r="E1545" t="s">
        <v>1671</v>
      </c>
      <c r="F1545">
        <v>6436</v>
      </c>
      <c r="G1545">
        <f>VLOOKUP(B1545,$M$2:$N$2321,2,)</f>
        <v>-25</v>
      </c>
      <c r="H1545">
        <f>G1545/F1545</f>
        <v>-3.8844002486016159E-3</v>
      </c>
      <c r="M1545">
        <v>241590</v>
      </c>
      <c r="N1545">
        <v>257</v>
      </c>
    </row>
    <row r="1546" spans="1:14" x14ac:dyDescent="0.3">
      <c r="A1546">
        <v>1497</v>
      </c>
      <c r="B1546">
        <v>205500</v>
      </c>
      <c r="C1546" t="s">
        <v>1669</v>
      </c>
      <c r="D1546" t="s">
        <v>265</v>
      </c>
      <c r="E1546" t="s">
        <v>1311</v>
      </c>
      <c r="F1546">
        <v>767</v>
      </c>
      <c r="G1546">
        <f>VLOOKUP(B1546,$M$2:$N$2321,2,)</f>
        <v>-3</v>
      </c>
      <c r="H1546">
        <f>G1546/F1546</f>
        <v>-3.9113428943937422E-3</v>
      </c>
      <c r="M1546">
        <v>133820</v>
      </c>
      <c r="N1546">
        <v>24</v>
      </c>
    </row>
    <row r="1547" spans="1:14" x14ac:dyDescent="0.3">
      <c r="A1547">
        <v>1498</v>
      </c>
      <c r="B1547">
        <v>2230</v>
      </c>
      <c r="C1547" t="s">
        <v>1667</v>
      </c>
      <c r="D1547" t="s">
        <v>286</v>
      </c>
      <c r="E1547" t="s">
        <v>1668</v>
      </c>
      <c r="F1547">
        <v>762</v>
      </c>
      <c r="G1547">
        <f>VLOOKUP(B1547,$M$2:$N$2321,2,)</f>
        <v>-3</v>
      </c>
      <c r="H1547">
        <f>G1547/F1547</f>
        <v>-3.937007874015748E-3</v>
      </c>
      <c r="M1547">
        <v>10660</v>
      </c>
      <c r="N1547">
        <v>-21</v>
      </c>
    </row>
    <row r="1548" spans="1:14" x14ac:dyDescent="0.3">
      <c r="A1548">
        <v>1499</v>
      </c>
      <c r="B1548">
        <v>94860</v>
      </c>
      <c r="C1548" t="s">
        <v>1665</v>
      </c>
      <c r="D1548" t="s">
        <v>265</v>
      </c>
      <c r="E1548" t="s">
        <v>1666</v>
      </c>
      <c r="F1548">
        <v>1008</v>
      </c>
      <c r="G1548">
        <f>VLOOKUP(B1548,$M$2:$N$2321,2,)</f>
        <v>-4</v>
      </c>
      <c r="H1548">
        <f>G1548/F1548</f>
        <v>-3.968253968253968E-3</v>
      </c>
      <c r="M1548">
        <v>298040</v>
      </c>
      <c r="N1548">
        <v>956</v>
      </c>
    </row>
    <row r="1549" spans="1:14" x14ac:dyDescent="0.3">
      <c r="A1549">
        <v>1500</v>
      </c>
      <c r="B1549">
        <v>2420</v>
      </c>
      <c r="C1549" t="s">
        <v>1663</v>
      </c>
      <c r="D1549" t="s">
        <v>274</v>
      </c>
      <c r="E1549" t="s">
        <v>1664</v>
      </c>
      <c r="F1549">
        <v>251</v>
      </c>
      <c r="G1549">
        <f>VLOOKUP(B1549,$M$2:$N$2321,2,)</f>
        <v>-1</v>
      </c>
      <c r="H1549">
        <f>G1549/F1549</f>
        <v>-3.9840637450199202E-3</v>
      </c>
      <c r="M1549">
        <v>298050</v>
      </c>
      <c r="N1549">
        <v>403</v>
      </c>
    </row>
    <row r="1550" spans="1:14" x14ac:dyDescent="0.3">
      <c r="A1550">
        <v>1501</v>
      </c>
      <c r="B1550">
        <v>5070</v>
      </c>
      <c r="C1550" t="s">
        <v>1661</v>
      </c>
      <c r="D1550" t="s">
        <v>163</v>
      </c>
      <c r="E1550" t="s">
        <v>1662</v>
      </c>
      <c r="F1550">
        <v>4753</v>
      </c>
      <c r="G1550">
        <f>VLOOKUP(B1550,$M$2:$N$2321,2,)</f>
        <v>-19</v>
      </c>
      <c r="H1550">
        <f>G1550/F1550</f>
        <v>-3.9974752787713024E-3</v>
      </c>
      <c r="M1550">
        <v>93370</v>
      </c>
      <c r="N1550">
        <v>144</v>
      </c>
    </row>
    <row r="1551" spans="1:14" x14ac:dyDescent="0.3">
      <c r="A1551">
        <v>1502</v>
      </c>
      <c r="B1551">
        <v>214260</v>
      </c>
      <c r="C1551" t="s">
        <v>1659</v>
      </c>
      <c r="D1551" t="s">
        <v>163</v>
      </c>
      <c r="E1551" t="s">
        <v>1660</v>
      </c>
      <c r="F1551">
        <v>1992</v>
      </c>
      <c r="G1551">
        <f>VLOOKUP(B1551,$M$2:$N$2321,2,)</f>
        <v>-8</v>
      </c>
      <c r="H1551">
        <f>G1551/F1551</f>
        <v>-4.0160642570281121E-3</v>
      </c>
      <c r="M1551">
        <v>81660</v>
      </c>
      <c r="N1551">
        <v>-327</v>
      </c>
    </row>
    <row r="1552" spans="1:14" x14ac:dyDescent="0.3">
      <c r="A1552">
        <v>1503</v>
      </c>
      <c r="B1552">
        <v>131090</v>
      </c>
      <c r="C1552" t="s">
        <v>1655</v>
      </c>
      <c r="D1552" t="s">
        <v>265</v>
      </c>
      <c r="E1552" t="s">
        <v>1656</v>
      </c>
      <c r="F1552">
        <v>734</v>
      </c>
      <c r="G1552">
        <f>VLOOKUP(B1552,$M$2:$N$2321,2,)</f>
        <v>-3</v>
      </c>
      <c r="H1552">
        <f>G1552/F1552</f>
        <v>-4.0871934604904629E-3</v>
      </c>
      <c r="M1552">
        <v>5010</v>
      </c>
      <c r="N1552">
        <v>216</v>
      </c>
    </row>
    <row r="1553" spans="1:14" x14ac:dyDescent="0.3">
      <c r="A1553">
        <v>1504</v>
      </c>
      <c r="B1553">
        <v>326030</v>
      </c>
      <c r="C1553" t="s">
        <v>1657</v>
      </c>
      <c r="D1553" t="s">
        <v>557</v>
      </c>
      <c r="E1553" t="s">
        <v>1658</v>
      </c>
      <c r="F1553">
        <v>149970</v>
      </c>
      <c r="G1553">
        <f>VLOOKUP(B1553,$M$2:$N$2321,2,)</f>
        <v>-613</v>
      </c>
      <c r="H1553">
        <f>G1553/F1553</f>
        <v>-4.0874841634993666E-3</v>
      </c>
      <c r="M1553">
        <v>60310</v>
      </c>
      <c r="N1553">
        <v>12</v>
      </c>
    </row>
    <row r="1554" spans="1:14" x14ac:dyDescent="0.3">
      <c r="A1554">
        <v>1505</v>
      </c>
      <c r="B1554">
        <v>174900</v>
      </c>
      <c r="C1554" t="s">
        <v>1649</v>
      </c>
      <c r="D1554" t="s">
        <v>1051</v>
      </c>
      <c r="E1554" t="s">
        <v>1650</v>
      </c>
      <c r="F1554">
        <v>5591</v>
      </c>
      <c r="G1554">
        <f>VLOOKUP(B1554,$M$2:$N$2321,2,)</f>
        <v>-23</v>
      </c>
      <c r="H1554">
        <f>G1554/F1554</f>
        <v>-4.1137542478984082E-3</v>
      </c>
      <c r="M1554">
        <v>79190</v>
      </c>
      <c r="N1554">
        <v>7</v>
      </c>
    </row>
    <row r="1555" spans="1:14" x14ac:dyDescent="0.3">
      <c r="A1555">
        <v>1506</v>
      </c>
      <c r="B1555">
        <v>271980</v>
      </c>
      <c r="C1555" t="s">
        <v>1653</v>
      </c>
      <c r="D1555" t="s">
        <v>684</v>
      </c>
      <c r="E1555" t="s">
        <v>1654</v>
      </c>
      <c r="F1555">
        <v>8264</v>
      </c>
      <c r="G1555">
        <f>VLOOKUP(B1555,$M$2:$N$2321,2,)</f>
        <v>-34</v>
      </c>
      <c r="H1555">
        <f>G1555/F1555</f>
        <v>-4.1142303969022263E-3</v>
      </c>
      <c r="M1555">
        <v>35900</v>
      </c>
      <c r="N1555">
        <v>26</v>
      </c>
    </row>
    <row r="1556" spans="1:14" x14ac:dyDescent="0.3">
      <c r="A1556">
        <v>1507</v>
      </c>
      <c r="B1556">
        <v>193250</v>
      </c>
      <c r="C1556" t="s">
        <v>1651</v>
      </c>
      <c r="D1556" t="s">
        <v>123</v>
      </c>
      <c r="E1556" t="s">
        <v>1652</v>
      </c>
      <c r="F1556">
        <v>972</v>
      </c>
      <c r="G1556">
        <f>VLOOKUP(B1556,$M$2:$N$2321,2,)</f>
        <v>-4</v>
      </c>
      <c r="H1556">
        <f>G1556/F1556</f>
        <v>-4.11522633744856E-3</v>
      </c>
      <c r="M1556">
        <v>218410</v>
      </c>
      <c r="N1556">
        <v>24</v>
      </c>
    </row>
    <row r="1557" spans="1:14" x14ac:dyDescent="0.3">
      <c r="A1557">
        <v>1508</v>
      </c>
      <c r="B1557">
        <v>89890</v>
      </c>
      <c r="C1557" t="s">
        <v>1647</v>
      </c>
      <c r="D1557" t="s">
        <v>60</v>
      </c>
      <c r="E1557" t="s">
        <v>1648</v>
      </c>
      <c r="F1557">
        <v>1451</v>
      </c>
      <c r="G1557">
        <f>VLOOKUP(B1557,$M$2:$N$2321,2,)</f>
        <v>-6</v>
      </c>
      <c r="H1557">
        <f>G1557/F1557</f>
        <v>-4.1350792556857337E-3</v>
      </c>
      <c r="M1557">
        <v>52260</v>
      </c>
      <c r="N1557">
        <v>49</v>
      </c>
    </row>
    <row r="1558" spans="1:14" x14ac:dyDescent="0.3">
      <c r="A1558">
        <v>1509</v>
      </c>
      <c r="B1558">
        <v>32620</v>
      </c>
      <c r="C1558" t="s">
        <v>1645</v>
      </c>
      <c r="D1558" t="s">
        <v>265</v>
      </c>
      <c r="E1558" t="s">
        <v>1646</v>
      </c>
      <c r="F1558">
        <v>6029</v>
      </c>
      <c r="G1558">
        <f>VLOOKUP(B1558,$M$2:$N$2321,2,)</f>
        <v>-25</v>
      </c>
      <c r="H1558">
        <f>G1558/F1558</f>
        <v>-4.146624647536905E-3</v>
      </c>
      <c r="M1558">
        <v>114190</v>
      </c>
      <c r="N1558">
        <v>5</v>
      </c>
    </row>
    <row r="1559" spans="1:14" x14ac:dyDescent="0.3">
      <c r="A1559">
        <v>1510</v>
      </c>
      <c r="B1559">
        <v>290520</v>
      </c>
      <c r="C1559" t="s">
        <v>1643</v>
      </c>
      <c r="D1559" t="s">
        <v>60</v>
      </c>
      <c r="E1559" t="s">
        <v>1644</v>
      </c>
      <c r="F1559">
        <v>1878</v>
      </c>
      <c r="G1559">
        <f>VLOOKUP(B1559,$M$2:$N$2321,2,)</f>
        <v>-8</v>
      </c>
      <c r="H1559">
        <f>G1559/F1559</f>
        <v>-4.2598509052183178E-3</v>
      </c>
      <c r="M1559">
        <v>53950</v>
      </c>
      <c r="N1559">
        <v>2</v>
      </c>
    </row>
    <row r="1560" spans="1:14" x14ac:dyDescent="0.3">
      <c r="A1560">
        <v>1511</v>
      </c>
      <c r="B1560">
        <v>321550</v>
      </c>
      <c r="C1560" t="s">
        <v>1641</v>
      </c>
      <c r="D1560" t="s">
        <v>557</v>
      </c>
      <c r="E1560" t="s">
        <v>1642</v>
      </c>
      <c r="F1560">
        <v>3732</v>
      </c>
      <c r="G1560">
        <f>VLOOKUP(B1560,$M$2:$N$2321,2,)</f>
        <v>-16</v>
      </c>
      <c r="H1560">
        <f>G1560/F1560</f>
        <v>-4.2872454448017148E-3</v>
      </c>
      <c r="M1560">
        <v>49720</v>
      </c>
      <c r="N1560">
        <v>-23</v>
      </c>
    </row>
    <row r="1561" spans="1:14" x14ac:dyDescent="0.3">
      <c r="A1561">
        <v>1512</v>
      </c>
      <c r="B1561">
        <v>14990</v>
      </c>
      <c r="C1561" t="s">
        <v>1639</v>
      </c>
      <c r="D1561" t="s">
        <v>134</v>
      </c>
      <c r="E1561" t="s">
        <v>1640</v>
      </c>
      <c r="F1561">
        <v>1164</v>
      </c>
      <c r="G1561">
        <f>VLOOKUP(B1561,$M$2:$N$2321,2,)</f>
        <v>-5</v>
      </c>
      <c r="H1561">
        <f>G1561/F1561</f>
        <v>-4.2955326460481103E-3</v>
      </c>
      <c r="M1561">
        <v>26910</v>
      </c>
      <c r="N1561">
        <v>8</v>
      </c>
    </row>
    <row r="1562" spans="1:14" x14ac:dyDescent="0.3">
      <c r="A1562">
        <v>1513</v>
      </c>
      <c r="B1562">
        <v>159580</v>
      </c>
      <c r="C1562" t="s">
        <v>1637</v>
      </c>
      <c r="D1562" t="s">
        <v>364</v>
      </c>
      <c r="E1562" t="s">
        <v>1638</v>
      </c>
      <c r="F1562">
        <v>1392</v>
      </c>
      <c r="G1562">
        <f>VLOOKUP(B1562,$M$2:$N$2321,2,)</f>
        <v>-6</v>
      </c>
      <c r="H1562">
        <f>G1562/F1562</f>
        <v>-4.3103448275862068E-3</v>
      </c>
      <c r="M1562">
        <v>186230</v>
      </c>
      <c r="N1562">
        <v>-26</v>
      </c>
    </row>
    <row r="1563" spans="1:14" x14ac:dyDescent="0.3">
      <c r="A1563">
        <v>1514</v>
      </c>
      <c r="B1563">
        <v>115450</v>
      </c>
      <c r="C1563" t="s">
        <v>1635</v>
      </c>
      <c r="D1563" t="s">
        <v>189</v>
      </c>
      <c r="E1563" t="s">
        <v>1636</v>
      </c>
      <c r="F1563">
        <v>7179</v>
      </c>
      <c r="G1563">
        <f>VLOOKUP(B1563,$M$2:$N$2321,2,)</f>
        <v>-31</v>
      </c>
      <c r="H1563">
        <f>G1563/F1563</f>
        <v>-4.3181501601894413E-3</v>
      </c>
      <c r="M1563">
        <v>35460</v>
      </c>
      <c r="N1563">
        <v>-14</v>
      </c>
    </row>
    <row r="1564" spans="1:14" x14ac:dyDescent="0.3">
      <c r="A1564">
        <v>1515</v>
      </c>
      <c r="B1564">
        <v>84680</v>
      </c>
      <c r="C1564" t="s">
        <v>1633</v>
      </c>
      <c r="D1564" t="s">
        <v>1011</v>
      </c>
      <c r="E1564" t="s">
        <v>1634</v>
      </c>
      <c r="F1564">
        <v>3935</v>
      </c>
      <c r="G1564">
        <f>VLOOKUP(B1564,$M$2:$N$2321,2,)</f>
        <v>-17</v>
      </c>
      <c r="H1564">
        <f>G1564/F1564</f>
        <v>-4.3202033036848792E-3</v>
      </c>
      <c r="M1564">
        <v>242040</v>
      </c>
      <c r="N1564">
        <v>58</v>
      </c>
    </row>
    <row r="1565" spans="1:14" x14ac:dyDescent="0.3">
      <c r="A1565">
        <v>1516</v>
      </c>
      <c r="B1565">
        <v>46970</v>
      </c>
      <c r="C1565" t="s">
        <v>1631</v>
      </c>
      <c r="D1565" t="s">
        <v>189</v>
      </c>
      <c r="E1565" t="s">
        <v>1632</v>
      </c>
      <c r="F1565">
        <v>462</v>
      </c>
      <c r="G1565">
        <f>VLOOKUP(B1565,$M$2:$N$2321,2,)</f>
        <v>-2</v>
      </c>
      <c r="H1565">
        <f>G1565/F1565</f>
        <v>-4.329004329004329E-3</v>
      </c>
      <c r="M1565">
        <v>130580</v>
      </c>
      <c r="N1565">
        <v>13</v>
      </c>
    </row>
    <row r="1566" spans="1:14" x14ac:dyDescent="0.3">
      <c r="A1566">
        <v>1517</v>
      </c>
      <c r="B1566">
        <v>238120</v>
      </c>
      <c r="C1566" t="s">
        <v>1629</v>
      </c>
      <c r="D1566" t="s">
        <v>438</v>
      </c>
      <c r="E1566" t="s">
        <v>1630</v>
      </c>
      <c r="F1566">
        <v>917</v>
      </c>
      <c r="G1566">
        <f>VLOOKUP(B1566,$M$2:$N$2321,2,)</f>
        <v>-4</v>
      </c>
      <c r="H1566">
        <f>G1566/F1566</f>
        <v>-4.3620501635768813E-3</v>
      </c>
      <c r="M1566">
        <v>33640</v>
      </c>
      <c r="N1566">
        <v>84</v>
      </c>
    </row>
    <row r="1567" spans="1:14" x14ac:dyDescent="0.3">
      <c r="A1567">
        <v>1518</v>
      </c>
      <c r="B1567">
        <v>1460</v>
      </c>
      <c r="C1567" t="s">
        <v>1627</v>
      </c>
      <c r="D1567" t="s">
        <v>134</v>
      </c>
      <c r="E1567" t="s">
        <v>1628</v>
      </c>
      <c r="F1567">
        <v>1371</v>
      </c>
      <c r="G1567">
        <f>VLOOKUP(B1567,$M$2:$N$2321,2,)</f>
        <v>-6</v>
      </c>
      <c r="H1567">
        <f>G1567/F1567</f>
        <v>-4.3763676148796497E-3</v>
      </c>
      <c r="M1567">
        <v>20400</v>
      </c>
      <c r="N1567">
        <v>-29</v>
      </c>
    </row>
    <row r="1568" spans="1:14" x14ac:dyDescent="0.3">
      <c r="A1568">
        <v>1519</v>
      </c>
      <c r="B1568">
        <v>104040</v>
      </c>
      <c r="C1568" t="s">
        <v>1625</v>
      </c>
      <c r="D1568" t="s">
        <v>43</v>
      </c>
      <c r="E1568" t="s">
        <v>1626</v>
      </c>
      <c r="F1568">
        <v>426</v>
      </c>
      <c r="G1568">
        <f>VLOOKUP(B1568,$M$2:$N$2321,2,)</f>
        <v>-2</v>
      </c>
      <c r="H1568">
        <f>G1568/F1568</f>
        <v>-4.6948356807511738E-3</v>
      </c>
      <c r="M1568">
        <v>17650</v>
      </c>
      <c r="N1568">
        <v>164</v>
      </c>
    </row>
    <row r="1569" spans="1:14" x14ac:dyDescent="0.3">
      <c r="A1569">
        <v>1520</v>
      </c>
      <c r="B1569">
        <v>25620</v>
      </c>
      <c r="C1569" t="s">
        <v>1623</v>
      </c>
      <c r="D1569" t="s">
        <v>163</v>
      </c>
      <c r="E1569" t="s">
        <v>1624</v>
      </c>
      <c r="F1569">
        <v>1054</v>
      </c>
      <c r="G1569">
        <f>VLOOKUP(B1569,$M$2:$N$2321,2,)</f>
        <v>-5</v>
      </c>
      <c r="H1569">
        <f>G1569/F1569</f>
        <v>-4.7438330170777986E-3</v>
      </c>
      <c r="M1569">
        <v>20180</v>
      </c>
      <c r="N1569">
        <v>81</v>
      </c>
    </row>
    <row r="1570" spans="1:14" x14ac:dyDescent="0.3">
      <c r="A1570">
        <v>1521</v>
      </c>
      <c r="B1570">
        <v>64290</v>
      </c>
      <c r="C1570" t="s">
        <v>1621</v>
      </c>
      <c r="D1570" t="s">
        <v>60</v>
      </c>
      <c r="E1570" t="s">
        <v>1622</v>
      </c>
      <c r="F1570">
        <v>1873</v>
      </c>
      <c r="G1570">
        <f>VLOOKUP(B1570,$M$2:$N$2321,2,)</f>
        <v>-9</v>
      </c>
      <c r="H1570">
        <f>G1570/F1570</f>
        <v>-4.8051254671649763E-3</v>
      </c>
      <c r="M1570">
        <v>35290</v>
      </c>
      <c r="N1570">
        <v>-5</v>
      </c>
    </row>
    <row r="1571" spans="1:14" x14ac:dyDescent="0.3">
      <c r="A1571">
        <v>1522</v>
      </c>
      <c r="B1571">
        <v>289010</v>
      </c>
      <c r="C1571" t="s">
        <v>1619</v>
      </c>
      <c r="D1571" t="s">
        <v>49</v>
      </c>
      <c r="E1571" t="s">
        <v>1620</v>
      </c>
      <c r="F1571">
        <v>1028</v>
      </c>
      <c r="G1571">
        <f>VLOOKUP(B1571,$M$2:$N$2321,2,)</f>
        <v>-5</v>
      </c>
      <c r="H1571">
        <f>G1571/F1571</f>
        <v>-4.8638132295719845E-3</v>
      </c>
      <c r="M1571">
        <v>75970</v>
      </c>
      <c r="N1571">
        <v>36</v>
      </c>
    </row>
    <row r="1572" spans="1:14" x14ac:dyDescent="0.3">
      <c r="A1572">
        <v>1523</v>
      </c>
      <c r="B1572">
        <v>110020</v>
      </c>
      <c r="C1572" t="s">
        <v>1617</v>
      </c>
      <c r="D1572" t="s">
        <v>163</v>
      </c>
      <c r="E1572" t="s">
        <v>1618</v>
      </c>
      <c r="F1572">
        <v>411</v>
      </c>
      <c r="G1572">
        <f>VLOOKUP(B1572,$M$2:$N$2321,2,)</f>
        <v>-2</v>
      </c>
      <c r="H1572">
        <f>G1572/F1572</f>
        <v>-4.8661800486618006E-3</v>
      </c>
      <c r="M1572">
        <v>88910</v>
      </c>
      <c r="N1572">
        <v>-46</v>
      </c>
    </row>
    <row r="1573" spans="1:14" x14ac:dyDescent="0.3">
      <c r="A1573">
        <v>1524</v>
      </c>
      <c r="B1573">
        <v>50090</v>
      </c>
      <c r="C1573" t="s">
        <v>1615</v>
      </c>
      <c r="D1573" t="s">
        <v>123</v>
      </c>
      <c r="E1573" t="s">
        <v>1616</v>
      </c>
      <c r="F1573">
        <v>409</v>
      </c>
      <c r="G1573">
        <f>VLOOKUP(B1573,$M$2:$N$2321,2,)</f>
        <v>-2</v>
      </c>
      <c r="H1573">
        <f>G1573/F1573</f>
        <v>-4.8899755501222494E-3</v>
      </c>
      <c r="M1573">
        <v>94170</v>
      </c>
      <c r="N1573">
        <v>-49</v>
      </c>
    </row>
    <row r="1574" spans="1:14" x14ac:dyDescent="0.3">
      <c r="A1574">
        <v>1525</v>
      </c>
      <c r="B1574">
        <v>38870</v>
      </c>
      <c r="C1574" t="s">
        <v>1612</v>
      </c>
      <c r="D1574" t="s">
        <v>1613</v>
      </c>
      <c r="E1574" t="s">
        <v>1614</v>
      </c>
      <c r="F1574">
        <v>1012</v>
      </c>
      <c r="G1574">
        <f>VLOOKUP(B1574,$M$2:$N$2321,2,)</f>
        <v>-5</v>
      </c>
      <c r="H1574">
        <f>G1574/F1574</f>
        <v>-4.940711462450593E-3</v>
      </c>
      <c r="M1574">
        <v>110990</v>
      </c>
      <c r="N1574">
        <v>-55</v>
      </c>
    </row>
    <row r="1575" spans="1:14" x14ac:dyDescent="0.3">
      <c r="A1575">
        <v>1526</v>
      </c>
      <c r="B1575">
        <v>69510</v>
      </c>
      <c r="C1575" t="s">
        <v>1610</v>
      </c>
      <c r="D1575" t="s">
        <v>244</v>
      </c>
      <c r="E1575" t="s">
        <v>1611</v>
      </c>
      <c r="F1575">
        <v>1005</v>
      </c>
      <c r="G1575">
        <f>VLOOKUP(B1575,$M$2:$N$2321,2,)</f>
        <v>-5</v>
      </c>
      <c r="H1575">
        <f>G1575/F1575</f>
        <v>-4.9751243781094526E-3</v>
      </c>
      <c r="M1575">
        <v>131030</v>
      </c>
      <c r="N1575">
        <v>41</v>
      </c>
    </row>
    <row r="1576" spans="1:14" x14ac:dyDescent="0.3">
      <c r="A1576">
        <v>1527</v>
      </c>
      <c r="B1576">
        <v>85370</v>
      </c>
      <c r="C1576" t="s">
        <v>1608</v>
      </c>
      <c r="D1576" t="s">
        <v>435</v>
      </c>
      <c r="E1576" t="s">
        <v>1609</v>
      </c>
      <c r="F1576">
        <v>1597</v>
      </c>
      <c r="G1576">
        <f>VLOOKUP(B1576,$M$2:$N$2321,2,)</f>
        <v>-8</v>
      </c>
      <c r="H1576">
        <f>G1576/F1576</f>
        <v>-5.0093926111458983E-3</v>
      </c>
      <c r="M1576">
        <v>105740</v>
      </c>
      <c r="N1576">
        <v>20</v>
      </c>
    </row>
    <row r="1577" spans="1:14" x14ac:dyDescent="0.3">
      <c r="A1577">
        <v>1528</v>
      </c>
      <c r="B1577">
        <v>36170</v>
      </c>
      <c r="C1577" t="s">
        <v>1607</v>
      </c>
      <c r="D1577" t="s">
        <v>140</v>
      </c>
      <c r="E1577" t="s">
        <v>527</v>
      </c>
      <c r="F1577">
        <v>596</v>
      </c>
      <c r="G1577">
        <f>VLOOKUP(B1577,$M$2:$N$2321,2,)</f>
        <v>-3</v>
      </c>
      <c r="H1577">
        <f>G1577/F1577</f>
        <v>-5.0335570469798654E-3</v>
      </c>
      <c r="M1577">
        <v>290550</v>
      </c>
      <c r="N1577">
        <v>70</v>
      </c>
    </row>
    <row r="1578" spans="1:14" x14ac:dyDescent="0.3">
      <c r="A1578">
        <v>1529</v>
      </c>
      <c r="B1578">
        <v>136540</v>
      </c>
      <c r="C1578" t="s">
        <v>1605</v>
      </c>
      <c r="D1578" t="s">
        <v>73</v>
      </c>
      <c r="E1578" t="s">
        <v>1606</v>
      </c>
      <c r="F1578">
        <v>2156</v>
      </c>
      <c r="G1578">
        <f>VLOOKUP(B1578,$M$2:$N$2321,2,)</f>
        <v>-11</v>
      </c>
      <c r="H1578">
        <f>G1578/F1578</f>
        <v>-5.1020408163265302E-3</v>
      </c>
      <c r="M1578">
        <v>42510</v>
      </c>
      <c r="N1578">
        <v>-9</v>
      </c>
    </row>
    <row r="1579" spans="1:14" x14ac:dyDescent="0.3">
      <c r="A1579">
        <v>1530</v>
      </c>
      <c r="B1579">
        <v>298060</v>
      </c>
      <c r="C1579" t="s">
        <v>1603</v>
      </c>
      <c r="D1579" t="s">
        <v>684</v>
      </c>
      <c r="E1579" t="s">
        <v>1604</v>
      </c>
      <c r="F1579">
        <v>5051</v>
      </c>
      <c r="G1579">
        <f>VLOOKUP(B1579,$M$2:$N$2321,2,)</f>
        <v>-26</v>
      </c>
      <c r="H1579">
        <f>G1579/F1579</f>
        <v>-5.1474955454365468E-3</v>
      </c>
      <c r="M1579">
        <v>214260</v>
      </c>
      <c r="N1579">
        <v>-8</v>
      </c>
    </row>
    <row r="1580" spans="1:14" x14ac:dyDescent="0.3">
      <c r="A1580">
        <v>1531</v>
      </c>
      <c r="B1580">
        <v>108490</v>
      </c>
      <c r="C1580" t="s">
        <v>1599</v>
      </c>
      <c r="D1580" t="s">
        <v>60</v>
      </c>
      <c r="E1580" t="s">
        <v>1600</v>
      </c>
      <c r="F1580">
        <v>1721</v>
      </c>
      <c r="G1580">
        <f>VLOOKUP(B1580,$M$2:$N$2321,2,)</f>
        <v>-9</v>
      </c>
      <c r="H1580">
        <f>G1580/F1580</f>
        <v>-5.2295177222545031E-3</v>
      </c>
      <c r="M1580">
        <v>39980</v>
      </c>
      <c r="N1580">
        <v>-207</v>
      </c>
    </row>
    <row r="1581" spans="1:14" x14ac:dyDescent="0.3">
      <c r="A1581">
        <v>1532</v>
      </c>
      <c r="B1581">
        <v>4990</v>
      </c>
      <c r="C1581" t="s">
        <v>1598</v>
      </c>
      <c r="D1581" t="s">
        <v>33</v>
      </c>
      <c r="E1581" t="s">
        <v>34</v>
      </c>
      <c r="F1581">
        <v>32994</v>
      </c>
      <c r="G1581">
        <f>VLOOKUP(B1581,$M$2:$N$2321,2,)</f>
        <v>-174</v>
      </c>
      <c r="H1581">
        <f>G1581/F1581</f>
        <v>-5.2736861247499548E-3</v>
      </c>
      <c r="M1581">
        <v>19570</v>
      </c>
      <c r="N1581">
        <v>-407</v>
      </c>
    </row>
    <row r="1582" spans="1:14" x14ac:dyDescent="0.3">
      <c r="A1582">
        <v>1533</v>
      </c>
      <c r="B1582">
        <v>294140</v>
      </c>
      <c r="C1582" t="s">
        <v>1596</v>
      </c>
      <c r="D1582" t="s">
        <v>420</v>
      </c>
      <c r="E1582" t="s">
        <v>1597</v>
      </c>
      <c r="F1582">
        <v>5934</v>
      </c>
      <c r="G1582">
        <f>VLOOKUP(B1582,$M$2:$N$2321,2,)</f>
        <v>-32</v>
      </c>
      <c r="H1582">
        <f>G1582/F1582</f>
        <v>-5.3926525109538256E-3</v>
      </c>
      <c r="M1582">
        <v>98120</v>
      </c>
      <c r="N1582">
        <v>-7</v>
      </c>
    </row>
    <row r="1583" spans="1:14" x14ac:dyDescent="0.3">
      <c r="A1583">
        <v>1534</v>
      </c>
      <c r="B1583">
        <v>6490</v>
      </c>
      <c r="C1583" t="s">
        <v>1594</v>
      </c>
      <c r="D1583" t="s">
        <v>393</v>
      </c>
      <c r="E1583" t="s">
        <v>1595</v>
      </c>
      <c r="F1583">
        <v>2219</v>
      </c>
      <c r="G1583">
        <f>VLOOKUP(B1583,$M$2:$N$2321,2,)</f>
        <v>-12</v>
      </c>
      <c r="H1583">
        <f>G1583/F1583</f>
        <v>-5.4078413699864807E-3</v>
      </c>
      <c r="M1583">
        <v>72870</v>
      </c>
      <c r="N1583">
        <v>63</v>
      </c>
    </row>
    <row r="1584" spans="1:14" x14ac:dyDescent="0.3">
      <c r="A1584">
        <v>1535</v>
      </c>
      <c r="B1584">
        <v>131370</v>
      </c>
      <c r="C1584" t="s">
        <v>1592</v>
      </c>
      <c r="D1584" t="s">
        <v>265</v>
      </c>
      <c r="E1584" t="s">
        <v>1593</v>
      </c>
      <c r="F1584">
        <v>5353</v>
      </c>
      <c r="G1584">
        <f>VLOOKUP(B1584,$M$2:$N$2321,2,)</f>
        <v>-29</v>
      </c>
      <c r="H1584">
        <f>G1584/F1584</f>
        <v>-5.4175228843639078E-3</v>
      </c>
      <c r="M1584">
        <v>140410</v>
      </c>
      <c r="N1584">
        <v>-33</v>
      </c>
    </row>
    <row r="1585" spans="1:14" x14ac:dyDescent="0.3">
      <c r="A1585">
        <v>1536</v>
      </c>
      <c r="B1585">
        <v>141080</v>
      </c>
      <c r="C1585" t="s">
        <v>1590</v>
      </c>
      <c r="D1585" t="s">
        <v>557</v>
      </c>
      <c r="E1585" t="s">
        <v>1591</v>
      </c>
      <c r="F1585">
        <v>13263</v>
      </c>
      <c r="G1585">
        <f>VLOOKUP(B1585,$M$2:$N$2321,2,)</f>
        <v>-72</v>
      </c>
      <c r="H1585">
        <f>G1585/F1585</f>
        <v>-5.4286360551911335E-3</v>
      </c>
      <c r="M1585">
        <v>257370</v>
      </c>
      <c r="N1585">
        <v>1</v>
      </c>
    </row>
    <row r="1586" spans="1:14" x14ac:dyDescent="0.3">
      <c r="A1586">
        <v>1537</v>
      </c>
      <c r="B1586">
        <v>95270</v>
      </c>
      <c r="C1586" t="s">
        <v>1588</v>
      </c>
      <c r="D1586" t="s">
        <v>286</v>
      </c>
      <c r="E1586" t="s">
        <v>1589</v>
      </c>
      <c r="F1586">
        <v>1101</v>
      </c>
      <c r="G1586">
        <f>VLOOKUP(B1586,$M$2:$N$2321,2,)</f>
        <v>-6</v>
      </c>
      <c r="H1586">
        <f>G1586/F1586</f>
        <v>-5.4495912806539508E-3</v>
      </c>
      <c r="M1586">
        <v>80420</v>
      </c>
      <c r="N1586">
        <v>-272</v>
      </c>
    </row>
    <row r="1587" spans="1:14" x14ac:dyDescent="0.3">
      <c r="A1587">
        <v>1538</v>
      </c>
      <c r="B1587">
        <v>234690</v>
      </c>
      <c r="C1587" t="s">
        <v>1586</v>
      </c>
      <c r="D1587" t="s">
        <v>684</v>
      </c>
      <c r="E1587" t="s">
        <v>1587</v>
      </c>
      <c r="F1587">
        <v>2175</v>
      </c>
      <c r="G1587">
        <f>VLOOKUP(B1587,$M$2:$N$2321,2,)</f>
        <v>-12</v>
      </c>
      <c r="H1587">
        <f>G1587/F1587</f>
        <v>-5.5172413793103444E-3</v>
      </c>
      <c r="M1587">
        <v>12860</v>
      </c>
      <c r="N1587">
        <v>109</v>
      </c>
    </row>
    <row r="1588" spans="1:14" x14ac:dyDescent="0.3">
      <c r="A1588">
        <v>1539</v>
      </c>
      <c r="B1588">
        <v>10780</v>
      </c>
      <c r="C1588" t="s">
        <v>1584</v>
      </c>
      <c r="D1588" t="s">
        <v>631</v>
      </c>
      <c r="E1588" t="s">
        <v>1585</v>
      </c>
      <c r="F1588">
        <v>14118</v>
      </c>
      <c r="G1588">
        <f>VLOOKUP(B1588,$M$2:$N$2321,2,)</f>
        <v>-78</v>
      </c>
      <c r="H1588">
        <f>G1588/F1588</f>
        <v>-5.5248618784530384E-3</v>
      </c>
      <c r="M1588">
        <v>279600</v>
      </c>
      <c r="N1588">
        <v>-18</v>
      </c>
    </row>
    <row r="1589" spans="1:14" x14ac:dyDescent="0.3">
      <c r="A1589">
        <v>1540</v>
      </c>
      <c r="B1589">
        <v>79810</v>
      </c>
      <c r="C1589" t="s">
        <v>1582</v>
      </c>
      <c r="D1589" t="s">
        <v>60</v>
      </c>
      <c r="E1589" t="s">
        <v>1583</v>
      </c>
      <c r="F1589">
        <v>1261</v>
      </c>
      <c r="G1589">
        <f>VLOOKUP(B1589,$M$2:$N$2321,2,)</f>
        <v>-7</v>
      </c>
      <c r="H1589">
        <f>G1589/F1589</f>
        <v>-5.5511498810467885E-3</v>
      </c>
      <c r="M1589">
        <v>95500</v>
      </c>
      <c r="N1589">
        <v>-1</v>
      </c>
    </row>
    <row r="1590" spans="1:14" x14ac:dyDescent="0.3">
      <c r="A1590">
        <v>1541</v>
      </c>
      <c r="B1590">
        <v>99440</v>
      </c>
      <c r="C1590" t="s">
        <v>1580</v>
      </c>
      <c r="D1590" t="s">
        <v>60</v>
      </c>
      <c r="E1590" t="s">
        <v>1581</v>
      </c>
      <c r="F1590">
        <v>537</v>
      </c>
      <c r="G1590">
        <f>VLOOKUP(B1590,$M$2:$N$2321,2,)</f>
        <v>-3</v>
      </c>
      <c r="H1590">
        <f>G1590/F1590</f>
        <v>-5.5865921787709499E-3</v>
      </c>
      <c r="M1590">
        <v>213090</v>
      </c>
      <c r="N1590">
        <v>-13</v>
      </c>
    </row>
    <row r="1591" spans="1:14" x14ac:dyDescent="0.3">
      <c r="A1591">
        <v>1542</v>
      </c>
      <c r="B1591">
        <v>63440</v>
      </c>
      <c r="C1591" t="s">
        <v>1577</v>
      </c>
      <c r="D1591" t="s">
        <v>1578</v>
      </c>
      <c r="E1591" t="s">
        <v>1579</v>
      </c>
      <c r="F1591">
        <v>885</v>
      </c>
      <c r="G1591">
        <f>VLOOKUP(B1591,$M$2:$N$2321,2,)</f>
        <v>-5</v>
      </c>
      <c r="H1591">
        <f>G1591/F1591</f>
        <v>-5.6497175141242938E-3</v>
      </c>
      <c r="M1591">
        <v>142760</v>
      </c>
      <c r="N1591">
        <v>89</v>
      </c>
    </row>
    <row r="1592" spans="1:14" x14ac:dyDescent="0.3">
      <c r="A1592">
        <v>1543</v>
      </c>
      <c r="B1592">
        <v>60250</v>
      </c>
      <c r="C1592" t="s">
        <v>1575</v>
      </c>
      <c r="D1592" t="s">
        <v>148</v>
      </c>
      <c r="E1592" t="s">
        <v>1576</v>
      </c>
      <c r="F1592">
        <v>15207</v>
      </c>
      <c r="G1592">
        <f>VLOOKUP(B1592,$M$2:$N$2321,2,)</f>
        <v>-86</v>
      </c>
      <c r="H1592">
        <f>G1592/F1592</f>
        <v>-5.6552903268231739E-3</v>
      </c>
      <c r="M1592">
        <v>100120</v>
      </c>
      <c r="N1592">
        <v>13</v>
      </c>
    </row>
    <row r="1593" spans="1:14" x14ac:dyDescent="0.3">
      <c r="A1593">
        <v>1544</v>
      </c>
      <c r="B1593">
        <v>258790</v>
      </c>
      <c r="C1593" t="s">
        <v>1574</v>
      </c>
      <c r="D1593" t="s">
        <v>265</v>
      </c>
      <c r="E1593" t="s">
        <v>914</v>
      </c>
      <c r="F1593">
        <v>517</v>
      </c>
      <c r="G1593">
        <f>VLOOKUP(B1593,$M$2:$N$2321,2,)</f>
        <v>-3</v>
      </c>
      <c r="H1593">
        <f>G1593/F1593</f>
        <v>-5.8027079303675051E-3</v>
      </c>
      <c r="M1593">
        <v>66980</v>
      </c>
      <c r="N1593">
        <v>103</v>
      </c>
    </row>
    <row r="1594" spans="1:14" x14ac:dyDescent="0.3">
      <c r="A1594">
        <v>1545</v>
      </c>
      <c r="B1594">
        <v>48410</v>
      </c>
      <c r="C1594" t="s">
        <v>1572</v>
      </c>
      <c r="D1594" t="s">
        <v>163</v>
      </c>
      <c r="E1594" t="s">
        <v>1573</v>
      </c>
      <c r="F1594">
        <v>4615</v>
      </c>
      <c r="G1594">
        <f>VLOOKUP(B1594,$M$2:$N$2321,2,)</f>
        <v>-27</v>
      </c>
      <c r="H1594">
        <f>G1594/F1594</f>
        <v>-5.8504875406283855E-3</v>
      </c>
      <c r="M1594">
        <v>33560</v>
      </c>
      <c r="N1594">
        <v>30</v>
      </c>
    </row>
    <row r="1595" spans="1:14" x14ac:dyDescent="0.3">
      <c r="A1595">
        <v>1546</v>
      </c>
      <c r="B1595">
        <v>101000</v>
      </c>
      <c r="C1595" t="s">
        <v>1570</v>
      </c>
      <c r="D1595" t="s">
        <v>60</v>
      </c>
      <c r="E1595" t="s">
        <v>1571</v>
      </c>
      <c r="F1595">
        <v>512</v>
      </c>
      <c r="G1595">
        <f>VLOOKUP(B1595,$M$2:$N$2321,2,)</f>
        <v>-3</v>
      </c>
      <c r="H1595">
        <f>G1595/F1595</f>
        <v>-5.859375E-3</v>
      </c>
      <c r="M1595">
        <v>90460</v>
      </c>
      <c r="N1595">
        <v>213</v>
      </c>
    </row>
    <row r="1596" spans="1:14" x14ac:dyDescent="0.3">
      <c r="A1596">
        <v>1547</v>
      </c>
      <c r="B1596">
        <v>49950</v>
      </c>
      <c r="C1596" t="s">
        <v>1568</v>
      </c>
      <c r="D1596" t="s">
        <v>60</v>
      </c>
      <c r="E1596" t="s">
        <v>1569</v>
      </c>
      <c r="F1596">
        <v>2358</v>
      </c>
      <c r="G1596">
        <f>VLOOKUP(B1596,$M$2:$N$2321,2,)</f>
        <v>-14</v>
      </c>
      <c r="H1596">
        <f>G1596/F1596</f>
        <v>-5.9372349448685328E-3</v>
      </c>
      <c r="M1596">
        <v>42370</v>
      </c>
      <c r="N1596">
        <v>33</v>
      </c>
    </row>
    <row r="1597" spans="1:14" x14ac:dyDescent="0.3">
      <c r="A1597">
        <v>1548</v>
      </c>
      <c r="B1597">
        <v>277070</v>
      </c>
      <c r="C1597" t="s">
        <v>1567</v>
      </c>
      <c r="D1597" t="s">
        <v>88</v>
      </c>
      <c r="E1597" t="s">
        <v>714</v>
      </c>
      <c r="F1597">
        <v>667</v>
      </c>
      <c r="G1597">
        <f>VLOOKUP(B1597,$M$2:$N$2321,2,)</f>
        <v>-4</v>
      </c>
      <c r="H1597">
        <f>G1597/F1597</f>
        <v>-5.9970014992503746E-3</v>
      </c>
      <c r="M1597">
        <v>238200</v>
      </c>
      <c r="N1597">
        <v>4</v>
      </c>
    </row>
    <row r="1598" spans="1:14" x14ac:dyDescent="0.3">
      <c r="A1598">
        <v>1549</v>
      </c>
      <c r="B1598">
        <v>332570</v>
      </c>
      <c r="C1598" t="s">
        <v>1565</v>
      </c>
      <c r="D1598" t="s">
        <v>123</v>
      </c>
      <c r="E1598" t="s">
        <v>1566</v>
      </c>
      <c r="F1598">
        <v>6797</v>
      </c>
      <c r="G1598">
        <f>VLOOKUP(B1598,$M$2:$N$2321,2,)</f>
        <v>-41</v>
      </c>
      <c r="H1598">
        <f>G1598/F1598</f>
        <v>-6.0320729733706049E-3</v>
      </c>
      <c r="M1598">
        <v>65450</v>
      </c>
      <c r="N1598">
        <v>35</v>
      </c>
    </row>
    <row r="1599" spans="1:14" x14ac:dyDescent="0.3">
      <c r="A1599">
        <v>1550</v>
      </c>
      <c r="B1599">
        <v>3000</v>
      </c>
      <c r="C1599" t="s">
        <v>1563</v>
      </c>
      <c r="D1599" t="s">
        <v>684</v>
      </c>
      <c r="E1599" t="s">
        <v>1564</v>
      </c>
      <c r="F1599">
        <v>24736</v>
      </c>
      <c r="G1599">
        <f>VLOOKUP(B1599,$M$2:$N$2321,2,)</f>
        <v>-152</v>
      </c>
      <c r="H1599">
        <f>G1599/F1599</f>
        <v>-6.1448900388098322E-3</v>
      </c>
      <c r="M1599">
        <v>9620</v>
      </c>
      <c r="N1599">
        <v>125</v>
      </c>
    </row>
    <row r="1600" spans="1:14" x14ac:dyDescent="0.3">
      <c r="A1600">
        <v>1551</v>
      </c>
      <c r="B1600">
        <v>3670</v>
      </c>
      <c r="C1600" t="s">
        <v>1561</v>
      </c>
      <c r="D1600" t="s">
        <v>631</v>
      </c>
      <c r="E1600" t="s">
        <v>1562</v>
      </c>
      <c r="F1600">
        <v>58305</v>
      </c>
      <c r="G1600">
        <f>VLOOKUP(B1600,$M$2:$N$2321,2,)</f>
        <v>-361</v>
      </c>
      <c r="H1600">
        <f>G1600/F1600</f>
        <v>-6.191578766829603E-3</v>
      </c>
      <c r="M1600">
        <v>309930</v>
      </c>
      <c r="N1600">
        <v>0</v>
      </c>
    </row>
    <row r="1601" spans="1:14" x14ac:dyDescent="0.3">
      <c r="A1601">
        <v>1552</v>
      </c>
      <c r="B1601">
        <v>39200</v>
      </c>
      <c r="C1601" t="s">
        <v>1554</v>
      </c>
      <c r="D1601" t="s">
        <v>684</v>
      </c>
      <c r="E1601" t="s">
        <v>1555</v>
      </c>
      <c r="F1601">
        <v>9636</v>
      </c>
      <c r="G1601">
        <f>VLOOKUP(B1601,$M$2:$N$2321,2,)</f>
        <v>-60</v>
      </c>
      <c r="H1601">
        <f>G1601/F1601</f>
        <v>-6.2266500622665004E-3</v>
      </c>
      <c r="M1601">
        <v>38500</v>
      </c>
      <c r="N1601">
        <v>64</v>
      </c>
    </row>
    <row r="1602" spans="1:14" x14ac:dyDescent="0.3">
      <c r="A1602">
        <v>1553</v>
      </c>
      <c r="B1602">
        <v>67280</v>
      </c>
      <c r="C1602" t="s">
        <v>1556</v>
      </c>
      <c r="D1602" t="s">
        <v>1557</v>
      </c>
      <c r="E1602" t="s">
        <v>1558</v>
      </c>
      <c r="F1602">
        <v>1766</v>
      </c>
      <c r="G1602">
        <f>VLOOKUP(B1602,$M$2:$N$2321,2,)</f>
        <v>-11</v>
      </c>
      <c r="H1602">
        <f>G1602/F1602</f>
        <v>-6.2287655719139301E-3</v>
      </c>
      <c r="M1602">
        <v>307870</v>
      </c>
      <c r="N1602">
        <v>0</v>
      </c>
    </row>
    <row r="1603" spans="1:14" x14ac:dyDescent="0.3">
      <c r="A1603">
        <v>1554</v>
      </c>
      <c r="B1603">
        <v>246710</v>
      </c>
      <c r="C1603" t="s">
        <v>1559</v>
      </c>
      <c r="D1603" t="s">
        <v>1061</v>
      </c>
      <c r="E1603" t="s">
        <v>1560</v>
      </c>
      <c r="F1603">
        <v>1282</v>
      </c>
      <c r="G1603">
        <f>VLOOKUP(B1603,$M$2:$N$2321,2,)</f>
        <v>-8</v>
      </c>
      <c r="H1603">
        <f>G1603/F1603</f>
        <v>-6.2402496099843996E-3</v>
      </c>
      <c r="M1603">
        <v>6730</v>
      </c>
      <c r="N1603">
        <v>2</v>
      </c>
    </row>
    <row r="1604" spans="1:14" x14ac:dyDescent="0.3">
      <c r="A1604">
        <v>1555</v>
      </c>
      <c r="B1604">
        <v>18250</v>
      </c>
      <c r="C1604" t="s">
        <v>1552</v>
      </c>
      <c r="D1604" t="s">
        <v>163</v>
      </c>
      <c r="E1604" t="s">
        <v>1553</v>
      </c>
      <c r="F1604">
        <v>5929</v>
      </c>
      <c r="G1604">
        <f>VLOOKUP(B1604,$M$2:$N$2321,2,)</f>
        <v>-37</v>
      </c>
      <c r="H1604">
        <f>G1604/F1604</f>
        <v>-6.2405127340192275E-3</v>
      </c>
      <c r="M1604">
        <v>3100</v>
      </c>
      <c r="N1604">
        <v>161</v>
      </c>
    </row>
    <row r="1605" spans="1:14" x14ac:dyDescent="0.3">
      <c r="A1605">
        <v>1556</v>
      </c>
      <c r="B1605">
        <v>47920</v>
      </c>
      <c r="C1605" t="s">
        <v>1550</v>
      </c>
      <c r="D1605" t="s">
        <v>557</v>
      </c>
      <c r="E1605" t="s">
        <v>1551</v>
      </c>
      <c r="F1605">
        <v>800</v>
      </c>
      <c r="G1605">
        <f>VLOOKUP(B1605,$M$2:$N$2321,2,)</f>
        <v>-5</v>
      </c>
      <c r="H1605">
        <f>G1605/F1605</f>
        <v>-6.2500000000000003E-3</v>
      </c>
      <c r="M1605">
        <v>67770</v>
      </c>
      <c r="N1605">
        <v>6</v>
      </c>
    </row>
    <row r="1606" spans="1:14" x14ac:dyDescent="0.3">
      <c r="A1606">
        <v>1557</v>
      </c>
      <c r="B1606">
        <v>65650</v>
      </c>
      <c r="C1606" t="s">
        <v>1548</v>
      </c>
      <c r="D1606" t="s">
        <v>225</v>
      </c>
      <c r="E1606" t="s">
        <v>1549</v>
      </c>
      <c r="F1606">
        <v>2225</v>
      </c>
      <c r="G1606">
        <f>VLOOKUP(B1606,$M$2:$N$2321,2,)</f>
        <v>-14</v>
      </c>
      <c r="H1606">
        <f>G1606/F1606</f>
        <v>-6.2921348314606742E-3</v>
      </c>
      <c r="M1606">
        <v>252500</v>
      </c>
      <c r="N1606">
        <v>27</v>
      </c>
    </row>
    <row r="1607" spans="1:14" x14ac:dyDescent="0.3">
      <c r="A1607">
        <v>1558</v>
      </c>
      <c r="B1607">
        <v>73490</v>
      </c>
      <c r="C1607" t="s">
        <v>1546</v>
      </c>
      <c r="D1607" t="s">
        <v>68</v>
      </c>
      <c r="E1607" t="s">
        <v>1547</v>
      </c>
      <c r="F1607">
        <v>3962</v>
      </c>
      <c r="G1607">
        <f>VLOOKUP(B1607,$M$2:$N$2321,2,)</f>
        <v>-25</v>
      </c>
      <c r="H1607">
        <f>G1607/F1607</f>
        <v>-6.3099444724886425E-3</v>
      </c>
      <c r="M1607">
        <v>299660</v>
      </c>
      <c r="N1607">
        <v>-9</v>
      </c>
    </row>
    <row r="1608" spans="1:14" x14ac:dyDescent="0.3">
      <c r="A1608">
        <v>1559</v>
      </c>
      <c r="B1608">
        <v>83660</v>
      </c>
      <c r="C1608" t="s">
        <v>1541</v>
      </c>
      <c r="D1608" t="s">
        <v>163</v>
      </c>
      <c r="E1608" t="s">
        <v>1542</v>
      </c>
      <c r="F1608">
        <v>1546</v>
      </c>
      <c r="G1608">
        <f>VLOOKUP(B1608,$M$2:$N$2321,2,)</f>
        <v>-10</v>
      </c>
      <c r="H1608">
        <f>G1608/F1608</f>
        <v>-6.4683053040103496E-3</v>
      </c>
      <c r="M1608">
        <v>53110</v>
      </c>
      <c r="N1608">
        <v>-44</v>
      </c>
    </row>
    <row r="1609" spans="1:14" x14ac:dyDescent="0.3">
      <c r="A1609">
        <v>1560</v>
      </c>
      <c r="B1609">
        <v>285130</v>
      </c>
      <c r="C1609" t="s">
        <v>1539</v>
      </c>
      <c r="D1609" t="s">
        <v>157</v>
      </c>
      <c r="E1609" t="s">
        <v>1540</v>
      </c>
      <c r="F1609">
        <v>47083</v>
      </c>
      <c r="G1609">
        <f>VLOOKUP(B1609,$M$2:$N$2321,2,)</f>
        <v>-306</v>
      </c>
      <c r="H1609">
        <f>G1609/F1609</f>
        <v>-6.4991610560074763E-3</v>
      </c>
      <c r="M1609">
        <v>253840</v>
      </c>
      <c r="N1609">
        <v>-8</v>
      </c>
    </row>
    <row r="1610" spans="1:14" x14ac:dyDescent="0.3">
      <c r="A1610">
        <v>1561</v>
      </c>
      <c r="B1610">
        <v>226330</v>
      </c>
      <c r="C1610" t="s">
        <v>1537</v>
      </c>
      <c r="D1610" t="s">
        <v>265</v>
      </c>
      <c r="E1610" t="s">
        <v>1538</v>
      </c>
      <c r="F1610">
        <v>1821</v>
      </c>
      <c r="G1610">
        <f>VLOOKUP(B1610,$M$2:$N$2321,2,)</f>
        <v>-12</v>
      </c>
      <c r="H1610">
        <f>G1610/F1610</f>
        <v>-6.5897858319604614E-3</v>
      </c>
      <c r="M1610">
        <v>159910</v>
      </c>
      <c r="N1610">
        <v>3</v>
      </c>
    </row>
    <row r="1611" spans="1:14" x14ac:dyDescent="0.3">
      <c r="A1611">
        <v>1562</v>
      </c>
      <c r="B1611">
        <v>216080</v>
      </c>
      <c r="C1611" t="s">
        <v>1535</v>
      </c>
      <c r="D1611" t="s">
        <v>1051</v>
      </c>
      <c r="E1611" t="s">
        <v>1536</v>
      </c>
      <c r="F1611">
        <v>4549</v>
      </c>
      <c r="G1611">
        <f>VLOOKUP(B1611,$M$2:$N$2321,2,)</f>
        <v>-30</v>
      </c>
      <c r="H1611">
        <f>G1611/F1611</f>
        <v>-6.594856012310398E-3</v>
      </c>
      <c r="M1611">
        <v>1000</v>
      </c>
      <c r="N1611">
        <v>7</v>
      </c>
    </row>
    <row r="1612" spans="1:14" x14ac:dyDescent="0.3">
      <c r="A1612">
        <v>1563</v>
      </c>
      <c r="B1612">
        <v>114450</v>
      </c>
      <c r="C1612" t="s">
        <v>1533</v>
      </c>
      <c r="D1612" t="s">
        <v>1061</v>
      </c>
      <c r="E1612" t="s">
        <v>1534</v>
      </c>
      <c r="F1612">
        <v>1061</v>
      </c>
      <c r="G1612">
        <f>VLOOKUP(B1612,$M$2:$N$2321,2,)</f>
        <v>-7</v>
      </c>
      <c r="H1612">
        <f>G1612/F1612</f>
        <v>-6.5975494816211122E-3</v>
      </c>
      <c r="M1612">
        <v>187270</v>
      </c>
      <c r="N1612">
        <v>3</v>
      </c>
    </row>
    <row r="1613" spans="1:14" x14ac:dyDescent="0.3">
      <c r="A1613">
        <v>1564</v>
      </c>
      <c r="B1613">
        <v>50320</v>
      </c>
      <c r="C1613" t="s">
        <v>1531</v>
      </c>
      <c r="D1613" t="s">
        <v>225</v>
      </c>
      <c r="E1613" t="s">
        <v>1532</v>
      </c>
      <c r="F1613">
        <v>451</v>
      </c>
      <c r="G1613">
        <f>VLOOKUP(B1613,$M$2:$N$2321,2,)</f>
        <v>-3</v>
      </c>
      <c r="H1613">
        <f>G1613/F1613</f>
        <v>-6.6518847006651885E-3</v>
      </c>
      <c r="M1613">
        <v>37760</v>
      </c>
      <c r="N1613">
        <v>0</v>
      </c>
    </row>
    <row r="1614" spans="1:14" x14ac:dyDescent="0.3">
      <c r="A1614">
        <v>1565</v>
      </c>
      <c r="B1614">
        <v>18290</v>
      </c>
      <c r="C1614" t="s">
        <v>1529</v>
      </c>
      <c r="D1614" t="s">
        <v>514</v>
      </c>
      <c r="E1614" t="s">
        <v>1530</v>
      </c>
      <c r="F1614">
        <v>3006</v>
      </c>
      <c r="G1614">
        <f>VLOOKUP(B1614,$M$2:$N$2321,2,)</f>
        <v>-20</v>
      </c>
      <c r="H1614">
        <f>G1614/F1614</f>
        <v>-6.6533599467731202E-3</v>
      </c>
      <c r="M1614">
        <v>66790</v>
      </c>
      <c r="N1614">
        <v>16</v>
      </c>
    </row>
    <row r="1615" spans="1:14" x14ac:dyDescent="0.3">
      <c r="A1615">
        <v>1566</v>
      </c>
      <c r="B1615">
        <v>22100</v>
      </c>
      <c r="C1615" t="s">
        <v>1527</v>
      </c>
      <c r="D1615" t="s">
        <v>52</v>
      </c>
      <c r="E1615" t="s">
        <v>1528</v>
      </c>
      <c r="F1615">
        <v>6842</v>
      </c>
      <c r="G1615">
        <f>VLOOKUP(B1615,$M$2:$N$2321,2,)</f>
        <v>-46</v>
      </c>
      <c r="H1615">
        <f>G1615/F1615</f>
        <v>-6.7231803566208713E-3</v>
      </c>
      <c r="M1615">
        <v>115530</v>
      </c>
      <c r="N1615">
        <v>20</v>
      </c>
    </row>
    <row r="1616" spans="1:14" x14ac:dyDescent="0.3">
      <c r="A1616">
        <v>1567</v>
      </c>
      <c r="B1616">
        <v>11000</v>
      </c>
      <c r="C1616" t="s">
        <v>1525</v>
      </c>
      <c r="D1616" t="s">
        <v>684</v>
      </c>
      <c r="E1616" t="s">
        <v>1526</v>
      </c>
      <c r="F1616">
        <v>3986</v>
      </c>
      <c r="G1616">
        <f>VLOOKUP(B1616,$M$2:$N$2321,2,)</f>
        <v>-27</v>
      </c>
      <c r="H1616">
        <f>G1616/F1616</f>
        <v>-6.7737079779227292E-3</v>
      </c>
      <c r="M1616">
        <v>127710</v>
      </c>
      <c r="N1616">
        <v>-15</v>
      </c>
    </row>
    <row r="1617" spans="1:14" x14ac:dyDescent="0.3">
      <c r="A1617">
        <v>1568</v>
      </c>
      <c r="B1617">
        <v>9320</v>
      </c>
      <c r="C1617" t="s">
        <v>1521</v>
      </c>
      <c r="D1617" t="s">
        <v>43</v>
      </c>
      <c r="E1617" t="s">
        <v>1522</v>
      </c>
      <c r="F1617">
        <v>1172</v>
      </c>
      <c r="G1617">
        <f>VLOOKUP(B1617,$M$2:$N$2321,2,)</f>
        <v>-8</v>
      </c>
      <c r="H1617">
        <f>G1617/F1617</f>
        <v>-6.8259385665529011E-3</v>
      </c>
      <c r="M1617">
        <v>54800</v>
      </c>
      <c r="N1617">
        <v>-209</v>
      </c>
    </row>
    <row r="1618" spans="1:14" x14ac:dyDescent="0.3">
      <c r="A1618">
        <v>1569</v>
      </c>
      <c r="B1618">
        <v>317530</v>
      </c>
      <c r="C1618" t="s">
        <v>1523</v>
      </c>
      <c r="D1618" t="s">
        <v>274</v>
      </c>
      <c r="E1618" t="s">
        <v>1524</v>
      </c>
      <c r="F1618">
        <v>293</v>
      </c>
      <c r="G1618">
        <f>VLOOKUP(B1618,$M$2:$N$2321,2,)</f>
        <v>-2</v>
      </c>
      <c r="H1618">
        <f>G1618/F1618</f>
        <v>-6.8259385665529011E-3</v>
      </c>
      <c r="M1618">
        <v>214430</v>
      </c>
      <c r="N1618">
        <v>20</v>
      </c>
    </row>
    <row r="1619" spans="1:14" x14ac:dyDescent="0.3">
      <c r="A1619">
        <v>1570</v>
      </c>
      <c r="B1619">
        <v>298380</v>
      </c>
      <c r="C1619" t="s">
        <v>1519</v>
      </c>
      <c r="D1619" t="s">
        <v>1061</v>
      </c>
      <c r="E1619" t="s">
        <v>1520</v>
      </c>
      <c r="F1619">
        <v>17134</v>
      </c>
      <c r="G1619">
        <f>VLOOKUP(B1619,$M$2:$N$2321,2,)</f>
        <v>-118</v>
      </c>
      <c r="H1619">
        <f>G1619/F1619</f>
        <v>-6.8868915606396641E-3</v>
      </c>
      <c r="M1619">
        <v>27360</v>
      </c>
      <c r="N1619">
        <v>149</v>
      </c>
    </row>
    <row r="1620" spans="1:14" x14ac:dyDescent="0.3">
      <c r="A1620">
        <v>1571</v>
      </c>
      <c r="B1620">
        <v>196700</v>
      </c>
      <c r="C1620" t="s">
        <v>1517</v>
      </c>
      <c r="D1620" t="s">
        <v>157</v>
      </c>
      <c r="E1620" t="s">
        <v>1518</v>
      </c>
      <c r="F1620">
        <v>289</v>
      </c>
      <c r="G1620">
        <f>VLOOKUP(B1620,$M$2:$N$2321,2,)</f>
        <v>-2</v>
      </c>
      <c r="H1620">
        <f>G1620/F1620</f>
        <v>-6.920415224913495E-3</v>
      </c>
      <c r="M1620">
        <v>1540</v>
      </c>
      <c r="N1620">
        <v>37</v>
      </c>
    </row>
    <row r="1621" spans="1:14" x14ac:dyDescent="0.3">
      <c r="A1621">
        <v>1572</v>
      </c>
      <c r="B1621">
        <v>39840</v>
      </c>
      <c r="C1621" t="s">
        <v>1515</v>
      </c>
      <c r="D1621" t="s">
        <v>435</v>
      </c>
      <c r="E1621" t="s">
        <v>1516</v>
      </c>
      <c r="F1621">
        <v>4323</v>
      </c>
      <c r="G1621">
        <f>VLOOKUP(B1621,$M$2:$N$2321,2,)</f>
        <v>-30</v>
      </c>
      <c r="H1621">
        <f>G1621/F1621</f>
        <v>-6.939625260235947E-3</v>
      </c>
      <c r="M1621">
        <v>123750</v>
      </c>
      <c r="N1621">
        <v>-19</v>
      </c>
    </row>
    <row r="1622" spans="1:14" x14ac:dyDescent="0.3">
      <c r="A1622">
        <v>1573</v>
      </c>
      <c r="B1622">
        <v>5680</v>
      </c>
      <c r="C1622" t="s">
        <v>1513</v>
      </c>
      <c r="D1622" t="s">
        <v>123</v>
      </c>
      <c r="E1622" t="s">
        <v>1514</v>
      </c>
      <c r="F1622">
        <v>1582</v>
      </c>
      <c r="G1622">
        <f>VLOOKUP(B1622,$M$2:$N$2321,2,)</f>
        <v>-11</v>
      </c>
      <c r="H1622">
        <f>G1622/F1622</f>
        <v>-6.9532237673830596E-3</v>
      </c>
      <c r="M1622">
        <v>117670</v>
      </c>
      <c r="N1622">
        <v>6</v>
      </c>
    </row>
    <row r="1623" spans="1:14" x14ac:dyDescent="0.3">
      <c r="A1623">
        <v>1574</v>
      </c>
      <c r="B1623">
        <v>112040</v>
      </c>
      <c r="C1623" t="s">
        <v>1511</v>
      </c>
      <c r="D1623" t="s">
        <v>265</v>
      </c>
      <c r="E1623" t="s">
        <v>1512</v>
      </c>
      <c r="F1623">
        <v>6300</v>
      </c>
      <c r="G1623">
        <f>VLOOKUP(B1623,$M$2:$N$2321,2,)</f>
        <v>-44</v>
      </c>
      <c r="H1623">
        <f>G1623/F1623</f>
        <v>-6.9841269841269841E-3</v>
      </c>
      <c r="M1623">
        <v>293780</v>
      </c>
      <c r="N1623">
        <v>-8</v>
      </c>
    </row>
    <row r="1624" spans="1:14" x14ac:dyDescent="0.3">
      <c r="A1624">
        <v>1575</v>
      </c>
      <c r="B1624">
        <v>43150</v>
      </c>
      <c r="C1624" t="s">
        <v>1509</v>
      </c>
      <c r="D1624" t="s">
        <v>435</v>
      </c>
      <c r="E1624" t="s">
        <v>1510</v>
      </c>
      <c r="F1624">
        <v>3528</v>
      </c>
      <c r="G1624">
        <f>VLOOKUP(B1624,$M$2:$N$2321,2,)</f>
        <v>-25</v>
      </c>
      <c r="H1624">
        <f>G1624/F1624</f>
        <v>-7.0861678004535151E-3</v>
      </c>
      <c r="M1624">
        <v>255440</v>
      </c>
      <c r="N1624">
        <v>-34</v>
      </c>
    </row>
    <row r="1625" spans="1:14" x14ac:dyDescent="0.3">
      <c r="A1625">
        <v>1576</v>
      </c>
      <c r="B1625">
        <v>222040</v>
      </c>
      <c r="C1625" t="s">
        <v>1507</v>
      </c>
      <c r="D1625" t="s">
        <v>28</v>
      </c>
      <c r="E1625" t="s">
        <v>1508</v>
      </c>
      <c r="F1625">
        <v>1941</v>
      </c>
      <c r="G1625">
        <f>VLOOKUP(B1625,$M$2:$N$2321,2,)</f>
        <v>-14</v>
      </c>
      <c r="H1625">
        <f>G1625/F1625</f>
        <v>-7.2127769191138585E-3</v>
      </c>
      <c r="M1625">
        <v>97780</v>
      </c>
      <c r="N1625">
        <v>-11</v>
      </c>
    </row>
    <row r="1626" spans="1:14" x14ac:dyDescent="0.3">
      <c r="A1626">
        <v>1577</v>
      </c>
      <c r="B1626">
        <v>115500</v>
      </c>
      <c r="C1626" t="s">
        <v>1505</v>
      </c>
      <c r="D1626" t="s">
        <v>73</v>
      </c>
      <c r="E1626" t="s">
        <v>1506</v>
      </c>
      <c r="F1626">
        <v>545</v>
      </c>
      <c r="G1626">
        <f>VLOOKUP(B1626,$M$2:$N$2321,2,)</f>
        <v>-4</v>
      </c>
      <c r="H1626">
        <f>G1626/F1626</f>
        <v>-7.3394495412844041E-3</v>
      </c>
      <c r="M1626">
        <v>73070</v>
      </c>
      <c r="N1626">
        <v>28</v>
      </c>
    </row>
    <row r="1627" spans="1:14" x14ac:dyDescent="0.3">
      <c r="A1627">
        <v>1578</v>
      </c>
      <c r="B1627">
        <v>6280</v>
      </c>
      <c r="C1627" t="s">
        <v>1503</v>
      </c>
      <c r="D1627" t="s">
        <v>684</v>
      </c>
      <c r="E1627" t="s">
        <v>1504</v>
      </c>
      <c r="F1627">
        <v>35235</v>
      </c>
      <c r="G1627">
        <f>VLOOKUP(B1627,$M$2:$N$2321,2,)</f>
        <v>-264</v>
      </c>
      <c r="H1627">
        <f>G1627/F1627</f>
        <v>-7.4925500212856535E-3</v>
      </c>
      <c r="M1627">
        <v>95910</v>
      </c>
      <c r="N1627">
        <v>-105</v>
      </c>
    </row>
    <row r="1628" spans="1:14" x14ac:dyDescent="0.3">
      <c r="A1628">
        <v>1579</v>
      </c>
      <c r="B1628">
        <v>42510</v>
      </c>
      <c r="C1628" t="s">
        <v>1501</v>
      </c>
      <c r="D1628" t="s">
        <v>265</v>
      </c>
      <c r="E1628" t="s">
        <v>1502</v>
      </c>
      <c r="F1628">
        <v>1198</v>
      </c>
      <c r="G1628">
        <f>VLOOKUP(B1628,$M$2:$N$2321,2,)</f>
        <v>-9</v>
      </c>
      <c r="H1628">
        <f>G1628/F1628</f>
        <v>-7.5125208681135229E-3</v>
      </c>
      <c r="M1628">
        <v>60540</v>
      </c>
      <c r="N1628">
        <v>-41</v>
      </c>
    </row>
    <row r="1629" spans="1:14" x14ac:dyDescent="0.3">
      <c r="A1629">
        <v>1580</v>
      </c>
      <c r="B1629">
        <v>15540</v>
      </c>
      <c r="C1629" t="s">
        <v>1499</v>
      </c>
      <c r="D1629" t="s">
        <v>995</v>
      </c>
      <c r="E1629" t="s">
        <v>1500</v>
      </c>
      <c r="F1629">
        <v>913</v>
      </c>
      <c r="G1629">
        <f>VLOOKUP(B1629,$M$2:$N$2321,2,)</f>
        <v>-7</v>
      </c>
      <c r="H1629">
        <f>G1629/F1629</f>
        <v>-7.6670317634173054E-3</v>
      </c>
      <c r="M1629">
        <v>80000</v>
      </c>
      <c r="N1629">
        <v>132</v>
      </c>
    </row>
    <row r="1630" spans="1:14" x14ac:dyDescent="0.3">
      <c r="A1630">
        <v>1581</v>
      </c>
      <c r="B1630">
        <v>9830</v>
      </c>
      <c r="C1630" t="s">
        <v>1497</v>
      </c>
      <c r="D1630" t="s">
        <v>160</v>
      </c>
      <c r="E1630" t="s">
        <v>1498</v>
      </c>
      <c r="F1630">
        <v>51237</v>
      </c>
      <c r="G1630">
        <f>VLOOKUP(B1630,$M$2:$N$2321,2,)</f>
        <v>-395</v>
      </c>
      <c r="H1630">
        <f>G1630/F1630</f>
        <v>-7.7092725959755646E-3</v>
      </c>
      <c r="M1630">
        <v>7820</v>
      </c>
      <c r="N1630">
        <v>88</v>
      </c>
    </row>
    <row r="1631" spans="1:14" x14ac:dyDescent="0.3">
      <c r="A1631">
        <v>1582</v>
      </c>
      <c r="B1631">
        <v>81000</v>
      </c>
      <c r="C1631" t="s">
        <v>1493</v>
      </c>
      <c r="D1631" t="s">
        <v>163</v>
      </c>
      <c r="E1631" t="s">
        <v>1494</v>
      </c>
      <c r="F1631">
        <v>9573</v>
      </c>
      <c r="G1631">
        <f>VLOOKUP(B1631,$M$2:$N$2321,2,)</f>
        <v>-74</v>
      </c>
      <c r="H1631">
        <f>G1631/F1631</f>
        <v>-7.7300741669278179E-3</v>
      </c>
      <c r="M1631">
        <v>98660</v>
      </c>
      <c r="N1631">
        <v>-14</v>
      </c>
    </row>
    <row r="1632" spans="1:14" x14ac:dyDescent="0.3">
      <c r="A1632">
        <v>1583</v>
      </c>
      <c r="B1632">
        <v>264450</v>
      </c>
      <c r="C1632" t="s">
        <v>1495</v>
      </c>
      <c r="D1632" t="s">
        <v>68</v>
      </c>
      <c r="E1632" t="s">
        <v>1496</v>
      </c>
      <c r="F1632">
        <v>2068</v>
      </c>
      <c r="G1632">
        <f>VLOOKUP(B1632,$M$2:$N$2321,2,)</f>
        <v>-16</v>
      </c>
      <c r="H1632">
        <f>G1632/F1632</f>
        <v>-7.7369439071566732E-3</v>
      </c>
      <c r="M1632">
        <v>312610</v>
      </c>
      <c r="N1632">
        <v>21</v>
      </c>
    </row>
    <row r="1633" spans="1:14" x14ac:dyDescent="0.3">
      <c r="A1633">
        <v>1584</v>
      </c>
      <c r="B1633">
        <v>290270</v>
      </c>
      <c r="C1633" t="s">
        <v>1491</v>
      </c>
      <c r="D1633" t="s">
        <v>265</v>
      </c>
      <c r="E1633" t="s">
        <v>1492</v>
      </c>
      <c r="F1633">
        <v>505</v>
      </c>
      <c r="G1633">
        <f>VLOOKUP(B1633,$M$2:$N$2321,2,)</f>
        <v>-4</v>
      </c>
      <c r="H1633">
        <f>G1633/F1633</f>
        <v>-7.9207920792079209E-3</v>
      </c>
      <c r="M1633">
        <v>71670</v>
      </c>
      <c r="N1633">
        <v>-9</v>
      </c>
    </row>
    <row r="1634" spans="1:14" x14ac:dyDescent="0.3">
      <c r="A1634">
        <v>1585</v>
      </c>
      <c r="B1634">
        <v>54180</v>
      </c>
      <c r="C1634" t="s">
        <v>1728</v>
      </c>
      <c r="D1634" t="s">
        <v>36</v>
      </c>
      <c r="E1634" t="s">
        <v>1729</v>
      </c>
      <c r="F1634">
        <v>376</v>
      </c>
      <c r="G1634">
        <f>VLOOKUP(B1634,$M$2:$N$2321,2,)</f>
        <v>-3</v>
      </c>
      <c r="H1634">
        <f>G1634/F1634</f>
        <v>-7.9787234042553185E-3</v>
      </c>
      <c r="M1634">
        <v>64510</v>
      </c>
      <c r="N1634">
        <v>-13</v>
      </c>
    </row>
    <row r="1635" spans="1:14" x14ac:dyDescent="0.3">
      <c r="A1635">
        <v>1586</v>
      </c>
      <c r="B1635">
        <v>38110</v>
      </c>
      <c r="C1635" t="s">
        <v>1489</v>
      </c>
      <c r="D1635" t="s">
        <v>43</v>
      </c>
      <c r="E1635" t="s">
        <v>1490</v>
      </c>
      <c r="F1635">
        <v>375</v>
      </c>
      <c r="G1635">
        <f>VLOOKUP(B1635,$M$2:$N$2321,2,)</f>
        <v>-3</v>
      </c>
      <c r="H1635">
        <f>G1635/F1635</f>
        <v>-8.0000000000000002E-3</v>
      </c>
      <c r="M1635">
        <v>173940</v>
      </c>
      <c r="N1635">
        <v>-29</v>
      </c>
    </row>
    <row r="1636" spans="1:14" x14ac:dyDescent="0.3">
      <c r="A1636">
        <v>1587</v>
      </c>
      <c r="B1636">
        <v>253450</v>
      </c>
      <c r="C1636" t="s">
        <v>1487</v>
      </c>
      <c r="D1636" t="s">
        <v>274</v>
      </c>
      <c r="E1636" t="s">
        <v>1488</v>
      </c>
      <c r="F1636">
        <v>24444</v>
      </c>
      <c r="G1636">
        <f>VLOOKUP(B1636,$M$2:$N$2321,2,)</f>
        <v>-196</v>
      </c>
      <c r="H1636">
        <f>G1636/F1636</f>
        <v>-8.0183276059564712E-3</v>
      </c>
      <c r="M1636">
        <v>61970</v>
      </c>
      <c r="N1636">
        <v>140</v>
      </c>
    </row>
    <row r="1637" spans="1:14" x14ac:dyDescent="0.3">
      <c r="A1637">
        <v>1588</v>
      </c>
      <c r="B1637">
        <v>286750</v>
      </c>
      <c r="C1637" t="s">
        <v>1485</v>
      </c>
      <c r="D1637" t="s">
        <v>160</v>
      </c>
      <c r="E1637" t="s">
        <v>1486</v>
      </c>
      <c r="F1637">
        <v>871</v>
      </c>
      <c r="G1637">
        <f>VLOOKUP(B1637,$M$2:$N$2321,2,)</f>
        <v>-7</v>
      </c>
      <c r="H1637">
        <f>G1637/F1637</f>
        <v>-8.0367393800229621E-3</v>
      </c>
      <c r="M1637">
        <v>297890</v>
      </c>
      <c r="N1637">
        <v>33</v>
      </c>
    </row>
    <row r="1638" spans="1:14" x14ac:dyDescent="0.3">
      <c r="A1638">
        <v>1589</v>
      </c>
      <c r="B1638">
        <v>99520</v>
      </c>
      <c r="C1638" t="s">
        <v>1483</v>
      </c>
      <c r="D1638" t="s">
        <v>244</v>
      </c>
      <c r="E1638" t="s">
        <v>1484</v>
      </c>
      <c r="F1638">
        <v>495</v>
      </c>
      <c r="G1638">
        <f>VLOOKUP(B1638,$M$2:$N$2321,2,)</f>
        <v>-4</v>
      </c>
      <c r="H1638">
        <f>G1638/F1638</f>
        <v>-8.0808080808080808E-3</v>
      </c>
      <c r="M1638">
        <v>9780</v>
      </c>
      <c r="N1638">
        <v>32</v>
      </c>
    </row>
    <row r="1639" spans="1:14" x14ac:dyDescent="0.3">
      <c r="A1639">
        <v>1590</v>
      </c>
      <c r="B1639">
        <v>106080</v>
      </c>
      <c r="C1639" t="s">
        <v>1481</v>
      </c>
      <c r="D1639" t="s">
        <v>123</v>
      </c>
      <c r="E1639" t="s">
        <v>1482</v>
      </c>
      <c r="F1639">
        <v>492</v>
      </c>
      <c r="G1639">
        <f>VLOOKUP(B1639,$M$2:$N$2321,2,)</f>
        <v>-4</v>
      </c>
      <c r="H1639">
        <f>G1639/F1639</f>
        <v>-8.130081300813009E-3</v>
      </c>
      <c r="M1639">
        <v>32790</v>
      </c>
      <c r="N1639">
        <v>1</v>
      </c>
    </row>
    <row r="1640" spans="1:14" x14ac:dyDescent="0.3">
      <c r="A1640">
        <v>1591</v>
      </c>
      <c r="B1640">
        <v>79970</v>
      </c>
      <c r="C1640" t="s">
        <v>1479</v>
      </c>
      <c r="D1640" t="s">
        <v>265</v>
      </c>
      <c r="E1640" t="s">
        <v>1480</v>
      </c>
      <c r="F1640">
        <v>490</v>
      </c>
      <c r="G1640">
        <f>VLOOKUP(B1640,$M$2:$N$2321,2,)</f>
        <v>-4</v>
      </c>
      <c r="H1640">
        <f>G1640/F1640</f>
        <v>-8.1632653061224497E-3</v>
      </c>
      <c r="M1640">
        <v>80520</v>
      </c>
      <c r="N1640">
        <v>15</v>
      </c>
    </row>
    <row r="1641" spans="1:14" x14ac:dyDescent="0.3">
      <c r="A1641">
        <v>1592</v>
      </c>
      <c r="B1641">
        <v>10170</v>
      </c>
      <c r="C1641" t="s">
        <v>1477</v>
      </c>
      <c r="D1641" t="s">
        <v>587</v>
      </c>
      <c r="E1641" t="s">
        <v>1478</v>
      </c>
      <c r="F1641">
        <v>2909</v>
      </c>
      <c r="G1641">
        <f>VLOOKUP(B1641,$M$2:$N$2321,2,)</f>
        <v>-24</v>
      </c>
      <c r="H1641">
        <f>G1641/F1641</f>
        <v>-8.250257820556892E-3</v>
      </c>
      <c r="M1641">
        <v>39830</v>
      </c>
      <c r="N1641">
        <v>14</v>
      </c>
    </row>
    <row r="1642" spans="1:14" x14ac:dyDescent="0.3">
      <c r="A1642">
        <v>1593</v>
      </c>
      <c r="B1642">
        <v>2700</v>
      </c>
      <c r="C1642" t="s">
        <v>1473</v>
      </c>
      <c r="D1642" t="s">
        <v>225</v>
      </c>
      <c r="E1642" t="s">
        <v>1474</v>
      </c>
      <c r="F1642">
        <v>1321</v>
      </c>
      <c r="G1642">
        <f>VLOOKUP(B1642,$M$2:$N$2321,2,)</f>
        <v>-11</v>
      </c>
      <c r="H1642">
        <f>G1642/F1642</f>
        <v>-8.3270249810749441E-3</v>
      </c>
      <c r="M1642">
        <v>53980</v>
      </c>
      <c r="N1642">
        <v>28</v>
      </c>
    </row>
    <row r="1643" spans="1:14" x14ac:dyDescent="0.3">
      <c r="A1643">
        <v>1594</v>
      </c>
      <c r="B1643">
        <v>154040</v>
      </c>
      <c r="C1643" t="s">
        <v>1475</v>
      </c>
      <c r="D1643" t="s">
        <v>123</v>
      </c>
      <c r="E1643" t="s">
        <v>1476</v>
      </c>
      <c r="F1643">
        <v>360</v>
      </c>
      <c r="G1643">
        <f>VLOOKUP(B1643,$M$2:$N$2321,2,)</f>
        <v>-3</v>
      </c>
      <c r="H1643">
        <f>G1643/F1643</f>
        <v>-8.3333333333333332E-3</v>
      </c>
      <c r="M1643">
        <v>80580</v>
      </c>
      <c r="N1643">
        <v>-1</v>
      </c>
    </row>
    <row r="1644" spans="1:14" x14ac:dyDescent="0.3">
      <c r="A1644">
        <v>1595</v>
      </c>
      <c r="B1644">
        <v>110790</v>
      </c>
      <c r="C1644" t="s">
        <v>1471</v>
      </c>
      <c r="D1644" t="s">
        <v>134</v>
      </c>
      <c r="E1644" t="s">
        <v>1472</v>
      </c>
      <c r="F1644">
        <v>2706</v>
      </c>
      <c r="G1644">
        <f>VLOOKUP(B1644,$M$2:$N$2321,2,)</f>
        <v>-23</v>
      </c>
      <c r="H1644">
        <f>G1644/F1644</f>
        <v>-8.4996304508499626E-3</v>
      </c>
      <c r="M1644">
        <v>67900</v>
      </c>
      <c r="N1644">
        <v>65</v>
      </c>
    </row>
    <row r="1645" spans="1:14" x14ac:dyDescent="0.3">
      <c r="A1645">
        <v>1596</v>
      </c>
      <c r="B1645">
        <v>71950</v>
      </c>
      <c r="C1645" t="s">
        <v>1469</v>
      </c>
      <c r="D1645" t="s">
        <v>1122</v>
      </c>
      <c r="E1645" t="s">
        <v>1470</v>
      </c>
      <c r="F1645">
        <v>352</v>
      </c>
      <c r="G1645">
        <f>VLOOKUP(B1645,$M$2:$N$2321,2,)</f>
        <v>-3</v>
      </c>
      <c r="H1645">
        <f>G1645/F1645</f>
        <v>-8.5227272727272721E-3</v>
      </c>
      <c r="M1645">
        <v>66430</v>
      </c>
      <c r="N1645">
        <v>20</v>
      </c>
    </row>
    <row r="1646" spans="1:14" x14ac:dyDescent="0.3">
      <c r="A1646">
        <v>1597</v>
      </c>
      <c r="B1646">
        <v>24090</v>
      </c>
      <c r="C1646" t="s">
        <v>1467</v>
      </c>
      <c r="D1646" t="s">
        <v>192</v>
      </c>
      <c r="E1646" t="s">
        <v>1468</v>
      </c>
      <c r="F1646">
        <v>1287</v>
      </c>
      <c r="G1646">
        <f>VLOOKUP(B1646,$M$2:$N$2321,2,)</f>
        <v>-11</v>
      </c>
      <c r="H1646">
        <f>G1646/F1646</f>
        <v>-8.5470085470085479E-3</v>
      </c>
      <c r="M1646">
        <v>122870</v>
      </c>
      <c r="N1646">
        <v>-86</v>
      </c>
    </row>
    <row r="1647" spans="1:14" x14ac:dyDescent="0.3">
      <c r="A1647">
        <v>1598</v>
      </c>
      <c r="B1647">
        <v>13810</v>
      </c>
      <c r="C1647" t="s">
        <v>1463</v>
      </c>
      <c r="D1647" t="s">
        <v>60</v>
      </c>
      <c r="E1647" t="s">
        <v>1464</v>
      </c>
      <c r="F1647">
        <v>813</v>
      </c>
      <c r="G1647">
        <f>VLOOKUP(B1647,$M$2:$N$2321,2,)</f>
        <v>-7</v>
      </c>
      <c r="H1647">
        <f>G1647/F1647</f>
        <v>-8.6100861008610082E-3</v>
      </c>
      <c r="M1647">
        <v>65680</v>
      </c>
      <c r="N1647">
        <v>93</v>
      </c>
    </row>
    <row r="1648" spans="1:14" x14ac:dyDescent="0.3">
      <c r="A1648">
        <v>1599</v>
      </c>
      <c r="B1648">
        <v>272550</v>
      </c>
      <c r="C1648" t="s">
        <v>1465</v>
      </c>
      <c r="D1648" t="s">
        <v>491</v>
      </c>
      <c r="E1648" t="s">
        <v>1466</v>
      </c>
      <c r="F1648">
        <v>2671</v>
      </c>
      <c r="G1648">
        <f>VLOOKUP(B1648,$M$2:$N$2321,2,)</f>
        <v>-23</v>
      </c>
      <c r="H1648">
        <f>G1648/F1648</f>
        <v>-8.6110071134406583E-3</v>
      </c>
      <c r="M1648">
        <v>18620</v>
      </c>
      <c r="N1648">
        <v>25</v>
      </c>
    </row>
    <row r="1649" spans="1:14" x14ac:dyDescent="0.3">
      <c r="A1649">
        <v>1600</v>
      </c>
      <c r="B1649">
        <v>78160</v>
      </c>
      <c r="C1649" t="s">
        <v>1461</v>
      </c>
      <c r="D1649" t="s">
        <v>1061</v>
      </c>
      <c r="E1649" t="s">
        <v>1462</v>
      </c>
      <c r="F1649">
        <v>4514</v>
      </c>
      <c r="G1649">
        <f>VLOOKUP(B1649,$M$2:$N$2321,2,)</f>
        <v>-39</v>
      </c>
      <c r="H1649">
        <f>G1649/F1649</f>
        <v>-8.6397873283119188E-3</v>
      </c>
      <c r="M1649">
        <v>53580</v>
      </c>
      <c r="N1649">
        <v>-4</v>
      </c>
    </row>
    <row r="1650" spans="1:14" x14ac:dyDescent="0.3">
      <c r="A1650">
        <v>1601</v>
      </c>
      <c r="B1650">
        <v>11090</v>
      </c>
      <c r="C1650" t="s">
        <v>1459</v>
      </c>
      <c r="D1650" t="s">
        <v>1122</v>
      </c>
      <c r="E1650" t="s">
        <v>1460</v>
      </c>
      <c r="F1650">
        <v>681</v>
      </c>
      <c r="G1650">
        <f>VLOOKUP(B1650,$M$2:$N$2321,2,)</f>
        <v>-6</v>
      </c>
      <c r="H1650">
        <f>G1650/F1650</f>
        <v>-8.8105726872246704E-3</v>
      </c>
      <c r="M1650">
        <v>71460</v>
      </c>
      <c r="N1650">
        <v>-591</v>
      </c>
    </row>
    <row r="1651" spans="1:14" x14ac:dyDescent="0.3">
      <c r="A1651">
        <v>1602</v>
      </c>
      <c r="B1651">
        <v>180400</v>
      </c>
      <c r="C1651" t="s">
        <v>1457</v>
      </c>
      <c r="D1651" t="s">
        <v>1192</v>
      </c>
      <c r="E1651" t="s">
        <v>1458</v>
      </c>
      <c r="F1651">
        <v>1786</v>
      </c>
      <c r="G1651">
        <f>VLOOKUP(B1651,$M$2:$N$2321,2,)</f>
        <v>-16</v>
      </c>
      <c r="H1651">
        <f>G1651/F1651</f>
        <v>-8.9585666293393058E-3</v>
      </c>
      <c r="M1651">
        <v>299900</v>
      </c>
      <c r="N1651">
        <v>-54</v>
      </c>
    </row>
    <row r="1652" spans="1:14" x14ac:dyDescent="0.3">
      <c r="A1652">
        <v>1603</v>
      </c>
      <c r="B1652">
        <v>121800</v>
      </c>
      <c r="C1652" t="s">
        <v>1455</v>
      </c>
      <c r="D1652" t="s">
        <v>68</v>
      </c>
      <c r="E1652" t="s">
        <v>1456</v>
      </c>
      <c r="F1652">
        <v>2543</v>
      </c>
      <c r="G1652">
        <f>VLOOKUP(B1652,$M$2:$N$2321,2,)</f>
        <v>-23</v>
      </c>
      <c r="H1652">
        <f>G1652/F1652</f>
        <v>-9.0444357058592217E-3</v>
      </c>
      <c r="M1652">
        <v>136540</v>
      </c>
      <c r="N1652">
        <v>-11</v>
      </c>
    </row>
    <row r="1653" spans="1:14" x14ac:dyDescent="0.3">
      <c r="A1653">
        <v>1604</v>
      </c>
      <c r="B1653">
        <v>179900</v>
      </c>
      <c r="C1653" t="s">
        <v>1451</v>
      </c>
      <c r="D1653" t="s">
        <v>123</v>
      </c>
      <c r="E1653" t="s">
        <v>1452</v>
      </c>
      <c r="F1653">
        <v>2297</v>
      </c>
      <c r="G1653">
        <f>VLOOKUP(B1653,$M$2:$N$2321,2,)</f>
        <v>-21</v>
      </c>
      <c r="H1653">
        <f>G1653/F1653</f>
        <v>-9.1423595994775796E-3</v>
      </c>
      <c r="M1653">
        <v>56090</v>
      </c>
      <c r="N1653">
        <v>15</v>
      </c>
    </row>
    <row r="1654" spans="1:14" x14ac:dyDescent="0.3">
      <c r="A1654">
        <v>1605</v>
      </c>
      <c r="B1654">
        <v>66310</v>
      </c>
      <c r="C1654" t="s">
        <v>1449</v>
      </c>
      <c r="D1654" t="s">
        <v>140</v>
      </c>
      <c r="E1654" t="s">
        <v>1450</v>
      </c>
      <c r="F1654">
        <v>1312</v>
      </c>
      <c r="G1654">
        <f>VLOOKUP(B1654,$M$2:$N$2321,2,)</f>
        <v>-12</v>
      </c>
      <c r="H1654">
        <f>G1654/F1654</f>
        <v>-9.1463414634146336E-3</v>
      </c>
      <c r="M1654">
        <v>263050</v>
      </c>
      <c r="N1654">
        <v>-66</v>
      </c>
    </row>
    <row r="1655" spans="1:14" x14ac:dyDescent="0.3">
      <c r="A1655">
        <v>1606</v>
      </c>
      <c r="B1655">
        <v>84990</v>
      </c>
      <c r="C1655" t="s">
        <v>1447</v>
      </c>
      <c r="D1655" t="s">
        <v>557</v>
      </c>
      <c r="E1655" t="s">
        <v>1448</v>
      </c>
      <c r="F1655">
        <v>16140</v>
      </c>
      <c r="G1655">
        <f>VLOOKUP(B1655,$M$2:$N$2321,2,)</f>
        <v>-153</v>
      </c>
      <c r="H1655">
        <f>G1655/F1655</f>
        <v>-9.4795539033457245E-3</v>
      </c>
      <c r="M1655">
        <v>60230</v>
      </c>
      <c r="N1655">
        <v>7</v>
      </c>
    </row>
    <row r="1656" spans="1:14" x14ac:dyDescent="0.3">
      <c r="A1656">
        <v>1607</v>
      </c>
      <c r="B1656">
        <v>101140</v>
      </c>
      <c r="C1656" t="s">
        <v>1445</v>
      </c>
      <c r="D1656" t="s">
        <v>364</v>
      </c>
      <c r="E1656" t="s">
        <v>1446</v>
      </c>
      <c r="F1656">
        <v>1573</v>
      </c>
      <c r="G1656">
        <f>VLOOKUP(B1656,$M$2:$N$2321,2,)</f>
        <v>-15</v>
      </c>
      <c r="H1656">
        <f>G1656/F1656</f>
        <v>-9.5359186268277173E-3</v>
      </c>
      <c r="M1656">
        <v>53350</v>
      </c>
      <c r="N1656">
        <v>-73</v>
      </c>
    </row>
    <row r="1657" spans="1:14" x14ac:dyDescent="0.3">
      <c r="A1657">
        <v>1608</v>
      </c>
      <c r="B1657">
        <v>106240</v>
      </c>
      <c r="C1657" t="s">
        <v>1443</v>
      </c>
      <c r="D1657" t="s">
        <v>68</v>
      </c>
      <c r="E1657" t="s">
        <v>1444</v>
      </c>
      <c r="F1657">
        <v>2093</v>
      </c>
      <c r="G1657">
        <f>VLOOKUP(B1657,$M$2:$N$2321,2,)</f>
        <v>-20</v>
      </c>
      <c r="H1657">
        <f>G1657/F1657</f>
        <v>-9.5556617295747739E-3</v>
      </c>
      <c r="M1657">
        <v>258610</v>
      </c>
      <c r="N1657">
        <v>-157</v>
      </c>
    </row>
    <row r="1658" spans="1:14" x14ac:dyDescent="0.3">
      <c r="A1658">
        <v>1609</v>
      </c>
      <c r="B1658">
        <v>217270</v>
      </c>
      <c r="C1658" t="s">
        <v>1442</v>
      </c>
      <c r="D1658" t="s">
        <v>265</v>
      </c>
      <c r="E1658" t="s">
        <v>1311</v>
      </c>
      <c r="F1658">
        <v>2582</v>
      </c>
      <c r="G1658">
        <f>VLOOKUP(B1658,$M$2:$N$2321,2,)</f>
        <v>-25</v>
      </c>
      <c r="H1658">
        <f>G1658/F1658</f>
        <v>-9.6824167312161112E-3</v>
      </c>
      <c r="M1658">
        <v>16250</v>
      </c>
      <c r="N1658">
        <v>280</v>
      </c>
    </row>
    <row r="1659" spans="1:14" x14ac:dyDescent="0.3">
      <c r="A1659">
        <v>1610</v>
      </c>
      <c r="B1659">
        <v>227950</v>
      </c>
      <c r="C1659" t="s">
        <v>1543</v>
      </c>
      <c r="D1659" t="s">
        <v>60</v>
      </c>
      <c r="E1659" t="s">
        <v>914</v>
      </c>
      <c r="F1659">
        <v>1237</v>
      </c>
      <c r="G1659">
        <f>VLOOKUP(B1659,$M$2:$N$2321,2,)</f>
        <v>-12</v>
      </c>
      <c r="H1659">
        <f>G1659/F1659</f>
        <v>-9.7008892481810841E-3</v>
      </c>
      <c r="M1659">
        <v>41830</v>
      </c>
      <c r="N1659">
        <v>57</v>
      </c>
    </row>
    <row r="1660" spans="1:14" x14ac:dyDescent="0.3">
      <c r="A1660">
        <v>1611</v>
      </c>
      <c r="B1660">
        <v>87010</v>
      </c>
      <c r="C1660" t="s">
        <v>1440</v>
      </c>
      <c r="D1660" t="s">
        <v>1061</v>
      </c>
      <c r="E1660" t="s">
        <v>1441</v>
      </c>
      <c r="F1660">
        <v>3157</v>
      </c>
      <c r="G1660">
        <f>VLOOKUP(B1660,$M$2:$N$2321,2,)</f>
        <v>-31</v>
      </c>
      <c r="H1660">
        <f>G1660/F1660</f>
        <v>-9.8194488438390886E-3</v>
      </c>
      <c r="M1660">
        <v>277410</v>
      </c>
      <c r="N1660">
        <v>12</v>
      </c>
    </row>
    <row r="1661" spans="1:14" x14ac:dyDescent="0.3">
      <c r="A1661">
        <v>1612</v>
      </c>
      <c r="B1661">
        <v>43090</v>
      </c>
      <c r="C1661" t="s">
        <v>1438</v>
      </c>
      <c r="D1661" t="s">
        <v>189</v>
      </c>
      <c r="E1661" t="s">
        <v>1439</v>
      </c>
      <c r="F1661">
        <v>1015</v>
      </c>
      <c r="G1661">
        <f>VLOOKUP(B1661,$M$2:$N$2321,2,)</f>
        <v>-10</v>
      </c>
      <c r="H1661">
        <f>G1661/F1661</f>
        <v>-9.852216748768473E-3</v>
      </c>
      <c r="M1661">
        <v>37330</v>
      </c>
      <c r="N1661">
        <v>54</v>
      </c>
    </row>
    <row r="1662" spans="1:14" x14ac:dyDescent="0.3">
      <c r="A1662">
        <v>1613</v>
      </c>
      <c r="B1662">
        <v>215090</v>
      </c>
      <c r="C1662" t="s">
        <v>1437</v>
      </c>
      <c r="D1662" t="s">
        <v>286</v>
      </c>
      <c r="E1662" t="s">
        <v>558</v>
      </c>
      <c r="F1662">
        <v>201</v>
      </c>
      <c r="G1662">
        <f>VLOOKUP(B1662,$M$2:$N$2321,2,)</f>
        <v>-2</v>
      </c>
      <c r="H1662">
        <f>G1662/F1662</f>
        <v>-9.9502487562189053E-3</v>
      </c>
      <c r="M1662">
        <v>83640</v>
      </c>
      <c r="N1662">
        <v>6</v>
      </c>
    </row>
    <row r="1663" spans="1:14" x14ac:dyDescent="0.3">
      <c r="A1663">
        <v>1614</v>
      </c>
      <c r="B1663">
        <v>2620</v>
      </c>
      <c r="C1663" t="s">
        <v>1435</v>
      </c>
      <c r="D1663" t="s">
        <v>145</v>
      </c>
      <c r="E1663" t="s">
        <v>1436</v>
      </c>
      <c r="F1663">
        <v>4017</v>
      </c>
      <c r="G1663">
        <f>VLOOKUP(B1663,$M$2:$N$2321,2,)</f>
        <v>-40</v>
      </c>
      <c r="H1663">
        <f>G1663/F1663</f>
        <v>-9.9576798605924815E-3</v>
      </c>
      <c r="M1663">
        <v>216050</v>
      </c>
      <c r="N1663">
        <v>103</v>
      </c>
    </row>
    <row r="1664" spans="1:14" x14ac:dyDescent="0.3">
      <c r="A1664">
        <v>1615</v>
      </c>
      <c r="B1664">
        <v>71670</v>
      </c>
      <c r="C1664" t="s">
        <v>1433</v>
      </c>
      <c r="D1664" t="s">
        <v>60</v>
      </c>
      <c r="E1664" t="s">
        <v>1434</v>
      </c>
      <c r="F1664">
        <v>900</v>
      </c>
      <c r="G1664">
        <f>VLOOKUP(B1664,$M$2:$N$2321,2,)</f>
        <v>-9</v>
      </c>
      <c r="H1664">
        <f>G1664/F1664</f>
        <v>-0.01</v>
      </c>
      <c r="M1664">
        <v>17250</v>
      </c>
      <c r="N1664">
        <v>57</v>
      </c>
    </row>
    <row r="1665" spans="1:14" x14ac:dyDescent="0.3">
      <c r="A1665">
        <v>1616</v>
      </c>
      <c r="B1665">
        <v>8290</v>
      </c>
      <c r="C1665" t="s">
        <v>1431</v>
      </c>
      <c r="D1665" t="s">
        <v>134</v>
      </c>
      <c r="E1665" t="s">
        <v>1432</v>
      </c>
      <c r="F1665">
        <v>789</v>
      </c>
      <c r="G1665">
        <f>VLOOKUP(B1665,$M$2:$N$2321,2,)</f>
        <v>-8</v>
      </c>
      <c r="H1665">
        <f>G1665/F1665</f>
        <v>-1.0139416983523447E-2</v>
      </c>
      <c r="M1665">
        <v>19540</v>
      </c>
      <c r="N1665">
        <v>-51</v>
      </c>
    </row>
    <row r="1666" spans="1:14" x14ac:dyDescent="0.3">
      <c r="A1666">
        <v>1617</v>
      </c>
      <c r="B1666">
        <v>1140</v>
      </c>
      <c r="C1666" t="s">
        <v>1429</v>
      </c>
      <c r="D1666" t="s">
        <v>458</v>
      </c>
      <c r="E1666" t="s">
        <v>1430</v>
      </c>
      <c r="F1666">
        <v>1075</v>
      </c>
      <c r="G1666">
        <f>VLOOKUP(B1666,$M$2:$N$2321,2,)</f>
        <v>-11</v>
      </c>
      <c r="H1666">
        <f>G1666/F1666</f>
        <v>-1.0232558139534883E-2</v>
      </c>
      <c r="M1666">
        <v>221610</v>
      </c>
      <c r="N1666">
        <v>-13</v>
      </c>
    </row>
    <row r="1667" spans="1:14" x14ac:dyDescent="0.3">
      <c r="A1667">
        <v>1618</v>
      </c>
      <c r="B1667">
        <v>122870</v>
      </c>
      <c r="C1667" t="s">
        <v>1427</v>
      </c>
      <c r="D1667" t="s">
        <v>705</v>
      </c>
      <c r="E1667" t="s">
        <v>1428</v>
      </c>
      <c r="F1667">
        <v>8355</v>
      </c>
      <c r="G1667">
        <f>VLOOKUP(B1667,$M$2:$N$2321,2,)</f>
        <v>-86</v>
      </c>
      <c r="H1667">
        <f>G1667/F1667</f>
        <v>-1.0293237582286056E-2</v>
      </c>
      <c r="M1667">
        <v>33050</v>
      </c>
      <c r="N1667">
        <v>15</v>
      </c>
    </row>
    <row r="1668" spans="1:14" x14ac:dyDescent="0.3">
      <c r="A1668">
        <v>1619</v>
      </c>
      <c r="B1668">
        <v>214370</v>
      </c>
      <c r="C1668" t="s">
        <v>1425</v>
      </c>
      <c r="D1668" t="s">
        <v>1061</v>
      </c>
      <c r="E1668" t="s">
        <v>1426</v>
      </c>
      <c r="F1668">
        <v>7037</v>
      </c>
      <c r="G1668">
        <f>VLOOKUP(B1668,$M$2:$N$2321,2,)</f>
        <v>-73</v>
      </c>
      <c r="H1668">
        <f>G1668/F1668</f>
        <v>-1.0373738809151626E-2</v>
      </c>
      <c r="M1668">
        <v>101730</v>
      </c>
      <c r="N1668">
        <v>-6</v>
      </c>
    </row>
    <row r="1669" spans="1:14" x14ac:dyDescent="0.3">
      <c r="A1669">
        <v>1620</v>
      </c>
      <c r="B1669">
        <v>196300</v>
      </c>
      <c r="C1669" t="s">
        <v>1423</v>
      </c>
      <c r="D1669" t="s">
        <v>1061</v>
      </c>
      <c r="E1669" t="s">
        <v>1424</v>
      </c>
      <c r="F1669">
        <v>865</v>
      </c>
      <c r="G1669">
        <f>VLOOKUP(B1669,$M$2:$N$2321,2,)</f>
        <v>-9</v>
      </c>
      <c r="H1669">
        <f>G1669/F1669</f>
        <v>-1.0404624277456647E-2</v>
      </c>
      <c r="M1669">
        <v>228760</v>
      </c>
      <c r="N1669">
        <v>-6</v>
      </c>
    </row>
    <row r="1670" spans="1:14" x14ac:dyDescent="0.3">
      <c r="A1670">
        <v>1621</v>
      </c>
      <c r="B1670">
        <v>51380</v>
      </c>
      <c r="C1670" t="s">
        <v>1419</v>
      </c>
      <c r="D1670" t="s">
        <v>225</v>
      </c>
      <c r="E1670" t="s">
        <v>1420</v>
      </c>
      <c r="F1670">
        <v>855</v>
      </c>
      <c r="G1670">
        <f>VLOOKUP(B1670,$M$2:$N$2321,2,)</f>
        <v>-9</v>
      </c>
      <c r="H1670">
        <f>G1670/F1670</f>
        <v>-1.0526315789473684E-2</v>
      </c>
      <c r="M1670">
        <v>303030</v>
      </c>
      <c r="N1670">
        <v>-19</v>
      </c>
    </row>
    <row r="1671" spans="1:14" x14ac:dyDescent="0.3">
      <c r="A1671">
        <v>1622</v>
      </c>
      <c r="B1671">
        <v>197140</v>
      </c>
      <c r="C1671" t="s">
        <v>1421</v>
      </c>
      <c r="D1671" t="s">
        <v>265</v>
      </c>
      <c r="E1671" t="s">
        <v>1422</v>
      </c>
      <c r="F1671">
        <v>285</v>
      </c>
      <c r="G1671">
        <f>VLOOKUP(B1671,$M$2:$N$2321,2,)</f>
        <v>-3</v>
      </c>
      <c r="H1671">
        <f>G1671/F1671</f>
        <v>-1.0526315789473684E-2</v>
      </c>
      <c r="M1671">
        <v>18120</v>
      </c>
      <c r="N1671">
        <v>64</v>
      </c>
    </row>
    <row r="1672" spans="1:14" x14ac:dyDescent="0.3">
      <c r="A1672">
        <v>1623</v>
      </c>
      <c r="B1672">
        <v>198440</v>
      </c>
      <c r="C1672" t="s">
        <v>1417</v>
      </c>
      <c r="D1672" t="s">
        <v>57</v>
      </c>
      <c r="E1672" t="s">
        <v>1418</v>
      </c>
      <c r="F1672">
        <v>1134</v>
      </c>
      <c r="G1672">
        <f>VLOOKUP(B1672,$M$2:$N$2321,2,)</f>
        <v>-12</v>
      </c>
      <c r="H1672">
        <f>G1672/F1672</f>
        <v>-1.0582010582010581E-2</v>
      </c>
      <c r="M1672">
        <v>66360</v>
      </c>
      <c r="N1672">
        <v>-105</v>
      </c>
    </row>
    <row r="1673" spans="1:14" x14ac:dyDescent="0.3">
      <c r="A1673">
        <v>1624</v>
      </c>
      <c r="B1673">
        <v>103590</v>
      </c>
      <c r="C1673" t="s">
        <v>1416</v>
      </c>
      <c r="D1673" t="s">
        <v>587</v>
      </c>
      <c r="F1673">
        <v>1131</v>
      </c>
      <c r="G1673">
        <f>VLOOKUP(B1673,$M$2:$N$2321,2,)</f>
        <v>-12</v>
      </c>
      <c r="H1673">
        <f>G1673/F1673</f>
        <v>-1.0610079575596816E-2</v>
      </c>
      <c r="M1673">
        <v>78340</v>
      </c>
      <c r="N1673">
        <v>147</v>
      </c>
    </row>
    <row r="1674" spans="1:14" x14ac:dyDescent="0.3">
      <c r="A1674">
        <v>1625</v>
      </c>
      <c r="B1674">
        <v>17810</v>
      </c>
      <c r="C1674" t="s">
        <v>1412</v>
      </c>
      <c r="D1674" t="s">
        <v>28</v>
      </c>
      <c r="E1674" t="s">
        <v>1413</v>
      </c>
      <c r="F1674">
        <v>7618</v>
      </c>
      <c r="G1674">
        <f>VLOOKUP(B1674,$M$2:$N$2321,2,)</f>
        <v>-81</v>
      </c>
      <c r="H1674">
        <f>G1674/F1674</f>
        <v>-1.0632711997899712E-2</v>
      </c>
      <c r="M1674">
        <v>221980</v>
      </c>
      <c r="N1674">
        <v>27</v>
      </c>
    </row>
    <row r="1675" spans="1:14" x14ac:dyDescent="0.3">
      <c r="A1675">
        <v>1626</v>
      </c>
      <c r="B1675">
        <v>46440</v>
      </c>
      <c r="C1675" t="s">
        <v>1414</v>
      </c>
      <c r="D1675" t="s">
        <v>265</v>
      </c>
      <c r="E1675" t="s">
        <v>1415</v>
      </c>
      <c r="F1675">
        <v>4232</v>
      </c>
      <c r="G1675">
        <f>VLOOKUP(B1675,$M$2:$N$2321,2,)</f>
        <v>-45</v>
      </c>
      <c r="H1675">
        <f>G1675/F1675</f>
        <v>-1.0633270321361058E-2</v>
      </c>
      <c r="M1675">
        <v>89150</v>
      </c>
      <c r="N1675">
        <v>-14</v>
      </c>
    </row>
    <row r="1676" spans="1:14" x14ac:dyDescent="0.3">
      <c r="A1676">
        <v>1627</v>
      </c>
      <c r="B1676">
        <v>131760</v>
      </c>
      <c r="C1676" t="s">
        <v>1410</v>
      </c>
      <c r="D1676" t="s">
        <v>60</v>
      </c>
      <c r="E1676" t="s">
        <v>1411</v>
      </c>
      <c r="F1676">
        <v>747</v>
      </c>
      <c r="G1676">
        <f>VLOOKUP(B1676,$M$2:$N$2321,2,)</f>
        <v>-8</v>
      </c>
      <c r="H1676">
        <f>G1676/F1676</f>
        <v>-1.0709504685408299E-2</v>
      </c>
      <c r="M1676">
        <v>256940</v>
      </c>
      <c r="N1676">
        <v>-39</v>
      </c>
    </row>
    <row r="1677" spans="1:14" x14ac:dyDescent="0.3">
      <c r="A1677">
        <v>1628</v>
      </c>
      <c r="B1677">
        <v>123010</v>
      </c>
      <c r="C1677" t="s">
        <v>1409</v>
      </c>
      <c r="D1677" t="s">
        <v>123</v>
      </c>
      <c r="E1677" t="s">
        <v>1296</v>
      </c>
      <c r="F1677">
        <v>839</v>
      </c>
      <c r="G1677">
        <f>VLOOKUP(B1677,$M$2:$N$2321,2,)</f>
        <v>-9</v>
      </c>
      <c r="H1677">
        <f>G1677/F1677</f>
        <v>-1.0727056019070322E-2</v>
      </c>
      <c r="M1677">
        <v>80530</v>
      </c>
      <c r="N1677">
        <v>14</v>
      </c>
    </row>
    <row r="1678" spans="1:14" x14ac:dyDescent="0.3">
      <c r="A1678">
        <v>1629</v>
      </c>
      <c r="B1678">
        <v>78520</v>
      </c>
      <c r="C1678" t="s">
        <v>1407</v>
      </c>
      <c r="D1678" t="s">
        <v>163</v>
      </c>
      <c r="E1678" t="s">
        <v>1408</v>
      </c>
      <c r="F1678">
        <v>2211</v>
      </c>
      <c r="G1678">
        <f>VLOOKUP(B1678,$M$2:$N$2321,2,)</f>
        <v>-24</v>
      </c>
      <c r="H1678">
        <f>G1678/F1678</f>
        <v>-1.0854816824966078E-2</v>
      </c>
      <c r="M1678">
        <v>101670</v>
      </c>
      <c r="N1678">
        <v>-22</v>
      </c>
    </row>
    <row r="1679" spans="1:14" x14ac:dyDescent="0.3">
      <c r="A1679">
        <v>1630</v>
      </c>
      <c r="B1679">
        <v>60370</v>
      </c>
      <c r="C1679" t="s">
        <v>1405</v>
      </c>
      <c r="D1679" t="s">
        <v>572</v>
      </c>
      <c r="E1679" t="s">
        <v>1406</v>
      </c>
      <c r="F1679">
        <v>998</v>
      </c>
      <c r="G1679">
        <f>VLOOKUP(B1679,$M$2:$N$2321,2,)</f>
        <v>-11</v>
      </c>
      <c r="H1679">
        <f>G1679/F1679</f>
        <v>-1.1022044088176353E-2</v>
      </c>
      <c r="M1679">
        <v>82660</v>
      </c>
      <c r="N1679">
        <v>-19</v>
      </c>
    </row>
    <row r="1680" spans="1:14" x14ac:dyDescent="0.3">
      <c r="A1680">
        <v>1631</v>
      </c>
      <c r="B1680">
        <v>226950</v>
      </c>
      <c r="C1680" t="s">
        <v>1403</v>
      </c>
      <c r="D1680" t="s">
        <v>557</v>
      </c>
      <c r="E1680" t="s">
        <v>1404</v>
      </c>
      <c r="F1680">
        <v>3679</v>
      </c>
      <c r="G1680">
        <f>VLOOKUP(B1680,$M$2:$N$2321,2,)</f>
        <v>-41</v>
      </c>
      <c r="H1680">
        <f>G1680/F1680</f>
        <v>-1.1144332699103017E-2</v>
      </c>
      <c r="M1680">
        <v>166480</v>
      </c>
      <c r="N1680">
        <v>10</v>
      </c>
    </row>
    <row r="1681" spans="1:14" x14ac:dyDescent="0.3">
      <c r="A1681">
        <v>1632</v>
      </c>
      <c r="B1681">
        <v>17180</v>
      </c>
      <c r="C1681" t="s">
        <v>1401</v>
      </c>
      <c r="D1681" t="s">
        <v>684</v>
      </c>
      <c r="E1681" t="s">
        <v>1402</v>
      </c>
      <c r="F1681">
        <v>2149</v>
      </c>
      <c r="G1681">
        <f>VLOOKUP(B1681,$M$2:$N$2321,2,)</f>
        <v>-24</v>
      </c>
      <c r="H1681">
        <f>G1681/F1681</f>
        <v>-1.1167985109353188E-2</v>
      </c>
      <c r="M1681">
        <v>60280</v>
      </c>
      <c r="N1681">
        <v>-7</v>
      </c>
    </row>
    <row r="1682" spans="1:14" x14ac:dyDescent="0.3">
      <c r="A1682">
        <v>1633</v>
      </c>
      <c r="B1682">
        <v>65150</v>
      </c>
      <c r="C1682" t="s">
        <v>1399</v>
      </c>
      <c r="D1682" t="s">
        <v>220</v>
      </c>
      <c r="E1682" t="s">
        <v>1400</v>
      </c>
      <c r="F1682">
        <v>1063</v>
      </c>
      <c r="G1682">
        <f>VLOOKUP(B1682,$M$2:$N$2321,2,)</f>
        <v>-12</v>
      </c>
      <c r="H1682">
        <f>G1682/F1682</f>
        <v>-1.1288805268109126E-2</v>
      </c>
      <c r="M1682">
        <v>40350</v>
      </c>
      <c r="N1682">
        <v>-46</v>
      </c>
    </row>
    <row r="1683" spans="1:14" x14ac:dyDescent="0.3">
      <c r="A1683">
        <v>1634</v>
      </c>
      <c r="B1683">
        <v>181340</v>
      </c>
      <c r="C1683" t="s">
        <v>1397</v>
      </c>
      <c r="D1683" t="s">
        <v>286</v>
      </c>
      <c r="E1683" t="s">
        <v>1398</v>
      </c>
      <c r="F1683">
        <v>264</v>
      </c>
      <c r="G1683">
        <f>VLOOKUP(B1683,$M$2:$N$2321,2,)</f>
        <v>-3</v>
      </c>
      <c r="H1683">
        <f>G1683/F1683</f>
        <v>-1.1363636363636364E-2</v>
      </c>
      <c r="M1683">
        <v>43090</v>
      </c>
      <c r="N1683">
        <v>-10</v>
      </c>
    </row>
    <row r="1684" spans="1:14" x14ac:dyDescent="0.3">
      <c r="A1684">
        <v>1635</v>
      </c>
      <c r="B1684">
        <v>182400</v>
      </c>
      <c r="C1684" t="s">
        <v>1395</v>
      </c>
      <c r="D1684" t="s">
        <v>1061</v>
      </c>
      <c r="E1684" t="s">
        <v>1396</v>
      </c>
      <c r="F1684">
        <v>5970</v>
      </c>
      <c r="G1684">
        <f>VLOOKUP(B1684,$M$2:$N$2321,2,)</f>
        <v>-68</v>
      </c>
      <c r="H1684">
        <f>G1684/F1684</f>
        <v>-1.1390284757118929E-2</v>
      </c>
      <c r="M1684">
        <v>83790</v>
      </c>
      <c r="N1684">
        <v>-92</v>
      </c>
    </row>
    <row r="1685" spans="1:14" x14ac:dyDescent="0.3">
      <c r="A1685">
        <v>1636</v>
      </c>
      <c r="B1685">
        <v>101730</v>
      </c>
      <c r="C1685" t="s">
        <v>1393</v>
      </c>
      <c r="D1685" t="s">
        <v>265</v>
      </c>
      <c r="E1685" t="s">
        <v>1394</v>
      </c>
      <c r="F1685">
        <v>523</v>
      </c>
      <c r="G1685">
        <f>VLOOKUP(B1685,$M$2:$N$2321,2,)</f>
        <v>-6</v>
      </c>
      <c r="H1685">
        <f>G1685/F1685</f>
        <v>-1.1472275334608031E-2</v>
      </c>
      <c r="M1685">
        <v>53620</v>
      </c>
      <c r="N1685">
        <v>126</v>
      </c>
    </row>
    <row r="1686" spans="1:14" x14ac:dyDescent="0.3">
      <c r="A1686">
        <v>1637</v>
      </c>
      <c r="B1686">
        <v>344050</v>
      </c>
      <c r="C1686" t="s">
        <v>1391</v>
      </c>
      <c r="D1686" t="s">
        <v>25</v>
      </c>
      <c r="E1686" t="s">
        <v>1392</v>
      </c>
      <c r="F1686">
        <v>86</v>
      </c>
      <c r="G1686">
        <f>VLOOKUP(B1686,$M$2:$N$2321,2,)</f>
        <v>-1</v>
      </c>
      <c r="H1686">
        <f>G1686/F1686</f>
        <v>-1.1627906976744186E-2</v>
      </c>
      <c r="M1686">
        <v>66700</v>
      </c>
      <c r="N1686">
        <v>44</v>
      </c>
    </row>
    <row r="1687" spans="1:14" x14ac:dyDescent="0.3">
      <c r="A1687">
        <v>1638</v>
      </c>
      <c r="B1687">
        <v>8350</v>
      </c>
      <c r="C1687" t="s">
        <v>1389</v>
      </c>
      <c r="D1687" t="s">
        <v>468</v>
      </c>
      <c r="E1687" t="s">
        <v>1390</v>
      </c>
      <c r="F1687">
        <v>5828</v>
      </c>
      <c r="G1687">
        <f>VLOOKUP(B1687,$M$2:$N$2321,2,)</f>
        <v>-68</v>
      </c>
      <c r="H1687">
        <f>G1687/F1687</f>
        <v>-1.1667810569663692E-2</v>
      </c>
      <c r="M1687">
        <v>89030</v>
      </c>
      <c r="N1687">
        <v>13</v>
      </c>
    </row>
    <row r="1688" spans="1:14" x14ac:dyDescent="0.3">
      <c r="A1688">
        <v>1639</v>
      </c>
      <c r="B1688">
        <v>52690</v>
      </c>
      <c r="C1688" t="s">
        <v>1387</v>
      </c>
      <c r="D1688" t="s">
        <v>52</v>
      </c>
      <c r="E1688" t="s">
        <v>1388</v>
      </c>
      <c r="F1688">
        <v>6669</v>
      </c>
      <c r="G1688">
        <f>VLOOKUP(B1688,$M$2:$N$2321,2,)</f>
        <v>-78</v>
      </c>
      <c r="H1688">
        <f>G1688/F1688</f>
        <v>-1.1695906432748537E-2</v>
      </c>
      <c r="M1688">
        <v>62860</v>
      </c>
      <c r="N1688">
        <v>-37</v>
      </c>
    </row>
    <row r="1689" spans="1:14" x14ac:dyDescent="0.3">
      <c r="A1689">
        <v>1640</v>
      </c>
      <c r="B1689">
        <v>201490</v>
      </c>
      <c r="C1689" t="s">
        <v>1385</v>
      </c>
      <c r="D1689" t="s">
        <v>265</v>
      </c>
      <c r="E1689" t="s">
        <v>1386</v>
      </c>
      <c r="F1689">
        <v>2632</v>
      </c>
      <c r="G1689">
        <f>VLOOKUP(B1689,$M$2:$N$2321,2,)</f>
        <v>-31</v>
      </c>
      <c r="H1689">
        <f>G1689/F1689</f>
        <v>-1.1778115501519757E-2</v>
      </c>
      <c r="M1689">
        <v>321550</v>
      </c>
      <c r="N1689">
        <v>-16</v>
      </c>
    </row>
    <row r="1690" spans="1:14" x14ac:dyDescent="0.3">
      <c r="A1690">
        <v>1641</v>
      </c>
      <c r="B1690">
        <v>175250</v>
      </c>
      <c r="C1690" t="s">
        <v>1383</v>
      </c>
      <c r="D1690" t="s">
        <v>684</v>
      </c>
      <c r="E1690" t="s">
        <v>1384</v>
      </c>
      <c r="F1690">
        <v>3647</v>
      </c>
      <c r="G1690">
        <f>VLOOKUP(B1690,$M$2:$N$2321,2,)</f>
        <v>-43</v>
      </c>
      <c r="H1690">
        <f>G1690/F1690</f>
        <v>-1.1790512750205649E-2</v>
      </c>
      <c r="M1690">
        <v>106240</v>
      </c>
      <c r="N1690">
        <v>-20</v>
      </c>
    </row>
    <row r="1691" spans="1:14" x14ac:dyDescent="0.3">
      <c r="A1691">
        <v>1642</v>
      </c>
      <c r="B1691">
        <v>38290</v>
      </c>
      <c r="C1691" t="s">
        <v>1380</v>
      </c>
      <c r="D1691" t="s">
        <v>1381</v>
      </c>
      <c r="E1691" t="s">
        <v>1382</v>
      </c>
      <c r="F1691">
        <v>3894</v>
      </c>
      <c r="G1691">
        <f>VLOOKUP(B1691,$M$2:$N$2321,2,)</f>
        <v>-46</v>
      </c>
      <c r="H1691">
        <f>G1691/F1691</f>
        <v>-1.1813045711350795E-2</v>
      </c>
      <c r="M1691">
        <v>318010</v>
      </c>
      <c r="N1691">
        <v>4</v>
      </c>
    </row>
    <row r="1692" spans="1:14" x14ac:dyDescent="0.3">
      <c r="A1692">
        <v>1643</v>
      </c>
      <c r="B1692">
        <v>228670</v>
      </c>
      <c r="C1692" t="s">
        <v>1378</v>
      </c>
      <c r="D1692" t="s">
        <v>435</v>
      </c>
      <c r="E1692" t="s">
        <v>1379</v>
      </c>
      <c r="F1692">
        <v>3097</v>
      </c>
      <c r="G1692">
        <f>VLOOKUP(B1692,$M$2:$N$2321,2,)</f>
        <v>-37</v>
      </c>
      <c r="H1692">
        <f>G1692/F1692</f>
        <v>-1.1947045527930255E-2</v>
      </c>
      <c r="M1692">
        <v>54300</v>
      </c>
      <c r="N1692">
        <v>5</v>
      </c>
    </row>
    <row r="1693" spans="1:14" x14ac:dyDescent="0.3">
      <c r="A1693">
        <v>1644</v>
      </c>
      <c r="B1693">
        <v>130500</v>
      </c>
      <c r="C1693" t="s">
        <v>1375</v>
      </c>
      <c r="D1693" t="s">
        <v>1376</v>
      </c>
      <c r="E1693" t="s">
        <v>1377</v>
      </c>
      <c r="F1693">
        <v>415</v>
      </c>
      <c r="G1693">
        <f>VLOOKUP(B1693,$M$2:$N$2321,2,)</f>
        <v>-5</v>
      </c>
      <c r="H1693">
        <f>G1693/F1693</f>
        <v>-1.2048192771084338E-2</v>
      </c>
      <c r="M1693">
        <v>263750</v>
      </c>
      <c r="N1693">
        <v>548</v>
      </c>
    </row>
    <row r="1694" spans="1:14" x14ac:dyDescent="0.3">
      <c r="A1694">
        <v>1645</v>
      </c>
      <c r="B1694">
        <v>90370</v>
      </c>
      <c r="C1694" t="s">
        <v>1373</v>
      </c>
      <c r="D1694" t="s">
        <v>134</v>
      </c>
      <c r="E1694" t="s">
        <v>1374</v>
      </c>
      <c r="F1694">
        <v>911</v>
      </c>
      <c r="G1694">
        <f>VLOOKUP(B1694,$M$2:$N$2321,2,)</f>
        <v>-11</v>
      </c>
      <c r="H1694">
        <f>G1694/F1694</f>
        <v>-1.2074643249176729E-2</v>
      </c>
      <c r="M1694">
        <v>43370</v>
      </c>
      <c r="N1694">
        <v>171</v>
      </c>
    </row>
    <row r="1695" spans="1:14" x14ac:dyDescent="0.3">
      <c r="A1695">
        <v>1646</v>
      </c>
      <c r="B1695">
        <v>203450</v>
      </c>
      <c r="C1695" t="s">
        <v>1371</v>
      </c>
      <c r="D1695" t="s">
        <v>68</v>
      </c>
      <c r="E1695" t="s">
        <v>1372</v>
      </c>
      <c r="F1695">
        <v>496</v>
      </c>
      <c r="G1695">
        <f>VLOOKUP(B1695,$M$2:$N$2321,2,)</f>
        <v>-6</v>
      </c>
      <c r="H1695">
        <f>G1695/F1695</f>
        <v>-1.2096774193548387E-2</v>
      </c>
      <c r="M1695">
        <v>119500</v>
      </c>
      <c r="N1695">
        <v>22</v>
      </c>
    </row>
    <row r="1696" spans="1:14" x14ac:dyDescent="0.3">
      <c r="A1696">
        <v>1647</v>
      </c>
      <c r="B1696">
        <v>263050</v>
      </c>
      <c r="C1696" t="s">
        <v>1369</v>
      </c>
      <c r="D1696" t="s">
        <v>1061</v>
      </c>
      <c r="E1696" t="s">
        <v>1370</v>
      </c>
      <c r="F1696">
        <v>5342</v>
      </c>
      <c r="G1696">
        <f>VLOOKUP(B1696,$M$2:$N$2321,2,)</f>
        <v>-66</v>
      </c>
      <c r="H1696">
        <f>G1696/F1696</f>
        <v>-1.2354923249719206E-2</v>
      </c>
      <c r="M1696">
        <v>22100</v>
      </c>
      <c r="N1696">
        <v>-46</v>
      </c>
    </row>
    <row r="1697" spans="1:14" x14ac:dyDescent="0.3">
      <c r="A1697">
        <v>1648</v>
      </c>
      <c r="B1697">
        <v>241560</v>
      </c>
      <c r="C1697" t="s">
        <v>1367</v>
      </c>
      <c r="D1697" t="s">
        <v>60</v>
      </c>
      <c r="E1697" t="s">
        <v>1368</v>
      </c>
      <c r="F1697">
        <v>28220</v>
      </c>
      <c r="G1697">
        <f>VLOOKUP(B1697,$M$2:$N$2321,2,)</f>
        <v>-350</v>
      </c>
      <c r="H1697">
        <f>G1697/F1697</f>
        <v>-1.2402551381998583E-2</v>
      </c>
      <c r="M1697">
        <v>23770</v>
      </c>
      <c r="N1697">
        <v>45</v>
      </c>
    </row>
    <row r="1698" spans="1:14" x14ac:dyDescent="0.3">
      <c r="A1698">
        <v>1649</v>
      </c>
      <c r="B1698">
        <v>112610</v>
      </c>
      <c r="C1698" t="s">
        <v>1365</v>
      </c>
      <c r="D1698" t="s">
        <v>209</v>
      </c>
      <c r="E1698" t="s">
        <v>1366</v>
      </c>
      <c r="F1698">
        <v>14140</v>
      </c>
      <c r="G1698">
        <f>VLOOKUP(B1698,$M$2:$N$2321,2,)</f>
        <v>-177</v>
      </c>
      <c r="H1698">
        <f>G1698/F1698</f>
        <v>-1.2517680339462517E-2</v>
      </c>
      <c r="M1698">
        <v>241820</v>
      </c>
      <c r="N1698">
        <v>-52</v>
      </c>
    </row>
    <row r="1699" spans="1:14" x14ac:dyDescent="0.3">
      <c r="A1699">
        <v>1650</v>
      </c>
      <c r="B1699">
        <v>60720</v>
      </c>
      <c r="C1699" t="s">
        <v>1363</v>
      </c>
      <c r="D1699" t="s">
        <v>123</v>
      </c>
      <c r="E1699" t="s">
        <v>1364</v>
      </c>
      <c r="F1699">
        <v>5425</v>
      </c>
      <c r="G1699">
        <f>VLOOKUP(B1699,$M$2:$N$2321,2,)</f>
        <v>-68</v>
      </c>
      <c r="H1699">
        <f>G1699/F1699</f>
        <v>-1.2534562211981567E-2</v>
      </c>
      <c r="M1699">
        <v>62970</v>
      </c>
      <c r="N1699">
        <v>-23</v>
      </c>
    </row>
    <row r="1700" spans="1:14" x14ac:dyDescent="0.3">
      <c r="A1700">
        <v>1651</v>
      </c>
      <c r="B1700">
        <v>102280</v>
      </c>
      <c r="C1700" t="s">
        <v>1362</v>
      </c>
      <c r="D1700" t="s">
        <v>134</v>
      </c>
      <c r="F1700">
        <v>1115</v>
      </c>
      <c r="G1700">
        <f>VLOOKUP(B1700,$M$2:$N$2321,2,)</f>
        <v>-14</v>
      </c>
      <c r="H1700">
        <f>G1700/F1700</f>
        <v>-1.2556053811659192E-2</v>
      </c>
      <c r="M1700">
        <v>320000</v>
      </c>
      <c r="N1700">
        <v>0</v>
      </c>
    </row>
    <row r="1701" spans="1:14" x14ac:dyDescent="0.3">
      <c r="A1701">
        <v>1652</v>
      </c>
      <c r="B1701">
        <v>97950</v>
      </c>
      <c r="C1701" t="s">
        <v>1360</v>
      </c>
      <c r="D1701" t="s">
        <v>28</v>
      </c>
      <c r="E1701" t="s">
        <v>1361</v>
      </c>
      <c r="F1701">
        <v>66765</v>
      </c>
      <c r="G1701">
        <f>VLOOKUP(B1701,$M$2:$N$2321,2,)</f>
        <v>-851</v>
      </c>
      <c r="H1701">
        <f>G1701/F1701</f>
        <v>-1.2746199355949974E-2</v>
      </c>
      <c r="M1701">
        <v>317240</v>
      </c>
      <c r="N1701">
        <v>0</v>
      </c>
    </row>
    <row r="1702" spans="1:14" x14ac:dyDescent="0.3">
      <c r="A1702">
        <v>1653</v>
      </c>
      <c r="B1702">
        <v>206400</v>
      </c>
      <c r="C1702" t="s">
        <v>1358</v>
      </c>
      <c r="D1702" t="s">
        <v>265</v>
      </c>
      <c r="E1702" t="s">
        <v>1359</v>
      </c>
      <c r="F1702">
        <v>1641</v>
      </c>
      <c r="G1702">
        <f>VLOOKUP(B1702,$M$2:$N$2321,2,)</f>
        <v>-21</v>
      </c>
      <c r="H1702">
        <f>G1702/F1702</f>
        <v>-1.2797074954296161E-2</v>
      </c>
      <c r="M1702">
        <v>310870</v>
      </c>
      <c r="N1702">
        <v>0</v>
      </c>
    </row>
    <row r="1703" spans="1:14" x14ac:dyDescent="0.3">
      <c r="A1703">
        <v>1654</v>
      </c>
      <c r="B1703">
        <v>311690</v>
      </c>
      <c r="C1703" t="s">
        <v>1356</v>
      </c>
      <c r="D1703" t="s">
        <v>557</v>
      </c>
      <c r="E1703" t="s">
        <v>1357</v>
      </c>
      <c r="F1703">
        <v>1529</v>
      </c>
      <c r="G1703">
        <f>VLOOKUP(B1703,$M$2:$N$2321,2,)</f>
        <v>-20</v>
      </c>
      <c r="H1703">
        <f>G1703/F1703</f>
        <v>-1.3080444735120994E-2</v>
      </c>
      <c r="M1703">
        <v>222810</v>
      </c>
      <c r="N1703">
        <v>-22</v>
      </c>
    </row>
    <row r="1704" spans="1:14" x14ac:dyDescent="0.3">
      <c r="A1704">
        <v>1655</v>
      </c>
      <c r="B1704">
        <v>170920</v>
      </c>
      <c r="C1704" t="s">
        <v>1354</v>
      </c>
      <c r="D1704" t="s">
        <v>160</v>
      </c>
      <c r="E1704" t="s">
        <v>1355</v>
      </c>
      <c r="F1704">
        <v>1064</v>
      </c>
      <c r="G1704">
        <f>VLOOKUP(B1704,$M$2:$N$2321,2,)</f>
        <v>-14</v>
      </c>
      <c r="H1704">
        <f>G1704/F1704</f>
        <v>-1.3157894736842105E-2</v>
      </c>
      <c r="M1704">
        <v>39670</v>
      </c>
      <c r="N1704">
        <v>72</v>
      </c>
    </row>
    <row r="1705" spans="1:14" x14ac:dyDescent="0.3">
      <c r="A1705">
        <v>1656</v>
      </c>
      <c r="B1705">
        <v>194370</v>
      </c>
      <c r="C1705" t="s">
        <v>1352</v>
      </c>
      <c r="D1705" t="s">
        <v>794</v>
      </c>
      <c r="E1705" t="s">
        <v>1353</v>
      </c>
      <c r="F1705">
        <v>909</v>
      </c>
      <c r="G1705">
        <f>VLOOKUP(B1705,$M$2:$N$2321,2,)</f>
        <v>-12</v>
      </c>
      <c r="H1705">
        <f>G1705/F1705</f>
        <v>-1.3201320132013201E-2</v>
      </c>
      <c r="M1705">
        <v>70590</v>
      </c>
      <c r="N1705">
        <v>-25</v>
      </c>
    </row>
    <row r="1706" spans="1:14" x14ac:dyDescent="0.3">
      <c r="A1706">
        <v>1657</v>
      </c>
      <c r="B1706">
        <v>2760</v>
      </c>
      <c r="C1706" t="s">
        <v>1350</v>
      </c>
      <c r="D1706" t="s">
        <v>163</v>
      </c>
      <c r="E1706" t="s">
        <v>1351</v>
      </c>
      <c r="F1706">
        <v>1126</v>
      </c>
      <c r="G1706">
        <f>VLOOKUP(B1706,$M$2:$N$2321,2,)</f>
        <v>-15</v>
      </c>
      <c r="H1706">
        <f>G1706/F1706</f>
        <v>-1.3321492007104795E-2</v>
      </c>
      <c r="M1706">
        <v>42520</v>
      </c>
      <c r="N1706">
        <v>10</v>
      </c>
    </row>
    <row r="1707" spans="1:14" x14ac:dyDescent="0.3">
      <c r="A1707">
        <v>1658</v>
      </c>
      <c r="B1707">
        <v>52020</v>
      </c>
      <c r="C1707" t="s">
        <v>1348</v>
      </c>
      <c r="D1707" t="s">
        <v>225</v>
      </c>
      <c r="E1707" t="s">
        <v>1349</v>
      </c>
      <c r="F1707">
        <v>3069</v>
      </c>
      <c r="G1707">
        <f>VLOOKUP(B1707,$M$2:$N$2321,2,)</f>
        <v>-41</v>
      </c>
      <c r="H1707">
        <f>G1707/F1707</f>
        <v>-1.3359400456174651E-2</v>
      </c>
      <c r="M1707">
        <v>79170</v>
      </c>
      <c r="N1707">
        <v>24</v>
      </c>
    </row>
    <row r="1708" spans="1:14" x14ac:dyDescent="0.3">
      <c r="A1708">
        <v>1659</v>
      </c>
      <c r="B1708">
        <v>53290</v>
      </c>
      <c r="C1708" t="s">
        <v>1346</v>
      </c>
      <c r="D1708" t="s">
        <v>49</v>
      </c>
      <c r="E1708" t="s">
        <v>1347</v>
      </c>
      <c r="F1708">
        <v>448</v>
      </c>
      <c r="G1708">
        <f>VLOOKUP(B1708,$M$2:$N$2321,2,)</f>
        <v>-6</v>
      </c>
      <c r="H1708">
        <f>G1708/F1708</f>
        <v>-1.3392857142857142E-2</v>
      </c>
      <c r="M1708">
        <v>86960</v>
      </c>
      <c r="N1708">
        <v>76</v>
      </c>
    </row>
    <row r="1709" spans="1:14" x14ac:dyDescent="0.3">
      <c r="A1709">
        <v>1660</v>
      </c>
      <c r="B1709">
        <v>217330</v>
      </c>
      <c r="C1709" t="s">
        <v>1344</v>
      </c>
      <c r="D1709" t="s">
        <v>557</v>
      </c>
      <c r="E1709" t="s">
        <v>1345</v>
      </c>
      <c r="F1709">
        <v>668</v>
      </c>
      <c r="G1709">
        <f>VLOOKUP(B1709,$M$2:$N$2321,2,)</f>
        <v>-9</v>
      </c>
      <c r="H1709">
        <f>G1709/F1709</f>
        <v>-1.3473053892215569E-2</v>
      </c>
      <c r="M1709">
        <v>317320</v>
      </c>
      <c r="N1709">
        <v>0</v>
      </c>
    </row>
    <row r="1710" spans="1:14" x14ac:dyDescent="0.3">
      <c r="A1710">
        <v>1661</v>
      </c>
      <c r="B1710">
        <v>277880</v>
      </c>
      <c r="C1710" t="s">
        <v>1342</v>
      </c>
      <c r="D1710" t="s">
        <v>60</v>
      </c>
      <c r="E1710" t="s">
        <v>1343</v>
      </c>
      <c r="F1710">
        <v>1552</v>
      </c>
      <c r="G1710">
        <f>VLOOKUP(B1710,$M$2:$N$2321,2,)</f>
        <v>-21</v>
      </c>
      <c r="H1710">
        <f>G1710/F1710</f>
        <v>-1.3530927835051547E-2</v>
      </c>
      <c r="M1710">
        <v>220180</v>
      </c>
      <c r="N1710">
        <v>6</v>
      </c>
    </row>
    <row r="1711" spans="1:14" x14ac:dyDescent="0.3">
      <c r="A1711">
        <v>1662</v>
      </c>
      <c r="B1711">
        <v>108320</v>
      </c>
      <c r="C1711" t="s">
        <v>1340</v>
      </c>
      <c r="D1711" t="s">
        <v>140</v>
      </c>
      <c r="E1711" t="s">
        <v>1341</v>
      </c>
      <c r="F1711">
        <v>7368</v>
      </c>
      <c r="G1711">
        <f>VLOOKUP(B1711,$M$2:$N$2321,2,)</f>
        <v>-100</v>
      </c>
      <c r="H1711">
        <f>G1711/F1711</f>
        <v>-1.3572204125950055E-2</v>
      </c>
      <c r="M1711">
        <v>170030</v>
      </c>
      <c r="N1711">
        <v>20</v>
      </c>
    </row>
    <row r="1712" spans="1:14" x14ac:dyDescent="0.3">
      <c r="A1712">
        <v>1663</v>
      </c>
      <c r="B1712">
        <v>195990</v>
      </c>
      <c r="C1712" t="s">
        <v>1338</v>
      </c>
      <c r="D1712" t="s">
        <v>60</v>
      </c>
      <c r="E1712" t="s">
        <v>1339</v>
      </c>
      <c r="F1712">
        <v>1766</v>
      </c>
      <c r="G1712">
        <f>VLOOKUP(B1712,$M$2:$N$2321,2,)</f>
        <v>-24</v>
      </c>
      <c r="H1712">
        <f>G1712/F1712</f>
        <v>-1.3590033975084938E-2</v>
      </c>
      <c r="M1712">
        <v>126640</v>
      </c>
      <c r="N1712">
        <v>37</v>
      </c>
    </row>
    <row r="1713" spans="1:14" x14ac:dyDescent="0.3">
      <c r="A1713">
        <v>1664</v>
      </c>
      <c r="B1713">
        <v>44490</v>
      </c>
      <c r="C1713" t="s">
        <v>1336</v>
      </c>
      <c r="D1713" t="s">
        <v>310</v>
      </c>
      <c r="E1713" t="s">
        <v>1337</v>
      </c>
      <c r="F1713">
        <v>2571</v>
      </c>
      <c r="G1713">
        <f>VLOOKUP(B1713,$M$2:$N$2321,2,)</f>
        <v>-35</v>
      </c>
      <c r="H1713">
        <f>G1713/F1713</f>
        <v>-1.3613380007779074E-2</v>
      </c>
      <c r="M1713">
        <v>205470</v>
      </c>
      <c r="N1713">
        <v>-4</v>
      </c>
    </row>
    <row r="1714" spans="1:14" x14ac:dyDescent="0.3">
      <c r="A1714">
        <v>1665</v>
      </c>
      <c r="B1714">
        <v>222980</v>
      </c>
      <c r="C1714" t="s">
        <v>1334</v>
      </c>
      <c r="D1714" t="s">
        <v>28</v>
      </c>
      <c r="E1714" t="s">
        <v>1335</v>
      </c>
      <c r="F1714">
        <v>726</v>
      </c>
      <c r="G1714">
        <f>VLOOKUP(B1714,$M$2:$N$2321,2,)</f>
        <v>-10</v>
      </c>
      <c r="H1714">
        <f>G1714/F1714</f>
        <v>-1.3774104683195593E-2</v>
      </c>
      <c r="M1714">
        <v>65510</v>
      </c>
      <c r="N1714">
        <v>-50</v>
      </c>
    </row>
    <row r="1715" spans="1:14" x14ac:dyDescent="0.3">
      <c r="A1715">
        <v>1666</v>
      </c>
      <c r="B1715">
        <v>33290</v>
      </c>
      <c r="C1715" t="s">
        <v>1330</v>
      </c>
      <c r="D1715" t="s">
        <v>103</v>
      </c>
      <c r="E1715" t="s">
        <v>1331</v>
      </c>
      <c r="F1715">
        <v>5576</v>
      </c>
      <c r="G1715">
        <f>VLOOKUP(B1715,$M$2:$N$2321,2,)</f>
        <v>-77</v>
      </c>
      <c r="H1715">
        <f>G1715/F1715</f>
        <v>-1.3809182209469154E-2</v>
      </c>
      <c r="M1715">
        <v>10240</v>
      </c>
      <c r="N1715">
        <v>23</v>
      </c>
    </row>
    <row r="1716" spans="1:14" x14ac:dyDescent="0.3">
      <c r="A1716">
        <v>1667</v>
      </c>
      <c r="B1716">
        <v>145720</v>
      </c>
      <c r="C1716" t="s">
        <v>1332</v>
      </c>
      <c r="D1716" t="s">
        <v>435</v>
      </c>
      <c r="E1716" t="s">
        <v>1333</v>
      </c>
      <c r="F1716">
        <v>4848</v>
      </c>
      <c r="G1716">
        <f>VLOOKUP(B1716,$M$2:$N$2321,2,)</f>
        <v>-67</v>
      </c>
      <c r="H1716">
        <f>G1716/F1716</f>
        <v>-1.3820132013201321E-2</v>
      </c>
      <c r="M1716">
        <v>243870</v>
      </c>
      <c r="N1716">
        <v>0</v>
      </c>
    </row>
    <row r="1717" spans="1:14" x14ac:dyDescent="0.3">
      <c r="A1717">
        <v>1668</v>
      </c>
      <c r="B1717">
        <v>35250</v>
      </c>
      <c r="C1717" t="s">
        <v>1328</v>
      </c>
      <c r="D1717" t="s">
        <v>1011</v>
      </c>
      <c r="E1717" t="s">
        <v>1329</v>
      </c>
      <c r="F1717">
        <v>49313</v>
      </c>
      <c r="G1717">
        <f>VLOOKUP(B1717,$M$2:$N$2321,2,)</f>
        <v>-684</v>
      </c>
      <c r="H1717">
        <f>G1717/F1717</f>
        <v>-1.3870581793847463E-2</v>
      </c>
      <c r="M1717">
        <v>232680</v>
      </c>
      <c r="N1717">
        <v>0</v>
      </c>
    </row>
    <row r="1718" spans="1:14" x14ac:dyDescent="0.3">
      <c r="A1718">
        <v>1669</v>
      </c>
      <c r="B1718">
        <v>60590</v>
      </c>
      <c r="C1718" t="s">
        <v>1324</v>
      </c>
      <c r="D1718" t="s">
        <v>684</v>
      </c>
      <c r="E1718" t="s">
        <v>1325</v>
      </c>
      <c r="F1718">
        <v>1945</v>
      </c>
      <c r="G1718">
        <f>VLOOKUP(B1718,$M$2:$N$2321,2,)</f>
        <v>-27</v>
      </c>
      <c r="H1718">
        <f>G1718/F1718</f>
        <v>-1.3881748071979434E-2</v>
      </c>
      <c r="M1718">
        <v>285770</v>
      </c>
      <c r="N1718">
        <v>0</v>
      </c>
    </row>
    <row r="1719" spans="1:14" x14ac:dyDescent="0.3">
      <c r="A1719">
        <v>1670</v>
      </c>
      <c r="B1719">
        <v>115180</v>
      </c>
      <c r="C1719" t="s">
        <v>1326</v>
      </c>
      <c r="D1719" t="s">
        <v>557</v>
      </c>
      <c r="E1719" t="s">
        <v>1327</v>
      </c>
      <c r="F1719">
        <v>2665</v>
      </c>
      <c r="G1719">
        <f>VLOOKUP(B1719,$M$2:$N$2321,2,)</f>
        <v>-37</v>
      </c>
      <c r="H1719">
        <f>G1719/F1719</f>
        <v>-1.3883677298311446E-2</v>
      </c>
      <c r="M1719">
        <v>233250</v>
      </c>
      <c r="N1719">
        <v>0</v>
      </c>
    </row>
    <row r="1720" spans="1:14" x14ac:dyDescent="0.3">
      <c r="A1720">
        <v>1671</v>
      </c>
      <c r="B1720">
        <v>78000</v>
      </c>
      <c r="C1720" t="s">
        <v>1322</v>
      </c>
      <c r="D1720" t="s">
        <v>367</v>
      </c>
      <c r="E1720" t="s">
        <v>1323</v>
      </c>
      <c r="F1720">
        <v>1223</v>
      </c>
      <c r="G1720">
        <f>VLOOKUP(B1720,$M$2:$N$2321,2,)</f>
        <v>-17</v>
      </c>
      <c r="H1720">
        <f>G1720/F1720</f>
        <v>-1.3900245298446443E-2</v>
      </c>
      <c r="M1720">
        <v>267060</v>
      </c>
      <c r="N1720">
        <v>0</v>
      </c>
    </row>
    <row r="1721" spans="1:14" x14ac:dyDescent="0.3">
      <c r="A1721">
        <v>1672</v>
      </c>
      <c r="B1721">
        <v>89230</v>
      </c>
      <c r="C1721" t="s">
        <v>1320</v>
      </c>
      <c r="D1721" t="s">
        <v>148</v>
      </c>
      <c r="E1721" t="s">
        <v>1321</v>
      </c>
      <c r="F1721">
        <v>857</v>
      </c>
      <c r="G1721">
        <f>VLOOKUP(B1721,$M$2:$N$2321,2,)</f>
        <v>-12</v>
      </c>
      <c r="H1721">
        <f>G1721/F1721</f>
        <v>-1.4002333722287048E-2</v>
      </c>
      <c r="M1721">
        <v>185190</v>
      </c>
      <c r="N1721">
        <v>-13</v>
      </c>
    </row>
    <row r="1722" spans="1:14" x14ac:dyDescent="0.3">
      <c r="A1722">
        <v>1673</v>
      </c>
      <c r="B1722">
        <v>86890</v>
      </c>
      <c r="C1722" t="s">
        <v>1318</v>
      </c>
      <c r="D1722" t="s">
        <v>1051</v>
      </c>
      <c r="E1722" t="s">
        <v>1319</v>
      </c>
      <c r="F1722">
        <v>2356</v>
      </c>
      <c r="G1722">
        <f>VLOOKUP(B1722,$M$2:$N$2321,2,)</f>
        <v>-33</v>
      </c>
      <c r="H1722">
        <f>G1722/F1722</f>
        <v>-1.400679117147708E-2</v>
      </c>
      <c r="M1722">
        <v>232830</v>
      </c>
      <c r="N1722">
        <v>0</v>
      </c>
    </row>
    <row r="1723" spans="1:14" x14ac:dyDescent="0.3">
      <c r="A1723">
        <v>1674</v>
      </c>
      <c r="B1723">
        <v>49180</v>
      </c>
      <c r="C1723" t="s">
        <v>1316</v>
      </c>
      <c r="D1723" t="s">
        <v>1061</v>
      </c>
      <c r="E1723" t="s">
        <v>1317</v>
      </c>
      <c r="F1723">
        <v>1776</v>
      </c>
      <c r="G1723">
        <f>VLOOKUP(B1723,$M$2:$N$2321,2,)</f>
        <v>-25</v>
      </c>
      <c r="H1723">
        <f>G1723/F1723</f>
        <v>-1.4076576576576577E-2</v>
      </c>
      <c r="M1723">
        <v>270660</v>
      </c>
      <c r="N1723">
        <v>0</v>
      </c>
    </row>
    <row r="1724" spans="1:14" x14ac:dyDescent="0.3">
      <c r="A1724">
        <v>1675</v>
      </c>
      <c r="B1724">
        <v>143160</v>
      </c>
      <c r="C1724" t="s">
        <v>1314</v>
      </c>
      <c r="D1724" t="s">
        <v>68</v>
      </c>
      <c r="E1724" t="s">
        <v>1315</v>
      </c>
      <c r="F1724">
        <v>4244</v>
      </c>
      <c r="G1724">
        <f>VLOOKUP(B1724,$M$2:$N$2321,2,)</f>
        <v>-60</v>
      </c>
      <c r="H1724">
        <f>G1724/F1724</f>
        <v>-1.413760603204524E-2</v>
      </c>
      <c r="M1724">
        <v>299670</v>
      </c>
      <c r="N1724">
        <v>0</v>
      </c>
    </row>
    <row r="1725" spans="1:14" x14ac:dyDescent="0.3">
      <c r="A1725">
        <v>1676</v>
      </c>
      <c r="B1725">
        <v>83790</v>
      </c>
      <c r="C1725" t="s">
        <v>1312</v>
      </c>
      <c r="D1725" t="s">
        <v>557</v>
      </c>
      <c r="E1725" t="s">
        <v>1313</v>
      </c>
      <c r="F1725">
        <v>6492</v>
      </c>
      <c r="G1725">
        <f>VLOOKUP(B1725,$M$2:$N$2321,2,)</f>
        <v>-92</v>
      </c>
      <c r="H1725">
        <f>G1725/F1725</f>
        <v>-1.4171287738755391E-2</v>
      </c>
      <c r="M1725">
        <v>234070</v>
      </c>
      <c r="N1725">
        <v>0</v>
      </c>
    </row>
    <row r="1726" spans="1:14" x14ac:dyDescent="0.3">
      <c r="A1726">
        <v>1677</v>
      </c>
      <c r="B1726">
        <v>299910</v>
      </c>
      <c r="C1726" t="s">
        <v>1310</v>
      </c>
      <c r="D1726" t="s">
        <v>265</v>
      </c>
      <c r="E1726" t="s">
        <v>1311</v>
      </c>
      <c r="F1726">
        <v>1057</v>
      </c>
      <c r="G1726">
        <f>VLOOKUP(B1726,$M$2:$N$2321,2,)</f>
        <v>-15</v>
      </c>
      <c r="H1726">
        <f>G1726/F1726</f>
        <v>-1.4191106906338695E-2</v>
      </c>
      <c r="M1726">
        <v>58970</v>
      </c>
      <c r="N1726">
        <v>0</v>
      </c>
    </row>
    <row r="1727" spans="1:14" x14ac:dyDescent="0.3">
      <c r="A1727">
        <v>1678</v>
      </c>
      <c r="B1727">
        <v>55550</v>
      </c>
      <c r="C1727" t="s">
        <v>1309</v>
      </c>
      <c r="D1727" t="s">
        <v>33</v>
      </c>
      <c r="E1727" t="s">
        <v>111</v>
      </c>
      <c r="F1727">
        <v>156825</v>
      </c>
      <c r="G1727">
        <f>VLOOKUP(B1727,$M$2:$N$2321,2,)</f>
        <v>-2232</v>
      </c>
      <c r="H1727">
        <f>G1727/F1727</f>
        <v>-1.4232424677187949E-2</v>
      </c>
      <c r="M1727">
        <v>225860</v>
      </c>
      <c r="N1727">
        <v>0</v>
      </c>
    </row>
    <row r="1728" spans="1:14" x14ac:dyDescent="0.3">
      <c r="A1728">
        <v>1679</v>
      </c>
      <c r="B1728">
        <v>142210</v>
      </c>
      <c r="C1728" t="s">
        <v>1306</v>
      </c>
      <c r="D1728" t="s">
        <v>1307</v>
      </c>
      <c r="E1728" t="s">
        <v>1308</v>
      </c>
      <c r="F1728">
        <v>768</v>
      </c>
      <c r="G1728">
        <f>VLOOKUP(B1728,$M$2:$N$2321,2,)</f>
        <v>-11</v>
      </c>
      <c r="H1728">
        <f>G1728/F1728</f>
        <v>-1.4322916666666666E-2</v>
      </c>
      <c r="M1728">
        <v>121060</v>
      </c>
      <c r="N1728">
        <v>0</v>
      </c>
    </row>
    <row r="1729" spans="1:14" x14ac:dyDescent="0.3">
      <c r="A1729">
        <v>1680</v>
      </c>
      <c r="B1729">
        <v>900340</v>
      </c>
      <c r="C1729" t="s">
        <v>1304</v>
      </c>
      <c r="D1729" t="s">
        <v>33</v>
      </c>
      <c r="E1729" t="s">
        <v>1305</v>
      </c>
      <c r="F1729">
        <v>698</v>
      </c>
      <c r="G1729">
        <f>VLOOKUP(B1729,$M$2:$N$2321,2,)</f>
        <v>-10</v>
      </c>
      <c r="H1729">
        <f>G1729/F1729</f>
        <v>-1.4326647564469915E-2</v>
      </c>
      <c r="M1729">
        <v>233990</v>
      </c>
      <c r="N1729">
        <v>0</v>
      </c>
    </row>
    <row r="1730" spans="1:14" x14ac:dyDescent="0.3">
      <c r="A1730">
        <v>1681</v>
      </c>
      <c r="B1730">
        <v>57680</v>
      </c>
      <c r="C1730" t="s">
        <v>1302</v>
      </c>
      <c r="D1730" t="s">
        <v>265</v>
      </c>
      <c r="E1730" t="s">
        <v>1303</v>
      </c>
      <c r="F1730">
        <v>1729</v>
      </c>
      <c r="G1730">
        <f>VLOOKUP(B1730,$M$2:$N$2321,2,)</f>
        <v>-25</v>
      </c>
      <c r="H1730">
        <f>G1730/F1730</f>
        <v>-1.4459224985540775E-2</v>
      </c>
      <c r="M1730">
        <v>327970</v>
      </c>
      <c r="N1730">
        <v>0</v>
      </c>
    </row>
    <row r="1731" spans="1:14" x14ac:dyDescent="0.3">
      <c r="A1731">
        <v>1682</v>
      </c>
      <c r="B1731">
        <v>32980</v>
      </c>
      <c r="C1731" t="s">
        <v>1300</v>
      </c>
      <c r="D1731" t="s">
        <v>220</v>
      </c>
      <c r="E1731" t="s">
        <v>1301</v>
      </c>
      <c r="F1731">
        <v>622</v>
      </c>
      <c r="G1731">
        <f>VLOOKUP(B1731,$M$2:$N$2321,2,)</f>
        <v>-9</v>
      </c>
      <c r="H1731">
        <f>G1731/F1731</f>
        <v>-1.4469453376205787E-2</v>
      </c>
      <c r="M1731">
        <v>180060</v>
      </c>
      <c r="N1731">
        <v>0</v>
      </c>
    </row>
    <row r="1732" spans="1:14" x14ac:dyDescent="0.3">
      <c r="A1732">
        <v>1683</v>
      </c>
      <c r="B1732">
        <v>256940</v>
      </c>
      <c r="C1732" t="s">
        <v>1298</v>
      </c>
      <c r="D1732" t="s">
        <v>60</v>
      </c>
      <c r="E1732" t="s">
        <v>1299</v>
      </c>
      <c r="F1732">
        <v>2678</v>
      </c>
      <c r="G1732">
        <f>VLOOKUP(B1732,$M$2:$N$2321,2,)</f>
        <v>-39</v>
      </c>
      <c r="H1732">
        <f>G1732/F1732</f>
        <v>-1.4563106796116505E-2</v>
      </c>
      <c r="M1732">
        <v>27410</v>
      </c>
      <c r="N1732">
        <v>12</v>
      </c>
    </row>
    <row r="1733" spans="1:14" x14ac:dyDescent="0.3">
      <c r="A1733">
        <v>1684</v>
      </c>
      <c r="B1733">
        <v>192820</v>
      </c>
      <c r="C1733" t="s">
        <v>1297</v>
      </c>
      <c r="D1733" t="s">
        <v>163</v>
      </c>
      <c r="E1733" t="s">
        <v>562</v>
      </c>
      <c r="F1733">
        <v>9336</v>
      </c>
      <c r="G1733">
        <f>VLOOKUP(B1733,$M$2:$N$2321,2,)</f>
        <v>-137</v>
      </c>
      <c r="H1733">
        <f>G1733/F1733</f>
        <v>-1.4674378748928877E-2</v>
      </c>
      <c r="M1733">
        <v>138930</v>
      </c>
      <c r="N1733">
        <v>-4165</v>
      </c>
    </row>
    <row r="1734" spans="1:14" x14ac:dyDescent="0.3">
      <c r="A1734">
        <v>1685</v>
      </c>
      <c r="B1734">
        <v>182690</v>
      </c>
      <c r="C1734" t="s">
        <v>1295</v>
      </c>
      <c r="D1734" t="s">
        <v>140</v>
      </c>
      <c r="E1734" t="s">
        <v>1296</v>
      </c>
      <c r="F1734">
        <v>474</v>
      </c>
      <c r="G1734">
        <f>VLOOKUP(B1734,$M$2:$N$2321,2,)</f>
        <v>-7</v>
      </c>
      <c r="H1734">
        <f>G1734/F1734</f>
        <v>-1.4767932489451477E-2</v>
      </c>
      <c r="M1734">
        <v>990</v>
      </c>
      <c r="N1734">
        <v>548</v>
      </c>
    </row>
    <row r="1735" spans="1:14" x14ac:dyDescent="0.3">
      <c r="A1735">
        <v>1686</v>
      </c>
      <c r="B1735">
        <v>322510</v>
      </c>
      <c r="C1735" t="s">
        <v>1293</v>
      </c>
      <c r="D1735" t="s">
        <v>265</v>
      </c>
      <c r="E1735" t="s">
        <v>1294</v>
      </c>
      <c r="F1735">
        <v>1146</v>
      </c>
      <c r="G1735">
        <f>VLOOKUP(B1735,$M$2:$N$2321,2,)</f>
        <v>-17</v>
      </c>
      <c r="H1735">
        <f>G1735/F1735</f>
        <v>-1.4834205933682374E-2</v>
      </c>
      <c r="M1735">
        <v>82740</v>
      </c>
      <c r="N1735">
        <v>351</v>
      </c>
    </row>
    <row r="1736" spans="1:14" x14ac:dyDescent="0.3">
      <c r="A1736">
        <v>1687</v>
      </c>
      <c r="B1736">
        <v>111820</v>
      </c>
      <c r="C1736" t="s">
        <v>1291</v>
      </c>
      <c r="D1736" t="s">
        <v>148</v>
      </c>
      <c r="E1736" t="s">
        <v>1292</v>
      </c>
      <c r="F1736">
        <v>603</v>
      </c>
      <c r="G1736">
        <f>VLOOKUP(B1736,$M$2:$N$2321,2,)</f>
        <v>-9</v>
      </c>
      <c r="H1736">
        <f>G1736/F1736</f>
        <v>-1.4925373134328358E-2</v>
      </c>
      <c r="M1736">
        <v>16380</v>
      </c>
      <c r="N1736">
        <v>23</v>
      </c>
    </row>
    <row r="1737" spans="1:14" x14ac:dyDescent="0.3">
      <c r="A1737">
        <v>1688</v>
      </c>
      <c r="B1737">
        <v>25750</v>
      </c>
      <c r="C1737" t="s">
        <v>1289</v>
      </c>
      <c r="D1737" t="s">
        <v>279</v>
      </c>
      <c r="E1737" t="s">
        <v>1290</v>
      </c>
      <c r="F1737">
        <v>1003</v>
      </c>
      <c r="G1737">
        <f>VLOOKUP(B1737,$M$2:$N$2321,2,)</f>
        <v>-15</v>
      </c>
      <c r="H1737">
        <f>G1737/F1737</f>
        <v>-1.4955134596211365E-2</v>
      </c>
      <c r="M1737">
        <v>1390</v>
      </c>
      <c r="N1737">
        <v>-573</v>
      </c>
    </row>
    <row r="1738" spans="1:14" x14ac:dyDescent="0.3">
      <c r="A1738">
        <v>1689</v>
      </c>
      <c r="B1738">
        <v>58420</v>
      </c>
      <c r="C1738" t="s">
        <v>1287</v>
      </c>
      <c r="D1738" t="s">
        <v>274</v>
      </c>
      <c r="E1738" t="s">
        <v>1288</v>
      </c>
      <c r="F1738">
        <v>196</v>
      </c>
      <c r="G1738">
        <f>VLOOKUP(B1738,$M$2:$N$2321,2,)</f>
        <v>-3</v>
      </c>
      <c r="H1738">
        <f>G1738/F1738</f>
        <v>-1.5306122448979591E-2</v>
      </c>
      <c r="M1738">
        <v>30210</v>
      </c>
      <c r="N1738">
        <v>169</v>
      </c>
    </row>
    <row r="1739" spans="1:14" x14ac:dyDescent="0.3">
      <c r="A1739">
        <v>1690</v>
      </c>
      <c r="B1739">
        <v>56080</v>
      </c>
      <c r="C1739" t="s">
        <v>1285</v>
      </c>
      <c r="D1739" t="s">
        <v>60</v>
      </c>
      <c r="E1739" t="s">
        <v>1286</v>
      </c>
      <c r="F1739">
        <v>848</v>
      </c>
      <c r="G1739">
        <f>VLOOKUP(B1739,$M$2:$N$2321,2,)</f>
        <v>-13</v>
      </c>
      <c r="H1739">
        <f>G1739/F1739</f>
        <v>-1.5330188679245283E-2</v>
      </c>
      <c r="M1739">
        <v>58850</v>
      </c>
      <c r="N1739">
        <v>-32</v>
      </c>
    </row>
    <row r="1740" spans="1:14" x14ac:dyDescent="0.3">
      <c r="A1740">
        <v>1691</v>
      </c>
      <c r="B1740">
        <v>222110</v>
      </c>
      <c r="C1740" t="s">
        <v>1283</v>
      </c>
      <c r="D1740" t="s">
        <v>684</v>
      </c>
      <c r="E1740" t="s">
        <v>1284</v>
      </c>
      <c r="F1740">
        <v>1104</v>
      </c>
      <c r="G1740">
        <f>VLOOKUP(B1740,$M$2:$N$2321,2,)</f>
        <v>-17</v>
      </c>
      <c r="H1740">
        <f>G1740/F1740</f>
        <v>-1.5398550724637682E-2</v>
      </c>
      <c r="M1740">
        <v>51900</v>
      </c>
      <c r="N1740">
        <v>1297</v>
      </c>
    </row>
    <row r="1741" spans="1:14" x14ac:dyDescent="0.3">
      <c r="A1741">
        <v>1692</v>
      </c>
      <c r="B1741">
        <v>51780</v>
      </c>
      <c r="C1741" t="s">
        <v>1281</v>
      </c>
      <c r="D1741" t="s">
        <v>274</v>
      </c>
      <c r="E1741" t="s">
        <v>1282</v>
      </c>
      <c r="F1741">
        <v>578</v>
      </c>
      <c r="G1741">
        <f>VLOOKUP(B1741,$M$2:$N$2321,2,)</f>
        <v>-9</v>
      </c>
      <c r="H1741">
        <f>G1741/F1741</f>
        <v>-1.5570934256055362E-2</v>
      </c>
      <c r="M1741">
        <v>4060</v>
      </c>
      <c r="N1741">
        <v>35</v>
      </c>
    </row>
    <row r="1742" spans="1:14" x14ac:dyDescent="0.3">
      <c r="A1742">
        <v>1693</v>
      </c>
      <c r="B1742">
        <v>244460</v>
      </c>
      <c r="C1742" t="s">
        <v>1279</v>
      </c>
      <c r="D1742" t="s">
        <v>1061</v>
      </c>
      <c r="E1742" t="s">
        <v>1280</v>
      </c>
      <c r="F1742">
        <v>2946</v>
      </c>
      <c r="G1742">
        <f>VLOOKUP(B1742,$M$2:$N$2321,2,)</f>
        <v>-46</v>
      </c>
      <c r="H1742">
        <f>G1742/F1742</f>
        <v>-1.5614392396469789E-2</v>
      </c>
      <c r="M1742">
        <v>9160</v>
      </c>
      <c r="N1742">
        <v>-139</v>
      </c>
    </row>
    <row r="1743" spans="1:14" x14ac:dyDescent="0.3">
      <c r="A1743">
        <v>1694</v>
      </c>
      <c r="B1743">
        <v>76610</v>
      </c>
      <c r="C1743" t="s">
        <v>1277</v>
      </c>
      <c r="D1743" t="s">
        <v>438</v>
      </c>
      <c r="E1743" t="s">
        <v>1278</v>
      </c>
      <c r="F1743">
        <v>509</v>
      </c>
      <c r="G1743">
        <f>VLOOKUP(B1743,$M$2:$N$2321,2,)</f>
        <v>-8</v>
      </c>
      <c r="H1743">
        <f>G1743/F1743</f>
        <v>-1.5717092337917484E-2</v>
      </c>
      <c r="M1743">
        <v>18670</v>
      </c>
      <c r="N1743">
        <v>1300</v>
      </c>
    </row>
    <row r="1744" spans="1:14" x14ac:dyDescent="0.3">
      <c r="A1744">
        <v>1695</v>
      </c>
      <c r="B1744">
        <v>121440</v>
      </c>
      <c r="C1744" t="s">
        <v>1275</v>
      </c>
      <c r="D1744" t="s">
        <v>247</v>
      </c>
      <c r="E1744" t="s">
        <v>1276</v>
      </c>
      <c r="F1744">
        <v>2853</v>
      </c>
      <c r="G1744">
        <f>VLOOKUP(B1744,$M$2:$N$2321,2,)</f>
        <v>-45</v>
      </c>
      <c r="H1744">
        <f>G1744/F1744</f>
        <v>-1.5772870662460567E-2</v>
      </c>
      <c r="M1744">
        <v>210980</v>
      </c>
      <c r="N1744">
        <v>-1642</v>
      </c>
    </row>
    <row r="1745" spans="1:14" x14ac:dyDescent="0.3">
      <c r="A1745">
        <v>1696</v>
      </c>
      <c r="B1745">
        <v>81660</v>
      </c>
      <c r="C1745" t="s">
        <v>1273</v>
      </c>
      <c r="D1745" t="s">
        <v>364</v>
      </c>
      <c r="E1745" t="s">
        <v>1274</v>
      </c>
      <c r="F1745">
        <v>20686</v>
      </c>
      <c r="G1745">
        <f>VLOOKUP(B1745,$M$2:$N$2321,2,)</f>
        <v>-327</v>
      </c>
      <c r="H1745">
        <f>G1745/F1745</f>
        <v>-1.580779271004544E-2</v>
      </c>
      <c r="M1745">
        <v>68400</v>
      </c>
      <c r="N1745">
        <v>-850</v>
      </c>
    </row>
    <row r="1746" spans="1:14" x14ac:dyDescent="0.3">
      <c r="A1746">
        <v>1697</v>
      </c>
      <c r="B1746">
        <v>46120</v>
      </c>
      <c r="C1746" t="s">
        <v>1271</v>
      </c>
      <c r="D1746" t="s">
        <v>1192</v>
      </c>
      <c r="E1746" t="s">
        <v>1272</v>
      </c>
      <c r="F1746">
        <v>818</v>
      </c>
      <c r="G1746">
        <f>VLOOKUP(B1746,$M$2:$N$2321,2,)</f>
        <v>-13</v>
      </c>
      <c r="H1746">
        <f>G1746/F1746</f>
        <v>-1.5892420537897311E-2</v>
      </c>
      <c r="M1746">
        <v>77970</v>
      </c>
      <c r="N1746">
        <v>-127</v>
      </c>
    </row>
    <row r="1747" spans="1:14" x14ac:dyDescent="0.3">
      <c r="A1747">
        <v>1698</v>
      </c>
      <c r="B1747">
        <v>75580</v>
      </c>
      <c r="C1747" t="s">
        <v>1269</v>
      </c>
      <c r="D1747" t="s">
        <v>36</v>
      </c>
      <c r="E1747" t="s">
        <v>1270</v>
      </c>
      <c r="F1747">
        <v>2502</v>
      </c>
      <c r="G1747">
        <f>VLOOKUP(B1747,$M$2:$N$2321,2,)</f>
        <v>-40</v>
      </c>
      <c r="H1747">
        <f>G1747/F1747</f>
        <v>-1.5987210231814548E-2</v>
      </c>
      <c r="M1747">
        <v>71970</v>
      </c>
      <c r="N1747">
        <v>0</v>
      </c>
    </row>
    <row r="1748" spans="1:14" x14ac:dyDescent="0.3">
      <c r="A1748">
        <v>1699</v>
      </c>
      <c r="B1748">
        <v>36690</v>
      </c>
      <c r="C1748" t="s">
        <v>1267</v>
      </c>
      <c r="D1748" t="s">
        <v>68</v>
      </c>
      <c r="E1748" t="s">
        <v>1268</v>
      </c>
      <c r="F1748">
        <v>937</v>
      </c>
      <c r="G1748">
        <f>VLOOKUP(B1748,$M$2:$N$2321,2,)</f>
        <v>-15</v>
      </c>
      <c r="H1748">
        <f>G1748/F1748</f>
        <v>-1.6008537886872998E-2</v>
      </c>
      <c r="M1748">
        <v>2710</v>
      </c>
      <c r="N1748">
        <v>-128</v>
      </c>
    </row>
    <row r="1749" spans="1:14" x14ac:dyDescent="0.3">
      <c r="A1749">
        <v>1700</v>
      </c>
      <c r="B1749">
        <v>208340</v>
      </c>
      <c r="C1749" t="s">
        <v>1263</v>
      </c>
      <c r="D1749" t="s">
        <v>684</v>
      </c>
      <c r="E1749" t="s">
        <v>1264</v>
      </c>
      <c r="F1749">
        <v>3094</v>
      </c>
      <c r="G1749">
        <f>VLOOKUP(B1749,$M$2:$N$2321,2,)</f>
        <v>-50</v>
      </c>
      <c r="H1749">
        <f>G1749/F1749</f>
        <v>-1.6160310277957338E-2</v>
      </c>
      <c r="M1749">
        <v>500</v>
      </c>
      <c r="N1749">
        <v>333</v>
      </c>
    </row>
    <row r="1750" spans="1:14" x14ac:dyDescent="0.3">
      <c r="A1750">
        <v>1701</v>
      </c>
      <c r="B1750">
        <v>281740</v>
      </c>
      <c r="C1750" t="s">
        <v>1265</v>
      </c>
      <c r="D1750" t="s">
        <v>163</v>
      </c>
      <c r="E1750" t="s">
        <v>1266</v>
      </c>
      <c r="F1750">
        <v>1670</v>
      </c>
      <c r="G1750">
        <f>VLOOKUP(B1750,$M$2:$N$2321,2,)</f>
        <v>-27</v>
      </c>
      <c r="H1750">
        <f>G1750/F1750</f>
        <v>-1.6167664670658683E-2</v>
      </c>
      <c r="M1750">
        <v>214390</v>
      </c>
      <c r="N1750">
        <v>57</v>
      </c>
    </row>
    <row r="1751" spans="1:14" x14ac:dyDescent="0.3">
      <c r="A1751">
        <v>1702</v>
      </c>
      <c r="B1751">
        <v>38070</v>
      </c>
      <c r="C1751" t="s">
        <v>1261</v>
      </c>
      <c r="D1751" t="s">
        <v>189</v>
      </c>
      <c r="E1751" t="s">
        <v>1262</v>
      </c>
      <c r="F1751">
        <v>1104</v>
      </c>
      <c r="G1751">
        <f>VLOOKUP(B1751,$M$2:$N$2321,2,)</f>
        <v>-18</v>
      </c>
      <c r="H1751">
        <f>G1751/F1751</f>
        <v>-1.6304347826086956E-2</v>
      </c>
      <c r="M1751">
        <v>12200</v>
      </c>
      <c r="N1751">
        <v>38</v>
      </c>
    </row>
    <row r="1752" spans="1:14" x14ac:dyDescent="0.3">
      <c r="A1752">
        <v>1703</v>
      </c>
      <c r="B1752">
        <v>5860</v>
      </c>
      <c r="C1752" t="s">
        <v>1259</v>
      </c>
      <c r="D1752" t="s">
        <v>519</v>
      </c>
      <c r="E1752" t="s">
        <v>1260</v>
      </c>
      <c r="F1752">
        <v>735</v>
      </c>
      <c r="G1752">
        <f>VLOOKUP(B1752,$M$2:$N$2321,2,)</f>
        <v>-12</v>
      </c>
      <c r="H1752">
        <f>G1752/F1752</f>
        <v>-1.6326530612244899E-2</v>
      </c>
      <c r="M1752">
        <v>2140</v>
      </c>
      <c r="N1752">
        <v>-37</v>
      </c>
    </row>
    <row r="1753" spans="1:14" x14ac:dyDescent="0.3">
      <c r="A1753">
        <v>1704</v>
      </c>
      <c r="B1753">
        <v>317400</v>
      </c>
      <c r="C1753" t="s">
        <v>1257</v>
      </c>
      <c r="D1753" t="s">
        <v>6</v>
      </c>
      <c r="E1753" t="s">
        <v>1258</v>
      </c>
      <c r="F1753">
        <v>2070</v>
      </c>
      <c r="G1753">
        <f>VLOOKUP(B1753,$M$2:$N$2321,2,)</f>
        <v>-34</v>
      </c>
      <c r="H1753">
        <f>G1753/F1753</f>
        <v>-1.6425120772946861E-2</v>
      </c>
      <c r="M1753">
        <v>17900</v>
      </c>
      <c r="N1753">
        <v>11</v>
      </c>
    </row>
    <row r="1754" spans="1:14" x14ac:dyDescent="0.3">
      <c r="A1754">
        <v>1705</v>
      </c>
      <c r="B1754">
        <v>272210</v>
      </c>
      <c r="C1754" t="s">
        <v>1255</v>
      </c>
      <c r="D1754" t="s">
        <v>123</v>
      </c>
      <c r="E1754" t="s">
        <v>1256</v>
      </c>
      <c r="F1754">
        <v>12180</v>
      </c>
      <c r="G1754">
        <f>VLOOKUP(B1754,$M$2:$N$2321,2,)</f>
        <v>-201</v>
      </c>
      <c r="H1754">
        <f>G1754/F1754</f>
        <v>-1.6502463054187191E-2</v>
      </c>
      <c r="M1754">
        <v>2720</v>
      </c>
      <c r="N1754">
        <v>74</v>
      </c>
    </row>
    <row r="1755" spans="1:14" x14ac:dyDescent="0.3">
      <c r="A1755">
        <v>1706</v>
      </c>
      <c r="B1755">
        <v>35290</v>
      </c>
      <c r="C1755" t="s">
        <v>1253</v>
      </c>
      <c r="D1755" t="s">
        <v>49</v>
      </c>
      <c r="E1755" t="s">
        <v>1254</v>
      </c>
      <c r="F1755">
        <v>302</v>
      </c>
      <c r="G1755">
        <f>VLOOKUP(B1755,$M$2:$N$2321,2,)</f>
        <v>-5</v>
      </c>
      <c r="H1755">
        <f>G1755/F1755</f>
        <v>-1.6556291390728478E-2</v>
      </c>
      <c r="M1755">
        <v>270</v>
      </c>
      <c r="N1755">
        <v>9303</v>
      </c>
    </row>
    <row r="1756" spans="1:14" x14ac:dyDescent="0.3">
      <c r="A1756">
        <v>1707</v>
      </c>
      <c r="B1756">
        <v>31860</v>
      </c>
      <c r="C1756" t="s">
        <v>1251</v>
      </c>
      <c r="D1756" t="s">
        <v>174</v>
      </c>
      <c r="E1756" t="s">
        <v>1252</v>
      </c>
      <c r="F1756">
        <v>483</v>
      </c>
      <c r="G1756">
        <f>VLOOKUP(B1756,$M$2:$N$2321,2,)</f>
        <v>-8</v>
      </c>
      <c r="H1756">
        <f>G1756/F1756</f>
        <v>-1.6563146997929608E-2</v>
      </c>
      <c r="M1756">
        <v>5720</v>
      </c>
      <c r="N1756">
        <v>-97</v>
      </c>
    </row>
    <row r="1757" spans="1:14" x14ac:dyDescent="0.3">
      <c r="A1757">
        <v>1708</v>
      </c>
      <c r="B1757">
        <v>305090</v>
      </c>
      <c r="C1757" t="s">
        <v>1249</v>
      </c>
      <c r="D1757" t="s">
        <v>435</v>
      </c>
      <c r="E1757" t="s">
        <v>1250</v>
      </c>
      <c r="F1757">
        <v>1129</v>
      </c>
      <c r="G1757">
        <f>VLOOKUP(B1757,$M$2:$N$2321,2,)</f>
        <v>-19</v>
      </c>
      <c r="H1757">
        <f>G1757/F1757</f>
        <v>-1.682905225863596E-2</v>
      </c>
      <c r="M1757">
        <v>3580</v>
      </c>
      <c r="N1757">
        <v>-46</v>
      </c>
    </row>
    <row r="1758" spans="1:14" x14ac:dyDescent="0.3">
      <c r="A1758">
        <v>1709</v>
      </c>
      <c r="B1758">
        <v>90470</v>
      </c>
      <c r="C1758" t="s">
        <v>1247</v>
      </c>
      <c r="D1758" t="s">
        <v>60</v>
      </c>
      <c r="E1758" t="s">
        <v>1248</v>
      </c>
      <c r="F1758">
        <v>1355</v>
      </c>
      <c r="G1758">
        <f>VLOOKUP(B1758,$M$2:$N$2321,2,)</f>
        <v>-23</v>
      </c>
      <c r="H1758">
        <f>G1758/F1758</f>
        <v>-1.6974169741697416E-2</v>
      </c>
      <c r="M1758">
        <v>4370</v>
      </c>
      <c r="N1758">
        <v>1314</v>
      </c>
    </row>
    <row r="1759" spans="1:14" x14ac:dyDescent="0.3">
      <c r="A1759">
        <v>1710</v>
      </c>
      <c r="B1759">
        <v>39010</v>
      </c>
      <c r="C1759" t="s">
        <v>1245</v>
      </c>
      <c r="D1759" t="s">
        <v>68</v>
      </c>
      <c r="E1759" t="s">
        <v>1246</v>
      </c>
      <c r="F1759">
        <v>589</v>
      </c>
      <c r="G1759">
        <f>VLOOKUP(B1759,$M$2:$N$2321,2,)</f>
        <v>-10</v>
      </c>
      <c r="H1759">
        <f>G1759/F1759</f>
        <v>-1.6977928692699491E-2</v>
      </c>
      <c r="M1759">
        <v>23590</v>
      </c>
      <c r="N1759">
        <v>10382</v>
      </c>
    </row>
    <row r="1760" spans="1:14" x14ac:dyDescent="0.3">
      <c r="A1760">
        <v>1711</v>
      </c>
      <c r="B1760">
        <v>35620</v>
      </c>
      <c r="C1760" t="s">
        <v>1243</v>
      </c>
      <c r="D1760" t="s">
        <v>274</v>
      </c>
      <c r="E1760" t="s">
        <v>1244</v>
      </c>
      <c r="F1760">
        <v>1231</v>
      </c>
      <c r="G1760">
        <f>VLOOKUP(B1760,$M$2:$N$2321,2,)</f>
        <v>-21</v>
      </c>
      <c r="H1760">
        <f>G1760/F1760</f>
        <v>-1.7059301380991064E-2</v>
      </c>
      <c r="M1760">
        <v>4440</v>
      </c>
      <c r="N1760">
        <v>30</v>
      </c>
    </row>
    <row r="1761" spans="1:14" x14ac:dyDescent="0.3">
      <c r="A1761">
        <v>1712</v>
      </c>
      <c r="B1761">
        <v>32350</v>
      </c>
      <c r="C1761" t="s">
        <v>1241</v>
      </c>
      <c r="D1761" t="s">
        <v>137</v>
      </c>
      <c r="E1761" t="s">
        <v>1242</v>
      </c>
      <c r="F1761">
        <v>12089</v>
      </c>
      <c r="G1761">
        <f>VLOOKUP(B1761,$M$2:$N$2321,2,)</f>
        <v>-209</v>
      </c>
      <c r="H1761">
        <f>G1761/F1761</f>
        <v>-1.7288444040036398E-2</v>
      </c>
      <c r="M1761">
        <v>128820</v>
      </c>
      <c r="N1761">
        <v>2</v>
      </c>
    </row>
    <row r="1762" spans="1:14" x14ac:dyDescent="0.3">
      <c r="A1762">
        <v>1713</v>
      </c>
      <c r="B1762">
        <v>4830</v>
      </c>
      <c r="C1762" t="s">
        <v>1237</v>
      </c>
      <c r="D1762" t="s">
        <v>491</v>
      </c>
      <c r="E1762" t="s">
        <v>1238</v>
      </c>
      <c r="F1762">
        <v>922</v>
      </c>
      <c r="G1762">
        <f>VLOOKUP(B1762,$M$2:$N$2321,2,)</f>
        <v>-16</v>
      </c>
      <c r="H1762">
        <f>G1762/F1762</f>
        <v>-1.735357917570499E-2</v>
      </c>
      <c r="M1762">
        <v>300</v>
      </c>
      <c r="N1762">
        <v>61</v>
      </c>
    </row>
    <row r="1763" spans="1:14" x14ac:dyDescent="0.3">
      <c r="A1763">
        <v>1714</v>
      </c>
      <c r="B1763">
        <v>16920</v>
      </c>
      <c r="C1763" t="s">
        <v>1239</v>
      </c>
      <c r="D1763" t="s">
        <v>225</v>
      </c>
      <c r="E1763" t="s">
        <v>1240</v>
      </c>
      <c r="F1763">
        <v>461</v>
      </c>
      <c r="G1763">
        <f>VLOOKUP(B1763,$M$2:$N$2321,2,)</f>
        <v>-8</v>
      </c>
      <c r="H1763">
        <f>G1763/F1763</f>
        <v>-1.735357917570499E-2</v>
      </c>
      <c r="M1763">
        <v>1440</v>
      </c>
      <c r="N1763">
        <v>-447</v>
      </c>
    </row>
    <row r="1764" spans="1:14" x14ac:dyDescent="0.3">
      <c r="A1764">
        <v>1715</v>
      </c>
      <c r="B1764">
        <v>38460</v>
      </c>
      <c r="C1764" t="s">
        <v>1235</v>
      </c>
      <c r="D1764" t="s">
        <v>123</v>
      </c>
      <c r="E1764" t="s">
        <v>1236</v>
      </c>
      <c r="F1764">
        <v>3033</v>
      </c>
      <c r="G1764">
        <f>VLOOKUP(B1764,$M$2:$N$2321,2,)</f>
        <v>-53</v>
      </c>
      <c r="H1764">
        <f>G1764/F1764</f>
        <v>-1.7474447741510055E-2</v>
      </c>
      <c r="M1764">
        <v>1130</v>
      </c>
      <c r="N1764">
        <v>-129</v>
      </c>
    </row>
    <row r="1765" spans="1:14" x14ac:dyDescent="0.3">
      <c r="A1765">
        <v>1716</v>
      </c>
      <c r="B1765">
        <v>246960</v>
      </c>
      <c r="C1765" t="s">
        <v>1233</v>
      </c>
      <c r="D1765" t="s">
        <v>1051</v>
      </c>
      <c r="E1765" t="s">
        <v>1234</v>
      </c>
      <c r="F1765">
        <v>457</v>
      </c>
      <c r="G1765">
        <f>VLOOKUP(B1765,$M$2:$N$2321,2,)</f>
        <v>-8</v>
      </c>
      <c r="H1765">
        <f>G1765/F1765</f>
        <v>-1.7505470459518599E-2</v>
      </c>
      <c r="M1765">
        <v>3490</v>
      </c>
      <c r="N1765">
        <v>-826</v>
      </c>
    </row>
    <row r="1766" spans="1:14" x14ac:dyDescent="0.3">
      <c r="A1766">
        <v>1717</v>
      </c>
      <c r="B1766">
        <v>185490</v>
      </c>
      <c r="C1766" t="s">
        <v>1231</v>
      </c>
      <c r="D1766" t="s">
        <v>557</v>
      </c>
      <c r="E1766" t="s">
        <v>1232</v>
      </c>
      <c r="F1766">
        <v>1769</v>
      </c>
      <c r="G1766">
        <f>VLOOKUP(B1766,$M$2:$N$2321,2,)</f>
        <v>-31</v>
      </c>
      <c r="H1766">
        <f>G1766/F1766</f>
        <v>-1.7524024872809497E-2</v>
      </c>
      <c r="M1766">
        <v>3830</v>
      </c>
      <c r="N1766">
        <v>42</v>
      </c>
    </row>
    <row r="1767" spans="1:14" x14ac:dyDescent="0.3">
      <c r="A1767">
        <v>1718</v>
      </c>
      <c r="B1767">
        <v>6260</v>
      </c>
      <c r="C1767" t="s">
        <v>1229</v>
      </c>
      <c r="D1767" t="s">
        <v>33</v>
      </c>
      <c r="E1767" t="s">
        <v>1230</v>
      </c>
      <c r="F1767">
        <v>13814</v>
      </c>
      <c r="G1767">
        <f>VLOOKUP(B1767,$M$2:$N$2321,2,)</f>
        <v>-243</v>
      </c>
      <c r="H1767">
        <f>G1767/F1767</f>
        <v>-1.7590849862458374E-2</v>
      </c>
      <c r="M1767">
        <v>23450</v>
      </c>
      <c r="N1767">
        <v>78</v>
      </c>
    </row>
    <row r="1768" spans="1:14" x14ac:dyDescent="0.3">
      <c r="A1768">
        <v>1719</v>
      </c>
      <c r="B1768">
        <v>101360</v>
      </c>
      <c r="C1768" t="s">
        <v>1227</v>
      </c>
      <c r="D1768" t="s">
        <v>163</v>
      </c>
      <c r="E1768" t="s">
        <v>1228</v>
      </c>
      <c r="F1768">
        <v>2895</v>
      </c>
      <c r="G1768">
        <f>VLOOKUP(B1768,$M$2:$N$2321,2,)</f>
        <v>-51</v>
      </c>
      <c r="H1768">
        <f>G1768/F1768</f>
        <v>-1.7616580310880828E-2</v>
      </c>
      <c r="M1768">
        <v>4140</v>
      </c>
      <c r="N1768">
        <v>145</v>
      </c>
    </row>
    <row r="1769" spans="1:14" x14ac:dyDescent="0.3">
      <c r="A1769">
        <v>1720</v>
      </c>
      <c r="B1769">
        <v>41590</v>
      </c>
      <c r="C1769" t="s">
        <v>1225</v>
      </c>
      <c r="D1769" t="s">
        <v>325</v>
      </c>
      <c r="E1769" t="s">
        <v>1226</v>
      </c>
      <c r="F1769">
        <v>566</v>
      </c>
      <c r="G1769">
        <f>VLOOKUP(B1769,$M$2:$N$2321,2,)</f>
        <v>-10</v>
      </c>
      <c r="H1769">
        <f>G1769/F1769</f>
        <v>-1.7667844522968199E-2</v>
      </c>
      <c r="M1769">
        <v>282690</v>
      </c>
      <c r="N1769">
        <v>35</v>
      </c>
    </row>
    <row r="1770" spans="1:14" x14ac:dyDescent="0.3">
      <c r="A1770">
        <v>1721</v>
      </c>
      <c r="B1770">
        <v>54090</v>
      </c>
      <c r="C1770" t="s">
        <v>1223</v>
      </c>
      <c r="D1770" t="s">
        <v>509</v>
      </c>
      <c r="E1770" t="s">
        <v>1224</v>
      </c>
      <c r="F1770">
        <v>961</v>
      </c>
      <c r="G1770">
        <f>VLOOKUP(B1770,$M$2:$N$2321,2,)</f>
        <v>-17</v>
      </c>
      <c r="H1770">
        <f>G1770/F1770</f>
        <v>-1.7689906347554629E-2</v>
      </c>
      <c r="M1770">
        <v>92780</v>
      </c>
      <c r="N1770">
        <v>-52</v>
      </c>
    </row>
    <row r="1771" spans="1:14" x14ac:dyDescent="0.3">
      <c r="A1771">
        <v>1722</v>
      </c>
      <c r="B1771">
        <v>40350</v>
      </c>
      <c r="C1771" t="s">
        <v>1221</v>
      </c>
      <c r="D1771" t="s">
        <v>73</v>
      </c>
      <c r="E1771" t="s">
        <v>1222</v>
      </c>
      <c r="F1771">
        <v>2594</v>
      </c>
      <c r="G1771">
        <f>VLOOKUP(B1771,$M$2:$N$2321,2,)</f>
        <v>-46</v>
      </c>
      <c r="H1771">
        <f>G1771/F1771</f>
        <v>-1.7733230531996914E-2</v>
      </c>
      <c r="M1771">
        <v>14820</v>
      </c>
      <c r="N1771">
        <v>247</v>
      </c>
    </row>
    <row r="1772" spans="1:14" x14ac:dyDescent="0.3">
      <c r="A1772">
        <v>1723</v>
      </c>
      <c r="B1772">
        <v>255440</v>
      </c>
      <c r="C1772" t="s">
        <v>1219</v>
      </c>
      <c r="D1772" t="s">
        <v>60</v>
      </c>
      <c r="E1772" t="s">
        <v>1220</v>
      </c>
      <c r="F1772">
        <v>1906</v>
      </c>
      <c r="G1772">
        <f>VLOOKUP(B1772,$M$2:$N$2321,2,)</f>
        <v>-34</v>
      </c>
      <c r="H1772">
        <f>G1772/F1772</f>
        <v>-1.7838405036726127E-2</v>
      </c>
      <c r="M1772">
        <v>241560</v>
      </c>
      <c r="N1772">
        <v>-350</v>
      </c>
    </row>
    <row r="1773" spans="1:14" x14ac:dyDescent="0.3">
      <c r="A1773">
        <v>1724</v>
      </c>
      <c r="B1773">
        <v>4710</v>
      </c>
      <c r="C1773" t="s">
        <v>1217</v>
      </c>
      <c r="D1773" t="s">
        <v>123</v>
      </c>
      <c r="E1773" t="s">
        <v>1218</v>
      </c>
      <c r="F1773">
        <v>3227</v>
      </c>
      <c r="G1773">
        <f>VLOOKUP(B1773,$M$2:$N$2321,2,)</f>
        <v>-58</v>
      </c>
      <c r="H1773">
        <f>G1773/F1773</f>
        <v>-1.7973349860551595E-2</v>
      </c>
      <c r="M1773">
        <v>210540</v>
      </c>
      <c r="N1773">
        <v>1</v>
      </c>
    </row>
    <row r="1774" spans="1:14" x14ac:dyDescent="0.3">
      <c r="A1774">
        <v>1725</v>
      </c>
      <c r="B1774">
        <v>100090</v>
      </c>
      <c r="C1774" t="s">
        <v>1213</v>
      </c>
      <c r="D1774" t="s">
        <v>192</v>
      </c>
      <c r="E1774" t="s">
        <v>1214</v>
      </c>
      <c r="F1774">
        <v>4213</v>
      </c>
      <c r="G1774">
        <f>VLOOKUP(B1774,$M$2:$N$2321,2,)</f>
        <v>-76</v>
      </c>
      <c r="H1774">
        <f>G1774/F1774</f>
        <v>-1.8039401851412295E-2</v>
      </c>
      <c r="M1774">
        <v>330590</v>
      </c>
      <c r="N1774">
        <v>175</v>
      </c>
    </row>
    <row r="1775" spans="1:14" x14ac:dyDescent="0.3">
      <c r="A1775">
        <v>1726</v>
      </c>
      <c r="B1775">
        <v>105330</v>
      </c>
      <c r="C1775" t="s">
        <v>1215</v>
      </c>
      <c r="D1775" t="s">
        <v>123</v>
      </c>
      <c r="E1775" t="s">
        <v>1216</v>
      </c>
      <c r="F1775">
        <v>388</v>
      </c>
      <c r="G1775">
        <f>VLOOKUP(B1775,$M$2:$N$2321,2,)</f>
        <v>-7</v>
      </c>
      <c r="H1775">
        <f>G1775/F1775</f>
        <v>-1.804123711340206E-2</v>
      </c>
      <c r="M1775">
        <v>138040</v>
      </c>
      <c r="N1775">
        <v>-21868</v>
      </c>
    </row>
    <row r="1776" spans="1:14" x14ac:dyDescent="0.3">
      <c r="A1776">
        <v>1727</v>
      </c>
      <c r="B1776">
        <v>1040</v>
      </c>
      <c r="C1776" t="s">
        <v>1212</v>
      </c>
      <c r="D1776" t="s">
        <v>33</v>
      </c>
      <c r="E1776" t="s">
        <v>34</v>
      </c>
      <c r="F1776">
        <v>24363</v>
      </c>
      <c r="G1776">
        <f>VLOOKUP(B1776,$M$2:$N$2321,2,)</f>
        <v>-441</v>
      </c>
      <c r="H1776">
        <f>G1776/F1776</f>
        <v>-1.810121906169191E-2</v>
      </c>
      <c r="M1776">
        <v>9580</v>
      </c>
      <c r="N1776">
        <v>154</v>
      </c>
    </row>
    <row r="1777" spans="1:14" x14ac:dyDescent="0.3">
      <c r="A1777">
        <v>1728</v>
      </c>
      <c r="B1777">
        <v>12450</v>
      </c>
      <c r="C1777" t="s">
        <v>1210</v>
      </c>
      <c r="D1777" t="s">
        <v>262</v>
      </c>
      <c r="E1777" t="s">
        <v>1211</v>
      </c>
      <c r="F1777">
        <v>13873</v>
      </c>
      <c r="G1777">
        <f>VLOOKUP(B1777,$M$2:$N$2321,2,)</f>
        <v>-252</v>
      </c>
      <c r="H1777">
        <f>G1777/F1777</f>
        <v>-1.8164780508902183E-2</v>
      </c>
      <c r="M1777">
        <v>2840</v>
      </c>
      <c r="N1777">
        <v>150</v>
      </c>
    </row>
    <row r="1778" spans="1:14" x14ac:dyDescent="0.3">
      <c r="A1778">
        <v>1729</v>
      </c>
      <c r="B1778">
        <v>65500</v>
      </c>
      <c r="C1778" t="s">
        <v>1208</v>
      </c>
      <c r="D1778" t="s">
        <v>43</v>
      </c>
      <c r="E1778" t="s">
        <v>1209</v>
      </c>
      <c r="F1778">
        <v>878</v>
      </c>
      <c r="G1778">
        <f>VLOOKUP(B1778,$M$2:$N$2321,2,)</f>
        <v>-16</v>
      </c>
      <c r="H1778">
        <f>G1778/F1778</f>
        <v>-1.8223234624145785E-2</v>
      </c>
      <c r="M1778">
        <v>3610</v>
      </c>
      <c r="N1778">
        <v>94</v>
      </c>
    </row>
    <row r="1779" spans="1:14" x14ac:dyDescent="0.3">
      <c r="A1779">
        <v>1730</v>
      </c>
      <c r="B1779">
        <v>15860</v>
      </c>
      <c r="C1779" t="s">
        <v>1206</v>
      </c>
      <c r="D1779" t="s">
        <v>33</v>
      </c>
      <c r="E1779" t="s">
        <v>1207</v>
      </c>
      <c r="F1779">
        <v>3000</v>
      </c>
      <c r="G1779">
        <f>VLOOKUP(B1779,$M$2:$N$2321,2,)</f>
        <v>-55</v>
      </c>
      <c r="H1779">
        <f>G1779/F1779</f>
        <v>-1.8333333333333333E-2</v>
      </c>
      <c r="M1779">
        <v>3850</v>
      </c>
      <c r="N1779">
        <v>110</v>
      </c>
    </row>
    <row r="1780" spans="1:14" x14ac:dyDescent="0.3">
      <c r="A1780">
        <v>1731</v>
      </c>
      <c r="B1780">
        <v>30350</v>
      </c>
      <c r="C1780" t="s">
        <v>1204</v>
      </c>
      <c r="D1780" t="s">
        <v>265</v>
      </c>
      <c r="E1780" t="s">
        <v>1205</v>
      </c>
      <c r="F1780">
        <v>539</v>
      </c>
      <c r="G1780">
        <f>VLOOKUP(B1780,$M$2:$N$2321,2,)</f>
        <v>-10</v>
      </c>
      <c r="H1780">
        <f>G1780/F1780</f>
        <v>-1.8552875695732839E-2</v>
      </c>
      <c r="M1780">
        <v>6090</v>
      </c>
      <c r="N1780">
        <v>87</v>
      </c>
    </row>
    <row r="1781" spans="1:14" x14ac:dyDescent="0.3">
      <c r="A1781">
        <v>1732</v>
      </c>
      <c r="B1781">
        <v>98120</v>
      </c>
      <c r="C1781" t="s">
        <v>1202</v>
      </c>
      <c r="D1781" t="s">
        <v>123</v>
      </c>
      <c r="E1781" t="s">
        <v>1203</v>
      </c>
      <c r="F1781">
        <v>377</v>
      </c>
      <c r="G1781">
        <f>VLOOKUP(B1781,$M$2:$N$2321,2,)</f>
        <v>-7</v>
      </c>
      <c r="H1781">
        <f>G1781/F1781</f>
        <v>-1.8567639257294429E-2</v>
      </c>
      <c r="M1781">
        <v>6110</v>
      </c>
      <c r="N1781">
        <v>24</v>
      </c>
    </row>
    <row r="1782" spans="1:14" x14ac:dyDescent="0.3">
      <c r="A1782">
        <v>1733</v>
      </c>
      <c r="B1782">
        <v>90360</v>
      </c>
      <c r="C1782" t="s">
        <v>1200</v>
      </c>
      <c r="D1782" t="s">
        <v>60</v>
      </c>
      <c r="E1782" t="s">
        <v>1201</v>
      </c>
      <c r="F1782">
        <v>1394</v>
      </c>
      <c r="G1782">
        <f>VLOOKUP(B1782,$M$2:$N$2321,2,)</f>
        <v>-26</v>
      </c>
      <c r="H1782">
        <f>G1782/F1782</f>
        <v>-1.8651362984218076E-2</v>
      </c>
      <c r="M1782">
        <v>10960</v>
      </c>
      <c r="N1782">
        <v>-100</v>
      </c>
    </row>
    <row r="1783" spans="1:14" x14ac:dyDescent="0.3">
      <c r="A1783">
        <v>1734</v>
      </c>
      <c r="B1783">
        <v>3350</v>
      </c>
      <c r="C1783" t="s">
        <v>1198</v>
      </c>
      <c r="D1783" t="s">
        <v>163</v>
      </c>
      <c r="E1783" t="s">
        <v>1199</v>
      </c>
      <c r="F1783">
        <v>1926</v>
      </c>
      <c r="G1783">
        <f>VLOOKUP(B1783,$M$2:$N$2321,2,)</f>
        <v>-36</v>
      </c>
      <c r="H1783">
        <f>G1783/F1783</f>
        <v>-1.8691588785046728E-2</v>
      </c>
      <c r="M1783">
        <v>11230</v>
      </c>
      <c r="N1783">
        <v>-15</v>
      </c>
    </row>
    <row r="1784" spans="1:14" x14ac:dyDescent="0.3">
      <c r="A1784">
        <v>1735</v>
      </c>
      <c r="B1784">
        <v>194480</v>
      </c>
      <c r="C1784" t="s">
        <v>1196</v>
      </c>
      <c r="D1784" t="s">
        <v>265</v>
      </c>
      <c r="E1784" t="s">
        <v>1197</v>
      </c>
      <c r="F1784">
        <v>960</v>
      </c>
      <c r="G1784">
        <f>VLOOKUP(B1784,$M$2:$N$2321,2,)</f>
        <v>-18</v>
      </c>
      <c r="H1784">
        <f>G1784/F1784</f>
        <v>-1.8749999999999999E-2</v>
      </c>
      <c r="M1784">
        <v>390</v>
      </c>
      <c r="N1784">
        <v>-80</v>
      </c>
    </row>
    <row r="1785" spans="1:14" x14ac:dyDescent="0.3">
      <c r="A1785">
        <v>1736</v>
      </c>
      <c r="B1785">
        <v>214420</v>
      </c>
      <c r="C1785" t="s">
        <v>1194</v>
      </c>
      <c r="D1785" t="s">
        <v>163</v>
      </c>
      <c r="E1785" t="s">
        <v>1195</v>
      </c>
      <c r="F1785">
        <v>1861</v>
      </c>
      <c r="G1785">
        <f>VLOOKUP(B1785,$M$2:$N$2321,2,)</f>
        <v>-35</v>
      </c>
      <c r="H1785">
        <f>G1785/F1785</f>
        <v>-1.8807092960773777E-2</v>
      </c>
      <c r="M1785">
        <v>75180</v>
      </c>
      <c r="N1785">
        <v>36</v>
      </c>
    </row>
    <row r="1786" spans="1:14" x14ac:dyDescent="0.3">
      <c r="A1786">
        <v>1737</v>
      </c>
      <c r="B1786">
        <v>187220</v>
      </c>
      <c r="C1786" t="s">
        <v>1191</v>
      </c>
      <c r="D1786" t="s">
        <v>1192</v>
      </c>
      <c r="E1786" t="s">
        <v>1193</v>
      </c>
      <c r="F1786">
        <v>690</v>
      </c>
      <c r="G1786">
        <f>VLOOKUP(B1786,$M$2:$N$2321,2,)</f>
        <v>-13</v>
      </c>
      <c r="H1786">
        <f>G1786/F1786</f>
        <v>-1.8840579710144929E-2</v>
      </c>
      <c r="M1786">
        <v>14910</v>
      </c>
      <c r="N1786">
        <v>2</v>
      </c>
    </row>
    <row r="1787" spans="1:14" x14ac:dyDescent="0.3">
      <c r="A1787">
        <v>1738</v>
      </c>
      <c r="B1787">
        <v>33110</v>
      </c>
      <c r="C1787" t="s">
        <v>1189</v>
      </c>
      <c r="D1787" t="s">
        <v>345</v>
      </c>
      <c r="E1787" t="s">
        <v>1190</v>
      </c>
      <c r="F1787">
        <v>265</v>
      </c>
      <c r="G1787">
        <f>VLOOKUP(B1787,$M$2:$N$2321,2,)</f>
        <v>-5</v>
      </c>
      <c r="H1787">
        <f>G1787/F1787</f>
        <v>-1.8867924528301886E-2</v>
      </c>
      <c r="M1787">
        <v>1430</v>
      </c>
      <c r="N1787">
        <v>985</v>
      </c>
    </row>
    <row r="1788" spans="1:14" x14ac:dyDescent="0.3">
      <c r="A1788">
        <v>1739</v>
      </c>
      <c r="B1788">
        <v>303030</v>
      </c>
      <c r="C1788" t="s">
        <v>1188</v>
      </c>
      <c r="D1788" t="s">
        <v>140</v>
      </c>
      <c r="E1788" t="s">
        <v>998</v>
      </c>
      <c r="F1788">
        <v>998</v>
      </c>
      <c r="G1788">
        <f>VLOOKUP(B1788,$M$2:$N$2321,2,)</f>
        <v>-19</v>
      </c>
      <c r="H1788">
        <f>G1788/F1788</f>
        <v>-1.9038076152304611E-2</v>
      </c>
      <c r="M1788">
        <v>3030</v>
      </c>
      <c r="N1788">
        <v>911</v>
      </c>
    </row>
    <row r="1789" spans="1:14" x14ac:dyDescent="0.3">
      <c r="A1789">
        <v>1740</v>
      </c>
      <c r="B1789">
        <v>96040</v>
      </c>
      <c r="C1789" t="s">
        <v>1186</v>
      </c>
      <c r="D1789" t="s">
        <v>189</v>
      </c>
      <c r="E1789" t="s">
        <v>1187</v>
      </c>
      <c r="F1789">
        <v>577</v>
      </c>
      <c r="G1789">
        <f>VLOOKUP(B1789,$M$2:$N$2321,2,)</f>
        <v>-11</v>
      </c>
      <c r="H1789">
        <f>G1789/F1789</f>
        <v>-1.9064124783362217E-2</v>
      </c>
      <c r="M1789">
        <v>102280</v>
      </c>
      <c r="N1789">
        <v>-14</v>
      </c>
    </row>
    <row r="1790" spans="1:14" x14ac:dyDescent="0.3">
      <c r="A1790">
        <v>1741</v>
      </c>
      <c r="B1790">
        <v>138360</v>
      </c>
      <c r="C1790" t="s">
        <v>1184</v>
      </c>
      <c r="D1790" t="s">
        <v>163</v>
      </c>
      <c r="E1790" t="s">
        <v>1185</v>
      </c>
      <c r="F1790">
        <v>1047</v>
      </c>
      <c r="G1790">
        <f>VLOOKUP(B1790,$M$2:$N$2321,2,)</f>
        <v>-20</v>
      </c>
      <c r="H1790">
        <f>G1790/F1790</f>
        <v>-1.9102196752626553E-2</v>
      </c>
      <c r="M1790">
        <v>3410</v>
      </c>
      <c r="N1790">
        <v>419</v>
      </c>
    </row>
    <row r="1791" spans="1:14" x14ac:dyDescent="0.3">
      <c r="A1791">
        <v>1742</v>
      </c>
      <c r="B1791">
        <v>88290</v>
      </c>
      <c r="C1791" t="s">
        <v>1182</v>
      </c>
      <c r="D1791" t="s">
        <v>43</v>
      </c>
      <c r="E1791" t="s">
        <v>1183</v>
      </c>
      <c r="F1791">
        <v>927</v>
      </c>
      <c r="G1791">
        <f>VLOOKUP(B1791,$M$2:$N$2321,2,)</f>
        <v>-18</v>
      </c>
      <c r="H1791">
        <f>G1791/F1791</f>
        <v>-1.9417475728155338E-2</v>
      </c>
      <c r="M1791">
        <v>112610</v>
      </c>
      <c r="N1791">
        <v>-177</v>
      </c>
    </row>
    <row r="1792" spans="1:14" x14ac:dyDescent="0.3">
      <c r="A1792">
        <v>1743</v>
      </c>
      <c r="B1792">
        <v>104700</v>
      </c>
      <c r="C1792" t="s">
        <v>1180</v>
      </c>
      <c r="D1792" t="s">
        <v>192</v>
      </c>
      <c r="E1792" t="s">
        <v>1181</v>
      </c>
      <c r="F1792">
        <v>2109</v>
      </c>
      <c r="G1792">
        <f>VLOOKUP(B1792,$M$2:$N$2321,2,)</f>
        <v>-41</v>
      </c>
      <c r="H1792">
        <f>G1792/F1792</f>
        <v>-1.944049312470365E-2</v>
      </c>
      <c r="M1792">
        <v>8700</v>
      </c>
      <c r="N1792">
        <v>24</v>
      </c>
    </row>
    <row r="1793" spans="1:14" x14ac:dyDescent="0.3">
      <c r="A1793">
        <v>1744</v>
      </c>
      <c r="B1793">
        <v>88390</v>
      </c>
      <c r="C1793" t="s">
        <v>1178</v>
      </c>
      <c r="D1793" t="s">
        <v>817</v>
      </c>
      <c r="E1793" t="s">
        <v>1179</v>
      </c>
      <c r="F1793">
        <v>977</v>
      </c>
      <c r="G1793">
        <f>VLOOKUP(B1793,$M$2:$N$2321,2,)</f>
        <v>-19</v>
      </c>
      <c r="H1793">
        <f>G1793/F1793</f>
        <v>-1.9447287615148412E-2</v>
      </c>
      <c r="M1793">
        <v>2310</v>
      </c>
      <c r="N1793">
        <v>222</v>
      </c>
    </row>
    <row r="1794" spans="1:14" x14ac:dyDescent="0.3">
      <c r="A1794">
        <v>1745</v>
      </c>
      <c r="B1794">
        <v>84730</v>
      </c>
      <c r="C1794" t="s">
        <v>1176</v>
      </c>
      <c r="D1794" t="s">
        <v>68</v>
      </c>
      <c r="E1794" t="s">
        <v>1177</v>
      </c>
      <c r="F1794">
        <v>1058</v>
      </c>
      <c r="G1794">
        <f>VLOOKUP(B1794,$M$2:$N$2321,2,)</f>
        <v>-21</v>
      </c>
      <c r="H1794">
        <f>G1794/F1794</f>
        <v>-1.9848771266540641E-2</v>
      </c>
      <c r="M1794">
        <v>161000</v>
      </c>
      <c r="N1794">
        <v>-66</v>
      </c>
    </row>
    <row r="1795" spans="1:14" x14ac:dyDescent="0.3">
      <c r="A1795">
        <v>1746</v>
      </c>
      <c r="B1795">
        <v>122690</v>
      </c>
      <c r="C1795" t="s">
        <v>1174</v>
      </c>
      <c r="D1795" t="s">
        <v>43</v>
      </c>
      <c r="E1795" t="s">
        <v>1175</v>
      </c>
      <c r="F1795">
        <v>351</v>
      </c>
      <c r="G1795">
        <f>VLOOKUP(B1795,$M$2:$N$2321,2,)</f>
        <v>-7</v>
      </c>
      <c r="H1795">
        <f>G1795/F1795</f>
        <v>-1.9943019943019943E-2</v>
      </c>
      <c r="M1795">
        <v>23960</v>
      </c>
      <c r="N1795">
        <v>73</v>
      </c>
    </row>
    <row r="1796" spans="1:14" x14ac:dyDescent="0.3">
      <c r="A1796">
        <v>1747</v>
      </c>
      <c r="B1796">
        <v>246720</v>
      </c>
      <c r="C1796" t="s">
        <v>1172</v>
      </c>
      <c r="D1796" t="s">
        <v>1051</v>
      </c>
      <c r="E1796" t="s">
        <v>1173</v>
      </c>
      <c r="F1796">
        <v>649</v>
      </c>
      <c r="G1796">
        <f>VLOOKUP(B1796,$M$2:$N$2321,2,)</f>
        <v>-13</v>
      </c>
      <c r="H1796">
        <f>G1796/F1796</f>
        <v>-2.0030816640986132E-2</v>
      </c>
      <c r="M1796">
        <v>298690</v>
      </c>
      <c r="N1796">
        <v>-416</v>
      </c>
    </row>
    <row r="1797" spans="1:14" x14ac:dyDescent="0.3">
      <c r="A1797">
        <v>1748</v>
      </c>
      <c r="B1797">
        <v>89150</v>
      </c>
      <c r="C1797" t="s">
        <v>1170</v>
      </c>
      <c r="D1797" t="s">
        <v>73</v>
      </c>
      <c r="E1797" t="s">
        <v>1171</v>
      </c>
      <c r="F1797">
        <v>698</v>
      </c>
      <c r="G1797">
        <f>VLOOKUP(B1797,$M$2:$N$2321,2,)</f>
        <v>-14</v>
      </c>
      <c r="H1797">
        <f>G1797/F1797</f>
        <v>-2.0057306590257881E-2</v>
      </c>
      <c r="M1797">
        <v>9810</v>
      </c>
      <c r="N1797">
        <v>27</v>
      </c>
    </row>
    <row r="1798" spans="1:14" x14ac:dyDescent="0.3">
      <c r="A1798">
        <v>1749</v>
      </c>
      <c r="B1798">
        <v>81150</v>
      </c>
      <c r="C1798" t="s">
        <v>1168</v>
      </c>
      <c r="D1798" t="s">
        <v>310</v>
      </c>
      <c r="E1798" t="s">
        <v>1169</v>
      </c>
      <c r="F1798">
        <v>994</v>
      </c>
      <c r="G1798">
        <f>VLOOKUP(B1798,$M$2:$N$2321,2,)</f>
        <v>-20</v>
      </c>
      <c r="H1798">
        <f>G1798/F1798</f>
        <v>-2.0120724346076459E-2</v>
      </c>
      <c r="M1798">
        <v>111770</v>
      </c>
      <c r="N1798">
        <v>-593</v>
      </c>
    </row>
    <row r="1799" spans="1:14" x14ac:dyDescent="0.3">
      <c r="A1799">
        <v>1750</v>
      </c>
      <c r="B1799">
        <v>218150</v>
      </c>
      <c r="C1799" t="s">
        <v>1167</v>
      </c>
      <c r="D1799" t="s">
        <v>519</v>
      </c>
      <c r="E1799" t="s">
        <v>519</v>
      </c>
      <c r="F1799">
        <v>639</v>
      </c>
      <c r="G1799">
        <f>VLOOKUP(B1799,$M$2:$N$2321,2,)</f>
        <v>-13</v>
      </c>
      <c r="H1799">
        <f>G1799/F1799</f>
        <v>-2.0344287949921751E-2</v>
      </c>
      <c r="M1799">
        <v>12160</v>
      </c>
      <c r="N1799">
        <v>30</v>
      </c>
    </row>
    <row r="1800" spans="1:14" x14ac:dyDescent="0.3">
      <c r="A1800">
        <v>1751</v>
      </c>
      <c r="B1800">
        <v>88800</v>
      </c>
      <c r="C1800" t="s">
        <v>1165</v>
      </c>
      <c r="D1800" t="s">
        <v>68</v>
      </c>
      <c r="E1800" t="s">
        <v>1166</v>
      </c>
      <c r="F1800">
        <v>12431</v>
      </c>
      <c r="G1800">
        <f>VLOOKUP(B1800,$M$2:$N$2321,2,)</f>
        <v>-253</v>
      </c>
      <c r="H1800">
        <f>G1800/F1800</f>
        <v>-2.0352344944091383E-2</v>
      </c>
      <c r="M1800">
        <v>2630</v>
      </c>
      <c r="N1800">
        <v>-47</v>
      </c>
    </row>
    <row r="1801" spans="1:14" x14ac:dyDescent="0.3">
      <c r="A1801">
        <v>1752</v>
      </c>
      <c r="B1801">
        <v>290510</v>
      </c>
      <c r="C1801" t="s">
        <v>1163</v>
      </c>
      <c r="D1801" t="s">
        <v>265</v>
      </c>
      <c r="E1801" t="s">
        <v>1164</v>
      </c>
      <c r="F1801">
        <v>4290</v>
      </c>
      <c r="G1801">
        <f>VLOOKUP(B1801,$M$2:$N$2321,2,)</f>
        <v>-88</v>
      </c>
      <c r="H1801">
        <f>G1801/F1801</f>
        <v>-2.0512820512820513E-2</v>
      </c>
      <c r="M1801">
        <v>1800</v>
      </c>
      <c r="N1801">
        <v>806</v>
      </c>
    </row>
    <row r="1802" spans="1:14" x14ac:dyDescent="0.3">
      <c r="A1802">
        <v>1753</v>
      </c>
      <c r="B1802">
        <v>261200</v>
      </c>
      <c r="C1802" t="s">
        <v>1161</v>
      </c>
      <c r="D1802" t="s">
        <v>435</v>
      </c>
      <c r="E1802" t="s">
        <v>1162</v>
      </c>
      <c r="F1802">
        <v>1361</v>
      </c>
      <c r="G1802">
        <f>VLOOKUP(B1802,$M$2:$N$2321,2,)</f>
        <v>-28</v>
      </c>
      <c r="H1802">
        <f>G1802/F1802</f>
        <v>-2.0573108008817047E-2</v>
      </c>
      <c r="M1802">
        <v>70960</v>
      </c>
      <c r="N1802">
        <v>188</v>
      </c>
    </row>
    <row r="1803" spans="1:14" x14ac:dyDescent="0.3">
      <c r="A1803">
        <v>1754</v>
      </c>
      <c r="B1803">
        <v>36260</v>
      </c>
      <c r="C1803" t="s">
        <v>1159</v>
      </c>
      <c r="D1803" t="s">
        <v>274</v>
      </c>
      <c r="E1803" t="s">
        <v>1160</v>
      </c>
      <c r="F1803">
        <v>972</v>
      </c>
      <c r="G1803">
        <f>VLOOKUP(B1803,$M$2:$N$2321,2,)</f>
        <v>-20</v>
      </c>
      <c r="H1803">
        <f>G1803/F1803</f>
        <v>-2.0576131687242798E-2</v>
      </c>
      <c r="M1803">
        <v>16880</v>
      </c>
      <c r="N1803">
        <v>-38</v>
      </c>
    </row>
    <row r="1804" spans="1:14" x14ac:dyDescent="0.3">
      <c r="A1804">
        <v>1755</v>
      </c>
      <c r="B1804">
        <v>161570</v>
      </c>
      <c r="C1804" t="s">
        <v>1157</v>
      </c>
      <c r="D1804" t="s">
        <v>244</v>
      </c>
      <c r="E1804" t="s">
        <v>1158</v>
      </c>
      <c r="F1804">
        <v>242</v>
      </c>
      <c r="G1804">
        <f>VLOOKUP(B1804,$M$2:$N$2321,2,)</f>
        <v>-5</v>
      </c>
      <c r="H1804">
        <f>G1804/F1804</f>
        <v>-2.0661157024793389E-2</v>
      </c>
      <c r="M1804">
        <v>5820</v>
      </c>
      <c r="N1804">
        <v>31</v>
      </c>
    </row>
    <row r="1805" spans="1:14" x14ac:dyDescent="0.3">
      <c r="A1805">
        <v>1756</v>
      </c>
      <c r="B1805">
        <v>313760</v>
      </c>
      <c r="C1805" t="s">
        <v>1155</v>
      </c>
      <c r="D1805" t="s">
        <v>406</v>
      </c>
      <c r="E1805" t="s">
        <v>1156</v>
      </c>
      <c r="F1805">
        <v>627</v>
      </c>
      <c r="G1805">
        <f>VLOOKUP(B1805,$M$2:$N$2321,2,)</f>
        <v>-13</v>
      </c>
      <c r="H1805">
        <f>G1805/F1805</f>
        <v>-2.0733652312599681E-2</v>
      </c>
      <c r="M1805">
        <v>77500</v>
      </c>
      <c r="N1805">
        <v>-105</v>
      </c>
    </row>
    <row r="1806" spans="1:14" x14ac:dyDescent="0.3">
      <c r="A1806">
        <v>1757</v>
      </c>
      <c r="B1806">
        <v>5610</v>
      </c>
      <c r="C1806" t="s">
        <v>1153</v>
      </c>
      <c r="D1806" t="s">
        <v>28</v>
      </c>
      <c r="E1806" t="s">
        <v>1154</v>
      </c>
      <c r="F1806">
        <v>5479</v>
      </c>
      <c r="G1806">
        <f>VLOOKUP(B1806,$M$2:$N$2321,2,)</f>
        <v>-114</v>
      </c>
      <c r="H1806">
        <f>G1806/F1806</f>
        <v>-2.0806716554115715E-2</v>
      </c>
      <c r="M1806">
        <v>74610</v>
      </c>
      <c r="N1806">
        <v>-84</v>
      </c>
    </row>
    <row r="1807" spans="1:14" x14ac:dyDescent="0.3">
      <c r="A1807">
        <v>1758</v>
      </c>
      <c r="B1807">
        <v>86670</v>
      </c>
      <c r="C1807" t="s">
        <v>1151</v>
      </c>
      <c r="D1807" t="s">
        <v>80</v>
      </c>
      <c r="E1807" t="s">
        <v>1152</v>
      </c>
      <c r="F1807">
        <v>719</v>
      </c>
      <c r="G1807">
        <f>VLOOKUP(B1807,$M$2:$N$2321,2,)</f>
        <v>-15</v>
      </c>
      <c r="H1807">
        <f>G1807/F1807</f>
        <v>-2.0862308762169681E-2</v>
      </c>
      <c r="M1807">
        <v>249420</v>
      </c>
      <c r="N1807">
        <v>50</v>
      </c>
    </row>
    <row r="1808" spans="1:14" x14ac:dyDescent="0.3">
      <c r="A1808">
        <v>1759</v>
      </c>
      <c r="B1808">
        <v>104540</v>
      </c>
      <c r="C1808" t="s">
        <v>1149</v>
      </c>
      <c r="D1808" t="s">
        <v>435</v>
      </c>
      <c r="E1808" t="s">
        <v>1150</v>
      </c>
      <c r="F1808">
        <v>861</v>
      </c>
      <c r="G1808">
        <f>VLOOKUP(B1808,$M$2:$N$2321,2,)</f>
        <v>-18</v>
      </c>
      <c r="H1808">
        <f>G1808/F1808</f>
        <v>-2.0905923344947737E-2</v>
      </c>
      <c r="M1808">
        <v>7110</v>
      </c>
      <c r="N1808">
        <v>1</v>
      </c>
    </row>
    <row r="1809" spans="1:14" x14ac:dyDescent="0.3">
      <c r="A1809">
        <v>1760</v>
      </c>
      <c r="B1809">
        <v>99410</v>
      </c>
      <c r="C1809" t="s">
        <v>1145</v>
      </c>
      <c r="D1809" t="s">
        <v>36</v>
      </c>
      <c r="E1809" t="s">
        <v>1146</v>
      </c>
      <c r="F1809">
        <v>471</v>
      </c>
      <c r="G1809">
        <f>VLOOKUP(B1809,$M$2:$N$2321,2,)</f>
        <v>-10</v>
      </c>
      <c r="H1809">
        <f>G1809/F1809</f>
        <v>-2.1231422505307854E-2</v>
      </c>
      <c r="M1809">
        <v>7570</v>
      </c>
      <c r="N1809">
        <v>66</v>
      </c>
    </row>
    <row r="1810" spans="1:14" x14ac:dyDescent="0.3">
      <c r="A1810">
        <v>1761</v>
      </c>
      <c r="B1810">
        <v>6340</v>
      </c>
      <c r="C1810" t="s">
        <v>1141</v>
      </c>
      <c r="D1810" t="s">
        <v>587</v>
      </c>
      <c r="E1810" t="s">
        <v>1142</v>
      </c>
      <c r="F1810">
        <v>705</v>
      </c>
      <c r="G1810">
        <f>VLOOKUP(B1810,$M$2:$N$2321,2,)</f>
        <v>-15</v>
      </c>
      <c r="H1810">
        <f>G1810/F1810</f>
        <v>-2.1276595744680851E-2</v>
      </c>
      <c r="M1810">
        <v>44380</v>
      </c>
      <c r="N1810">
        <v>25</v>
      </c>
    </row>
    <row r="1811" spans="1:14" x14ac:dyDescent="0.3">
      <c r="A1811">
        <v>1762</v>
      </c>
      <c r="B1811">
        <v>226440</v>
      </c>
      <c r="C1811" t="s">
        <v>1143</v>
      </c>
      <c r="D1811" t="s">
        <v>60</v>
      </c>
      <c r="E1811" t="s">
        <v>1144</v>
      </c>
      <c r="F1811">
        <v>517</v>
      </c>
      <c r="G1811">
        <f>VLOOKUP(B1811,$M$2:$N$2321,2,)</f>
        <v>-11</v>
      </c>
      <c r="H1811">
        <f>G1811/F1811</f>
        <v>-2.1276595744680851E-2</v>
      </c>
      <c r="M1811">
        <v>10580</v>
      </c>
      <c r="N1811">
        <v>12</v>
      </c>
    </row>
    <row r="1812" spans="1:14" x14ac:dyDescent="0.3">
      <c r="A1812">
        <v>1763</v>
      </c>
      <c r="B1812">
        <v>42940</v>
      </c>
      <c r="C1812" t="s">
        <v>1139</v>
      </c>
      <c r="D1812" t="s">
        <v>315</v>
      </c>
      <c r="E1812" t="s">
        <v>1140</v>
      </c>
      <c r="F1812">
        <v>748</v>
      </c>
      <c r="G1812">
        <f>VLOOKUP(B1812,$M$2:$N$2321,2,)</f>
        <v>-16</v>
      </c>
      <c r="H1812">
        <f>G1812/F1812</f>
        <v>-2.1390374331550801E-2</v>
      </c>
      <c r="M1812">
        <v>3780</v>
      </c>
      <c r="N1812">
        <v>23</v>
      </c>
    </row>
    <row r="1813" spans="1:14" x14ac:dyDescent="0.3">
      <c r="A1813">
        <v>1764</v>
      </c>
      <c r="B1813">
        <v>265560</v>
      </c>
      <c r="C1813" t="s">
        <v>1137</v>
      </c>
      <c r="D1813" t="s">
        <v>43</v>
      </c>
      <c r="E1813" t="s">
        <v>1138</v>
      </c>
      <c r="F1813">
        <v>885</v>
      </c>
      <c r="G1813">
        <f>VLOOKUP(B1813,$M$2:$N$2321,2,)</f>
        <v>-19</v>
      </c>
      <c r="H1813">
        <f>G1813/F1813</f>
        <v>-2.1468926553672316E-2</v>
      </c>
      <c r="M1813">
        <v>1620</v>
      </c>
      <c r="N1813">
        <v>-70</v>
      </c>
    </row>
    <row r="1814" spans="1:14" x14ac:dyDescent="0.3">
      <c r="A1814">
        <v>1765</v>
      </c>
      <c r="B1814">
        <v>65570</v>
      </c>
      <c r="C1814" t="s">
        <v>1135</v>
      </c>
      <c r="D1814" t="s">
        <v>68</v>
      </c>
      <c r="E1814" t="s">
        <v>1136</v>
      </c>
      <c r="F1814">
        <v>696</v>
      </c>
      <c r="G1814">
        <f>VLOOKUP(B1814,$M$2:$N$2321,2,)</f>
        <v>-15</v>
      </c>
      <c r="H1814">
        <f>G1814/F1814</f>
        <v>-2.1551724137931036E-2</v>
      </c>
      <c r="M1814">
        <v>29460</v>
      </c>
      <c r="N1814">
        <v>97</v>
      </c>
    </row>
    <row r="1815" spans="1:14" x14ac:dyDescent="0.3">
      <c r="A1815">
        <v>1766</v>
      </c>
      <c r="B1815">
        <v>35810</v>
      </c>
      <c r="C1815" t="s">
        <v>1134</v>
      </c>
      <c r="D1815" t="s">
        <v>519</v>
      </c>
      <c r="E1815" t="s">
        <v>34</v>
      </c>
      <c r="F1815">
        <v>2782</v>
      </c>
      <c r="G1815">
        <f>VLOOKUP(B1815,$M$2:$N$2321,2,)</f>
        <v>-60</v>
      </c>
      <c r="H1815">
        <f>G1815/F1815</f>
        <v>-2.1567217828900073E-2</v>
      </c>
      <c r="M1815">
        <v>2380</v>
      </c>
      <c r="N1815">
        <v>972</v>
      </c>
    </row>
    <row r="1816" spans="1:14" x14ac:dyDescent="0.3">
      <c r="A1816">
        <v>1767</v>
      </c>
      <c r="B1816">
        <v>106190</v>
      </c>
      <c r="C1816" t="s">
        <v>1132</v>
      </c>
      <c r="D1816" t="s">
        <v>189</v>
      </c>
      <c r="E1816" t="s">
        <v>1133</v>
      </c>
      <c r="F1816">
        <v>787</v>
      </c>
      <c r="G1816">
        <f>VLOOKUP(B1816,$M$2:$N$2321,2,)</f>
        <v>-17</v>
      </c>
      <c r="H1816">
        <f>G1816/F1816</f>
        <v>-2.1601016518424398E-2</v>
      </c>
      <c r="M1816">
        <v>53210</v>
      </c>
      <c r="N1816">
        <v>400</v>
      </c>
    </row>
    <row r="1817" spans="1:14" x14ac:dyDescent="0.3">
      <c r="A1817">
        <v>1768</v>
      </c>
      <c r="B1817">
        <v>104200</v>
      </c>
      <c r="C1817" t="s">
        <v>1130</v>
      </c>
      <c r="D1817" t="s">
        <v>265</v>
      </c>
      <c r="E1817" t="s">
        <v>1131</v>
      </c>
      <c r="F1817">
        <v>693</v>
      </c>
      <c r="G1817">
        <f>VLOOKUP(B1817,$M$2:$N$2321,2,)</f>
        <v>-15</v>
      </c>
      <c r="H1817">
        <f>G1817/F1817</f>
        <v>-2.1645021645021644E-2</v>
      </c>
      <c r="M1817">
        <v>2020</v>
      </c>
      <c r="N1817">
        <v>1450</v>
      </c>
    </row>
    <row r="1818" spans="1:14" x14ac:dyDescent="0.3">
      <c r="A1818">
        <v>1769</v>
      </c>
      <c r="B1818">
        <v>115570</v>
      </c>
      <c r="C1818" t="s">
        <v>1128</v>
      </c>
      <c r="D1818" t="s">
        <v>491</v>
      </c>
      <c r="E1818" t="s">
        <v>1129</v>
      </c>
      <c r="F1818">
        <v>369</v>
      </c>
      <c r="G1818">
        <f>VLOOKUP(B1818,$M$2:$N$2321,2,)</f>
        <v>-8</v>
      </c>
      <c r="H1818">
        <f>G1818/F1818</f>
        <v>-2.1680216802168022E-2</v>
      </c>
      <c r="M1818">
        <v>39490</v>
      </c>
      <c r="N1818">
        <v>10292</v>
      </c>
    </row>
    <row r="1819" spans="1:14" x14ac:dyDescent="0.3">
      <c r="A1819">
        <v>1770</v>
      </c>
      <c r="B1819">
        <v>266470</v>
      </c>
      <c r="C1819" t="s">
        <v>1126</v>
      </c>
      <c r="D1819" t="s">
        <v>557</v>
      </c>
      <c r="E1819" t="s">
        <v>1127</v>
      </c>
      <c r="F1819">
        <v>457</v>
      </c>
      <c r="G1819">
        <f>VLOOKUP(B1819,$M$2:$N$2321,2,)</f>
        <v>-10</v>
      </c>
      <c r="H1819">
        <f>G1819/F1819</f>
        <v>-2.1881838074398249E-2</v>
      </c>
      <c r="M1819">
        <v>4870</v>
      </c>
      <c r="N1819">
        <v>-586</v>
      </c>
    </row>
    <row r="1820" spans="1:14" x14ac:dyDescent="0.3">
      <c r="A1820">
        <v>1771</v>
      </c>
      <c r="B1820">
        <v>180640</v>
      </c>
      <c r="C1820" t="s">
        <v>1124</v>
      </c>
      <c r="D1820" t="s">
        <v>106</v>
      </c>
      <c r="E1820" t="s">
        <v>1125</v>
      </c>
      <c r="F1820">
        <v>48816</v>
      </c>
      <c r="G1820">
        <f>VLOOKUP(B1820,$M$2:$N$2321,2,)</f>
        <v>-1070</v>
      </c>
      <c r="H1820">
        <f>G1820/F1820</f>
        <v>-2.1919042936742052E-2</v>
      </c>
      <c r="M1820">
        <v>5690</v>
      </c>
      <c r="N1820">
        <v>22</v>
      </c>
    </row>
    <row r="1821" spans="1:14" x14ac:dyDescent="0.3">
      <c r="A1821">
        <v>1772</v>
      </c>
      <c r="B1821">
        <v>79430</v>
      </c>
      <c r="C1821" t="s">
        <v>1121</v>
      </c>
      <c r="D1821" t="s">
        <v>1122</v>
      </c>
      <c r="E1821" t="s">
        <v>1123</v>
      </c>
      <c r="F1821">
        <v>3871</v>
      </c>
      <c r="G1821">
        <f>VLOOKUP(B1821,$M$2:$N$2321,2,)</f>
        <v>-85</v>
      </c>
      <c r="H1821">
        <f>G1821/F1821</f>
        <v>-2.1958150348747093E-2</v>
      </c>
      <c r="M1821">
        <v>10770</v>
      </c>
      <c r="N1821">
        <v>107</v>
      </c>
    </row>
    <row r="1822" spans="1:14" x14ac:dyDescent="0.3">
      <c r="A1822">
        <v>1773</v>
      </c>
      <c r="B1822">
        <v>40610</v>
      </c>
      <c r="C1822" t="s">
        <v>1119</v>
      </c>
      <c r="D1822" t="s">
        <v>43</v>
      </c>
      <c r="E1822" t="s">
        <v>1120</v>
      </c>
      <c r="F1822">
        <v>499</v>
      </c>
      <c r="G1822">
        <f>VLOOKUP(B1822,$M$2:$N$2321,2,)</f>
        <v>-11</v>
      </c>
      <c r="H1822">
        <f>G1822/F1822</f>
        <v>-2.2044088176352707E-2</v>
      </c>
      <c r="M1822">
        <v>17810</v>
      </c>
      <c r="N1822">
        <v>-81</v>
      </c>
    </row>
    <row r="1823" spans="1:14" x14ac:dyDescent="0.3">
      <c r="A1823">
        <v>1774</v>
      </c>
      <c r="B1823">
        <v>274090</v>
      </c>
      <c r="C1823" t="s">
        <v>1117</v>
      </c>
      <c r="D1823" t="s">
        <v>262</v>
      </c>
      <c r="E1823" t="s">
        <v>1118</v>
      </c>
      <c r="F1823">
        <v>814</v>
      </c>
      <c r="G1823">
        <f>VLOOKUP(B1823,$M$2:$N$2321,2,)</f>
        <v>-18</v>
      </c>
      <c r="H1823">
        <f>G1823/F1823</f>
        <v>-2.2113022113022112E-2</v>
      </c>
      <c r="M1823">
        <v>140</v>
      </c>
      <c r="N1823">
        <v>1183</v>
      </c>
    </row>
    <row r="1824" spans="1:14" x14ac:dyDescent="0.3">
      <c r="A1824">
        <v>1775</v>
      </c>
      <c r="B1824">
        <v>215100</v>
      </c>
      <c r="C1824" t="s">
        <v>1115</v>
      </c>
      <c r="D1824" t="s">
        <v>195</v>
      </c>
      <c r="E1824" t="s">
        <v>1116</v>
      </c>
      <c r="F1824">
        <v>945</v>
      </c>
      <c r="G1824">
        <f>VLOOKUP(B1824,$M$2:$N$2321,2,)</f>
        <v>-21</v>
      </c>
      <c r="H1824">
        <f>G1824/F1824</f>
        <v>-2.2222222222222223E-2</v>
      </c>
      <c r="M1824">
        <v>25540</v>
      </c>
      <c r="N1824">
        <v>246</v>
      </c>
    </row>
    <row r="1825" spans="1:14" x14ac:dyDescent="0.3">
      <c r="A1825">
        <v>1776</v>
      </c>
      <c r="B1825">
        <v>60240</v>
      </c>
      <c r="C1825" t="s">
        <v>1113</v>
      </c>
      <c r="D1825" t="s">
        <v>265</v>
      </c>
      <c r="E1825" t="s">
        <v>1114</v>
      </c>
      <c r="F1825">
        <v>1419</v>
      </c>
      <c r="G1825">
        <f>VLOOKUP(B1825,$M$2:$N$2321,2,)</f>
        <v>-32</v>
      </c>
      <c r="H1825">
        <f>G1825/F1825</f>
        <v>-2.255109231853418E-2</v>
      </c>
      <c r="M1825">
        <v>9540</v>
      </c>
      <c r="N1825">
        <v>1815</v>
      </c>
    </row>
    <row r="1826" spans="1:14" x14ac:dyDescent="0.3">
      <c r="A1826">
        <v>1777</v>
      </c>
      <c r="B1826">
        <v>27580</v>
      </c>
      <c r="C1826" t="s">
        <v>1111</v>
      </c>
      <c r="D1826" t="s">
        <v>491</v>
      </c>
      <c r="E1826" t="s">
        <v>1112</v>
      </c>
      <c r="F1826">
        <v>486</v>
      </c>
      <c r="G1826">
        <f>VLOOKUP(B1826,$M$2:$N$2321,2,)</f>
        <v>-11</v>
      </c>
      <c r="H1826">
        <f>G1826/F1826</f>
        <v>-2.2633744855967079E-2</v>
      </c>
      <c r="M1826">
        <v>17960</v>
      </c>
      <c r="N1826">
        <v>136</v>
      </c>
    </row>
    <row r="1827" spans="1:14" x14ac:dyDescent="0.3">
      <c r="A1827">
        <v>1778</v>
      </c>
      <c r="B1827">
        <v>131220</v>
      </c>
      <c r="C1827" t="s">
        <v>1109</v>
      </c>
      <c r="D1827" t="s">
        <v>225</v>
      </c>
      <c r="E1827" t="s">
        <v>1110</v>
      </c>
      <c r="F1827">
        <v>441</v>
      </c>
      <c r="G1827">
        <f>VLOOKUP(B1827,$M$2:$N$2321,2,)</f>
        <v>-10</v>
      </c>
      <c r="H1827">
        <f>G1827/F1827</f>
        <v>-2.2675736961451247E-2</v>
      </c>
      <c r="M1827">
        <v>11500</v>
      </c>
      <c r="N1827">
        <v>52</v>
      </c>
    </row>
    <row r="1828" spans="1:14" x14ac:dyDescent="0.3">
      <c r="A1828">
        <v>1779</v>
      </c>
      <c r="B1828">
        <v>28080</v>
      </c>
      <c r="C1828" t="s">
        <v>1107</v>
      </c>
      <c r="D1828" t="s">
        <v>33</v>
      </c>
      <c r="E1828" t="s">
        <v>1108</v>
      </c>
      <c r="F1828">
        <v>396</v>
      </c>
      <c r="G1828">
        <f>VLOOKUP(B1828,$M$2:$N$2321,2,)</f>
        <v>-9</v>
      </c>
      <c r="H1828">
        <f>G1828/F1828</f>
        <v>-2.2727272727272728E-2</v>
      </c>
      <c r="M1828">
        <v>4960</v>
      </c>
      <c r="N1828">
        <v>676</v>
      </c>
    </row>
    <row r="1829" spans="1:14" x14ac:dyDescent="0.3">
      <c r="A1829">
        <v>1780</v>
      </c>
      <c r="B1829">
        <v>13720</v>
      </c>
      <c r="C1829" t="s">
        <v>1105</v>
      </c>
      <c r="D1829" t="s">
        <v>43</v>
      </c>
      <c r="E1829" t="s">
        <v>1106</v>
      </c>
      <c r="F1829">
        <v>349</v>
      </c>
      <c r="G1829">
        <f>VLOOKUP(B1829,$M$2:$N$2321,2,)</f>
        <v>-8</v>
      </c>
      <c r="H1829">
        <f>G1829/F1829</f>
        <v>-2.2922636103151862E-2</v>
      </c>
      <c r="M1829">
        <v>14130</v>
      </c>
      <c r="N1829">
        <v>-52</v>
      </c>
    </row>
    <row r="1830" spans="1:14" x14ac:dyDescent="0.3">
      <c r="A1830">
        <v>1781</v>
      </c>
      <c r="B1830">
        <v>5800</v>
      </c>
      <c r="C1830" t="s">
        <v>1103</v>
      </c>
      <c r="D1830" t="s">
        <v>134</v>
      </c>
      <c r="E1830" t="s">
        <v>1104</v>
      </c>
      <c r="F1830">
        <v>872</v>
      </c>
      <c r="G1830">
        <f>VLOOKUP(B1830,$M$2:$N$2321,2,)</f>
        <v>-20</v>
      </c>
      <c r="H1830">
        <f>G1830/F1830</f>
        <v>-2.2935779816513763E-2</v>
      </c>
      <c r="M1830">
        <v>52690</v>
      </c>
      <c r="N1830">
        <v>-78</v>
      </c>
    </row>
    <row r="1831" spans="1:14" x14ac:dyDescent="0.3">
      <c r="A1831">
        <v>1782</v>
      </c>
      <c r="B1831">
        <v>5810</v>
      </c>
      <c r="C1831" t="s">
        <v>1101</v>
      </c>
      <c r="D1831" t="s">
        <v>33</v>
      </c>
      <c r="E1831" t="s">
        <v>1102</v>
      </c>
      <c r="F1831">
        <v>2159</v>
      </c>
      <c r="G1831">
        <f>VLOOKUP(B1831,$M$2:$N$2321,2,)</f>
        <v>-50</v>
      </c>
      <c r="H1831">
        <f>G1831/F1831</f>
        <v>-2.3158869847151459E-2</v>
      </c>
      <c r="M1831">
        <v>3530</v>
      </c>
      <c r="N1831">
        <v>828</v>
      </c>
    </row>
    <row r="1832" spans="1:14" x14ac:dyDescent="0.3">
      <c r="A1832">
        <v>1783</v>
      </c>
      <c r="B1832">
        <v>5180</v>
      </c>
      <c r="C1832" t="s">
        <v>1099</v>
      </c>
      <c r="D1832" t="s">
        <v>461</v>
      </c>
      <c r="E1832" t="s">
        <v>1100</v>
      </c>
      <c r="F1832">
        <v>5891</v>
      </c>
      <c r="G1832">
        <f>VLOOKUP(B1832,$M$2:$N$2321,2,)</f>
        <v>-138</v>
      </c>
      <c r="H1832">
        <f>G1832/F1832</f>
        <v>-2.3425564420302157E-2</v>
      </c>
      <c r="M1832">
        <v>86280</v>
      </c>
      <c r="N1832">
        <v>3091</v>
      </c>
    </row>
    <row r="1833" spans="1:14" x14ac:dyDescent="0.3">
      <c r="A1833">
        <v>1784</v>
      </c>
      <c r="B1833">
        <v>178320</v>
      </c>
      <c r="C1833" t="s">
        <v>1097</v>
      </c>
      <c r="D1833" t="s">
        <v>68</v>
      </c>
      <c r="E1833" t="s">
        <v>1098</v>
      </c>
      <c r="F1833">
        <v>8290</v>
      </c>
      <c r="G1833">
        <f>VLOOKUP(B1833,$M$2:$N$2321,2,)</f>
        <v>-196</v>
      </c>
      <c r="H1833">
        <f>G1833/F1833</f>
        <v>-2.3642943305186973E-2</v>
      </c>
      <c r="M1833">
        <v>93240</v>
      </c>
      <c r="N1833">
        <v>-58</v>
      </c>
    </row>
    <row r="1834" spans="1:14" x14ac:dyDescent="0.3">
      <c r="A1834">
        <v>1785</v>
      </c>
      <c r="B1834">
        <v>37370</v>
      </c>
      <c r="C1834" t="s">
        <v>1095</v>
      </c>
      <c r="D1834" t="s">
        <v>189</v>
      </c>
      <c r="E1834" t="s">
        <v>1096</v>
      </c>
      <c r="F1834">
        <v>675</v>
      </c>
      <c r="G1834">
        <f>VLOOKUP(B1834,$M$2:$N$2321,2,)</f>
        <v>-16</v>
      </c>
      <c r="H1834">
        <f>G1834/F1834</f>
        <v>-2.3703703703703703E-2</v>
      </c>
      <c r="M1834">
        <v>13520</v>
      </c>
      <c r="N1834">
        <v>213</v>
      </c>
    </row>
    <row r="1835" spans="1:14" x14ac:dyDescent="0.3">
      <c r="A1835">
        <v>1786</v>
      </c>
      <c r="B1835">
        <v>21080</v>
      </c>
      <c r="C1835" t="s">
        <v>1093</v>
      </c>
      <c r="D1835" t="s">
        <v>88</v>
      </c>
      <c r="E1835" t="s">
        <v>1094</v>
      </c>
      <c r="F1835">
        <v>1133</v>
      </c>
      <c r="G1835">
        <f>VLOOKUP(B1835,$M$2:$N$2321,2,)</f>
        <v>-27</v>
      </c>
      <c r="H1835">
        <f>G1835/F1835</f>
        <v>-2.3830538393645191E-2</v>
      </c>
      <c r="M1835">
        <v>298020</v>
      </c>
      <c r="N1835">
        <v>1459</v>
      </c>
    </row>
    <row r="1836" spans="1:14" x14ac:dyDescent="0.3">
      <c r="A1836">
        <v>1787</v>
      </c>
      <c r="B1836">
        <v>26040</v>
      </c>
      <c r="C1836" t="s">
        <v>1090</v>
      </c>
      <c r="D1836" t="s">
        <v>1091</v>
      </c>
      <c r="E1836" t="s">
        <v>1092</v>
      </c>
      <c r="F1836">
        <v>375</v>
      </c>
      <c r="G1836">
        <f>VLOOKUP(B1836,$M$2:$N$2321,2,)</f>
        <v>-9</v>
      </c>
      <c r="H1836">
        <f>G1836/F1836</f>
        <v>-2.4E-2</v>
      </c>
      <c r="M1836">
        <v>900290</v>
      </c>
      <c r="N1836">
        <v>786</v>
      </c>
    </row>
    <row r="1837" spans="1:14" x14ac:dyDescent="0.3">
      <c r="A1837">
        <v>1788</v>
      </c>
      <c r="B1837">
        <v>54920</v>
      </c>
      <c r="C1837" t="s">
        <v>1088</v>
      </c>
      <c r="D1837" t="s">
        <v>265</v>
      </c>
      <c r="E1837" t="s">
        <v>1089</v>
      </c>
      <c r="F1837">
        <v>1081</v>
      </c>
      <c r="G1837">
        <f>VLOOKUP(B1837,$M$2:$N$2321,2,)</f>
        <v>-26</v>
      </c>
      <c r="H1837">
        <f>G1837/F1837</f>
        <v>-2.4051803885291396E-2</v>
      </c>
      <c r="M1837">
        <v>45890</v>
      </c>
      <c r="N1837">
        <v>-19</v>
      </c>
    </row>
    <row r="1838" spans="1:14" x14ac:dyDescent="0.3">
      <c r="A1838">
        <v>1789</v>
      </c>
      <c r="B1838">
        <v>42040</v>
      </c>
      <c r="C1838" t="s">
        <v>1086</v>
      </c>
      <c r="D1838" t="s">
        <v>163</v>
      </c>
      <c r="E1838" t="s">
        <v>1087</v>
      </c>
      <c r="F1838">
        <v>1449</v>
      </c>
      <c r="G1838">
        <f>VLOOKUP(B1838,$M$2:$N$2321,2,)</f>
        <v>-35</v>
      </c>
      <c r="H1838">
        <f>G1838/F1838</f>
        <v>-2.4154589371980676E-2</v>
      </c>
      <c r="M1838">
        <v>78150</v>
      </c>
      <c r="N1838">
        <v>126</v>
      </c>
    </row>
    <row r="1839" spans="1:14" x14ac:dyDescent="0.3">
      <c r="A1839">
        <v>1790</v>
      </c>
      <c r="B1839">
        <v>69920</v>
      </c>
      <c r="C1839" t="s">
        <v>1084</v>
      </c>
      <c r="D1839" t="s">
        <v>46</v>
      </c>
      <c r="E1839" t="s">
        <v>1085</v>
      </c>
      <c r="F1839">
        <v>992</v>
      </c>
      <c r="G1839">
        <f>VLOOKUP(B1839,$M$2:$N$2321,2,)</f>
        <v>-24</v>
      </c>
      <c r="H1839">
        <f>G1839/F1839</f>
        <v>-2.4193548387096774E-2</v>
      </c>
      <c r="M1839">
        <v>335870</v>
      </c>
      <c r="N1839">
        <v>0</v>
      </c>
    </row>
    <row r="1840" spans="1:14" x14ac:dyDescent="0.3">
      <c r="A1840">
        <v>1791</v>
      </c>
      <c r="B1840">
        <v>241820</v>
      </c>
      <c r="C1840" t="s">
        <v>1082</v>
      </c>
      <c r="D1840" t="s">
        <v>1051</v>
      </c>
      <c r="E1840" t="s">
        <v>1083</v>
      </c>
      <c r="F1840">
        <v>2142</v>
      </c>
      <c r="G1840">
        <f>VLOOKUP(B1840,$M$2:$N$2321,2,)</f>
        <v>-52</v>
      </c>
      <c r="H1840">
        <f>G1840/F1840</f>
        <v>-2.4276377217553689E-2</v>
      </c>
      <c r="M1840">
        <v>95340</v>
      </c>
      <c r="N1840">
        <v>39</v>
      </c>
    </row>
    <row r="1841" spans="1:14" x14ac:dyDescent="0.3">
      <c r="A1841">
        <v>1792</v>
      </c>
      <c r="B1841">
        <v>50890</v>
      </c>
      <c r="C1841" t="s">
        <v>1080</v>
      </c>
      <c r="D1841" t="s">
        <v>68</v>
      </c>
      <c r="E1841" t="s">
        <v>1081</v>
      </c>
      <c r="F1841">
        <v>5819</v>
      </c>
      <c r="G1841">
        <f>VLOOKUP(B1841,$M$2:$N$2321,2,)</f>
        <v>-142</v>
      </c>
      <c r="H1841">
        <f>G1841/F1841</f>
        <v>-2.4402818353669014E-2</v>
      </c>
      <c r="M1841">
        <v>44180</v>
      </c>
      <c r="N1841">
        <v>29</v>
      </c>
    </row>
    <row r="1842" spans="1:14" x14ac:dyDescent="0.3">
      <c r="A1842">
        <v>1793</v>
      </c>
      <c r="B1842">
        <v>41020</v>
      </c>
      <c r="C1842" t="s">
        <v>1078</v>
      </c>
      <c r="D1842" t="s">
        <v>265</v>
      </c>
      <c r="E1842" t="s">
        <v>1079</v>
      </c>
      <c r="F1842">
        <v>532</v>
      </c>
      <c r="G1842">
        <f>VLOOKUP(B1842,$M$2:$N$2321,2,)</f>
        <v>-13</v>
      </c>
      <c r="H1842">
        <f>G1842/F1842</f>
        <v>-2.4436090225563908E-2</v>
      </c>
      <c r="M1842">
        <v>35600</v>
      </c>
      <c r="N1842">
        <v>-546</v>
      </c>
    </row>
    <row r="1843" spans="1:14" x14ac:dyDescent="0.3">
      <c r="A1843">
        <v>1794</v>
      </c>
      <c r="B1843">
        <v>215480</v>
      </c>
      <c r="C1843" t="s">
        <v>1076</v>
      </c>
      <c r="D1843" t="s">
        <v>103</v>
      </c>
      <c r="E1843" t="s">
        <v>1077</v>
      </c>
      <c r="F1843">
        <v>409</v>
      </c>
      <c r="G1843">
        <f>VLOOKUP(B1843,$M$2:$N$2321,2,)</f>
        <v>-10</v>
      </c>
      <c r="H1843">
        <f>G1843/F1843</f>
        <v>-2.4449877750611249E-2</v>
      </c>
      <c r="M1843">
        <v>219550</v>
      </c>
      <c r="N1843">
        <v>12</v>
      </c>
    </row>
    <row r="1844" spans="1:14" x14ac:dyDescent="0.3">
      <c r="A1844">
        <v>1795</v>
      </c>
      <c r="B1844">
        <v>213090</v>
      </c>
      <c r="C1844" t="s">
        <v>1074</v>
      </c>
      <c r="D1844" t="s">
        <v>265</v>
      </c>
      <c r="E1844" t="s">
        <v>1075</v>
      </c>
      <c r="F1844">
        <v>531</v>
      </c>
      <c r="G1844">
        <f>VLOOKUP(B1844,$M$2:$N$2321,2,)</f>
        <v>-13</v>
      </c>
      <c r="H1844">
        <f>G1844/F1844</f>
        <v>-2.4482109227871938E-2</v>
      </c>
      <c r="M1844">
        <v>53290</v>
      </c>
      <c r="N1844">
        <v>-6</v>
      </c>
    </row>
    <row r="1845" spans="1:14" x14ac:dyDescent="0.3">
      <c r="A1845">
        <v>1796</v>
      </c>
      <c r="B1845">
        <v>217730</v>
      </c>
      <c r="C1845" t="s">
        <v>1072</v>
      </c>
      <c r="D1845" t="s">
        <v>1061</v>
      </c>
      <c r="E1845" t="s">
        <v>1073</v>
      </c>
      <c r="F1845">
        <v>1915</v>
      </c>
      <c r="G1845">
        <f>VLOOKUP(B1845,$M$2:$N$2321,2,)</f>
        <v>-47</v>
      </c>
      <c r="H1845">
        <f>G1845/F1845</f>
        <v>-2.4543080939947781E-2</v>
      </c>
      <c r="M1845">
        <v>60250</v>
      </c>
      <c r="N1845">
        <v>-86</v>
      </c>
    </row>
    <row r="1846" spans="1:14" x14ac:dyDescent="0.3">
      <c r="A1846">
        <v>1797</v>
      </c>
      <c r="B1846">
        <v>65950</v>
      </c>
      <c r="C1846" t="s">
        <v>1069</v>
      </c>
      <c r="D1846" t="s">
        <v>1070</v>
      </c>
      <c r="E1846" t="s">
        <v>1071</v>
      </c>
      <c r="F1846">
        <v>1708</v>
      </c>
      <c r="G1846">
        <f>VLOOKUP(B1846,$M$2:$N$2321,2,)</f>
        <v>-42</v>
      </c>
      <c r="H1846">
        <f>G1846/F1846</f>
        <v>-2.4590163934426229E-2</v>
      </c>
      <c r="M1846">
        <v>19550</v>
      </c>
      <c r="N1846">
        <v>97</v>
      </c>
    </row>
    <row r="1847" spans="1:14" x14ac:dyDescent="0.3">
      <c r="A1847">
        <v>1798</v>
      </c>
      <c r="B1847">
        <v>254120</v>
      </c>
      <c r="C1847" t="s">
        <v>1067</v>
      </c>
      <c r="D1847" t="s">
        <v>60</v>
      </c>
      <c r="E1847" t="s">
        <v>1068</v>
      </c>
      <c r="F1847">
        <v>441</v>
      </c>
      <c r="G1847">
        <f>VLOOKUP(B1847,$M$2:$N$2321,2,)</f>
        <v>-11</v>
      </c>
      <c r="H1847">
        <f>G1847/F1847</f>
        <v>-2.4943310657596373E-2</v>
      </c>
      <c r="M1847">
        <v>255220</v>
      </c>
      <c r="N1847">
        <v>-78</v>
      </c>
    </row>
    <row r="1848" spans="1:14" x14ac:dyDescent="0.3">
      <c r="A1848">
        <v>1799</v>
      </c>
      <c r="B1848">
        <v>100030</v>
      </c>
      <c r="C1848" t="s">
        <v>1065</v>
      </c>
      <c r="D1848" t="s">
        <v>265</v>
      </c>
      <c r="E1848" t="s">
        <v>1066</v>
      </c>
      <c r="F1848">
        <v>598</v>
      </c>
      <c r="G1848">
        <f>VLOOKUP(B1848,$M$2:$N$2321,2,)</f>
        <v>-15</v>
      </c>
      <c r="H1848">
        <f>G1848/F1848</f>
        <v>-2.508361204013378E-2</v>
      </c>
      <c r="M1848">
        <v>14570</v>
      </c>
      <c r="N1848">
        <v>47</v>
      </c>
    </row>
    <row r="1849" spans="1:14" x14ac:dyDescent="0.3">
      <c r="A1849">
        <v>1800</v>
      </c>
      <c r="B1849">
        <v>3490</v>
      </c>
      <c r="C1849" t="s">
        <v>1063</v>
      </c>
      <c r="D1849" t="s">
        <v>106</v>
      </c>
      <c r="E1849" t="s">
        <v>1064</v>
      </c>
      <c r="F1849">
        <v>32926</v>
      </c>
      <c r="G1849">
        <f>VLOOKUP(B1849,$M$2:$N$2321,2,)</f>
        <v>-826</v>
      </c>
      <c r="H1849">
        <f>G1849/F1849</f>
        <v>-2.5086557735528155E-2</v>
      </c>
      <c r="M1849">
        <v>78130</v>
      </c>
      <c r="N1849">
        <v>4</v>
      </c>
    </row>
    <row r="1850" spans="1:14" x14ac:dyDescent="0.3">
      <c r="A1850">
        <v>1801</v>
      </c>
      <c r="B1850">
        <v>950160</v>
      </c>
      <c r="C1850" t="s">
        <v>1060</v>
      </c>
      <c r="D1850" t="s">
        <v>1061</v>
      </c>
      <c r="E1850" t="s">
        <v>1062</v>
      </c>
      <c r="F1850">
        <v>4896</v>
      </c>
      <c r="G1850">
        <f>VLOOKUP(B1850,$M$2:$N$2321,2,)</f>
        <v>-123</v>
      </c>
      <c r="H1850">
        <f>G1850/F1850</f>
        <v>-2.5122549019607844E-2</v>
      </c>
      <c r="M1850">
        <v>53260</v>
      </c>
      <c r="N1850">
        <v>-40</v>
      </c>
    </row>
    <row r="1851" spans="1:14" x14ac:dyDescent="0.3">
      <c r="A1851">
        <v>1802</v>
      </c>
      <c r="B1851">
        <v>178780</v>
      </c>
      <c r="C1851" t="s">
        <v>1058</v>
      </c>
      <c r="D1851" t="s">
        <v>123</v>
      </c>
      <c r="E1851" t="s">
        <v>1059</v>
      </c>
      <c r="F1851">
        <v>1191</v>
      </c>
      <c r="G1851">
        <f>VLOOKUP(B1851,$M$2:$N$2321,2,)</f>
        <v>-30</v>
      </c>
      <c r="H1851">
        <f>G1851/F1851</f>
        <v>-2.5188916876574308E-2</v>
      </c>
      <c r="M1851">
        <v>49080</v>
      </c>
      <c r="N1851">
        <v>-18</v>
      </c>
    </row>
    <row r="1852" spans="1:14" x14ac:dyDescent="0.3">
      <c r="A1852">
        <v>1803</v>
      </c>
      <c r="B1852">
        <v>33430</v>
      </c>
      <c r="C1852" t="s">
        <v>1056</v>
      </c>
      <c r="D1852" t="s">
        <v>60</v>
      </c>
      <c r="E1852" t="s">
        <v>1057</v>
      </c>
      <c r="F1852">
        <v>238</v>
      </c>
      <c r="G1852">
        <f>VLOOKUP(B1852,$M$2:$N$2321,2,)</f>
        <v>-6</v>
      </c>
      <c r="H1852">
        <f>G1852/F1852</f>
        <v>-2.5210084033613446E-2</v>
      </c>
      <c r="M1852">
        <v>151910</v>
      </c>
      <c r="N1852">
        <v>4</v>
      </c>
    </row>
    <row r="1853" spans="1:14" x14ac:dyDescent="0.3">
      <c r="A1853">
        <v>1804</v>
      </c>
      <c r="B1853">
        <v>25980</v>
      </c>
      <c r="C1853" t="s">
        <v>1053</v>
      </c>
      <c r="D1853" t="s">
        <v>1054</v>
      </c>
      <c r="E1853" t="s">
        <v>1055</v>
      </c>
      <c r="F1853">
        <v>8688</v>
      </c>
      <c r="G1853">
        <f>VLOOKUP(B1853,$M$2:$N$2321,2,)</f>
        <v>-222</v>
      </c>
      <c r="H1853">
        <f>G1853/F1853</f>
        <v>-2.5552486187845305E-2</v>
      </c>
      <c r="M1853">
        <v>91970</v>
      </c>
      <c r="N1853">
        <v>10</v>
      </c>
    </row>
    <row r="1854" spans="1:14" x14ac:dyDescent="0.3">
      <c r="A1854">
        <v>1805</v>
      </c>
      <c r="B1854">
        <v>229000</v>
      </c>
      <c r="C1854" t="s">
        <v>1050</v>
      </c>
      <c r="D1854" t="s">
        <v>1051</v>
      </c>
      <c r="E1854" t="s">
        <v>1052</v>
      </c>
      <c r="F1854">
        <v>1095</v>
      </c>
      <c r="G1854">
        <f>VLOOKUP(B1854,$M$2:$N$2321,2,)</f>
        <v>-28</v>
      </c>
      <c r="H1854">
        <f>G1854/F1854</f>
        <v>-2.5570776255707764E-2</v>
      </c>
      <c r="M1854">
        <v>51490</v>
      </c>
      <c r="N1854">
        <v>25</v>
      </c>
    </row>
    <row r="1855" spans="1:14" x14ac:dyDescent="0.3">
      <c r="A1855">
        <v>1806</v>
      </c>
      <c r="B1855">
        <v>9450</v>
      </c>
      <c r="C1855" t="s">
        <v>1048</v>
      </c>
      <c r="D1855" t="s">
        <v>65</v>
      </c>
      <c r="E1855" t="s">
        <v>1049</v>
      </c>
      <c r="F1855">
        <v>6854</v>
      </c>
      <c r="G1855">
        <f>VLOOKUP(B1855,$M$2:$N$2321,2,)</f>
        <v>-176</v>
      </c>
      <c r="H1855">
        <f>G1855/F1855</f>
        <v>-2.5678435949810331E-2</v>
      </c>
      <c r="M1855">
        <v>293580</v>
      </c>
      <c r="N1855">
        <v>-34</v>
      </c>
    </row>
    <row r="1856" spans="1:14" x14ac:dyDescent="0.3">
      <c r="A1856">
        <v>1807</v>
      </c>
      <c r="B1856">
        <v>221610</v>
      </c>
      <c r="C1856" t="s">
        <v>1046</v>
      </c>
      <c r="D1856" t="s">
        <v>163</v>
      </c>
      <c r="E1856" t="s">
        <v>1047</v>
      </c>
      <c r="F1856">
        <v>504</v>
      </c>
      <c r="G1856">
        <f>VLOOKUP(B1856,$M$2:$N$2321,2,)</f>
        <v>-13</v>
      </c>
      <c r="H1856">
        <f>G1856/F1856</f>
        <v>-2.5793650793650792E-2</v>
      </c>
      <c r="M1856">
        <v>168330</v>
      </c>
      <c r="N1856">
        <v>-15</v>
      </c>
    </row>
    <row r="1857" spans="1:14" x14ac:dyDescent="0.3">
      <c r="A1857">
        <v>1808</v>
      </c>
      <c r="B1857">
        <v>10660</v>
      </c>
      <c r="C1857" t="s">
        <v>1044</v>
      </c>
      <c r="D1857" t="s">
        <v>60</v>
      </c>
      <c r="E1857" t="s">
        <v>1045</v>
      </c>
      <c r="F1857">
        <v>814</v>
      </c>
      <c r="G1857">
        <f>VLOOKUP(B1857,$M$2:$N$2321,2,)</f>
        <v>-21</v>
      </c>
      <c r="H1857">
        <f>G1857/F1857</f>
        <v>-2.5798525798525797E-2</v>
      </c>
      <c r="M1857">
        <v>290660</v>
      </c>
      <c r="N1857">
        <v>-38</v>
      </c>
    </row>
    <row r="1858" spans="1:14" x14ac:dyDescent="0.3">
      <c r="A1858">
        <v>1809</v>
      </c>
      <c r="B1858">
        <v>47080</v>
      </c>
      <c r="C1858" t="s">
        <v>1042</v>
      </c>
      <c r="D1858" t="s">
        <v>265</v>
      </c>
      <c r="E1858" t="s">
        <v>1043</v>
      </c>
      <c r="F1858">
        <v>923</v>
      </c>
      <c r="G1858">
        <f>VLOOKUP(B1858,$M$2:$N$2321,2,)</f>
        <v>-24</v>
      </c>
      <c r="H1858">
        <f>G1858/F1858</f>
        <v>-2.600216684723727E-2</v>
      </c>
      <c r="M1858">
        <v>142280</v>
      </c>
      <c r="N1858">
        <v>-5</v>
      </c>
    </row>
    <row r="1859" spans="1:14" x14ac:dyDescent="0.3">
      <c r="A1859">
        <v>1810</v>
      </c>
      <c r="B1859">
        <v>161000</v>
      </c>
      <c r="C1859" t="s">
        <v>1040</v>
      </c>
      <c r="D1859" t="s">
        <v>160</v>
      </c>
      <c r="E1859" t="s">
        <v>1041</v>
      </c>
      <c r="F1859">
        <v>2490</v>
      </c>
      <c r="G1859">
        <f>VLOOKUP(B1859,$M$2:$N$2321,2,)</f>
        <v>-66</v>
      </c>
      <c r="H1859">
        <f>G1859/F1859</f>
        <v>-2.6506024096385541E-2</v>
      </c>
      <c r="M1859">
        <v>234690</v>
      </c>
      <c r="N1859">
        <v>-12</v>
      </c>
    </row>
    <row r="1860" spans="1:14" x14ac:dyDescent="0.3">
      <c r="A1860">
        <v>1811</v>
      </c>
      <c r="B1860">
        <v>29480</v>
      </c>
      <c r="C1860" t="s">
        <v>1038</v>
      </c>
      <c r="D1860" t="s">
        <v>68</v>
      </c>
      <c r="E1860" t="s">
        <v>1039</v>
      </c>
      <c r="F1860">
        <v>377</v>
      </c>
      <c r="G1860">
        <f>VLOOKUP(B1860,$M$2:$N$2321,2,)</f>
        <v>-10</v>
      </c>
      <c r="H1860">
        <f>G1860/F1860</f>
        <v>-2.6525198938992044E-2</v>
      </c>
      <c r="M1860">
        <v>126870</v>
      </c>
      <c r="N1860">
        <v>-41</v>
      </c>
    </row>
    <row r="1861" spans="1:14" x14ac:dyDescent="0.3">
      <c r="A1861">
        <v>1812</v>
      </c>
      <c r="B1861">
        <v>230</v>
      </c>
      <c r="C1861" t="s">
        <v>1036</v>
      </c>
      <c r="D1861" t="s">
        <v>684</v>
      </c>
      <c r="E1861" t="s">
        <v>1037</v>
      </c>
      <c r="F1861">
        <v>1051</v>
      </c>
      <c r="G1861">
        <f>VLOOKUP(B1861,$M$2:$N$2321,2,)</f>
        <v>-28</v>
      </c>
      <c r="H1861">
        <f>G1861/F1861</f>
        <v>-2.6641294005708849E-2</v>
      </c>
      <c r="M1861">
        <v>214870</v>
      </c>
      <c r="N1861">
        <v>-294</v>
      </c>
    </row>
    <row r="1862" spans="1:14" x14ac:dyDescent="0.3">
      <c r="A1862">
        <v>1813</v>
      </c>
      <c r="B1862">
        <v>62970</v>
      </c>
      <c r="C1862" t="s">
        <v>1034</v>
      </c>
      <c r="D1862" t="s">
        <v>68</v>
      </c>
      <c r="E1862" t="s">
        <v>1035</v>
      </c>
      <c r="F1862">
        <v>863</v>
      </c>
      <c r="G1862">
        <f>VLOOKUP(B1862,$M$2:$N$2321,2,)</f>
        <v>-23</v>
      </c>
      <c r="H1862">
        <f>G1862/F1862</f>
        <v>-2.6651216685979143E-2</v>
      </c>
      <c r="M1862">
        <v>8830</v>
      </c>
      <c r="N1862">
        <v>66</v>
      </c>
    </row>
    <row r="1863" spans="1:14" x14ac:dyDescent="0.3">
      <c r="A1863">
        <v>1814</v>
      </c>
      <c r="B1863">
        <v>208640</v>
      </c>
      <c r="C1863" t="s">
        <v>1033</v>
      </c>
      <c r="D1863" t="s">
        <v>265</v>
      </c>
      <c r="E1863" t="s">
        <v>558</v>
      </c>
      <c r="F1863">
        <v>862</v>
      </c>
      <c r="G1863">
        <f>VLOOKUP(B1863,$M$2:$N$2321,2,)</f>
        <v>-23</v>
      </c>
      <c r="H1863">
        <f>G1863/F1863</f>
        <v>-2.668213457076566E-2</v>
      </c>
      <c r="M1863">
        <v>4780</v>
      </c>
      <c r="N1863">
        <v>-26</v>
      </c>
    </row>
    <row r="1864" spans="1:14" x14ac:dyDescent="0.3">
      <c r="A1864">
        <v>1815</v>
      </c>
      <c r="B1864">
        <v>36580</v>
      </c>
      <c r="C1864" t="s">
        <v>1031</v>
      </c>
      <c r="D1864" t="s">
        <v>409</v>
      </c>
      <c r="E1864" t="s">
        <v>1032</v>
      </c>
      <c r="F1864">
        <v>2248</v>
      </c>
      <c r="G1864">
        <f>VLOOKUP(B1864,$M$2:$N$2321,2,)</f>
        <v>-60</v>
      </c>
      <c r="H1864">
        <f>G1864/F1864</f>
        <v>-2.6690391459074734E-2</v>
      </c>
      <c r="M1864">
        <v>317850</v>
      </c>
      <c r="N1864">
        <v>5</v>
      </c>
    </row>
    <row r="1865" spans="1:14" x14ac:dyDescent="0.3">
      <c r="A1865">
        <v>1816</v>
      </c>
      <c r="B1865">
        <v>183190</v>
      </c>
      <c r="C1865" t="s">
        <v>1029</v>
      </c>
      <c r="D1865" t="s">
        <v>57</v>
      </c>
      <c r="E1865" t="s">
        <v>1030</v>
      </c>
      <c r="F1865">
        <v>2392</v>
      </c>
      <c r="G1865">
        <f>VLOOKUP(B1865,$M$2:$N$2321,2,)</f>
        <v>-64</v>
      </c>
      <c r="H1865">
        <f>G1865/F1865</f>
        <v>-2.6755852842809364E-2</v>
      </c>
      <c r="M1865">
        <v>25440</v>
      </c>
      <c r="N1865">
        <v>32</v>
      </c>
    </row>
    <row r="1866" spans="1:14" x14ac:dyDescent="0.3">
      <c r="A1866">
        <v>1817</v>
      </c>
      <c r="B1866">
        <v>57880</v>
      </c>
      <c r="C1866" t="s">
        <v>1025</v>
      </c>
      <c r="D1866" t="s">
        <v>103</v>
      </c>
      <c r="E1866" t="s">
        <v>1026</v>
      </c>
      <c r="F1866">
        <v>816</v>
      </c>
      <c r="G1866">
        <f>VLOOKUP(B1866,$M$2:$N$2321,2,)</f>
        <v>-22</v>
      </c>
      <c r="H1866">
        <f>G1866/F1866</f>
        <v>-2.6960784313725492E-2</v>
      </c>
      <c r="M1866">
        <v>27830</v>
      </c>
      <c r="N1866">
        <v>15</v>
      </c>
    </row>
    <row r="1867" spans="1:14" x14ac:dyDescent="0.3">
      <c r="A1867">
        <v>1818</v>
      </c>
      <c r="B1867">
        <v>67730</v>
      </c>
      <c r="C1867" t="s">
        <v>1023</v>
      </c>
      <c r="D1867" t="s">
        <v>73</v>
      </c>
      <c r="E1867" t="s">
        <v>1024</v>
      </c>
      <c r="F1867">
        <v>369</v>
      </c>
      <c r="G1867">
        <f>VLOOKUP(B1867,$M$2:$N$2321,2,)</f>
        <v>-10</v>
      </c>
      <c r="H1867">
        <f>G1867/F1867</f>
        <v>-2.7100271002710029E-2</v>
      </c>
      <c r="M1867">
        <v>6580</v>
      </c>
      <c r="N1867">
        <v>40</v>
      </c>
    </row>
    <row r="1868" spans="1:14" x14ac:dyDescent="0.3">
      <c r="A1868">
        <v>1819</v>
      </c>
      <c r="B1868">
        <v>61250</v>
      </c>
      <c r="C1868" t="s">
        <v>1021</v>
      </c>
      <c r="D1868" t="s">
        <v>684</v>
      </c>
      <c r="E1868" t="s">
        <v>1022</v>
      </c>
      <c r="F1868">
        <v>2509</v>
      </c>
      <c r="G1868">
        <f>VLOOKUP(B1868,$M$2:$N$2321,2,)</f>
        <v>-68</v>
      </c>
      <c r="H1868">
        <f>G1868/F1868</f>
        <v>-2.7102431247508968E-2</v>
      </c>
      <c r="M1868">
        <v>120240</v>
      </c>
      <c r="N1868">
        <v>14</v>
      </c>
    </row>
    <row r="1869" spans="1:14" x14ac:dyDescent="0.3">
      <c r="A1869">
        <v>1820</v>
      </c>
      <c r="B1869">
        <v>7120</v>
      </c>
      <c r="C1869" t="s">
        <v>1019</v>
      </c>
      <c r="D1869" t="s">
        <v>73</v>
      </c>
      <c r="E1869" t="s">
        <v>1020</v>
      </c>
      <c r="F1869">
        <v>469</v>
      </c>
      <c r="G1869">
        <f>VLOOKUP(B1869,$M$2:$N$2321,2,)</f>
        <v>-13</v>
      </c>
      <c r="H1869">
        <f>G1869/F1869</f>
        <v>-2.7718550106609809E-2</v>
      </c>
      <c r="M1869">
        <v>140520</v>
      </c>
      <c r="N1869">
        <v>71</v>
      </c>
    </row>
    <row r="1870" spans="1:14" x14ac:dyDescent="0.3">
      <c r="A1870">
        <v>1821</v>
      </c>
      <c r="B1870">
        <v>69540</v>
      </c>
      <c r="C1870" t="s">
        <v>1017</v>
      </c>
      <c r="D1870" t="s">
        <v>68</v>
      </c>
      <c r="E1870" t="s">
        <v>1018</v>
      </c>
      <c r="F1870">
        <v>1006</v>
      </c>
      <c r="G1870">
        <f>VLOOKUP(B1870,$M$2:$N$2321,2,)</f>
        <v>-28</v>
      </c>
      <c r="H1870">
        <f>G1870/F1870</f>
        <v>-2.7833001988071572E-2</v>
      </c>
      <c r="M1870">
        <v>263600</v>
      </c>
      <c r="N1870">
        <v>57</v>
      </c>
    </row>
    <row r="1871" spans="1:14" x14ac:dyDescent="0.3">
      <c r="A1871">
        <v>1822</v>
      </c>
      <c r="B1871">
        <v>90710</v>
      </c>
      <c r="C1871" t="s">
        <v>1015</v>
      </c>
      <c r="D1871" t="s">
        <v>60</v>
      </c>
      <c r="E1871" t="s">
        <v>1016</v>
      </c>
      <c r="F1871">
        <v>608</v>
      </c>
      <c r="G1871">
        <f>VLOOKUP(B1871,$M$2:$N$2321,2,)</f>
        <v>-17</v>
      </c>
      <c r="H1871">
        <f>G1871/F1871</f>
        <v>-2.7960526315789474E-2</v>
      </c>
      <c r="M1871">
        <v>100130</v>
      </c>
      <c r="N1871">
        <v>44</v>
      </c>
    </row>
    <row r="1872" spans="1:14" x14ac:dyDescent="0.3">
      <c r="A1872">
        <v>1823</v>
      </c>
      <c r="B1872">
        <v>91120</v>
      </c>
      <c r="C1872" t="s">
        <v>1013</v>
      </c>
      <c r="D1872" t="s">
        <v>123</v>
      </c>
      <c r="E1872" t="s">
        <v>1014</v>
      </c>
      <c r="F1872">
        <v>2377</v>
      </c>
      <c r="G1872">
        <f>VLOOKUP(B1872,$M$2:$N$2321,2,)</f>
        <v>-67</v>
      </c>
      <c r="H1872">
        <f>G1872/F1872</f>
        <v>-2.8186790071518721E-2</v>
      </c>
      <c r="M1872">
        <v>33500</v>
      </c>
      <c r="N1872">
        <v>109</v>
      </c>
    </row>
    <row r="1873" spans="1:14" x14ac:dyDescent="0.3">
      <c r="A1873">
        <v>1824</v>
      </c>
      <c r="B1873">
        <v>34230</v>
      </c>
      <c r="C1873" t="s">
        <v>1010</v>
      </c>
      <c r="D1873" t="s">
        <v>1011</v>
      </c>
      <c r="E1873" t="s">
        <v>1012</v>
      </c>
      <c r="F1873">
        <v>12323</v>
      </c>
      <c r="G1873">
        <f>VLOOKUP(B1873,$M$2:$N$2321,2,)</f>
        <v>-350</v>
      </c>
      <c r="H1873">
        <f>G1873/F1873</f>
        <v>-2.8402174795098597E-2</v>
      </c>
      <c r="M1873">
        <v>60380</v>
      </c>
      <c r="N1873">
        <v>-16</v>
      </c>
    </row>
    <row r="1874" spans="1:14" x14ac:dyDescent="0.3">
      <c r="A1874">
        <v>1825</v>
      </c>
      <c r="B1874">
        <v>96610</v>
      </c>
      <c r="C1874" t="s">
        <v>1008</v>
      </c>
      <c r="D1874" t="s">
        <v>140</v>
      </c>
      <c r="E1874" t="s">
        <v>1009</v>
      </c>
      <c r="F1874">
        <v>454</v>
      </c>
      <c r="G1874">
        <f>VLOOKUP(B1874,$M$2:$N$2321,2,)</f>
        <v>-13</v>
      </c>
      <c r="H1874">
        <f>G1874/F1874</f>
        <v>-2.8634361233480177E-2</v>
      </c>
      <c r="M1874">
        <v>79960</v>
      </c>
      <c r="N1874">
        <v>170</v>
      </c>
    </row>
    <row r="1875" spans="1:14" x14ac:dyDescent="0.3">
      <c r="A1875">
        <v>1826</v>
      </c>
      <c r="B1875">
        <v>168330</v>
      </c>
      <c r="C1875" t="s">
        <v>1006</v>
      </c>
      <c r="D1875" t="s">
        <v>557</v>
      </c>
      <c r="E1875" t="s">
        <v>1007</v>
      </c>
      <c r="F1875">
        <v>522</v>
      </c>
      <c r="G1875">
        <f>VLOOKUP(B1875,$M$2:$N$2321,2,)</f>
        <v>-15</v>
      </c>
      <c r="H1875">
        <f>G1875/F1875</f>
        <v>-2.8735632183908046E-2</v>
      </c>
      <c r="M1875">
        <v>23790</v>
      </c>
      <c r="N1875">
        <v>0</v>
      </c>
    </row>
    <row r="1876" spans="1:14" x14ac:dyDescent="0.3">
      <c r="A1876">
        <v>1827</v>
      </c>
      <c r="B1876">
        <v>3580</v>
      </c>
      <c r="C1876" t="s">
        <v>1003</v>
      </c>
      <c r="D1876" t="s">
        <v>1004</v>
      </c>
      <c r="E1876" t="s">
        <v>1005</v>
      </c>
      <c r="F1876">
        <v>1594</v>
      </c>
      <c r="G1876">
        <f>VLOOKUP(B1876,$M$2:$N$2321,2,)</f>
        <v>-46</v>
      </c>
      <c r="H1876">
        <f>G1876/F1876</f>
        <v>-2.8858218318695106E-2</v>
      </c>
      <c r="M1876">
        <v>30350</v>
      </c>
      <c r="N1876">
        <v>-10</v>
      </c>
    </row>
    <row r="1877" spans="1:14" x14ac:dyDescent="0.3">
      <c r="A1877">
        <v>1828</v>
      </c>
      <c r="B1877">
        <v>860</v>
      </c>
      <c r="C1877" t="s">
        <v>1001</v>
      </c>
      <c r="D1877" t="s">
        <v>163</v>
      </c>
      <c r="E1877" t="s">
        <v>1002</v>
      </c>
      <c r="F1877">
        <v>1004</v>
      </c>
      <c r="G1877">
        <f>VLOOKUP(B1877,$M$2:$N$2321,2,)</f>
        <v>-29</v>
      </c>
      <c r="H1877">
        <f>G1877/F1877</f>
        <v>-2.8884462151394421E-2</v>
      </c>
      <c r="M1877">
        <v>66670</v>
      </c>
      <c r="N1877">
        <v>91</v>
      </c>
    </row>
    <row r="1878" spans="1:14" x14ac:dyDescent="0.3">
      <c r="A1878">
        <v>1829</v>
      </c>
      <c r="B1878">
        <v>208140</v>
      </c>
      <c r="C1878" t="s">
        <v>997</v>
      </c>
      <c r="D1878" t="s">
        <v>305</v>
      </c>
      <c r="E1878" t="s">
        <v>998</v>
      </c>
      <c r="F1878">
        <v>681</v>
      </c>
      <c r="G1878">
        <f>VLOOKUP(B1878,$M$2:$N$2321,2,)</f>
        <v>-20</v>
      </c>
      <c r="H1878">
        <f>G1878/F1878</f>
        <v>-2.9368575624082231E-2</v>
      </c>
      <c r="M1878">
        <v>109740</v>
      </c>
      <c r="N1878">
        <v>81</v>
      </c>
    </row>
    <row r="1879" spans="1:14" x14ac:dyDescent="0.3">
      <c r="A1879">
        <v>1830</v>
      </c>
      <c r="B1879">
        <v>49720</v>
      </c>
      <c r="C1879" t="s">
        <v>994</v>
      </c>
      <c r="D1879" t="s">
        <v>995</v>
      </c>
      <c r="E1879" t="s">
        <v>996</v>
      </c>
      <c r="F1879">
        <v>782</v>
      </c>
      <c r="G1879">
        <f>VLOOKUP(B1879,$M$2:$N$2321,2,)</f>
        <v>-23</v>
      </c>
      <c r="H1879">
        <f>G1879/F1879</f>
        <v>-2.9411764705882353E-2</v>
      </c>
      <c r="M1879">
        <v>196450</v>
      </c>
      <c r="N1879">
        <v>67</v>
      </c>
    </row>
    <row r="1880" spans="1:14" x14ac:dyDescent="0.3">
      <c r="A1880">
        <v>1831</v>
      </c>
      <c r="B1880">
        <v>65770</v>
      </c>
      <c r="C1880" t="s">
        <v>992</v>
      </c>
      <c r="D1880" t="s">
        <v>68</v>
      </c>
      <c r="E1880" t="s">
        <v>993</v>
      </c>
      <c r="F1880">
        <v>542</v>
      </c>
      <c r="G1880">
        <f>VLOOKUP(B1880,$M$2:$N$2321,2,)</f>
        <v>-16</v>
      </c>
      <c r="H1880">
        <f>G1880/F1880</f>
        <v>-2.9520295202952029E-2</v>
      </c>
      <c r="M1880">
        <v>227100</v>
      </c>
      <c r="N1880">
        <v>13</v>
      </c>
    </row>
    <row r="1881" spans="1:14" x14ac:dyDescent="0.3">
      <c r="A1881">
        <v>1832</v>
      </c>
      <c r="B1881">
        <v>23410</v>
      </c>
      <c r="C1881" t="s">
        <v>991</v>
      </c>
      <c r="D1881" t="s">
        <v>57</v>
      </c>
      <c r="E1881" t="s">
        <v>539</v>
      </c>
      <c r="F1881">
        <v>3348</v>
      </c>
      <c r="G1881">
        <f>VLOOKUP(B1881,$M$2:$N$2321,2,)</f>
        <v>-99</v>
      </c>
      <c r="H1881">
        <f>G1881/F1881</f>
        <v>-2.9569892473118281E-2</v>
      </c>
      <c r="M1881">
        <v>113810</v>
      </c>
      <c r="N1881">
        <v>25</v>
      </c>
    </row>
    <row r="1882" spans="1:14" x14ac:dyDescent="0.3">
      <c r="A1882">
        <v>1833</v>
      </c>
      <c r="B1882">
        <v>214310</v>
      </c>
      <c r="C1882" t="s">
        <v>989</v>
      </c>
      <c r="D1882" t="s">
        <v>140</v>
      </c>
      <c r="E1882" t="s">
        <v>990</v>
      </c>
      <c r="F1882">
        <v>236</v>
      </c>
      <c r="G1882">
        <f>VLOOKUP(B1882,$M$2:$N$2321,2,)</f>
        <v>-7</v>
      </c>
      <c r="H1882">
        <f>G1882/F1882</f>
        <v>-2.9661016949152543E-2</v>
      </c>
      <c r="M1882">
        <v>33310</v>
      </c>
      <c r="N1882">
        <v>2</v>
      </c>
    </row>
    <row r="1883" spans="1:14" x14ac:dyDescent="0.3">
      <c r="A1883">
        <v>1834</v>
      </c>
      <c r="B1883">
        <v>317120</v>
      </c>
      <c r="C1883" t="s">
        <v>987</v>
      </c>
      <c r="D1883" t="s">
        <v>140</v>
      </c>
      <c r="E1883" t="s">
        <v>988</v>
      </c>
      <c r="F1883">
        <v>738</v>
      </c>
      <c r="G1883">
        <f>VLOOKUP(B1883,$M$2:$N$2321,2,)</f>
        <v>-22</v>
      </c>
      <c r="H1883">
        <f>G1883/F1883</f>
        <v>-2.9810298102981029E-2</v>
      </c>
      <c r="M1883">
        <v>217500</v>
      </c>
      <c r="N1883">
        <v>33</v>
      </c>
    </row>
    <row r="1884" spans="1:14" x14ac:dyDescent="0.3">
      <c r="A1884">
        <v>1835</v>
      </c>
      <c r="B1884">
        <v>290740</v>
      </c>
      <c r="C1884" t="s">
        <v>985</v>
      </c>
      <c r="D1884" t="s">
        <v>123</v>
      </c>
      <c r="E1884" t="s">
        <v>986</v>
      </c>
      <c r="F1884">
        <v>1369</v>
      </c>
      <c r="G1884">
        <f>VLOOKUP(B1884,$M$2:$N$2321,2,)</f>
        <v>-41</v>
      </c>
      <c r="H1884">
        <f>G1884/F1884</f>
        <v>-2.9948867786705625E-2</v>
      </c>
      <c r="M1884">
        <v>228670</v>
      </c>
      <c r="N1884">
        <v>-37</v>
      </c>
    </row>
    <row r="1885" spans="1:14" x14ac:dyDescent="0.3">
      <c r="A1885">
        <v>1836</v>
      </c>
      <c r="B1885">
        <v>37070</v>
      </c>
      <c r="C1885" t="s">
        <v>983</v>
      </c>
      <c r="D1885" t="s">
        <v>65</v>
      </c>
      <c r="E1885" t="s">
        <v>984</v>
      </c>
      <c r="F1885">
        <v>1932</v>
      </c>
      <c r="G1885">
        <f>VLOOKUP(B1885,$M$2:$N$2321,2,)</f>
        <v>-58</v>
      </c>
      <c r="H1885">
        <f>G1885/F1885</f>
        <v>-3.0020703933747412E-2</v>
      </c>
      <c r="M1885">
        <v>267980</v>
      </c>
      <c r="N1885">
        <v>49</v>
      </c>
    </row>
    <row r="1886" spans="1:14" x14ac:dyDescent="0.3">
      <c r="A1886">
        <v>1837</v>
      </c>
      <c r="B1886">
        <v>3690</v>
      </c>
      <c r="C1886" t="s">
        <v>980</v>
      </c>
      <c r="D1886" t="s">
        <v>981</v>
      </c>
      <c r="E1886" t="s">
        <v>982</v>
      </c>
      <c r="F1886">
        <v>8739</v>
      </c>
      <c r="G1886">
        <f>VLOOKUP(B1886,$M$2:$N$2321,2,)</f>
        <v>-263</v>
      </c>
      <c r="H1886">
        <f>G1886/F1886</f>
        <v>-3.0094976541938438E-2</v>
      </c>
      <c r="M1886">
        <v>141070</v>
      </c>
      <c r="N1886">
        <v>6</v>
      </c>
    </row>
    <row r="1887" spans="1:14" x14ac:dyDescent="0.3">
      <c r="A1887">
        <v>1838</v>
      </c>
      <c r="B1887">
        <v>19990</v>
      </c>
      <c r="C1887" t="s">
        <v>978</v>
      </c>
      <c r="D1887" t="s">
        <v>80</v>
      </c>
      <c r="E1887" t="s">
        <v>979</v>
      </c>
      <c r="F1887">
        <v>365</v>
      </c>
      <c r="G1887">
        <f>VLOOKUP(B1887,$M$2:$N$2321,2,)</f>
        <v>-11</v>
      </c>
      <c r="H1887">
        <f>G1887/F1887</f>
        <v>-3.0136986301369864E-2</v>
      </c>
      <c r="M1887">
        <v>67280</v>
      </c>
      <c r="N1887">
        <v>-11</v>
      </c>
    </row>
    <row r="1888" spans="1:14" x14ac:dyDescent="0.3">
      <c r="A1888">
        <v>1839</v>
      </c>
      <c r="B1888">
        <v>224060</v>
      </c>
      <c r="C1888" t="s">
        <v>976</v>
      </c>
      <c r="D1888" t="s">
        <v>60</v>
      </c>
      <c r="E1888" t="s">
        <v>977</v>
      </c>
      <c r="F1888">
        <v>562</v>
      </c>
      <c r="G1888">
        <f>VLOOKUP(B1888,$M$2:$N$2321,2,)</f>
        <v>-17</v>
      </c>
      <c r="H1888">
        <f>G1888/F1888</f>
        <v>-3.0249110320284697E-2</v>
      </c>
      <c r="M1888">
        <v>65650</v>
      </c>
      <c r="N1888">
        <v>-14</v>
      </c>
    </row>
    <row r="1889" spans="1:14" x14ac:dyDescent="0.3">
      <c r="A1889">
        <v>1840</v>
      </c>
      <c r="B1889">
        <v>150840</v>
      </c>
      <c r="C1889" t="s">
        <v>974</v>
      </c>
      <c r="D1889" t="s">
        <v>435</v>
      </c>
      <c r="E1889" t="s">
        <v>975</v>
      </c>
      <c r="F1889">
        <v>591</v>
      </c>
      <c r="G1889">
        <f>VLOOKUP(B1889,$M$2:$N$2321,2,)</f>
        <v>-18</v>
      </c>
      <c r="H1889">
        <f>G1889/F1889</f>
        <v>-3.0456852791878174E-2</v>
      </c>
      <c r="M1889">
        <v>87260</v>
      </c>
      <c r="N1889">
        <v>82</v>
      </c>
    </row>
    <row r="1890" spans="1:14" x14ac:dyDescent="0.3">
      <c r="A1890">
        <v>1841</v>
      </c>
      <c r="B1890">
        <v>108860</v>
      </c>
      <c r="C1890" t="s">
        <v>972</v>
      </c>
      <c r="D1890" t="s">
        <v>265</v>
      </c>
      <c r="E1890" t="s">
        <v>973</v>
      </c>
      <c r="F1890">
        <v>622</v>
      </c>
      <c r="G1890">
        <f>VLOOKUP(B1890,$M$2:$N$2321,2,)</f>
        <v>-19</v>
      </c>
      <c r="H1890">
        <f>G1890/F1890</f>
        <v>-3.0546623794212219E-2</v>
      </c>
      <c r="M1890">
        <v>201490</v>
      </c>
      <c r="N1890">
        <v>-31</v>
      </c>
    </row>
    <row r="1891" spans="1:14" x14ac:dyDescent="0.3">
      <c r="A1891">
        <v>1842</v>
      </c>
      <c r="B1891">
        <v>73240</v>
      </c>
      <c r="C1891" t="s">
        <v>970</v>
      </c>
      <c r="D1891" t="s">
        <v>807</v>
      </c>
      <c r="E1891" t="s">
        <v>971</v>
      </c>
      <c r="F1891">
        <v>8417</v>
      </c>
      <c r="G1891">
        <f>VLOOKUP(B1891,$M$2:$N$2321,2,)</f>
        <v>-258</v>
      </c>
      <c r="H1891">
        <f>G1891/F1891</f>
        <v>-3.0652251395984317E-2</v>
      </c>
      <c r="M1891">
        <v>18700</v>
      </c>
      <c r="N1891">
        <v>-25</v>
      </c>
    </row>
    <row r="1892" spans="1:14" x14ac:dyDescent="0.3">
      <c r="A1892">
        <v>1843</v>
      </c>
      <c r="B1892">
        <v>101060</v>
      </c>
      <c r="C1892" t="s">
        <v>969</v>
      </c>
      <c r="D1892" t="s">
        <v>962</v>
      </c>
      <c r="E1892" t="s">
        <v>34</v>
      </c>
      <c r="F1892">
        <v>2637</v>
      </c>
      <c r="G1892">
        <f>VLOOKUP(B1892,$M$2:$N$2321,2,)</f>
        <v>-81</v>
      </c>
      <c r="H1892">
        <f>G1892/F1892</f>
        <v>-3.0716723549488054E-2</v>
      </c>
      <c r="M1892">
        <v>208710</v>
      </c>
      <c r="N1892">
        <v>-83</v>
      </c>
    </row>
    <row r="1893" spans="1:14" x14ac:dyDescent="0.3">
      <c r="A1893">
        <v>1844</v>
      </c>
      <c r="B1893">
        <v>214270</v>
      </c>
      <c r="C1893" t="s">
        <v>968</v>
      </c>
      <c r="D1893" t="s">
        <v>265</v>
      </c>
      <c r="E1893" t="s">
        <v>558</v>
      </c>
      <c r="F1893">
        <v>1170</v>
      </c>
      <c r="G1893">
        <f>VLOOKUP(B1893,$M$2:$N$2321,2,)</f>
        <v>-36</v>
      </c>
      <c r="H1893">
        <f>G1893/F1893</f>
        <v>-3.0769230769230771E-2</v>
      </c>
      <c r="M1893">
        <v>86820</v>
      </c>
      <c r="N1893">
        <v>-1</v>
      </c>
    </row>
    <row r="1894" spans="1:14" x14ac:dyDescent="0.3">
      <c r="A1894">
        <v>1845</v>
      </c>
      <c r="B1894">
        <v>33920</v>
      </c>
      <c r="C1894" t="s">
        <v>966</v>
      </c>
      <c r="D1894" t="s">
        <v>479</v>
      </c>
      <c r="E1894" t="s">
        <v>967</v>
      </c>
      <c r="F1894">
        <v>1590</v>
      </c>
      <c r="G1894">
        <f>VLOOKUP(B1894,$M$2:$N$2321,2,)</f>
        <v>-49</v>
      </c>
      <c r="H1894">
        <f>G1894/F1894</f>
        <v>-3.0817610062893082E-2</v>
      </c>
      <c r="M1894">
        <v>86040</v>
      </c>
      <c r="N1894">
        <v>12</v>
      </c>
    </row>
    <row r="1895" spans="1:14" x14ac:dyDescent="0.3">
      <c r="A1895">
        <v>1846</v>
      </c>
      <c r="B1895">
        <v>34120</v>
      </c>
      <c r="C1895" t="s">
        <v>961</v>
      </c>
      <c r="D1895" t="s">
        <v>962</v>
      </c>
      <c r="E1895" t="s">
        <v>963</v>
      </c>
      <c r="F1895">
        <v>2939</v>
      </c>
      <c r="G1895">
        <f>VLOOKUP(B1895,$M$2:$N$2321,2,)</f>
        <v>-91</v>
      </c>
      <c r="H1895">
        <f>G1895/F1895</f>
        <v>-3.0962912555290916E-2</v>
      </c>
      <c r="M1895">
        <v>36620</v>
      </c>
      <c r="N1895">
        <v>-23</v>
      </c>
    </row>
    <row r="1896" spans="1:14" x14ac:dyDescent="0.3">
      <c r="A1896">
        <v>1847</v>
      </c>
      <c r="B1896">
        <v>89790</v>
      </c>
      <c r="C1896" t="s">
        <v>964</v>
      </c>
      <c r="D1896" t="s">
        <v>60</v>
      </c>
      <c r="E1896" t="s">
        <v>965</v>
      </c>
      <c r="F1896">
        <v>678</v>
      </c>
      <c r="G1896">
        <f>VLOOKUP(B1896,$M$2:$N$2321,2,)</f>
        <v>-21</v>
      </c>
      <c r="H1896">
        <f>G1896/F1896</f>
        <v>-3.0973451327433628E-2</v>
      </c>
      <c r="M1896">
        <v>299910</v>
      </c>
      <c r="N1896">
        <v>-15</v>
      </c>
    </row>
    <row r="1897" spans="1:14" x14ac:dyDescent="0.3">
      <c r="A1897">
        <v>1848</v>
      </c>
      <c r="B1897">
        <v>18700</v>
      </c>
      <c r="C1897" t="s">
        <v>1601</v>
      </c>
      <c r="D1897" t="s">
        <v>274</v>
      </c>
      <c r="E1897" t="s">
        <v>1602</v>
      </c>
      <c r="F1897">
        <v>802</v>
      </c>
      <c r="G1897">
        <f>VLOOKUP(B1897,$M$2:$N$2321,2,)</f>
        <v>-25</v>
      </c>
      <c r="H1897">
        <f>G1897/F1897</f>
        <v>-3.117206982543641E-2</v>
      </c>
      <c r="M1897">
        <v>225530</v>
      </c>
      <c r="N1897">
        <v>16</v>
      </c>
    </row>
    <row r="1898" spans="1:14" x14ac:dyDescent="0.3">
      <c r="A1898">
        <v>1849</v>
      </c>
      <c r="B1898">
        <v>35460</v>
      </c>
      <c r="C1898" t="s">
        <v>957</v>
      </c>
      <c r="D1898" t="s">
        <v>68</v>
      </c>
      <c r="E1898" t="s">
        <v>958</v>
      </c>
      <c r="F1898">
        <v>449</v>
      </c>
      <c r="G1898">
        <f>VLOOKUP(B1898,$M$2:$N$2321,2,)</f>
        <v>-14</v>
      </c>
      <c r="H1898">
        <f>G1898/F1898</f>
        <v>-3.1180400890868598E-2</v>
      </c>
      <c r="M1898">
        <v>93190</v>
      </c>
      <c r="N1898">
        <v>5</v>
      </c>
    </row>
    <row r="1899" spans="1:14" x14ac:dyDescent="0.3">
      <c r="A1899">
        <v>1850</v>
      </c>
      <c r="B1899">
        <v>237820</v>
      </c>
      <c r="C1899" t="s">
        <v>959</v>
      </c>
      <c r="D1899" t="s">
        <v>96</v>
      </c>
      <c r="E1899" t="s">
        <v>960</v>
      </c>
      <c r="F1899">
        <v>1411</v>
      </c>
      <c r="G1899">
        <f>VLOOKUP(B1899,$M$2:$N$2321,2,)</f>
        <v>-44</v>
      </c>
      <c r="H1899">
        <f>G1899/F1899</f>
        <v>-3.1183557760453579E-2</v>
      </c>
      <c r="M1899">
        <v>18310</v>
      </c>
      <c r="N1899">
        <v>72</v>
      </c>
    </row>
    <row r="1900" spans="1:14" x14ac:dyDescent="0.3">
      <c r="A1900">
        <v>1851</v>
      </c>
      <c r="B1900">
        <v>108380</v>
      </c>
      <c r="C1900" t="s">
        <v>953</v>
      </c>
      <c r="D1900" t="s">
        <v>36</v>
      </c>
      <c r="E1900" t="s">
        <v>954</v>
      </c>
      <c r="F1900">
        <v>1119</v>
      </c>
      <c r="G1900">
        <f>VLOOKUP(B1900,$M$2:$N$2321,2,)</f>
        <v>-35</v>
      </c>
      <c r="H1900">
        <f>G1900/F1900</f>
        <v>-3.1277926720285967E-2</v>
      </c>
      <c r="M1900">
        <v>291230</v>
      </c>
      <c r="N1900">
        <v>0</v>
      </c>
    </row>
    <row r="1901" spans="1:14" x14ac:dyDescent="0.3">
      <c r="A1901">
        <v>1852</v>
      </c>
      <c r="B1901">
        <v>186230</v>
      </c>
      <c r="C1901" t="s">
        <v>955</v>
      </c>
      <c r="D1901" t="s">
        <v>468</v>
      </c>
      <c r="E1901" t="s">
        <v>956</v>
      </c>
      <c r="F1901">
        <v>831</v>
      </c>
      <c r="G1901">
        <f>VLOOKUP(B1901,$M$2:$N$2321,2,)</f>
        <v>-26</v>
      </c>
      <c r="H1901">
        <f>G1901/F1901</f>
        <v>-3.1287605294825514E-2</v>
      </c>
      <c r="M1901">
        <v>38540</v>
      </c>
      <c r="N1901">
        <v>23</v>
      </c>
    </row>
    <row r="1902" spans="1:14" x14ac:dyDescent="0.3">
      <c r="A1902">
        <v>1853</v>
      </c>
      <c r="B1902">
        <v>5250</v>
      </c>
      <c r="C1902" t="s">
        <v>951</v>
      </c>
      <c r="D1902" t="s">
        <v>145</v>
      </c>
      <c r="E1902" t="s">
        <v>952</v>
      </c>
      <c r="F1902">
        <v>14179</v>
      </c>
      <c r="G1902">
        <f>VLOOKUP(B1902,$M$2:$N$2321,2,)</f>
        <v>-446</v>
      </c>
      <c r="H1902">
        <f>G1902/F1902</f>
        <v>-3.1454968615558222E-2</v>
      </c>
      <c r="M1902">
        <v>263810</v>
      </c>
      <c r="N1902">
        <v>28</v>
      </c>
    </row>
    <row r="1903" spans="1:14" x14ac:dyDescent="0.3">
      <c r="A1903">
        <v>1854</v>
      </c>
      <c r="B1903">
        <v>310200</v>
      </c>
      <c r="C1903" t="s">
        <v>950</v>
      </c>
      <c r="D1903" t="s">
        <v>274</v>
      </c>
      <c r="E1903" t="s">
        <v>558</v>
      </c>
      <c r="F1903">
        <v>413</v>
      </c>
      <c r="G1903">
        <f>VLOOKUP(B1903,$M$2:$N$2321,2,)</f>
        <v>-13</v>
      </c>
      <c r="H1903">
        <f>G1903/F1903</f>
        <v>-3.1476997578692496E-2</v>
      </c>
      <c r="M1903">
        <v>178320</v>
      </c>
      <c r="N1903">
        <v>-196</v>
      </c>
    </row>
    <row r="1904" spans="1:14" x14ac:dyDescent="0.3">
      <c r="A1904">
        <v>1855</v>
      </c>
      <c r="B1904">
        <v>131100</v>
      </c>
      <c r="C1904" t="s">
        <v>1147</v>
      </c>
      <c r="D1904" t="s">
        <v>174</v>
      </c>
      <c r="E1904" t="s">
        <v>1148</v>
      </c>
      <c r="F1904">
        <v>726</v>
      </c>
      <c r="G1904">
        <f>VLOOKUP(B1904,$M$2:$N$2321,2,)</f>
        <v>-23</v>
      </c>
      <c r="H1904">
        <f>G1904/F1904</f>
        <v>-3.1680440771349863E-2</v>
      </c>
      <c r="M1904">
        <v>140070</v>
      </c>
      <c r="N1904">
        <v>82</v>
      </c>
    </row>
    <row r="1905" spans="1:14" x14ac:dyDescent="0.3">
      <c r="A1905">
        <v>1856</v>
      </c>
      <c r="B1905">
        <v>38010</v>
      </c>
      <c r="C1905" t="s">
        <v>948</v>
      </c>
      <c r="D1905" t="s">
        <v>209</v>
      </c>
      <c r="E1905" t="s">
        <v>949</v>
      </c>
      <c r="F1905">
        <v>504</v>
      </c>
      <c r="G1905">
        <f>VLOOKUP(B1905,$M$2:$N$2321,2,)</f>
        <v>-16</v>
      </c>
      <c r="H1905">
        <f>G1905/F1905</f>
        <v>-3.1746031746031744E-2</v>
      </c>
      <c r="M1905">
        <v>171090</v>
      </c>
      <c r="N1905">
        <v>20</v>
      </c>
    </row>
    <row r="1906" spans="1:14" x14ac:dyDescent="0.3">
      <c r="A1906">
        <v>1857</v>
      </c>
      <c r="B1906">
        <v>9730</v>
      </c>
      <c r="C1906" t="s">
        <v>946</v>
      </c>
      <c r="D1906" t="s">
        <v>192</v>
      </c>
      <c r="E1906" t="s">
        <v>947</v>
      </c>
      <c r="F1906">
        <v>249</v>
      </c>
      <c r="G1906">
        <f>VLOOKUP(B1906,$M$2:$N$2321,2,)</f>
        <v>-8</v>
      </c>
      <c r="H1906">
        <f>G1906/F1906</f>
        <v>-3.2128514056224897E-2</v>
      </c>
      <c r="M1906">
        <v>234340</v>
      </c>
      <c r="N1906">
        <v>65</v>
      </c>
    </row>
    <row r="1907" spans="1:14" x14ac:dyDescent="0.3">
      <c r="A1907">
        <v>1858</v>
      </c>
      <c r="B1907">
        <v>64510</v>
      </c>
      <c r="C1907" t="s">
        <v>944</v>
      </c>
      <c r="D1907" t="s">
        <v>60</v>
      </c>
      <c r="E1907" t="s">
        <v>945</v>
      </c>
      <c r="F1907">
        <v>404</v>
      </c>
      <c r="G1907">
        <f>VLOOKUP(B1907,$M$2:$N$2321,2,)</f>
        <v>-13</v>
      </c>
      <c r="H1907">
        <f>G1907/F1907</f>
        <v>-3.2178217821782179E-2</v>
      </c>
      <c r="M1907">
        <v>91990</v>
      </c>
      <c r="N1907">
        <v>349</v>
      </c>
    </row>
    <row r="1908" spans="1:14" x14ac:dyDescent="0.3">
      <c r="A1908">
        <v>1859</v>
      </c>
      <c r="B1908">
        <v>52860</v>
      </c>
      <c r="C1908" t="s">
        <v>942</v>
      </c>
      <c r="D1908" t="s">
        <v>140</v>
      </c>
      <c r="E1908" t="s">
        <v>943</v>
      </c>
      <c r="F1908">
        <v>804</v>
      </c>
      <c r="G1908">
        <f>VLOOKUP(B1908,$M$2:$N$2321,2,)</f>
        <v>-26</v>
      </c>
      <c r="H1908">
        <f>G1908/F1908</f>
        <v>-3.2338308457711441E-2</v>
      </c>
      <c r="M1908">
        <v>950200</v>
      </c>
      <c r="N1908">
        <v>0</v>
      </c>
    </row>
    <row r="1909" spans="1:14" x14ac:dyDescent="0.3">
      <c r="A1909">
        <v>1860</v>
      </c>
      <c r="B1909">
        <v>49080</v>
      </c>
      <c r="C1909" t="s">
        <v>940</v>
      </c>
      <c r="D1909" t="s">
        <v>60</v>
      </c>
      <c r="E1909" t="s">
        <v>941</v>
      </c>
      <c r="F1909">
        <v>554</v>
      </c>
      <c r="G1909">
        <f>VLOOKUP(B1909,$M$2:$N$2321,2,)</f>
        <v>-18</v>
      </c>
      <c r="H1909">
        <f>G1909/F1909</f>
        <v>-3.2490974729241874E-2</v>
      </c>
      <c r="M1909">
        <v>32680</v>
      </c>
      <c r="N1909">
        <v>-126</v>
      </c>
    </row>
    <row r="1910" spans="1:14" x14ac:dyDescent="0.3">
      <c r="A1910">
        <v>1861</v>
      </c>
      <c r="B1910">
        <v>96690</v>
      </c>
      <c r="C1910" t="s">
        <v>938</v>
      </c>
      <c r="D1910" t="s">
        <v>514</v>
      </c>
      <c r="E1910" t="s">
        <v>939</v>
      </c>
      <c r="F1910">
        <v>461</v>
      </c>
      <c r="G1910">
        <f>VLOOKUP(B1910,$M$2:$N$2321,2,)</f>
        <v>-15</v>
      </c>
      <c r="H1910">
        <f>G1910/F1910</f>
        <v>-3.2537960954446853E-2</v>
      </c>
      <c r="M1910">
        <v>86980</v>
      </c>
      <c r="N1910">
        <v>-100</v>
      </c>
    </row>
    <row r="1911" spans="1:14" x14ac:dyDescent="0.3">
      <c r="A1911">
        <v>1862</v>
      </c>
      <c r="B1911">
        <v>290380</v>
      </c>
      <c r="C1911" t="s">
        <v>936</v>
      </c>
      <c r="D1911" t="s">
        <v>128</v>
      </c>
      <c r="E1911" t="s">
        <v>937</v>
      </c>
      <c r="F1911">
        <v>1466</v>
      </c>
      <c r="G1911">
        <f>VLOOKUP(B1911,$M$2:$N$2321,2,)</f>
        <v>-48</v>
      </c>
      <c r="H1911">
        <f>G1911/F1911</f>
        <v>-3.2742155525238743E-2</v>
      </c>
      <c r="M1911">
        <v>158310</v>
      </c>
      <c r="N1911">
        <v>-3</v>
      </c>
    </row>
    <row r="1912" spans="1:14" x14ac:dyDescent="0.3">
      <c r="A1912">
        <v>1863</v>
      </c>
      <c r="B1912">
        <v>68240</v>
      </c>
      <c r="C1912" t="s">
        <v>934</v>
      </c>
      <c r="D1912" t="s">
        <v>406</v>
      </c>
      <c r="E1912" t="s">
        <v>935</v>
      </c>
      <c r="F1912">
        <v>5831</v>
      </c>
      <c r="G1912">
        <f>VLOOKUP(B1912,$M$2:$N$2321,2,)</f>
        <v>-191</v>
      </c>
      <c r="H1912">
        <f>G1912/F1912</f>
        <v>-3.2755959526667808E-2</v>
      </c>
      <c r="M1912">
        <v>269620</v>
      </c>
      <c r="N1912">
        <v>11</v>
      </c>
    </row>
    <row r="1913" spans="1:14" x14ac:dyDescent="0.3">
      <c r="A1913">
        <v>1864</v>
      </c>
      <c r="B1913">
        <v>89010</v>
      </c>
      <c r="C1913" t="s">
        <v>932</v>
      </c>
      <c r="D1913" t="s">
        <v>163</v>
      </c>
      <c r="E1913" t="s">
        <v>933</v>
      </c>
      <c r="F1913">
        <v>2281</v>
      </c>
      <c r="G1913">
        <f>VLOOKUP(B1913,$M$2:$N$2321,2,)</f>
        <v>-75</v>
      </c>
      <c r="H1913">
        <f>G1913/F1913</f>
        <v>-3.2880315651030251E-2</v>
      </c>
      <c r="M1913">
        <v>131090</v>
      </c>
      <c r="N1913">
        <v>-3</v>
      </c>
    </row>
    <row r="1914" spans="1:14" x14ac:dyDescent="0.3">
      <c r="A1914">
        <v>1865</v>
      </c>
      <c r="B1914">
        <v>234920</v>
      </c>
      <c r="C1914" t="s">
        <v>930</v>
      </c>
      <c r="D1914" t="s">
        <v>65</v>
      </c>
      <c r="E1914" t="s">
        <v>931</v>
      </c>
      <c r="F1914">
        <v>449</v>
      </c>
      <c r="G1914">
        <f>VLOOKUP(B1914,$M$2:$N$2321,2,)</f>
        <v>-15</v>
      </c>
      <c r="H1914">
        <f>G1914/F1914</f>
        <v>-3.34075723830735E-2</v>
      </c>
      <c r="M1914">
        <v>138070</v>
      </c>
      <c r="N1914">
        <v>25</v>
      </c>
    </row>
    <row r="1915" spans="1:14" x14ac:dyDescent="0.3">
      <c r="A1915">
        <v>1866</v>
      </c>
      <c r="B1915">
        <v>4270</v>
      </c>
      <c r="C1915" t="s">
        <v>928</v>
      </c>
      <c r="D1915" t="s">
        <v>189</v>
      </c>
      <c r="E1915" t="s">
        <v>929</v>
      </c>
      <c r="F1915">
        <v>985</v>
      </c>
      <c r="G1915">
        <f>VLOOKUP(B1915,$M$2:$N$2321,2,)</f>
        <v>-33</v>
      </c>
      <c r="H1915">
        <f>G1915/F1915</f>
        <v>-3.3502538071065992E-2</v>
      </c>
      <c r="M1915">
        <v>49960</v>
      </c>
      <c r="N1915">
        <v>28</v>
      </c>
    </row>
    <row r="1916" spans="1:14" x14ac:dyDescent="0.3">
      <c r="A1916">
        <v>1867</v>
      </c>
      <c r="B1916">
        <v>24950</v>
      </c>
      <c r="C1916" t="s">
        <v>926</v>
      </c>
      <c r="D1916" t="s">
        <v>364</v>
      </c>
      <c r="E1916" t="s">
        <v>927</v>
      </c>
      <c r="F1916">
        <v>1580</v>
      </c>
      <c r="G1916">
        <f>VLOOKUP(B1916,$M$2:$N$2321,2,)</f>
        <v>-53</v>
      </c>
      <c r="H1916">
        <f>G1916/F1916</f>
        <v>-3.3544303797468353E-2</v>
      </c>
      <c r="M1916">
        <v>260930</v>
      </c>
      <c r="N1916">
        <v>37</v>
      </c>
    </row>
    <row r="1917" spans="1:14" x14ac:dyDescent="0.3">
      <c r="A1917">
        <v>1868</v>
      </c>
      <c r="B1917">
        <v>15230</v>
      </c>
      <c r="C1917" t="s">
        <v>924</v>
      </c>
      <c r="D1917" t="s">
        <v>43</v>
      </c>
      <c r="E1917" t="s">
        <v>925</v>
      </c>
      <c r="F1917">
        <v>803</v>
      </c>
      <c r="G1917">
        <f>VLOOKUP(B1917,$M$2:$N$2321,2,)</f>
        <v>-27</v>
      </c>
      <c r="H1917">
        <f>G1917/F1917</f>
        <v>-3.3623910336239106E-2</v>
      </c>
      <c r="M1917">
        <v>125210</v>
      </c>
      <c r="N1917">
        <v>6</v>
      </c>
    </row>
    <row r="1918" spans="1:14" x14ac:dyDescent="0.3">
      <c r="A1918">
        <v>1869</v>
      </c>
      <c r="B1918">
        <v>650</v>
      </c>
      <c r="C1918" t="s">
        <v>920</v>
      </c>
      <c r="D1918" t="s">
        <v>250</v>
      </c>
      <c r="E1918" t="s">
        <v>921</v>
      </c>
      <c r="F1918">
        <v>888</v>
      </c>
      <c r="G1918">
        <f>VLOOKUP(B1918,$M$2:$N$2321,2,)</f>
        <v>-30</v>
      </c>
      <c r="H1918">
        <f>G1918/F1918</f>
        <v>-3.3783783783783786E-2</v>
      </c>
      <c r="M1918">
        <v>74430</v>
      </c>
      <c r="N1918">
        <v>-2</v>
      </c>
    </row>
    <row r="1919" spans="1:14" x14ac:dyDescent="0.3">
      <c r="A1919">
        <v>1870</v>
      </c>
      <c r="B1919">
        <v>153460</v>
      </c>
      <c r="C1919" t="s">
        <v>922</v>
      </c>
      <c r="D1919" t="s">
        <v>265</v>
      </c>
      <c r="E1919" t="s">
        <v>923</v>
      </c>
      <c r="F1919">
        <v>296</v>
      </c>
      <c r="G1919">
        <f>VLOOKUP(B1919,$M$2:$N$2321,2,)</f>
        <v>-10</v>
      </c>
      <c r="H1919">
        <f>G1919/F1919</f>
        <v>-3.3783783783783786E-2</v>
      </c>
      <c r="M1919">
        <v>143160</v>
      </c>
      <c r="N1919">
        <v>-60</v>
      </c>
    </row>
    <row r="1920" spans="1:14" x14ac:dyDescent="0.3">
      <c r="A1920">
        <v>1871</v>
      </c>
      <c r="B1920">
        <v>24810</v>
      </c>
      <c r="C1920" t="s">
        <v>918</v>
      </c>
      <c r="D1920" t="s">
        <v>406</v>
      </c>
      <c r="E1920" t="s">
        <v>919</v>
      </c>
      <c r="F1920">
        <v>1034</v>
      </c>
      <c r="G1920">
        <f>VLOOKUP(B1920,$M$2:$N$2321,2,)</f>
        <v>-35</v>
      </c>
      <c r="H1920">
        <f>G1920/F1920</f>
        <v>-3.3849129593810444E-2</v>
      </c>
      <c r="M1920">
        <v>52860</v>
      </c>
      <c r="N1920">
        <v>-26</v>
      </c>
    </row>
    <row r="1921" spans="1:14" x14ac:dyDescent="0.3">
      <c r="A1921">
        <v>1872</v>
      </c>
      <c r="B1921">
        <v>95720</v>
      </c>
      <c r="C1921" t="s">
        <v>915</v>
      </c>
      <c r="D1921" t="s">
        <v>916</v>
      </c>
      <c r="E1921" t="s">
        <v>917</v>
      </c>
      <c r="F1921">
        <v>3000</v>
      </c>
      <c r="G1921">
        <f>VLOOKUP(B1921,$M$2:$N$2321,2,)</f>
        <v>-102</v>
      </c>
      <c r="H1921">
        <f>G1921/F1921</f>
        <v>-3.4000000000000002E-2</v>
      </c>
      <c r="M1921">
        <v>69920</v>
      </c>
      <c r="N1921">
        <v>-24</v>
      </c>
    </row>
    <row r="1922" spans="1:14" x14ac:dyDescent="0.3">
      <c r="A1922">
        <v>1873</v>
      </c>
      <c r="B1922">
        <v>230980</v>
      </c>
      <c r="C1922" t="s">
        <v>913</v>
      </c>
      <c r="D1922" t="s">
        <v>265</v>
      </c>
      <c r="E1922" t="s">
        <v>914</v>
      </c>
      <c r="F1922">
        <v>529</v>
      </c>
      <c r="G1922">
        <f>VLOOKUP(B1922,$M$2:$N$2321,2,)</f>
        <v>-18</v>
      </c>
      <c r="H1922">
        <f>G1922/F1922</f>
        <v>-3.4026465028355386E-2</v>
      </c>
      <c r="M1922">
        <v>101390</v>
      </c>
      <c r="N1922">
        <v>40</v>
      </c>
    </row>
    <row r="1923" spans="1:14" x14ac:dyDescent="0.3">
      <c r="A1923">
        <v>1874</v>
      </c>
      <c r="B1923">
        <v>80010</v>
      </c>
      <c r="C1923" t="s">
        <v>911</v>
      </c>
      <c r="D1923" t="s">
        <v>247</v>
      </c>
      <c r="E1923" t="s">
        <v>912</v>
      </c>
      <c r="F1923">
        <v>557</v>
      </c>
      <c r="G1923">
        <f>VLOOKUP(B1923,$M$2:$N$2321,2,)</f>
        <v>-19</v>
      </c>
      <c r="H1923">
        <f>G1923/F1923</f>
        <v>-3.4111310592459608E-2</v>
      </c>
      <c r="M1923">
        <v>226350</v>
      </c>
      <c r="N1923">
        <v>-8</v>
      </c>
    </row>
    <row r="1924" spans="1:14" x14ac:dyDescent="0.3">
      <c r="A1924">
        <v>1875</v>
      </c>
      <c r="B1924">
        <v>14190</v>
      </c>
      <c r="C1924" t="s">
        <v>909</v>
      </c>
      <c r="D1924" t="s">
        <v>189</v>
      </c>
      <c r="E1924" t="s">
        <v>910</v>
      </c>
      <c r="F1924">
        <v>582</v>
      </c>
      <c r="G1924">
        <f>VLOOKUP(B1924,$M$2:$N$2321,2,)</f>
        <v>-20</v>
      </c>
      <c r="H1924">
        <f>G1924/F1924</f>
        <v>-3.4364261168384883E-2</v>
      </c>
      <c r="M1924">
        <v>59120</v>
      </c>
      <c r="N1924">
        <v>8</v>
      </c>
    </row>
    <row r="1925" spans="1:14" x14ac:dyDescent="0.3">
      <c r="A1925">
        <v>1876</v>
      </c>
      <c r="B1925">
        <v>173940</v>
      </c>
      <c r="C1925" t="s">
        <v>907</v>
      </c>
      <c r="D1925" t="s">
        <v>517</v>
      </c>
      <c r="E1925" t="s">
        <v>908</v>
      </c>
      <c r="F1925">
        <v>829</v>
      </c>
      <c r="G1925">
        <f>VLOOKUP(B1925,$M$2:$N$2321,2,)</f>
        <v>-29</v>
      </c>
      <c r="H1925">
        <f>G1925/F1925</f>
        <v>-3.4981905910735828E-2</v>
      </c>
      <c r="M1925">
        <v>158430</v>
      </c>
      <c r="N1925">
        <v>7</v>
      </c>
    </row>
    <row r="1926" spans="1:14" x14ac:dyDescent="0.3">
      <c r="A1926">
        <v>1877</v>
      </c>
      <c r="B1926">
        <v>101400</v>
      </c>
      <c r="C1926" t="s">
        <v>905</v>
      </c>
      <c r="D1926" t="s">
        <v>140</v>
      </c>
      <c r="E1926" t="s">
        <v>906</v>
      </c>
      <c r="F1926">
        <v>343</v>
      </c>
      <c r="G1926">
        <f>VLOOKUP(B1926,$M$2:$N$2321,2,)</f>
        <v>-12</v>
      </c>
      <c r="H1926">
        <f>G1926/F1926</f>
        <v>-3.4985422740524783E-2</v>
      </c>
      <c r="M1926">
        <v>148250</v>
      </c>
      <c r="N1926">
        <v>0</v>
      </c>
    </row>
    <row r="1927" spans="1:14" x14ac:dyDescent="0.3">
      <c r="A1927">
        <v>1878</v>
      </c>
      <c r="B1927">
        <v>64480</v>
      </c>
      <c r="C1927" t="s">
        <v>903</v>
      </c>
      <c r="D1927" t="s">
        <v>265</v>
      </c>
      <c r="E1927" t="s">
        <v>904</v>
      </c>
      <c r="F1927">
        <v>397</v>
      </c>
      <c r="G1927">
        <f>VLOOKUP(B1927,$M$2:$N$2321,2,)</f>
        <v>-14</v>
      </c>
      <c r="H1927">
        <f>G1927/F1927</f>
        <v>-3.5264483627204031E-2</v>
      </c>
      <c r="M1927">
        <v>52790</v>
      </c>
      <c r="N1927">
        <v>60</v>
      </c>
    </row>
    <row r="1928" spans="1:14" x14ac:dyDescent="0.3">
      <c r="A1928">
        <v>1879</v>
      </c>
      <c r="B1928">
        <v>43200</v>
      </c>
      <c r="C1928" t="s">
        <v>901</v>
      </c>
      <c r="D1928" t="s">
        <v>406</v>
      </c>
      <c r="E1928" t="s">
        <v>902</v>
      </c>
      <c r="F1928">
        <v>1017</v>
      </c>
      <c r="G1928">
        <f>VLOOKUP(B1928,$M$2:$N$2321,2,)</f>
        <v>-36</v>
      </c>
      <c r="H1928">
        <f>G1928/F1928</f>
        <v>-3.5398230088495575E-2</v>
      </c>
      <c r="M1928">
        <v>92600</v>
      </c>
      <c r="N1928">
        <v>-55</v>
      </c>
    </row>
    <row r="1929" spans="1:14" x14ac:dyDescent="0.3">
      <c r="A1929">
        <v>1880</v>
      </c>
      <c r="B1929">
        <v>23440</v>
      </c>
      <c r="C1929" t="s">
        <v>899</v>
      </c>
      <c r="D1929" t="s">
        <v>192</v>
      </c>
      <c r="E1929" t="s">
        <v>900</v>
      </c>
      <c r="F1929">
        <v>503</v>
      </c>
      <c r="G1929">
        <f>VLOOKUP(B1929,$M$2:$N$2321,2,)</f>
        <v>-18</v>
      </c>
      <c r="H1929">
        <f>G1929/F1929</f>
        <v>-3.5785288270377733E-2</v>
      </c>
      <c r="M1929">
        <v>41510</v>
      </c>
      <c r="N1929">
        <v>-430</v>
      </c>
    </row>
    <row r="1930" spans="1:14" x14ac:dyDescent="0.3">
      <c r="A1930">
        <v>1881</v>
      </c>
      <c r="B1930">
        <v>196490</v>
      </c>
      <c r="C1930" t="s">
        <v>897</v>
      </c>
      <c r="D1930" t="s">
        <v>60</v>
      </c>
      <c r="E1930" t="s">
        <v>898</v>
      </c>
      <c r="F1930">
        <v>1341</v>
      </c>
      <c r="G1930">
        <f>VLOOKUP(B1930,$M$2:$N$2321,2,)</f>
        <v>-48</v>
      </c>
      <c r="H1930">
        <f>G1930/F1930</f>
        <v>-3.5794183445190156E-2</v>
      </c>
      <c r="M1930">
        <v>39440</v>
      </c>
      <c r="N1930">
        <v>67</v>
      </c>
    </row>
    <row r="1931" spans="1:14" x14ac:dyDescent="0.3">
      <c r="A1931">
        <v>1882</v>
      </c>
      <c r="B1931">
        <v>77500</v>
      </c>
      <c r="C1931" t="s">
        <v>895</v>
      </c>
      <c r="D1931" t="s">
        <v>225</v>
      </c>
      <c r="E1931" t="s">
        <v>896</v>
      </c>
      <c r="F1931">
        <v>2933</v>
      </c>
      <c r="G1931">
        <f>VLOOKUP(B1931,$M$2:$N$2321,2,)</f>
        <v>-105</v>
      </c>
      <c r="H1931">
        <f>G1931/F1931</f>
        <v>-3.5799522673031027E-2</v>
      </c>
      <c r="M1931">
        <v>39230</v>
      </c>
      <c r="N1931">
        <v>-28</v>
      </c>
    </row>
    <row r="1932" spans="1:14" x14ac:dyDescent="0.3">
      <c r="A1932">
        <v>1883</v>
      </c>
      <c r="B1932">
        <v>38950</v>
      </c>
      <c r="C1932" t="s">
        <v>893</v>
      </c>
      <c r="D1932" t="s">
        <v>68</v>
      </c>
      <c r="E1932" t="s">
        <v>894</v>
      </c>
      <c r="F1932">
        <v>502</v>
      </c>
      <c r="G1932">
        <f>VLOOKUP(B1932,$M$2:$N$2321,2,)</f>
        <v>-18</v>
      </c>
      <c r="H1932">
        <f>G1932/F1932</f>
        <v>-3.5856573705179286E-2</v>
      </c>
      <c r="M1932">
        <v>44780</v>
      </c>
      <c r="N1932">
        <v>28</v>
      </c>
    </row>
    <row r="1933" spans="1:14" x14ac:dyDescent="0.3">
      <c r="A1933">
        <v>1884</v>
      </c>
      <c r="B1933">
        <v>46940</v>
      </c>
      <c r="C1933" t="s">
        <v>891</v>
      </c>
      <c r="D1933" t="s">
        <v>502</v>
      </c>
      <c r="E1933" t="s">
        <v>892</v>
      </c>
      <c r="F1933">
        <v>1157</v>
      </c>
      <c r="G1933">
        <f>VLOOKUP(B1933,$M$2:$N$2321,2,)</f>
        <v>-42</v>
      </c>
      <c r="H1933">
        <f>G1933/F1933</f>
        <v>-3.6300777873811585E-2</v>
      </c>
      <c r="M1933">
        <v>45660</v>
      </c>
      <c r="N1933">
        <v>56</v>
      </c>
    </row>
    <row r="1934" spans="1:14" x14ac:dyDescent="0.3">
      <c r="A1934">
        <v>1885</v>
      </c>
      <c r="B1934">
        <v>51980</v>
      </c>
      <c r="C1934" t="s">
        <v>888</v>
      </c>
      <c r="D1934" t="s">
        <v>491</v>
      </c>
      <c r="E1934" t="s">
        <v>889</v>
      </c>
      <c r="F1934">
        <v>330</v>
      </c>
      <c r="G1934">
        <f>VLOOKUP(B1934,$M$2:$N$2321,2,)</f>
        <v>-12</v>
      </c>
      <c r="H1934">
        <f>G1934/F1934</f>
        <v>-3.6363636363636362E-2</v>
      </c>
      <c r="M1934">
        <v>86520</v>
      </c>
      <c r="N1934">
        <v>306</v>
      </c>
    </row>
    <row r="1935" spans="1:14" x14ac:dyDescent="0.3">
      <c r="A1935">
        <v>1886</v>
      </c>
      <c r="B1935">
        <v>105560</v>
      </c>
      <c r="C1935" t="s">
        <v>890</v>
      </c>
      <c r="D1935" t="s">
        <v>33</v>
      </c>
      <c r="E1935" t="s">
        <v>612</v>
      </c>
      <c r="F1935">
        <v>161333</v>
      </c>
      <c r="G1935">
        <f>VLOOKUP(B1935,$M$2:$N$2321,2,)</f>
        <v>-5868</v>
      </c>
      <c r="H1935">
        <f>G1935/F1935</f>
        <v>-3.6371975975156977E-2</v>
      </c>
      <c r="M1935">
        <v>208860</v>
      </c>
      <c r="N1935">
        <v>16</v>
      </c>
    </row>
    <row r="1936" spans="1:14" x14ac:dyDescent="0.3">
      <c r="A1936">
        <v>1887</v>
      </c>
      <c r="B1936">
        <v>4780</v>
      </c>
      <c r="C1936" t="s">
        <v>886</v>
      </c>
      <c r="D1936" t="s">
        <v>310</v>
      </c>
      <c r="E1936" t="s">
        <v>887</v>
      </c>
      <c r="F1936">
        <v>712</v>
      </c>
      <c r="G1936">
        <f>VLOOKUP(B1936,$M$2:$N$2321,2,)</f>
        <v>-26</v>
      </c>
      <c r="H1936">
        <f>G1936/F1936</f>
        <v>-3.6516853932584269E-2</v>
      </c>
      <c r="M1936">
        <v>14940</v>
      </c>
      <c r="N1936">
        <v>13</v>
      </c>
    </row>
    <row r="1937" spans="1:14" x14ac:dyDescent="0.3">
      <c r="A1937">
        <v>1888</v>
      </c>
      <c r="B1937">
        <v>322180</v>
      </c>
      <c r="C1937" t="s">
        <v>884</v>
      </c>
      <c r="D1937" t="s">
        <v>265</v>
      </c>
      <c r="E1937" t="s">
        <v>885</v>
      </c>
      <c r="F1937">
        <v>821</v>
      </c>
      <c r="G1937">
        <f>VLOOKUP(B1937,$M$2:$N$2321,2,)</f>
        <v>-30</v>
      </c>
      <c r="H1937">
        <f>G1937/F1937</f>
        <v>-3.6540803897685749E-2</v>
      </c>
      <c r="M1937">
        <v>10470</v>
      </c>
      <c r="N1937">
        <v>-226</v>
      </c>
    </row>
    <row r="1938" spans="1:14" x14ac:dyDescent="0.3">
      <c r="A1938">
        <v>1889</v>
      </c>
      <c r="B1938">
        <v>134060</v>
      </c>
      <c r="C1938" t="s">
        <v>882</v>
      </c>
      <c r="D1938" t="s">
        <v>49</v>
      </c>
      <c r="E1938" t="s">
        <v>883</v>
      </c>
      <c r="F1938">
        <v>292</v>
      </c>
      <c r="G1938">
        <f>VLOOKUP(B1938,$M$2:$N$2321,2,)</f>
        <v>-11</v>
      </c>
      <c r="H1938">
        <f>G1938/F1938</f>
        <v>-3.7671232876712327E-2</v>
      </c>
      <c r="M1938">
        <v>31510</v>
      </c>
      <c r="N1938">
        <v>-34</v>
      </c>
    </row>
    <row r="1939" spans="1:14" x14ac:dyDescent="0.3">
      <c r="A1939">
        <v>1890</v>
      </c>
      <c r="B1939">
        <v>58850</v>
      </c>
      <c r="C1939" t="s">
        <v>880</v>
      </c>
      <c r="D1939" t="s">
        <v>148</v>
      </c>
      <c r="E1939" t="s">
        <v>881</v>
      </c>
      <c r="F1939">
        <v>847</v>
      </c>
      <c r="G1939">
        <f>VLOOKUP(B1939,$M$2:$N$2321,2,)</f>
        <v>-32</v>
      </c>
      <c r="H1939">
        <f>G1939/F1939</f>
        <v>-3.7780401416765051E-2</v>
      </c>
      <c r="M1939">
        <v>32820</v>
      </c>
      <c r="N1939">
        <v>7</v>
      </c>
    </row>
    <row r="1940" spans="1:14" x14ac:dyDescent="0.3">
      <c r="A1940">
        <v>1891</v>
      </c>
      <c r="B1940">
        <v>54050</v>
      </c>
      <c r="C1940" t="s">
        <v>877</v>
      </c>
      <c r="D1940" t="s">
        <v>878</v>
      </c>
      <c r="E1940" t="s">
        <v>879</v>
      </c>
      <c r="F1940">
        <v>1924</v>
      </c>
      <c r="G1940">
        <f>VLOOKUP(B1940,$M$2:$N$2321,2,)</f>
        <v>-73</v>
      </c>
      <c r="H1940">
        <f>G1940/F1940</f>
        <v>-3.7941787941787944E-2</v>
      </c>
      <c r="M1940">
        <v>41190</v>
      </c>
      <c r="N1940">
        <v>17</v>
      </c>
    </row>
    <row r="1941" spans="1:14" x14ac:dyDescent="0.3">
      <c r="A1941">
        <v>1892</v>
      </c>
      <c r="B1941">
        <v>307180</v>
      </c>
      <c r="C1941" t="s">
        <v>875</v>
      </c>
      <c r="D1941" t="s">
        <v>177</v>
      </c>
      <c r="E1941" t="s">
        <v>876</v>
      </c>
      <c r="F1941">
        <v>709</v>
      </c>
      <c r="G1941">
        <f>VLOOKUP(B1941,$M$2:$N$2321,2,)</f>
        <v>-27</v>
      </c>
      <c r="H1941">
        <f>G1941/F1941</f>
        <v>-3.8081805359661498E-2</v>
      </c>
      <c r="M1941">
        <v>46970</v>
      </c>
      <c r="N1941">
        <v>-2</v>
      </c>
    </row>
    <row r="1942" spans="1:14" x14ac:dyDescent="0.3">
      <c r="A1942">
        <v>1893</v>
      </c>
      <c r="B1942">
        <v>127710</v>
      </c>
      <c r="C1942" t="s">
        <v>873</v>
      </c>
      <c r="D1942" t="s">
        <v>367</v>
      </c>
      <c r="E1942" t="s">
        <v>874</v>
      </c>
      <c r="F1942">
        <v>393</v>
      </c>
      <c r="G1942">
        <f>VLOOKUP(B1942,$M$2:$N$2321,2,)</f>
        <v>-15</v>
      </c>
      <c r="H1942">
        <f>G1942/F1942</f>
        <v>-3.8167938931297711E-2</v>
      </c>
      <c r="M1942">
        <v>215380</v>
      </c>
      <c r="N1942">
        <v>-71</v>
      </c>
    </row>
    <row r="1943" spans="1:14" x14ac:dyDescent="0.3">
      <c r="A1943">
        <v>1894</v>
      </c>
      <c r="B1943">
        <v>119860</v>
      </c>
      <c r="C1943" t="s">
        <v>871</v>
      </c>
      <c r="D1943" t="s">
        <v>265</v>
      </c>
      <c r="E1943" t="s">
        <v>872</v>
      </c>
      <c r="F1943">
        <v>3811</v>
      </c>
      <c r="G1943">
        <f>VLOOKUP(B1943,$M$2:$N$2321,2,)</f>
        <v>-146</v>
      </c>
      <c r="H1943">
        <f>G1943/F1943</f>
        <v>-3.8310154815009184E-2</v>
      </c>
      <c r="M1943">
        <v>101160</v>
      </c>
      <c r="N1943">
        <v>73</v>
      </c>
    </row>
    <row r="1944" spans="1:14" x14ac:dyDescent="0.3">
      <c r="A1944">
        <v>1895</v>
      </c>
      <c r="B1944">
        <v>2140</v>
      </c>
      <c r="C1944" t="s">
        <v>867</v>
      </c>
      <c r="D1944" t="s">
        <v>409</v>
      </c>
      <c r="E1944" t="s">
        <v>868</v>
      </c>
      <c r="F1944">
        <v>964</v>
      </c>
      <c r="G1944">
        <f>VLOOKUP(B1944,$M$2:$N$2321,2,)</f>
        <v>-37</v>
      </c>
      <c r="H1944">
        <f>G1944/F1944</f>
        <v>-3.8381742738589214E-2</v>
      </c>
      <c r="M1944">
        <v>196700</v>
      </c>
      <c r="N1944">
        <v>-2</v>
      </c>
    </row>
    <row r="1945" spans="1:14" x14ac:dyDescent="0.3">
      <c r="A1945">
        <v>1896</v>
      </c>
      <c r="B1945">
        <v>150900</v>
      </c>
      <c r="C1945" t="s">
        <v>869</v>
      </c>
      <c r="D1945" t="s">
        <v>265</v>
      </c>
      <c r="E1945" t="s">
        <v>870</v>
      </c>
      <c r="F1945">
        <v>521</v>
      </c>
      <c r="G1945">
        <f>VLOOKUP(B1945,$M$2:$N$2321,2,)</f>
        <v>-20</v>
      </c>
      <c r="H1945">
        <f>G1945/F1945</f>
        <v>-3.8387715930902108E-2</v>
      </c>
      <c r="M1945">
        <v>900340</v>
      </c>
      <c r="N1945">
        <v>-10</v>
      </c>
    </row>
    <row r="1946" spans="1:14" x14ac:dyDescent="0.3">
      <c r="A1946">
        <v>1897</v>
      </c>
      <c r="B1946">
        <v>37270</v>
      </c>
      <c r="C1946" t="s">
        <v>865</v>
      </c>
      <c r="D1946" t="s">
        <v>367</v>
      </c>
      <c r="E1946" t="s">
        <v>866</v>
      </c>
      <c r="F1946">
        <v>2242</v>
      </c>
      <c r="G1946">
        <f>VLOOKUP(B1946,$M$2:$N$2321,2,)</f>
        <v>-87</v>
      </c>
      <c r="H1946">
        <f>G1946/F1946</f>
        <v>-3.8804638715432646E-2</v>
      </c>
      <c r="M1946">
        <v>36200</v>
      </c>
      <c r="N1946">
        <v>113</v>
      </c>
    </row>
    <row r="1947" spans="1:14" x14ac:dyDescent="0.3">
      <c r="A1947">
        <v>1898</v>
      </c>
      <c r="B1947">
        <v>299900</v>
      </c>
      <c r="C1947" t="s">
        <v>861</v>
      </c>
      <c r="D1947" t="s">
        <v>274</v>
      </c>
      <c r="E1947" t="s">
        <v>862</v>
      </c>
      <c r="F1947">
        <v>1384</v>
      </c>
      <c r="G1947">
        <f>VLOOKUP(B1947,$M$2:$N$2321,2,)</f>
        <v>-54</v>
      </c>
      <c r="H1947">
        <f>G1947/F1947</f>
        <v>-3.9017341040462429E-2</v>
      </c>
      <c r="M1947">
        <v>142210</v>
      </c>
      <c r="N1947">
        <v>-11</v>
      </c>
    </row>
    <row r="1948" spans="1:14" x14ac:dyDescent="0.3">
      <c r="A1948">
        <v>1899</v>
      </c>
      <c r="B1948">
        <v>37710</v>
      </c>
      <c r="C1948" t="s">
        <v>860</v>
      </c>
      <c r="D1948" t="s">
        <v>345</v>
      </c>
      <c r="E1948" t="s">
        <v>547</v>
      </c>
      <c r="F1948">
        <v>2224</v>
      </c>
      <c r="G1948">
        <f>VLOOKUP(B1948,$M$2:$N$2321,2,)</f>
        <v>-87</v>
      </c>
      <c r="H1948">
        <f>G1948/F1948</f>
        <v>-3.9118705035971223E-2</v>
      </c>
      <c r="M1948">
        <v>23410</v>
      </c>
      <c r="N1948">
        <v>-99</v>
      </c>
    </row>
    <row r="1949" spans="1:14" x14ac:dyDescent="0.3">
      <c r="A1949">
        <v>1900</v>
      </c>
      <c r="B1949">
        <v>4980</v>
      </c>
      <c r="C1949" t="s">
        <v>858</v>
      </c>
      <c r="D1949" t="s">
        <v>57</v>
      </c>
      <c r="E1949" t="s">
        <v>859</v>
      </c>
      <c r="F1949">
        <v>1993</v>
      </c>
      <c r="G1949">
        <f>VLOOKUP(B1949,$M$2:$N$2321,2,)</f>
        <v>-78</v>
      </c>
      <c r="H1949">
        <f>G1949/F1949</f>
        <v>-3.9136979427997994E-2</v>
      </c>
      <c r="M1949">
        <v>56080</v>
      </c>
      <c r="N1949">
        <v>-13</v>
      </c>
    </row>
    <row r="1950" spans="1:14" x14ac:dyDescent="0.3">
      <c r="A1950">
        <v>1901</v>
      </c>
      <c r="B1950">
        <v>18470</v>
      </c>
      <c r="C1950" t="s">
        <v>856</v>
      </c>
      <c r="D1950" t="s">
        <v>468</v>
      </c>
      <c r="E1950" t="s">
        <v>857</v>
      </c>
      <c r="F1950">
        <v>433</v>
      </c>
      <c r="G1950">
        <f>VLOOKUP(B1950,$M$2:$N$2321,2,)</f>
        <v>-17</v>
      </c>
      <c r="H1950">
        <f>G1950/F1950</f>
        <v>-3.9260969976905313E-2</v>
      </c>
      <c r="M1950">
        <v>72770</v>
      </c>
      <c r="N1950">
        <v>8</v>
      </c>
    </row>
    <row r="1951" spans="1:14" x14ac:dyDescent="0.3">
      <c r="A1951">
        <v>1902</v>
      </c>
      <c r="B1951">
        <v>13870</v>
      </c>
      <c r="C1951" t="s">
        <v>854</v>
      </c>
      <c r="D1951" t="s">
        <v>43</v>
      </c>
      <c r="E1951" t="s">
        <v>855</v>
      </c>
      <c r="F1951">
        <v>988</v>
      </c>
      <c r="G1951">
        <f>VLOOKUP(B1951,$M$2:$N$2321,2,)</f>
        <v>-39</v>
      </c>
      <c r="H1951">
        <f>G1951/F1951</f>
        <v>-3.9473684210526314E-2</v>
      </c>
      <c r="M1951">
        <v>86250</v>
      </c>
      <c r="N1951">
        <v>-60</v>
      </c>
    </row>
    <row r="1952" spans="1:14" x14ac:dyDescent="0.3">
      <c r="A1952">
        <v>1903</v>
      </c>
      <c r="B1952">
        <v>72710</v>
      </c>
      <c r="C1952" t="s">
        <v>852</v>
      </c>
      <c r="D1952" t="s">
        <v>33</v>
      </c>
      <c r="E1952" t="s">
        <v>853</v>
      </c>
      <c r="F1952">
        <v>3761</v>
      </c>
      <c r="G1952">
        <f>VLOOKUP(B1952,$M$2:$N$2321,2,)</f>
        <v>-150</v>
      </c>
      <c r="H1952">
        <f>G1952/F1952</f>
        <v>-3.988300983780909E-2</v>
      </c>
      <c r="M1952">
        <v>215090</v>
      </c>
      <c r="N1952">
        <v>-2</v>
      </c>
    </row>
    <row r="1953" spans="1:14" x14ac:dyDescent="0.3">
      <c r="A1953">
        <v>1904</v>
      </c>
      <c r="B1953">
        <v>74610</v>
      </c>
      <c r="C1953" t="s">
        <v>850</v>
      </c>
      <c r="D1953" t="s">
        <v>80</v>
      </c>
      <c r="E1953" t="s">
        <v>851</v>
      </c>
      <c r="F1953">
        <v>2068</v>
      </c>
      <c r="G1953">
        <f>VLOOKUP(B1953,$M$2:$N$2321,2,)</f>
        <v>-84</v>
      </c>
      <c r="H1953">
        <f>G1953/F1953</f>
        <v>-4.0618955512572531E-2</v>
      </c>
      <c r="M1953">
        <v>41520</v>
      </c>
      <c r="N1953">
        <v>142</v>
      </c>
    </row>
    <row r="1954" spans="1:14" x14ac:dyDescent="0.3">
      <c r="A1954">
        <v>1905</v>
      </c>
      <c r="B1954">
        <v>3570</v>
      </c>
      <c r="C1954" t="s">
        <v>848</v>
      </c>
      <c r="D1954" t="s">
        <v>43</v>
      </c>
      <c r="E1954" t="s">
        <v>849</v>
      </c>
      <c r="F1954">
        <v>1696</v>
      </c>
      <c r="G1954">
        <f>VLOOKUP(B1954,$M$2:$N$2321,2,)</f>
        <v>-69</v>
      </c>
      <c r="H1954">
        <f>G1954/F1954</f>
        <v>-4.0683962264150941E-2</v>
      </c>
      <c r="M1954">
        <v>78020</v>
      </c>
      <c r="N1954">
        <v>-1702</v>
      </c>
    </row>
    <row r="1955" spans="1:14" x14ac:dyDescent="0.3">
      <c r="A1955">
        <v>1906</v>
      </c>
      <c r="B1955">
        <v>43910</v>
      </c>
      <c r="C1955" t="s">
        <v>845</v>
      </c>
      <c r="D1955" t="s">
        <v>846</v>
      </c>
      <c r="E1955" t="s">
        <v>847</v>
      </c>
      <c r="F1955">
        <v>922</v>
      </c>
      <c r="G1955">
        <f>VLOOKUP(B1955,$M$2:$N$2321,2,)</f>
        <v>-38</v>
      </c>
      <c r="H1955">
        <f>G1955/F1955</f>
        <v>-4.1214750542299353E-2</v>
      </c>
      <c r="M1955">
        <v>900110</v>
      </c>
      <c r="N1955">
        <v>12</v>
      </c>
    </row>
    <row r="1956" spans="1:14" x14ac:dyDescent="0.3">
      <c r="A1956">
        <v>1907</v>
      </c>
      <c r="B1956">
        <v>47310</v>
      </c>
      <c r="C1956" t="s">
        <v>843</v>
      </c>
      <c r="D1956" t="s">
        <v>406</v>
      </c>
      <c r="E1956" t="s">
        <v>844</v>
      </c>
      <c r="F1956">
        <v>2826</v>
      </c>
      <c r="G1956">
        <f>VLOOKUP(B1956,$M$2:$N$2321,2,)</f>
        <v>-117</v>
      </c>
      <c r="H1956">
        <f>G1956/F1956</f>
        <v>-4.1401273885350316E-2</v>
      </c>
      <c r="M1956">
        <v>226360</v>
      </c>
      <c r="N1956">
        <v>-1</v>
      </c>
    </row>
    <row r="1957" spans="1:14" x14ac:dyDescent="0.3">
      <c r="A1957">
        <v>1908</v>
      </c>
      <c r="B1957">
        <v>49520</v>
      </c>
      <c r="C1957" t="s">
        <v>839</v>
      </c>
      <c r="D1957" t="s">
        <v>123</v>
      </c>
      <c r="E1957" t="s">
        <v>840</v>
      </c>
      <c r="F1957">
        <v>891</v>
      </c>
      <c r="G1957">
        <f>VLOOKUP(B1957,$M$2:$N$2321,2,)</f>
        <v>-37</v>
      </c>
      <c r="H1957">
        <f>G1957/F1957</f>
        <v>-4.1526374859708191E-2</v>
      </c>
      <c r="M1957">
        <v>102710</v>
      </c>
      <c r="N1957">
        <v>218</v>
      </c>
    </row>
    <row r="1958" spans="1:14" x14ac:dyDescent="0.3">
      <c r="A1958">
        <v>1909</v>
      </c>
      <c r="B1958">
        <v>200710</v>
      </c>
      <c r="C1958" t="s">
        <v>841</v>
      </c>
      <c r="D1958" t="s">
        <v>140</v>
      </c>
      <c r="E1958" t="s">
        <v>842</v>
      </c>
      <c r="F1958">
        <v>4021</v>
      </c>
      <c r="G1958">
        <f>VLOOKUP(B1958,$M$2:$N$2321,2,)</f>
        <v>-167</v>
      </c>
      <c r="H1958">
        <f>G1958/F1958</f>
        <v>-4.1531957224571002E-2</v>
      </c>
      <c r="M1958">
        <v>88290</v>
      </c>
      <c r="N1958">
        <v>-18</v>
      </c>
    </row>
    <row r="1959" spans="1:14" x14ac:dyDescent="0.3">
      <c r="A1959">
        <v>1910</v>
      </c>
      <c r="B1959">
        <v>140670</v>
      </c>
      <c r="C1959" t="s">
        <v>837</v>
      </c>
      <c r="D1959" t="s">
        <v>123</v>
      </c>
      <c r="E1959" t="s">
        <v>838</v>
      </c>
      <c r="F1959">
        <v>768</v>
      </c>
      <c r="G1959">
        <f>VLOOKUP(B1959,$M$2:$N$2321,2,)</f>
        <v>-32</v>
      </c>
      <c r="H1959">
        <f>G1959/F1959</f>
        <v>-4.1666666666666664E-2</v>
      </c>
      <c r="M1959">
        <v>92130</v>
      </c>
      <c r="N1959">
        <v>16</v>
      </c>
    </row>
    <row r="1960" spans="1:14" x14ac:dyDescent="0.3">
      <c r="A1960">
        <v>1911</v>
      </c>
      <c r="B1960">
        <v>92300</v>
      </c>
      <c r="C1960" t="s">
        <v>835</v>
      </c>
      <c r="D1960" t="s">
        <v>123</v>
      </c>
      <c r="E1960" t="s">
        <v>836</v>
      </c>
      <c r="F1960">
        <v>502</v>
      </c>
      <c r="G1960">
        <f>VLOOKUP(B1960,$M$2:$N$2321,2,)</f>
        <v>-21</v>
      </c>
      <c r="H1960">
        <f>G1960/F1960</f>
        <v>-4.1832669322709161E-2</v>
      </c>
      <c r="M1960">
        <v>24810</v>
      </c>
      <c r="N1960">
        <v>-35</v>
      </c>
    </row>
    <row r="1961" spans="1:14" x14ac:dyDescent="0.3">
      <c r="A1961">
        <v>1912</v>
      </c>
      <c r="B1961">
        <v>2920</v>
      </c>
      <c r="C1961" t="s">
        <v>831</v>
      </c>
      <c r="D1961" t="s">
        <v>43</v>
      </c>
      <c r="E1961" t="s">
        <v>832</v>
      </c>
      <c r="F1961">
        <v>668</v>
      </c>
      <c r="G1961">
        <f>VLOOKUP(B1961,$M$2:$N$2321,2,)</f>
        <v>-28</v>
      </c>
      <c r="H1961">
        <f>G1961/F1961</f>
        <v>-4.1916167664670656E-2</v>
      </c>
      <c r="M1961">
        <v>48530</v>
      </c>
      <c r="N1961">
        <v>-18</v>
      </c>
    </row>
    <row r="1962" spans="1:14" x14ac:dyDescent="0.3">
      <c r="A1962">
        <v>1913</v>
      </c>
      <c r="B1962">
        <v>110990</v>
      </c>
      <c r="C1962" t="s">
        <v>833</v>
      </c>
      <c r="D1962" t="s">
        <v>60</v>
      </c>
      <c r="E1962" t="s">
        <v>834</v>
      </c>
      <c r="F1962">
        <v>1312</v>
      </c>
      <c r="G1962">
        <f>VLOOKUP(B1962,$M$2:$N$2321,2,)</f>
        <v>-55</v>
      </c>
      <c r="H1962">
        <f>G1962/F1962</f>
        <v>-4.1920731707317076E-2</v>
      </c>
      <c r="M1962">
        <v>41020</v>
      </c>
      <c r="N1962">
        <v>-13</v>
      </c>
    </row>
    <row r="1963" spans="1:14" x14ac:dyDescent="0.3">
      <c r="A1963">
        <v>1914</v>
      </c>
      <c r="B1963">
        <v>17040</v>
      </c>
      <c r="C1963" t="s">
        <v>829</v>
      </c>
      <c r="D1963" t="s">
        <v>406</v>
      </c>
      <c r="E1963" t="s">
        <v>830</v>
      </c>
      <c r="F1963">
        <v>810</v>
      </c>
      <c r="G1963">
        <f>VLOOKUP(B1963,$M$2:$N$2321,2,)</f>
        <v>-34</v>
      </c>
      <c r="H1963">
        <f>G1963/F1963</f>
        <v>-4.1975308641975309E-2</v>
      </c>
      <c r="M1963">
        <v>94820</v>
      </c>
      <c r="N1963">
        <v>27</v>
      </c>
    </row>
    <row r="1964" spans="1:14" x14ac:dyDescent="0.3">
      <c r="A1964">
        <v>1915</v>
      </c>
      <c r="B1964">
        <v>33170</v>
      </c>
      <c r="C1964" t="s">
        <v>827</v>
      </c>
      <c r="D1964" t="s">
        <v>140</v>
      </c>
      <c r="E1964" t="s">
        <v>828</v>
      </c>
      <c r="F1964">
        <v>594</v>
      </c>
      <c r="G1964">
        <f>VLOOKUP(B1964,$M$2:$N$2321,2,)</f>
        <v>-25</v>
      </c>
      <c r="H1964">
        <f>G1964/F1964</f>
        <v>-4.208754208754209E-2</v>
      </c>
      <c r="M1964">
        <v>187420</v>
      </c>
      <c r="N1964">
        <v>4</v>
      </c>
    </row>
    <row r="1965" spans="1:14" x14ac:dyDescent="0.3">
      <c r="A1965">
        <v>1916</v>
      </c>
      <c r="B1965">
        <v>96770</v>
      </c>
      <c r="C1965" t="s">
        <v>825</v>
      </c>
      <c r="D1965" t="s">
        <v>328</v>
      </c>
      <c r="E1965" t="s">
        <v>826</v>
      </c>
      <c r="F1965">
        <v>172911</v>
      </c>
      <c r="G1965">
        <f>VLOOKUP(B1965,$M$2:$N$2321,2,)</f>
        <v>-7282</v>
      </c>
      <c r="H1965">
        <f>G1965/F1965</f>
        <v>-4.2114151210738471E-2</v>
      </c>
      <c r="M1965">
        <v>147830</v>
      </c>
      <c r="N1965">
        <v>2</v>
      </c>
    </row>
    <row r="1966" spans="1:14" x14ac:dyDescent="0.3">
      <c r="A1966">
        <v>1917</v>
      </c>
      <c r="B1966">
        <v>57540</v>
      </c>
      <c r="C1966" t="s">
        <v>823</v>
      </c>
      <c r="D1966" t="s">
        <v>286</v>
      </c>
      <c r="E1966" t="s">
        <v>824</v>
      </c>
      <c r="F1966">
        <v>1067</v>
      </c>
      <c r="G1966">
        <f>VLOOKUP(B1966,$M$2:$N$2321,2,)</f>
        <v>-45</v>
      </c>
      <c r="H1966">
        <f>G1966/F1966</f>
        <v>-4.2174320524835988E-2</v>
      </c>
      <c r="M1966">
        <v>26040</v>
      </c>
      <c r="N1966">
        <v>-9</v>
      </c>
    </row>
    <row r="1967" spans="1:14" x14ac:dyDescent="0.3">
      <c r="A1967">
        <v>1918</v>
      </c>
      <c r="B1967">
        <v>8250</v>
      </c>
      <c r="C1967" t="s">
        <v>821</v>
      </c>
      <c r="D1967" t="s">
        <v>200</v>
      </c>
      <c r="E1967" t="s">
        <v>822</v>
      </c>
      <c r="F1967">
        <v>836</v>
      </c>
      <c r="G1967">
        <f>VLOOKUP(B1967,$M$2:$N$2321,2,)</f>
        <v>-36</v>
      </c>
      <c r="H1967">
        <f>G1967/F1967</f>
        <v>-4.3062200956937802E-2</v>
      </c>
      <c r="M1967">
        <v>229000</v>
      </c>
      <c r="N1967">
        <v>-28</v>
      </c>
    </row>
    <row r="1968" spans="1:14" x14ac:dyDescent="0.3">
      <c r="A1968">
        <v>1919</v>
      </c>
      <c r="B1968">
        <v>14620</v>
      </c>
      <c r="C1968" t="s">
        <v>819</v>
      </c>
      <c r="D1968" t="s">
        <v>192</v>
      </c>
      <c r="E1968" t="s">
        <v>820</v>
      </c>
      <c r="F1968">
        <v>2228</v>
      </c>
      <c r="G1968">
        <f>VLOOKUP(B1968,$M$2:$N$2321,2,)</f>
        <v>-96</v>
      </c>
      <c r="H1968">
        <f>G1968/F1968</f>
        <v>-4.3087971274685818E-2</v>
      </c>
      <c r="M1968">
        <v>67000</v>
      </c>
      <c r="N1968">
        <v>37</v>
      </c>
    </row>
    <row r="1969" spans="1:14" x14ac:dyDescent="0.3">
      <c r="A1969">
        <v>1920</v>
      </c>
      <c r="B1969">
        <v>123750</v>
      </c>
      <c r="C1969" t="s">
        <v>816</v>
      </c>
      <c r="D1969" t="s">
        <v>817</v>
      </c>
      <c r="E1969" t="s">
        <v>818</v>
      </c>
      <c r="F1969">
        <v>433</v>
      </c>
      <c r="G1969">
        <f>VLOOKUP(B1969,$M$2:$N$2321,2,)</f>
        <v>-19</v>
      </c>
      <c r="H1969">
        <f>G1969/F1969</f>
        <v>-4.3879907621247112E-2</v>
      </c>
      <c r="M1969">
        <v>440</v>
      </c>
      <c r="N1969">
        <v>22</v>
      </c>
    </row>
    <row r="1970" spans="1:14" x14ac:dyDescent="0.3">
      <c r="A1970">
        <v>1921</v>
      </c>
      <c r="B1970">
        <v>11420</v>
      </c>
      <c r="C1970" t="s">
        <v>813</v>
      </c>
      <c r="D1970" t="s">
        <v>814</v>
      </c>
      <c r="E1970" t="s">
        <v>815</v>
      </c>
      <c r="F1970">
        <v>455</v>
      </c>
      <c r="G1970">
        <f>VLOOKUP(B1970,$M$2:$N$2321,2,)</f>
        <v>-20</v>
      </c>
      <c r="H1970">
        <f>G1970/F1970</f>
        <v>-4.3956043956043959E-2</v>
      </c>
      <c r="M1970">
        <v>204840</v>
      </c>
      <c r="N1970">
        <v>-22</v>
      </c>
    </row>
    <row r="1971" spans="1:14" x14ac:dyDescent="0.3">
      <c r="A1971">
        <v>1922</v>
      </c>
      <c r="B1971">
        <v>680</v>
      </c>
      <c r="C1971" t="s">
        <v>811</v>
      </c>
      <c r="D1971" t="s">
        <v>174</v>
      </c>
      <c r="E1971" t="s">
        <v>812</v>
      </c>
      <c r="F1971">
        <v>1805</v>
      </c>
      <c r="G1971">
        <f>VLOOKUP(B1971,$M$2:$N$2321,2,)</f>
        <v>-80</v>
      </c>
      <c r="H1971">
        <f>G1971/F1971</f>
        <v>-4.4321329639889197E-2</v>
      </c>
      <c r="M1971">
        <v>109820</v>
      </c>
      <c r="N1971">
        <v>6</v>
      </c>
    </row>
    <row r="1972" spans="1:14" x14ac:dyDescent="0.3">
      <c r="A1972">
        <v>1923</v>
      </c>
      <c r="B1972">
        <v>16880</v>
      </c>
      <c r="C1972" t="s">
        <v>809</v>
      </c>
      <c r="D1972" t="s">
        <v>33</v>
      </c>
      <c r="E1972" t="s">
        <v>810</v>
      </c>
      <c r="F1972">
        <v>857</v>
      </c>
      <c r="G1972">
        <f>VLOOKUP(B1972,$M$2:$N$2321,2,)</f>
        <v>-38</v>
      </c>
      <c r="H1972">
        <f>G1972/F1972</f>
        <v>-4.4340723453908985E-2</v>
      </c>
      <c r="M1972">
        <v>4650</v>
      </c>
      <c r="N1972">
        <v>35</v>
      </c>
    </row>
    <row r="1973" spans="1:14" x14ac:dyDescent="0.3">
      <c r="A1973">
        <v>1924</v>
      </c>
      <c r="B1973">
        <v>5720</v>
      </c>
      <c r="C1973" t="s">
        <v>806</v>
      </c>
      <c r="D1973" t="s">
        <v>807</v>
      </c>
      <c r="E1973" t="s">
        <v>808</v>
      </c>
      <c r="F1973">
        <v>2187</v>
      </c>
      <c r="G1973">
        <f>VLOOKUP(B1973,$M$2:$N$2321,2,)</f>
        <v>-97</v>
      </c>
      <c r="H1973">
        <f>G1973/F1973</f>
        <v>-4.4352994970278919E-2</v>
      </c>
      <c r="M1973">
        <v>96240</v>
      </c>
      <c r="N1973">
        <v>8</v>
      </c>
    </row>
    <row r="1974" spans="1:14" x14ac:dyDescent="0.3">
      <c r="A1974">
        <v>1925</v>
      </c>
      <c r="B1974">
        <v>48260</v>
      </c>
      <c r="C1974" t="s">
        <v>804</v>
      </c>
      <c r="D1974" t="s">
        <v>435</v>
      </c>
      <c r="E1974" t="s">
        <v>805</v>
      </c>
      <c r="F1974">
        <v>6100</v>
      </c>
      <c r="G1974">
        <f>VLOOKUP(B1974,$M$2:$N$2321,2,)</f>
        <v>-271</v>
      </c>
      <c r="H1974">
        <f>G1974/F1974</f>
        <v>-4.4426229508196718E-2</v>
      </c>
      <c r="M1974">
        <v>900310</v>
      </c>
      <c r="N1974">
        <v>60</v>
      </c>
    </row>
    <row r="1975" spans="1:14" x14ac:dyDescent="0.3">
      <c r="A1975">
        <v>1926</v>
      </c>
      <c r="B1975">
        <v>10050</v>
      </c>
      <c r="C1975" t="s">
        <v>802</v>
      </c>
      <c r="D1975" t="s">
        <v>33</v>
      </c>
      <c r="E1975" t="s">
        <v>803</v>
      </c>
      <c r="F1975">
        <v>4018</v>
      </c>
      <c r="G1975">
        <f>VLOOKUP(B1975,$M$2:$N$2321,2,)</f>
        <v>-179</v>
      </c>
      <c r="H1975">
        <f>G1975/F1975</f>
        <v>-4.4549527127924343E-2</v>
      </c>
      <c r="M1975">
        <v>272110</v>
      </c>
      <c r="N1975">
        <v>6</v>
      </c>
    </row>
    <row r="1976" spans="1:14" x14ac:dyDescent="0.3">
      <c r="A1976">
        <v>1927</v>
      </c>
      <c r="B1976">
        <v>1570</v>
      </c>
      <c r="C1976" t="s">
        <v>800</v>
      </c>
      <c r="D1976" t="s">
        <v>160</v>
      </c>
      <c r="E1976" t="s">
        <v>801</v>
      </c>
      <c r="F1976">
        <v>2020</v>
      </c>
      <c r="G1976">
        <f>VLOOKUP(B1976,$M$2:$N$2321,2,)</f>
        <v>-90</v>
      </c>
      <c r="H1976">
        <f>G1976/F1976</f>
        <v>-4.4554455445544552E-2</v>
      </c>
      <c r="M1976">
        <v>83550</v>
      </c>
      <c r="N1976">
        <v>109</v>
      </c>
    </row>
    <row r="1977" spans="1:14" x14ac:dyDescent="0.3">
      <c r="A1977">
        <v>1928</v>
      </c>
      <c r="B1977">
        <v>263020</v>
      </c>
      <c r="C1977" t="s">
        <v>798</v>
      </c>
      <c r="D1977" t="s">
        <v>491</v>
      </c>
      <c r="E1977" t="s">
        <v>799</v>
      </c>
      <c r="F1977">
        <v>402</v>
      </c>
      <c r="G1977">
        <f>VLOOKUP(B1977,$M$2:$N$2321,2,)</f>
        <v>-18</v>
      </c>
      <c r="H1977">
        <f>G1977/F1977</f>
        <v>-4.4776119402985072E-2</v>
      </c>
      <c r="M1977">
        <v>225430</v>
      </c>
      <c r="N1977">
        <v>9</v>
      </c>
    </row>
    <row r="1978" spans="1:14" x14ac:dyDescent="0.3">
      <c r="A1978">
        <v>1929</v>
      </c>
      <c r="B1978">
        <v>1130</v>
      </c>
      <c r="C1978" t="s">
        <v>796</v>
      </c>
      <c r="D1978" t="s">
        <v>409</v>
      </c>
      <c r="E1978" t="s">
        <v>797</v>
      </c>
      <c r="F1978">
        <v>2865</v>
      </c>
      <c r="G1978">
        <f>VLOOKUP(B1978,$M$2:$N$2321,2,)</f>
        <v>-129</v>
      </c>
      <c r="H1978">
        <f>G1978/F1978</f>
        <v>-4.5026178010471207E-2</v>
      </c>
      <c r="M1978">
        <v>64820</v>
      </c>
      <c r="N1978">
        <v>-2019</v>
      </c>
    </row>
    <row r="1979" spans="1:14" x14ac:dyDescent="0.3">
      <c r="A1979">
        <v>1930</v>
      </c>
      <c r="B1979">
        <v>11330</v>
      </c>
      <c r="C1979" t="s">
        <v>793</v>
      </c>
      <c r="D1979" t="s">
        <v>794</v>
      </c>
      <c r="E1979" t="s">
        <v>795</v>
      </c>
      <c r="F1979">
        <v>1038</v>
      </c>
      <c r="G1979">
        <f>VLOOKUP(B1979,$M$2:$N$2321,2,)</f>
        <v>-47</v>
      </c>
      <c r="H1979">
        <f>G1979/F1979</f>
        <v>-4.527938342967245E-2</v>
      </c>
      <c r="M1979">
        <v>89010</v>
      </c>
      <c r="N1979">
        <v>-75</v>
      </c>
    </row>
    <row r="1980" spans="1:14" x14ac:dyDescent="0.3">
      <c r="A1980">
        <v>1931</v>
      </c>
      <c r="B1980">
        <v>120</v>
      </c>
      <c r="C1980" t="s">
        <v>791</v>
      </c>
      <c r="D1980" t="s">
        <v>458</v>
      </c>
      <c r="E1980" t="s">
        <v>792</v>
      </c>
      <c r="F1980">
        <v>35245</v>
      </c>
      <c r="G1980">
        <f>VLOOKUP(B1980,$M$2:$N$2321,2,)</f>
        <v>-1599</v>
      </c>
      <c r="H1980">
        <f>G1980/F1980</f>
        <v>-4.5368137324443183E-2</v>
      </c>
      <c r="M1980">
        <v>220260</v>
      </c>
      <c r="N1980">
        <v>7</v>
      </c>
    </row>
    <row r="1981" spans="1:14" x14ac:dyDescent="0.3">
      <c r="A1981">
        <v>1932</v>
      </c>
      <c r="B1981">
        <v>5110</v>
      </c>
      <c r="C1981" t="s">
        <v>785</v>
      </c>
      <c r="D1981" t="s">
        <v>225</v>
      </c>
      <c r="E1981" t="s">
        <v>786</v>
      </c>
      <c r="F1981">
        <v>506</v>
      </c>
      <c r="G1981">
        <f>VLOOKUP(B1981,$M$2:$N$2321,2,)</f>
        <v>-23</v>
      </c>
      <c r="H1981">
        <f>G1981/F1981</f>
        <v>-4.5454545454545456E-2</v>
      </c>
      <c r="M1981">
        <v>94860</v>
      </c>
      <c r="N1981">
        <v>-4</v>
      </c>
    </row>
    <row r="1982" spans="1:14" x14ac:dyDescent="0.3">
      <c r="A1982">
        <v>1933</v>
      </c>
      <c r="B1982">
        <v>53280</v>
      </c>
      <c r="C1982" t="s">
        <v>787</v>
      </c>
      <c r="D1982" t="s">
        <v>46</v>
      </c>
      <c r="E1982" t="s">
        <v>788</v>
      </c>
      <c r="F1982">
        <v>1496</v>
      </c>
      <c r="G1982">
        <f>VLOOKUP(B1982,$M$2:$N$2321,2,)</f>
        <v>-68</v>
      </c>
      <c r="H1982">
        <f>G1982/F1982</f>
        <v>-4.5454545454545456E-2</v>
      </c>
      <c r="M1982">
        <v>46070</v>
      </c>
      <c r="N1982">
        <v>38</v>
      </c>
    </row>
    <row r="1983" spans="1:14" x14ac:dyDescent="0.3">
      <c r="A1983">
        <v>1934</v>
      </c>
      <c r="B1983">
        <v>80440</v>
      </c>
      <c r="C1983" t="s">
        <v>789</v>
      </c>
      <c r="D1983" t="s">
        <v>189</v>
      </c>
      <c r="E1983" t="s">
        <v>790</v>
      </c>
      <c r="F1983">
        <v>66</v>
      </c>
      <c r="G1983">
        <f>VLOOKUP(B1983,$M$2:$N$2321,2,)</f>
        <v>-3</v>
      </c>
      <c r="H1983">
        <f>G1983/F1983</f>
        <v>-4.5454545454545456E-2</v>
      </c>
      <c r="M1983">
        <v>123410</v>
      </c>
      <c r="N1983">
        <v>14</v>
      </c>
    </row>
    <row r="1984" spans="1:14" x14ac:dyDescent="0.3">
      <c r="A1984">
        <v>1935</v>
      </c>
      <c r="B1984">
        <v>263800</v>
      </c>
      <c r="C1984" t="s">
        <v>783</v>
      </c>
      <c r="D1984" t="s">
        <v>225</v>
      </c>
      <c r="E1984" t="s">
        <v>784</v>
      </c>
      <c r="F1984">
        <v>1360</v>
      </c>
      <c r="G1984">
        <f>VLOOKUP(B1984,$M$2:$N$2321,2,)</f>
        <v>-62</v>
      </c>
      <c r="H1984">
        <f>G1984/F1984</f>
        <v>-4.5588235294117645E-2</v>
      </c>
      <c r="M1984">
        <v>9730</v>
      </c>
      <c r="N1984">
        <v>-8</v>
      </c>
    </row>
    <row r="1985" spans="1:14" x14ac:dyDescent="0.3">
      <c r="A1985">
        <v>1936</v>
      </c>
      <c r="B1985">
        <v>11230</v>
      </c>
      <c r="C1985" t="s">
        <v>781</v>
      </c>
      <c r="D1985" t="s">
        <v>244</v>
      </c>
      <c r="E1985" t="s">
        <v>782</v>
      </c>
      <c r="F1985">
        <v>329</v>
      </c>
      <c r="G1985">
        <f>VLOOKUP(B1985,$M$2:$N$2321,2,)</f>
        <v>-15</v>
      </c>
      <c r="H1985">
        <f>G1985/F1985</f>
        <v>-4.5592705167173252E-2</v>
      </c>
      <c r="M1985">
        <v>51780</v>
      </c>
      <c r="N1985">
        <v>-9</v>
      </c>
    </row>
    <row r="1986" spans="1:14" x14ac:dyDescent="0.3">
      <c r="A1986">
        <v>1937</v>
      </c>
      <c r="B1986">
        <v>3160</v>
      </c>
      <c r="C1986" t="s">
        <v>779</v>
      </c>
      <c r="D1986" t="s">
        <v>286</v>
      </c>
      <c r="E1986" t="s">
        <v>780</v>
      </c>
      <c r="F1986">
        <v>1476</v>
      </c>
      <c r="G1986">
        <f>VLOOKUP(B1986,$M$2:$N$2321,2,)</f>
        <v>-68</v>
      </c>
      <c r="H1986">
        <f>G1986/F1986</f>
        <v>-4.6070460704607047E-2</v>
      </c>
      <c r="M1986">
        <v>23160</v>
      </c>
      <c r="N1986">
        <v>110</v>
      </c>
    </row>
    <row r="1987" spans="1:14" x14ac:dyDescent="0.3">
      <c r="A1987">
        <v>1938</v>
      </c>
      <c r="B1987">
        <v>60300</v>
      </c>
      <c r="C1987" t="s">
        <v>777</v>
      </c>
      <c r="D1987" t="s">
        <v>274</v>
      </c>
      <c r="E1987" t="s">
        <v>778</v>
      </c>
      <c r="F1987">
        <v>408</v>
      </c>
      <c r="G1987">
        <f>VLOOKUP(B1987,$M$2:$N$2321,2,)</f>
        <v>-19</v>
      </c>
      <c r="H1987">
        <f>G1987/F1987</f>
        <v>-4.6568627450980393E-2</v>
      </c>
      <c r="M1987">
        <v>130740</v>
      </c>
      <c r="N1987">
        <v>8</v>
      </c>
    </row>
    <row r="1988" spans="1:14" x14ac:dyDescent="0.3">
      <c r="A1988">
        <v>1939</v>
      </c>
      <c r="B1988">
        <v>264660</v>
      </c>
      <c r="C1988" t="s">
        <v>775</v>
      </c>
      <c r="D1988" t="s">
        <v>60</v>
      </c>
      <c r="E1988" t="s">
        <v>776</v>
      </c>
      <c r="F1988">
        <v>792</v>
      </c>
      <c r="G1988">
        <f>VLOOKUP(B1988,$M$2:$N$2321,2,)</f>
        <v>-37</v>
      </c>
      <c r="H1988">
        <f>G1988/F1988</f>
        <v>-4.671717171717172E-2</v>
      </c>
      <c r="M1988">
        <v>140860</v>
      </c>
      <c r="N1988">
        <v>13</v>
      </c>
    </row>
    <row r="1989" spans="1:14" x14ac:dyDescent="0.3">
      <c r="A1989">
        <v>1940</v>
      </c>
      <c r="B1989">
        <v>189980</v>
      </c>
      <c r="C1989" t="s">
        <v>772</v>
      </c>
      <c r="D1989" t="s">
        <v>773</v>
      </c>
      <c r="E1989" t="s">
        <v>774</v>
      </c>
      <c r="F1989">
        <v>642</v>
      </c>
      <c r="G1989">
        <f>VLOOKUP(B1989,$M$2:$N$2321,2,)</f>
        <v>-30</v>
      </c>
      <c r="H1989">
        <f>G1989/F1989</f>
        <v>-4.6728971962616821E-2</v>
      </c>
      <c r="M1989">
        <v>91700</v>
      </c>
      <c r="N1989">
        <v>237</v>
      </c>
    </row>
    <row r="1990" spans="1:14" x14ac:dyDescent="0.3">
      <c r="A1990">
        <v>1941</v>
      </c>
      <c r="B1990">
        <v>15890</v>
      </c>
      <c r="C1990" t="s">
        <v>770</v>
      </c>
      <c r="D1990" t="s">
        <v>160</v>
      </c>
      <c r="E1990" t="s">
        <v>771</v>
      </c>
      <c r="F1990">
        <v>1450</v>
      </c>
      <c r="G1990">
        <f>VLOOKUP(B1990,$M$2:$N$2321,2,)</f>
        <v>-68</v>
      </c>
      <c r="H1990">
        <f>G1990/F1990</f>
        <v>-4.6896551724137932E-2</v>
      </c>
      <c r="M1990">
        <v>222110</v>
      </c>
      <c r="N1990">
        <v>-17</v>
      </c>
    </row>
    <row r="1991" spans="1:14" x14ac:dyDescent="0.3">
      <c r="A1991">
        <v>1942</v>
      </c>
      <c r="B1991">
        <v>34020</v>
      </c>
      <c r="C1991" t="s">
        <v>768</v>
      </c>
      <c r="D1991" t="s">
        <v>80</v>
      </c>
      <c r="E1991" t="s">
        <v>769</v>
      </c>
      <c r="F1991">
        <v>22909</v>
      </c>
      <c r="G1991">
        <f>VLOOKUP(B1991,$M$2:$N$2321,2,)</f>
        <v>-1077</v>
      </c>
      <c r="H1991">
        <f>G1991/F1991</f>
        <v>-4.7012091317822691E-2</v>
      </c>
      <c r="M1991">
        <v>9520</v>
      </c>
      <c r="N1991">
        <v>78</v>
      </c>
    </row>
    <row r="1992" spans="1:14" x14ac:dyDescent="0.3">
      <c r="A1992">
        <v>1943</v>
      </c>
      <c r="B1992">
        <v>214680</v>
      </c>
      <c r="C1992" t="s">
        <v>766</v>
      </c>
      <c r="D1992" t="s">
        <v>435</v>
      </c>
      <c r="E1992" t="s">
        <v>767</v>
      </c>
      <c r="F1992">
        <v>870</v>
      </c>
      <c r="G1992">
        <f>VLOOKUP(B1992,$M$2:$N$2321,2,)</f>
        <v>-41</v>
      </c>
      <c r="H1992">
        <f>G1992/F1992</f>
        <v>-4.7126436781609195E-2</v>
      </c>
      <c r="M1992">
        <v>256630</v>
      </c>
      <c r="N1992">
        <v>9</v>
      </c>
    </row>
    <row r="1993" spans="1:14" x14ac:dyDescent="0.3">
      <c r="A1993">
        <v>1944</v>
      </c>
      <c r="B1993">
        <v>900260</v>
      </c>
      <c r="C1993" t="s">
        <v>764</v>
      </c>
      <c r="D1993" t="s">
        <v>33</v>
      </c>
      <c r="E1993" t="s">
        <v>765</v>
      </c>
      <c r="F1993">
        <v>462</v>
      </c>
      <c r="G1993">
        <f>VLOOKUP(B1993,$M$2:$N$2321,2,)</f>
        <v>-22</v>
      </c>
      <c r="H1993">
        <f>G1993/F1993</f>
        <v>-4.7619047619047616E-2</v>
      </c>
      <c r="M1993">
        <v>141020</v>
      </c>
      <c r="N1993">
        <v>-222</v>
      </c>
    </row>
    <row r="1994" spans="1:14" x14ac:dyDescent="0.3">
      <c r="A1994">
        <v>1945</v>
      </c>
      <c r="B1994">
        <v>11210</v>
      </c>
      <c r="C1994" t="s">
        <v>762</v>
      </c>
      <c r="D1994" t="s">
        <v>43</v>
      </c>
      <c r="E1994" t="s">
        <v>763</v>
      </c>
      <c r="F1994">
        <v>11884</v>
      </c>
      <c r="G1994">
        <f>VLOOKUP(B1994,$M$2:$N$2321,2,)</f>
        <v>-569</v>
      </c>
      <c r="H1994">
        <f>G1994/F1994</f>
        <v>-4.7879501851228544E-2</v>
      </c>
      <c r="M1994">
        <v>214270</v>
      </c>
      <c r="N1994">
        <v>-36</v>
      </c>
    </row>
    <row r="1995" spans="1:14" x14ac:dyDescent="0.3">
      <c r="A1995">
        <v>1946</v>
      </c>
      <c r="B1995">
        <v>56700</v>
      </c>
      <c r="C1995" t="s">
        <v>760</v>
      </c>
      <c r="D1995" t="s">
        <v>491</v>
      </c>
      <c r="E1995" t="s">
        <v>761</v>
      </c>
      <c r="F1995">
        <v>835</v>
      </c>
      <c r="G1995">
        <f>VLOOKUP(B1995,$M$2:$N$2321,2,)</f>
        <v>-40</v>
      </c>
      <c r="H1995">
        <f>G1995/F1995</f>
        <v>-4.790419161676647E-2</v>
      </c>
      <c r="M1995">
        <v>237750</v>
      </c>
      <c r="N1995">
        <v>5</v>
      </c>
    </row>
    <row r="1996" spans="1:14" x14ac:dyDescent="0.3">
      <c r="A1996">
        <v>1947</v>
      </c>
      <c r="B1996">
        <v>28040</v>
      </c>
      <c r="C1996" t="s">
        <v>758</v>
      </c>
      <c r="D1996" t="s">
        <v>247</v>
      </c>
      <c r="E1996" t="s">
        <v>759</v>
      </c>
      <c r="F1996">
        <v>125</v>
      </c>
      <c r="G1996">
        <f>VLOOKUP(B1996,$M$2:$N$2321,2,)</f>
        <v>-6</v>
      </c>
      <c r="H1996">
        <f>G1996/F1996</f>
        <v>-4.8000000000000001E-2</v>
      </c>
      <c r="M1996">
        <v>131390</v>
      </c>
      <c r="N1996">
        <v>181</v>
      </c>
    </row>
    <row r="1997" spans="1:14" x14ac:dyDescent="0.3">
      <c r="A1997">
        <v>1948</v>
      </c>
      <c r="B1997">
        <v>62860</v>
      </c>
      <c r="C1997" t="s">
        <v>756</v>
      </c>
      <c r="D1997" t="s">
        <v>140</v>
      </c>
      <c r="E1997" t="s">
        <v>757</v>
      </c>
      <c r="F1997">
        <v>767</v>
      </c>
      <c r="G1997">
        <f>VLOOKUP(B1997,$M$2:$N$2321,2,)</f>
        <v>-37</v>
      </c>
      <c r="H1997">
        <f>G1997/F1997</f>
        <v>-4.8239895697522815E-2</v>
      </c>
      <c r="M1997">
        <v>57880</v>
      </c>
      <c r="N1997">
        <v>-22</v>
      </c>
    </row>
    <row r="1998" spans="1:14" x14ac:dyDescent="0.3">
      <c r="A1998">
        <v>1949</v>
      </c>
      <c r="B1998">
        <v>1120</v>
      </c>
      <c r="C1998" t="s">
        <v>754</v>
      </c>
      <c r="D1998" t="s">
        <v>247</v>
      </c>
      <c r="E1998" t="s">
        <v>755</v>
      </c>
      <c r="F1998">
        <v>6008</v>
      </c>
      <c r="G1998">
        <f>VLOOKUP(B1998,$M$2:$N$2321,2,)</f>
        <v>-290</v>
      </c>
      <c r="H1998">
        <f>G1998/F1998</f>
        <v>-4.8268974700399467E-2</v>
      </c>
      <c r="M1998">
        <v>307160</v>
      </c>
      <c r="N1998">
        <v>0</v>
      </c>
    </row>
    <row r="1999" spans="1:14" x14ac:dyDescent="0.3">
      <c r="A1999">
        <v>1950</v>
      </c>
      <c r="B1999">
        <v>130660</v>
      </c>
      <c r="C1999" t="s">
        <v>752</v>
      </c>
      <c r="D1999" t="s">
        <v>52</v>
      </c>
      <c r="E1999" t="s">
        <v>753</v>
      </c>
      <c r="F1999">
        <v>1097</v>
      </c>
      <c r="G1999">
        <f>VLOOKUP(B1999,$M$2:$N$2321,2,)</f>
        <v>-53</v>
      </c>
      <c r="H1999">
        <f>G1999/F1999</f>
        <v>-4.831358249772106E-2</v>
      </c>
      <c r="M1999">
        <v>3380</v>
      </c>
      <c r="N1999">
        <v>777</v>
      </c>
    </row>
    <row r="2000" spans="1:14" x14ac:dyDescent="0.3">
      <c r="A2000">
        <v>1951</v>
      </c>
      <c r="B2000">
        <v>204840</v>
      </c>
      <c r="C2000" t="s">
        <v>750</v>
      </c>
      <c r="D2000" t="s">
        <v>557</v>
      </c>
      <c r="E2000" t="s">
        <v>751</v>
      </c>
      <c r="F2000">
        <v>454</v>
      </c>
      <c r="G2000">
        <f>VLOOKUP(B2000,$M$2:$N$2321,2,)</f>
        <v>-22</v>
      </c>
      <c r="H2000">
        <f>G2000/F2000</f>
        <v>-4.8458149779735685E-2</v>
      </c>
      <c r="M2000">
        <v>340120</v>
      </c>
      <c r="N2000">
        <v>0</v>
      </c>
    </row>
    <row r="2001" spans="1:14" x14ac:dyDescent="0.3">
      <c r="A2001">
        <v>1952</v>
      </c>
      <c r="B2001">
        <v>4910</v>
      </c>
      <c r="C2001" t="s">
        <v>748</v>
      </c>
      <c r="D2001" t="s">
        <v>163</v>
      </c>
      <c r="E2001" t="s">
        <v>749</v>
      </c>
      <c r="F2001">
        <v>740</v>
      </c>
      <c r="G2001">
        <f>VLOOKUP(B2001,$M$2:$N$2321,2,)</f>
        <v>-36</v>
      </c>
      <c r="H2001">
        <f>G2001/F2001</f>
        <v>-4.8648648648648651E-2</v>
      </c>
      <c r="M2001">
        <v>106190</v>
      </c>
      <c r="N2001">
        <v>-17</v>
      </c>
    </row>
    <row r="2002" spans="1:14" x14ac:dyDescent="0.3">
      <c r="A2002">
        <v>1953</v>
      </c>
      <c r="B2002">
        <v>36620</v>
      </c>
      <c r="C2002" t="s">
        <v>746</v>
      </c>
      <c r="D2002" t="s">
        <v>189</v>
      </c>
      <c r="E2002" t="s">
        <v>747</v>
      </c>
      <c r="F2002">
        <v>472</v>
      </c>
      <c r="G2002">
        <f>VLOOKUP(B2002,$M$2:$N$2321,2,)</f>
        <v>-23</v>
      </c>
      <c r="H2002">
        <f>G2002/F2002</f>
        <v>-4.8728813559322036E-2</v>
      </c>
      <c r="M2002">
        <v>4590</v>
      </c>
      <c r="N2002">
        <v>37</v>
      </c>
    </row>
    <row r="2003" spans="1:14" x14ac:dyDescent="0.3">
      <c r="A2003">
        <v>1954</v>
      </c>
      <c r="B2003">
        <v>111870</v>
      </c>
      <c r="C2003" t="s">
        <v>744</v>
      </c>
      <c r="D2003" t="s">
        <v>244</v>
      </c>
      <c r="E2003" t="s">
        <v>745</v>
      </c>
      <c r="F2003">
        <v>1189</v>
      </c>
      <c r="G2003">
        <f>VLOOKUP(B2003,$M$2:$N$2321,2,)</f>
        <v>-58</v>
      </c>
      <c r="H2003">
        <f>G2003/F2003</f>
        <v>-4.878048780487805E-2</v>
      </c>
      <c r="M2003">
        <v>101680</v>
      </c>
      <c r="N2003">
        <v>-8</v>
      </c>
    </row>
    <row r="2004" spans="1:14" x14ac:dyDescent="0.3">
      <c r="A2004">
        <v>1955</v>
      </c>
      <c r="B2004">
        <v>118990</v>
      </c>
      <c r="C2004" t="s">
        <v>742</v>
      </c>
      <c r="D2004" t="s">
        <v>43</v>
      </c>
      <c r="E2004" t="s">
        <v>743</v>
      </c>
      <c r="F2004">
        <v>1346</v>
      </c>
      <c r="G2004">
        <f>VLOOKUP(B2004,$M$2:$N$2321,2,)</f>
        <v>-66</v>
      </c>
      <c r="H2004">
        <f>G2004/F2004</f>
        <v>-4.9034175334323922E-2</v>
      </c>
      <c r="M2004">
        <v>47080</v>
      </c>
      <c r="N2004">
        <v>-24</v>
      </c>
    </row>
    <row r="2005" spans="1:14" x14ac:dyDescent="0.3">
      <c r="A2005">
        <v>1956</v>
      </c>
      <c r="B2005">
        <v>158310</v>
      </c>
      <c r="C2005" t="s">
        <v>740</v>
      </c>
      <c r="D2005" t="s">
        <v>60</v>
      </c>
      <c r="E2005" t="s">
        <v>741</v>
      </c>
      <c r="F2005">
        <v>61</v>
      </c>
      <c r="G2005">
        <f>VLOOKUP(B2005,$M$2:$N$2321,2,)</f>
        <v>-3</v>
      </c>
      <c r="H2005">
        <f>G2005/F2005</f>
        <v>-4.9180327868852458E-2</v>
      </c>
      <c r="M2005">
        <v>226440</v>
      </c>
      <c r="N2005">
        <v>-11</v>
      </c>
    </row>
    <row r="2006" spans="1:14" x14ac:dyDescent="0.3">
      <c r="A2006">
        <v>1957</v>
      </c>
      <c r="B2006">
        <v>52770</v>
      </c>
      <c r="C2006" t="s">
        <v>738</v>
      </c>
      <c r="D2006" t="s">
        <v>265</v>
      </c>
      <c r="E2006" t="s">
        <v>739</v>
      </c>
      <c r="F2006">
        <v>325</v>
      </c>
      <c r="G2006">
        <f>VLOOKUP(B2006,$M$2:$N$2321,2,)</f>
        <v>-16</v>
      </c>
      <c r="H2006">
        <f>G2006/F2006</f>
        <v>-4.9230769230769231E-2</v>
      </c>
      <c r="M2006">
        <v>39010</v>
      </c>
      <c r="N2006">
        <v>-10</v>
      </c>
    </row>
    <row r="2007" spans="1:14" x14ac:dyDescent="0.3">
      <c r="A2007">
        <v>1958</v>
      </c>
      <c r="B2007">
        <v>34310</v>
      </c>
      <c r="C2007" t="s">
        <v>735</v>
      </c>
      <c r="D2007" t="s">
        <v>145</v>
      </c>
      <c r="E2007" t="s">
        <v>736</v>
      </c>
      <c r="F2007">
        <v>7709</v>
      </c>
      <c r="G2007">
        <f>VLOOKUP(B2007,$M$2:$N$2321,2,)</f>
        <v>-384</v>
      </c>
      <c r="H2007">
        <f>G2007/F2007</f>
        <v>-4.981190815929433E-2</v>
      </c>
      <c r="M2007">
        <v>61250</v>
      </c>
      <c r="N2007">
        <v>-68</v>
      </c>
    </row>
    <row r="2008" spans="1:14" x14ac:dyDescent="0.3">
      <c r="A2008">
        <v>1959</v>
      </c>
      <c r="B2008">
        <v>270520</v>
      </c>
      <c r="C2008" t="s">
        <v>737</v>
      </c>
      <c r="D2008" t="s">
        <v>52</v>
      </c>
      <c r="E2008" t="s">
        <v>612</v>
      </c>
      <c r="F2008">
        <v>823</v>
      </c>
      <c r="G2008">
        <f>VLOOKUP(B2008,$M$2:$N$2321,2,)</f>
        <v>-41</v>
      </c>
      <c r="H2008">
        <f>G2008/F2008</f>
        <v>-4.9817739975698661E-2</v>
      </c>
      <c r="M2008">
        <v>50090</v>
      </c>
      <c r="N2008">
        <v>-2</v>
      </c>
    </row>
    <row r="2009" spans="1:14" x14ac:dyDescent="0.3">
      <c r="A2009">
        <v>1960</v>
      </c>
      <c r="B2009">
        <v>138690</v>
      </c>
      <c r="C2009" t="s">
        <v>733</v>
      </c>
      <c r="D2009" t="s">
        <v>60</v>
      </c>
      <c r="E2009" t="s">
        <v>734</v>
      </c>
      <c r="F2009">
        <v>1442</v>
      </c>
      <c r="G2009">
        <f>VLOOKUP(B2009,$M$2:$N$2321,2,)</f>
        <v>-72</v>
      </c>
      <c r="H2009">
        <f>G2009/F2009</f>
        <v>-4.9930651872399444E-2</v>
      </c>
      <c r="M2009">
        <v>90710</v>
      </c>
      <c r="N2009">
        <v>-17</v>
      </c>
    </row>
    <row r="2010" spans="1:14" x14ac:dyDescent="0.3">
      <c r="A2010">
        <v>1961</v>
      </c>
      <c r="B2010">
        <v>32540</v>
      </c>
      <c r="C2010" t="s">
        <v>729</v>
      </c>
      <c r="D2010" t="s">
        <v>244</v>
      </c>
      <c r="E2010" t="s">
        <v>730</v>
      </c>
      <c r="F2010">
        <v>380</v>
      </c>
      <c r="G2010">
        <f>VLOOKUP(B2010,$M$2:$N$2321,2,)</f>
        <v>-19</v>
      </c>
      <c r="H2010">
        <f>G2010/F2010</f>
        <v>-0.05</v>
      </c>
      <c r="M2010">
        <v>86080</v>
      </c>
      <c r="N2010">
        <v>0</v>
      </c>
    </row>
    <row r="2011" spans="1:14" x14ac:dyDescent="0.3">
      <c r="A2011">
        <v>1962</v>
      </c>
      <c r="B2011">
        <v>219750</v>
      </c>
      <c r="C2011" t="s">
        <v>731</v>
      </c>
      <c r="D2011" t="s">
        <v>435</v>
      </c>
      <c r="E2011" t="s">
        <v>732</v>
      </c>
      <c r="F2011">
        <v>720</v>
      </c>
      <c r="G2011">
        <f>VLOOKUP(B2011,$M$2:$N$2321,2,)</f>
        <v>-36</v>
      </c>
      <c r="H2011">
        <f>G2011/F2011</f>
        <v>-0.05</v>
      </c>
      <c r="M2011">
        <v>178600</v>
      </c>
      <c r="N2011">
        <v>0</v>
      </c>
    </row>
    <row r="2012" spans="1:14" x14ac:dyDescent="0.3">
      <c r="A2012">
        <v>1963</v>
      </c>
      <c r="B2012">
        <v>45890</v>
      </c>
      <c r="C2012" t="s">
        <v>727</v>
      </c>
      <c r="D2012" t="s">
        <v>177</v>
      </c>
      <c r="E2012" t="s">
        <v>728</v>
      </c>
      <c r="F2012">
        <v>379</v>
      </c>
      <c r="G2012">
        <f>VLOOKUP(B2012,$M$2:$N$2321,2,)</f>
        <v>-19</v>
      </c>
      <c r="H2012">
        <f>G2012/F2012</f>
        <v>-5.0131926121372031E-2</v>
      </c>
      <c r="M2012">
        <v>302920</v>
      </c>
      <c r="N2012">
        <v>0</v>
      </c>
    </row>
    <row r="2013" spans="1:14" x14ac:dyDescent="0.3">
      <c r="A2013">
        <v>1964</v>
      </c>
      <c r="B2013">
        <v>24890</v>
      </c>
      <c r="C2013" t="s">
        <v>725</v>
      </c>
      <c r="D2013" t="s">
        <v>491</v>
      </c>
      <c r="E2013" t="s">
        <v>726</v>
      </c>
      <c r="F2013">
        <v>808</v>
      </c>
      <c r="G2013">
        <f>VLOOKUP(B2013,$M$2:$N$2321,2,)</f>
        <v>-41</v>
      </c>
      <c r="H2013">
        <f>G2013/F2013</f>
        <v>-5.0742574257425746E-2</v>
      </c>
      <c r="M2013">
        <v>206950</v>
      </c>
      <c r="N2013">
        <v>0</v>
      </c>
    </row>
    <row r="2014" spans="1:14" x14ac:dyDescent="0.3">
      <c r="A2014">
        <v>1965</v>
      </c>
      <c r="B2014">
        <v>82210</v>
      </c>
      <c r="C2014" t="s">
        <v>723</v>
      </c>
      <c r="D2014" t="s">
        <v>438</v>
      </c>
      <c r="E2014" t="s">
        <v>724</v>
      </c>
      <c r="F2014">
        <v>1645</v>
      </c>
      <c r="G2014">
        <f>VLOOKUP(B2014,$M$2:$N$2321,2,)</f>
        <v>-84</v>
      </c>
      <c r="H2014">
        <f>G2014/F2014</f>
        <v>-5.106382978723404E-2</v>
      </c>
      <c r="M2014">
        <v>266170</v>
      </c>
      <c r="N2014">
        <v>0</v>
      </c>
    </row>
    <row r="2015" spans="1:14" x14ac:dyDescent="0.3">
      <c r="A2015">
        <v>1966</v>
      </c>
      <c r="B2015">
        <v>37440</v>
      </c>
      <c r="C2015" t="s">
        <v>721</v>
      </c>
      <c r="D2015" t="s">
        <v>52</v>
      </c>
      <c r="E2015" t="s">
        <v>722</v>
      </c>
      <c r="F2015">
        <v>528</v>
      </c>
      <c r="G2015">
        <f>VLOOKUP(B2015,$M$2:$N$2321,2,)</f>
        <v>-27</v>
      </c>
      <c r="H2015">
        <f>G2015/F2015</f>
        <v>-5.113636363636364E-2</v>
      </c>
      <c r="M2015">
        <v>258540</v>
      </c>
      <c r="N2015">
        <v>0</v>
      </c>
    </row>
    <row r="2016" spans="1:14" x14ac:dyDescent="0.3">
      <c r="A2016">
        <v>1967</v>
      </c>
      <c r="B2016">
        <v>16600</v>
      </c>
      <c r="C2016" t="s">
        <v>719</v>
      </c>
      <c r="D2016" t="s">
        <v>33</v>
      </c>
      <c r="E2016" t="s">
        <v>720</v>
      </c>
      <c r="F2016">
        <v>954</v>
      </c>
      <c r="G2016">
        <f>VLOOKUP(B2016,$M$2:$N$2321,2,)</f>
        <v>-49</v>
      </c>
      <c r="H2016">
        <f>G2016/F2016</f>
        <v>-5.1362683438155136E-2</v>
      </c>
      <c r="M2016">
        <v>223220</v>
      </c>
      <c r="N2016">
        <v>0</v>
      </c>
    </row>
    <row r="2017" spans="1:14" x14ac:dyDescent="0.3">
      <c r="A2017">
        <v>1968</v>
      </c>
      <c r="B2017">
        <v>123860</v>
      </c>
      <c r="C2017" t="s">
        <v>717</v>
      </c>
      <c r="D2017" t="s">
        <v>140</v>
      </c>
      <c r="E2017" t="s">
        <v>718</v>
      </c>
      <c r="F2017">
        <v>2203</v>
      </c>
      <c r="G2017">
        <f>VLOOKUP(B2017,$M$2:$N$2321,2,)</f>
        <v>-114</v>
      </c>
      <c r="H2017">
        <f>G2017/F2017</f>
        <v>-5.1747616886064454E-2</v>
      </c>
      <c r="M2017">
        <v>251280</v>
      </c>
      <c r="N2017">
        <v>0</v>
      </c>
    </row>
    <row r="2018" spans="1:14" x14ac:dyDescent="0.3">
      <c r="A2018">
        <v>1969</v>
      </c>
      <c r="B2018">
        <v>38390</v>
      </c>
      <c r="C2018" t="s">
        <v>715</v>
      </c>
      <c r="D2018" t="s">
        <v>137</v>
      </c>
      <c r="E2018" t="s">
        <v>716</v>
      </c>
      <c r="F2018">
        <v>1331</v>
      </c>
      <c r="G2018">
        <f>VLOOKUP(B2018,$M$2:$N$2321,2,)</f>
        <v>-69</v>
      </c>
      <c r="H2018">
        <f>G2018/F2018</f>
        <v>-5.1840721262208865E-2</v>
      </c>
      <c r="M2018">
        <v>86460</v>
      </c>
      <c r="N2018">
        <v>0</v>
      </c>
    </row>
    <row r="2019" spans="1:14" x14ac:dyDescent="0.3">
      <c r="A2019">
        <v>1970</v>
      </c>
      <c r="B2019">
        <v>293580</v>
      </c>
      <c r="C2019" t="s">
        <v>713</v>
      </c>
      <c r="D2019" t="s">
        <v>33</v>
      </c>
      <c r="E2019" t="s">
        <v>714</v>
      </c>
      <c r="F2019">
        <v>652</v>
      </c>
      <c r="G2019">
        <f>VLOOKUP(B2019,$M$2:$N$2321,2,)</f>
        <v>-34</v>
      </c>
      <c r="H2019">
        <f>G2019/F2019</f>
        <v>-5.2147239263803678E-2</v>
      </c>
      <c r="M2019">
        <v>203400</v>
      </c>
      <c r="N2019">
        <v>0</v>
      </c>
    </row>
    <row r="2020" spans="1:14" x14ac:dyDescent="0.3">
      <c r="A2020">
        <v>1971</v>
      </c>
      <c r="B2020">
        <v>111770</v>
      </c>
      <c r="C2020" t="s">
        <v>711</v>
      </c>
      <c r="D2020" t="s">
        <v>174</v>
      </c>
      <c r="E2020" t="s">
        <v>712</v>
      </c>
      <c r="F2020">
        <v>11366</v>
      </c>
      <c r="G2020">
        <f>VLOOKUP(B2020,$M$2:$N$2321,2,)</f>
        <v>-593</v>
      </c>
      <c r="H2020">
        <f>G2020/F2020</f>
        <v>-5.2173147985219076E-2</v>
      </c>
      <c r="M2020">
        <v>207490</v>
      </c>
      <c r="N2020">
        <v>0</v>
      </c>
    </row>
    <row r="2021" spans="1:14" x14ac:dyDescent="0.3">
      <c r="A2021">
        <v>1972</v>
      </c>
      <c r="B2021">
        <v>4150</v>
      </c>
      <c r="C2021" t="s">
        <v>709</v>
      </c>
      <c r="D2021" t="s">
        <v>33</v>
      </c>
      <c r="E2021" t="s">
        <v>710</v>
      </c>
      <c r="F2021">
        <v>1432</v>
      </c>
      <c r="G2021">
        <f>VLOOKUP(B2021,$M$2:$N$2321,2,)</f>
        <v>-75</v>
      </c>
      <c r="H2021">
        <f>G2021/F2021</f>
        <v>-5.2374301675977654E-2</v>
      </c>
      <c r="M2021">
        <v>140610</v>
      </c>
      <c r="N2021">
        <v>0</v>
      </c>
    </row>
    <row r="2022" spans="1:14" x14ac:dyDescent="0.3">
      <c r="A2022">
        <v>1973</v>
      </c>
      <c r="B2022">
        <v>88910</v>
      </c>
      <c r="C2022" t="s">
        <v>707</v>
      </c>
      <c r="D2022" t="s">
        <v>305</v>
      </c>
      <c r="E2022" t="s">
        <v>708</v>
      </c>
      <c r="F2022">
        <v>876</v>
      </c>
      <c r="G2022">
        <f>VLOOKUP(B2022,$M$2:$N$2321,2,)</f>
        <v>-46</v>
      </c>
      <c r="H2022">
        <f>G2022/F2022</f>
        <v>-5.2511415525114152E-2</v>
      </c>
      <c r="M2022">
        <v>224760</v>
      </c>
      <c r="N2022">
        <v>0</v>
      </c>
    </row>
    <row r="2023" spans="1:14" x14ac:dyDescent="0.3">
      <c r="A2023">
        <v>1974</v>
      </c>
      <c r="B2023">
        <v>41510</v>
      </c>
      <c r="C2023" t="s">
        <v>704</v>
      </c>
      <c r="D2023" t="s">
        <v>705</v>
      </c>
      <c r="E2023" t="s">
        <v>706</v>
      </c>
      <c r="F2023">
        <v>8172</v>
      </c>
      <c r="G2023">
        <f>VLOOKUP(B2023,$M$2:$N$2321,2,)</f>
        <v>-430</v>
      </c>
      <c r="H2023">
        <f>G2023/F2023</f>
        <v>-5.2618697993147334E-2</v>
      </c>
      <c r="M2023">
        <v>179720</v>
      </c>
      <c r="N2023">
        <v>0</v>
      </c>
    </row>
    <row r="2024" spans="1:14" x14ac:dyDescent="0.3">
      <c r="A2024">
        <v>1975</v>
      </c>
      <c r="B2024">
        <v>96630</v>
      </c>
      <c r="C2024" t="s">
        <v>702</v>
      </c>
      <c r="D2024" t="s">
        <v>68</v>
      </c>
      <c r="E2024" t="s">
        <v>703</v>
      </c>
      <c r="F2024">
        <v>1119</v>
      </c>
      <c r="G2024">
        <f>VLOOKUP(B2024,$M$2:$N$2321,2,)</f>
        <v>-59</v>
      </c>
      <c r="H2024">
        <f>G2024/F2024</f>
        <v>-5.2725647899910633E-2</v>
      </c>
      <c r="M2024">
        <v>240340</v>
      </c>
      <c r="N2024">
        <v>0</v>
      </c>
    </row>
    <row r="2025" spans="1:14" x14ac:dyDescent="0.3">
      <c r="A2025">
        <v>1976</v>
      </c>
      <c r="B2025">
        <v>14280</v>
      </c>
      <c r="C2025" t="s">
        <v>700</v>
      </c>
      <c r="D2025" t="s">
        <v>192</v>
      </c>
      <c r="E2025" t="s">
        <v>701</v>
      </c>
      <c r="F2025">
        <v>980</v>
      </c>
      <c r="G2025">
        <f>VLOOKUP(B2025,$M$2:$N$2321,2,)</f>
        <v>-52</v>
      </c>
      <c r="H2025">
        <f>G2025/F2025</f>
        <v>-5.3061224489795916E-2</v>
      </c>
      <c r="M2025">
        <v>189350</v>
      </c>
      <c r="N2025">
        <v>0</v>
      </c>
    </row>
    <row r="2026" spans="1:14" x14ac:dyDescent="0.3">
      <c r="A2026">
        <v>1977</v>
      </c>
      <c r="B2026">
        <v>124560</v>
      </c>
      <c r="C2026" t="s">
        <v>698</v>
      </c>
      <c r="D2026" t="s">
        <v>206</v>
      </c>
      <c r="E2026" t="s">
        <v>699</v>
      </c>
      <c r="F2026">
        <v>618</v>
      </c>
      <c r="G2026">
        <f>VLOOKUP(B2026,$M$2:$N$2321,2,)</f>
        <v>-33</v>
      </c>
      <c r="H2026">
        <f>G2026/F2026</f>
        <v>-5.3398058252427182E-2</v>
      </c>
      <c r="M2026">
        <v>228180</v>
      </c>
      <c r="N2026">
        <v>0</v>
      </c>
    </row>
    <row r="2027" spans="1:14" x14ac:dyDescent="0.3">
      <c r="A2027">
        <v>1978</v>
      </c>
      <c r="B2027">
        <v>25820</v>
      </c>
      <c r="C2027" t="s">
        <v>696</v>
      </c>
      <c r="D2027" t="s">
        <v>468</v>
      </c>
      <c r="E2027" t="s">
        <v>697</v>
      </c>
      <c r="F2027">
        <v>522</v>
      </c>
      <c r="G2027">
        <f>VLOOKUP(B2027,$M$2:$N$2321,2,)</f>
        <v>-28</v>
      </c>
      <c r="H2027">
        <f>G2027/F2027</f>
        <v>-5.3639846743295021E-2</v>
      </c>
      <c r="M2027">
        <v>217950</v>
      </c>
      <c r="N2027">
        <v>0</v>
      </c>
    </row>
    <row r="2028" spans="1:14" x14ac:dyDescent="0.3">
      <c r="A2028">
        <v>1979</v>
      </c>
      <c r="B2028">
        <v>86980</v>
      </c>
      <c r="C2028" t="s">
        <v>694</v>
      </c>
      <c r="D2028" t="s">
        <v>274</v>
      </c>
      <c r="E2028" t="s">
        <v>695</v>
      </c>
      <c r="F2028">
        <v>1859</v>
      </c>
      <c r="G2028">
        <f>VLOOKUP(B2028,$M$2:$N$2321,2,)</f>
        <v>-100</v>
      </c>
      <c r="H2028">
        <f>G2028/F2028</f>
        <v>-5.3792361484669177E-2</v>
      </c>
      <c r="M2028">
        <v>1460</v>
      </c>
      <c r="N2028">
        <v>-6</v>
      </c>
    </row>
    <row r="2029" spans="1:14" x14ac:dyDescent="0.3">
      <c r="A2029">
        <v>1980</v>
      </c>
      <c r="B2029">
        <v>87600</v>
      </c>
      <c r="C2029" t="s">
        <v>692</v>
      </c>
      <c r="D2029" t="s">
        <v>123</v>
      </c>
      <c r="E2029" t="s">
        <v>693</v>
      </c>
      <c r="F2029">
        <v>408</v>
      </c>
      <c r="G2029">
        <f>VLOOKUP(B2029,$M$2:$N$2321,2,)</f>
        <v>-22</v>
      </c>
      <c r="H2029">
        <f>G2029/F2029</f>
        <v>-5.3921568627450983E-2</v>
      </c>
      <c r="M2029">
        <v>11200</v>
      </c>
      <c r="N2029">
        <v>496</v>
      </c>
    </row>
    <row r="2030" spans="1:14" x14ac:dyDescent="0.3">
      <c r="A2030">
        <v>1981</v>
      </c>
      <c r="B2030">
        <v>12170</v>
      </c>
      <c r="C2030" t="s">
        <v>690</v>
      </c>
      <c r="D2030" t="s">
        <v>274</v>
      </c>
      <c r="E2030" t="s">
        <v>691</v>
      </c>
      <c r="F2030">
        <v>296</v>
      </c>
      <c r="G2030">
        <f>VLOOKUP(B2030,$M$2:$N$2321,2,)</f>
        <v>-16</v>
      </c>
      <c r="H2030">
        <f>G2030/F2030</f>
        <v>-5.4054054054054057E-2</v>
      </c>
      <c r="M2030">
        <v>175330</v>
      </c>
      <c r="N2030">
        <v>63</v>
      </c>
    </row>
    <row r="2031" spans="1:14" x14ac:dyDescent="0.3">
      <c r="A2031">
        <v>1982</v>
      </c>
      <c r="B2031">
        <v>1530</v>
      </c>
      <c r="C2031" t="s">
        <v>688</v>
      </c>
      <c r="D2031" t="s">
        <v>247</v>
      </c>
      <c r="E2031" t="s">
        <v>689</v>
      </c>
      <c r="F2031">
        <v>1960</v>
      </c>
      <c r="G2031">
        <f>VLOOKUP(B2031,$M$2:$N$2321,2,)</f>
        <v>-106</v>
      </c>
      <c r="H2031">
        <f>G2031/F2031</f>
        <v>-5.4081632653061228E-2</v>
      </c>
      <c r="M2031">
        <v>680</v>
      </c>
      <c r="N2031">
        <v>-80</v>
      </c>
    </row>
    <row r="2032" spans="1:14" x14ac:dyDescent="0.3">
      <c r="A2032">
        <v>1983</v>
      </c>
      <c r="B2032">
        <v>30790</v>
      </c>
      <c r="C2032" t="s">
        <v>686</v>
      </c>
      <c r="D2032" t="s">
        <v>73</v>
      </c>
      <c r="E2032" t="s">
        <v>687</v>
      </c>
      <c r="F2032">
        <v>609</v>
      </c>
      <c r="G2032">
        <f>VLOOKUP(B2032,$M$2:$N$2321,2,)</f>
        <v>-33</v>
      </c>
      <c r="H2032">
        <f>G2032/F2032</f>
        <v>-5.4187192118226604E-2</v>
      </c>
      <c r="M2032">
        <v>34730</v>
      </c>
      <c r="N2032">
        <v>9948</v>
      </c>
    </row>
    <row r="2033" spans="1:14" x14ac:dyDescent="0.3">
      <c r="A2033">
        <v>1984</v>
      </c>
      <c r="B2033">
        <v>220100</v>
      </c>
      <c r="C2033" t="s">
        <v>683</v>
      </c>
      <c r="D2033" t="s">
        <v>684</v>
      </c>
      <c r="E2033" t="s">
        <v>685</v>
      </c>
      <c r="F2033">
        <v>587</v>
      </c>
      <c r="G2033">
        <f>VLOOKUP(B2033,$M$2:$N$2321,2,)</f>
        <v>-32</v>
      </c>
      <c r="H2033">
        <f>G2033/F2033</f>
        <v>-5.4514480408858604E-2</v>
      </c>
      <c r="M2033">
        <v>6120</v>
      </c>
      <c r="N2033">
        <v>1072</v>
      </c>
    </row>
    <row r="2034" spans="1:14" x14ac:dyDescent="0.3">
      <c r="A2034">
        <v>1985</v>
      </c>
      <c r="B2034">
        <v>279600</v>
      </c>
      <c r="C2034" t="s">
        <v>681</v>
      </c>
      <c r="D2034" t="s">
        <v>265</v>
      </c>
      <c r="E2034" t="s">
        <v>682</v>
      </c>
      <c r="F2034">
        <v>330</v>
      </c>
      <c r="G2034">
        <f>VLOOKUP(B2034,$M$2:$N$2321,2,)</f>
        <v>-18</v>
      </c>
      <c r="H2034">
        <f>G2034/F2034</f>
        <v>-5.4545454545454543E-2</v>
      </c>
      <c r="M2034">
        <v>860</v>
      </c>
      <c r="N2034">
        <v>-29</v>
      </c>
    </row>
    <row r="2035" spans="1:14" x14ac:dyDescent="0.3">
      <c r="A2035">
        <v>1986</v>
      </c>
      <c r="B2035">
        <v>46310</v>
      </c>
      <c r="C2035" t="s">
        <v>679</v>
      </c>
      <c r="D2035" t="s">
        <v>68</v>
      </c>
      <c r="E2035" t="s">
        <v>680</v>
      </c>
      <c r="F2035">
        <v>476</v>
      </c>
      <c r="G2035">
        <f>VLOOKUP(B2035,$M$2:$N$2321,2,)</f>
        <v>-26</v>
      </c>
      <c r="H2035">
        <f>G2035/F2035</f>
        <v>-5.4621848739495799E-2</v>
      </c>
      <c r="M2035">
        <v>9450</v>
      </c>
      <c r="N2035">
        <v>-176</v>
      </c>
    </row>
    <row r="2036" spans="1:14" x14ac:dyDescent="0.3">
      <c r="A2036">
        <v>1987</v>
      </c>
      <c r="B2036">
        <v>23530</v>
      </c>
      <c r="C2036" t="s">
        <v>677</v>
      </c>
      <c r="D2036" t="s">
        <v>345</v>
      </c>
      <c r="E2036" t="s">
        <v>678</v>
      </c>
      <c r="F2036">
        <v>22744</v>
      </c>
      <c r="G2036">
        <f>VLOOKUP(B2036,$M$2:$N$2321,2,)</f>
        <v>-1259</v>
      </c>
      <c r="H2036">
        <f>G2036/F2036</f>
        <v>-5.5355258529722125E-2</v>
      </c>
      <c r="M2036">
        <v>17040</v>
      </c>
      <c r="N2036">
        <v>-34</v>
      </c>
    </row>
    <row r="2037" spans="1:14" x14ac:dyDescent="0.3">
      <c r="A2037">
        <v>1988</v>
      </c>
      <c r="B2037">
        <v>290660</v>
      </c>
      <c r="C2037" t="s">
        <v>675</v>
      </c>
      <c r="D2037" t="s">
        <v>435</v>
      </c>
      <c r="E2037" t="s">
        <v>676</v>
      </c>
      <c r="F2037">
        <v>686</v>
      </c>
      <c r="G2037">
        <f>VLOOKUP(B2037,$M$2:$N$2321,2,)</f>
        <v>-38</v>
      </c>
      <c r="H2037">
        <f>G2037/F2037</f>
        <v>-5.5393586005830907E-2</v>
      </c>
      <c r="M2037">
        <v>83420</v>
      </c>
      <c r="N2037">
        <v>84</v>
      </c>
    </row>
    <row r="2038" spans="1:14" x14ac:dyDescent="0.3">
      <c r="A2038">
        <v>1989</v>
      </c>
      <c r="B2038">
        <v>65060</v>
      </c>
      <c r="C2038" t="s">
        <v>673</v>
      </c>
      <c r="D2038" t="s">
        <v>134</v>
      </c>
      <c r="E2038" t="s">
        <v>674</v>
      </c>
      <c r="F2038">
        <v>1186</v>
      </c>
      <c r="G2038">
        <f>VLOOKUP(B2038,$M$2:$N$2321,2,)</f>
        <v>-66</v>
      </c>
      <c r="H2038">
        <f>G2038/F2038</f>
        <v>-5.5649241146711638E-2</v>
      </c>
      <c r="M2038">
        <v>11780</v>
      </c>
      <c r="N2038">
        <v>855</v>
      </c>
    </row>
    <row r="2039" spans="1:14" x14ac:dyDescent="0.3">
      <c r="A2039">
        <v>1990</v>
      </c>
      <c r="B2039">
        <v>2070</v>
      </c>
      <c r="C2039" t="s">
        <v>671</v>
      </c>
      <c r="D2039" t="s">
        <v>134</v>
      </c>
      <c r="E2039" t="s">
        <v>672</v>
      </c>
      <c r="F2039">
        <v>681</v>
      </c>
      <c r="G2039">
        <f>VLOOKUP(B2039,$M$2:$N$2321,2,)</f>
        <v>-38</v>
      </c>
      <c r="H2039">
        <f>G2039/F2039</f>
        <v>-5.5800293685756244E-2</v>
      </c>
      <c r="M2039">
        <v>4540</v>
      </c>
      <c r="N2039">
        <v>243</v>
      </c>
    </row>
    <row r="2040" spans="1:14" x14ac:dyDescent="0.3">
      <c r="A2040">
        <v>1991</v>
      </c>
      <c r="B2040">
        <v>227610</v>
      </c>
      <c r="C2040" t="s">
        <v>669</v>
      </c>
      <c r="D2040" t="s">
        <v>163</v>
      </c>
      <c r="E2040" t="s">
        <v>670</v>
      </c>
      <c r="F2040">
        <v>430</v>
      </c>
      <c r="G2040">
        <f>VLOOKUP(B2040,$M$2:$N$2321,2,)</f>
        <v>-24</v>
      </c>
      <c r="H2040">
        <f>G2040/F2040</f>
        <v>-5.5813953488372092E-2</v>
      </c>
      <c r="M2040">
        <v>1260</v>
      </c>
      <c r="N2040">
        <v>307</v>
      </c>
    </row>
    <row r="2041" spans="1:14" x14ac:dyDescent="0.3">
      <c r="A2041">
        <v>1992</v>
      </c>
      <c r="B2041">
        <v>90350</v>
      </c>
      <c r="C2041" t="s">
        <v>667</v>
      </c>
      <c r="D2041" t="s">
        <v>163</v>
      </c>
      <c r="E2041" t="s">
        <v>668</v>
      </c>
      <c r="F2041">
        <v>1572</v>
      </c>
      <c r="G2041">
        <f>VLOOKUP(B2041,$M$2:$N$2321,2,)</f>
        <v>-88</v>
      </c>
      <c r="H2041">
        <f>G2041/F2041</f>
        <v>-5.5979643765903309E-2</v>
      </c>
      <c r="M2041">
        <v>320</v>
      </c>
      <c r="N2041">
        <v>-139</v>
      </c>
    </row>
    <row r="2042" spans="1:14" x14ac:dyDescent="0.3">
      <c r="A2042">
        <v>1993</v>
      </c>
      <c r="B2042">
        <v>97520</v>
      </c>
      <c r="C2042" t="s">
        <v>665</v>
      </c>
      <c r="D2042" t="s">
        <v>244</v>
      </c>
      <c r="E2042" t="s">
        <v>666</v>
      </c>
      <c r="F2042">
        <v>6529</v>
      </c>
      <c r="G2042">
        <f>VLOOKUP(B2042,$M$2:$N$2321,2,)</f>
        <v>-367</v>
      </c>
      <c r="H2042">
        <f>G2042/F2042</f>
        <v>-5.6210752029407257E-2</v>
      </c>
      <c r="M2042">
        <v>490</v>
      </c>
      <c r="N2042">
        <v>-455</v>
      </c>
    </row>
    <row r="2043" spans="1:14" x14ac:dyDescent="0.3">
      <c r="A2043">
        <v>1994</v>
      </c>
      <c r="B2043">
        <v>33790</v>
      </c>
      <c r="C2043" t="s">
        <v>663</v>
      </c>
      <c r="D2043" t="s">
        <v>68</v>
      </c>
      <c r="E2043" t="s">
        <v>664</v>
      </c>
      <c r="F2043">
        <v>142</v>
      </c>
      <c r="G2043">
        <f>VLOOKUP(B2043,$M$2:$N$2321,2,)</f>
        <v>-8</v>
      </c>
      <c r="H2043">
        <f>G2043/F2043</f>
        <v>-5.6338028169014086E-2</v>
      </c>
      <c r="M2043">
        <v>84690</v>
      </c>
      <c r="N2043">
        <v>250</v>
      </c>
    </row>
    <row r="2044" spans="1:14" x14ac:dyDescent="0.3">
      <c r="A2044">
        <v>1995</v>
      </c>
      <c r="B2044">
        <v>94170</v>
      </c>
      <c r="C2044" t="s">
        <v>661</v>
      </c>
      <c r="D2044" t="s">
        <v>140</v>
      </c>
      <c r="E2044" t="s">
        <v>662</v>
      </c>
      <c r="F2044">
        <v>865</v>
      </c>
      <c r="G2044">
        <f>VLOOKUP(B2044,$M$2:$N$2321,2,)</f>
        <v>-49</v>
      </c>
      <c r="H2044">
        <f>G2044/F2044</f>
        <v>-5.6647398843930635E-2</v>
      </c>
      <c r="M2044">
        <v>117580</v>
      </c>
      <c r="N2044">
        <v>271</v>
      </c>
    </row>
    <row r="2045" spans="1:14" x14ac:dyDescent="0.3">
      <c r="A2045">
        <v>1996</v>
      </c>
      <c r="B2045">
        <v>390</v>
      </c>
      <c r="C2045" t="s">
        <v>659</v>
      </c>
      <c r="D2045" t="s">
        <v>163</v>
      </c>
      <c r="E2045" t="s">
        <v>660</v>
      </c>
      <c r="F2045">
        <v>1409</v>
      </c>
      <c r="G2045">
        <f>VLOOKUP(B2045,$M$2:$N$2321,2,)</f>
        <v>-80</v>
      </c>
      <c r="H2045">
        <f>G2045/F2045</f>
        <v>-5.6777856635911991E-2</v>
      </c>
      <c r="M2045">
        <v>9320</v>
      </c>
      <c r="N2045">
        <v>-8</v>
      </c>
    </row>
    <row r="2046" spans="1:14" x14ac:dyDescent="0.3">
      <c r="A2046">
        <v>1997</v>
      </c>
      <c r="B2046">
        <v>308100</v>
      </c>
      <c r="C2046" t="s">
        <v>657</v>
      </c>
      <c r="D2046" t="s">
        <v>103</v>
      </c>
      <c r="E2046" t="s">
        <v>658</v>
      </c>
      <c r="F2046">
        <v>703</v>
      </c>
      <c r="G2046">
        <f>VLOOKUP(B2046,$M$2:$N$2321,2,)</f>
        <v>-40</v>
      </c>
      <c r="H2046">
        <f>G2046/F2046</f>
        <v>-5.6899004267425321E-2</v>
      </c>
      <c r="M2046">
        <v>15230</v>
      </c>
      <c r="N2046">
        <v>-27</v>
      </c>
    </row>
    <row r="2047" spans="1:14" x14ac:dyDescent="0.3">
      <c r="A2047">
        <v>1998</v>
      </c>
      <c r="B2047">
        <v>31510</v>
      </c>
      <c r="C2047" t="s">
        <v>655</v>
      </c>
      <c r="D2047" t="s">
        <v>43</v>
      </c>
      <c r="E2047" t="s">
        <v>656</v>
      </c>
      <c r="F2047">
        <v>594</v>
      </c>
      <c r="G2047">
        <f>VLOOKUP(B2047,$M$2:$N$2321,2,)</f>
        <v>-34</v>
      </c>
      <c r="H2047">
        <f>G2047/F2047</f>
        <v>-5.7239057239057242E-2</v>
      </c>
      <c r="M2047">
        <v>2150</v>
      </c>
      <c r="N2047">
        <v>43</v>
      </c>
    </row>
    <row r="2048" spans="1:14" x14ac:dyDescent="0.3">
      <c r="A2048">
        <v>1999</v>
      </c>
      <c r="B2048">
        <v>19010</v>
      </c>
      <c r="C2048" t="s">
        <v>653</v>
      </c>
      <c r="D2048" t="s">
        <v>345</v>
      </c>
      <c r="E2048" t="s">
        <v>654</v>
      </c>
      <c r="F2048">
        <v>795</v>
      </c>
      <c r="G2048">
        <f>VLOOKUP(B2048,$M$2:$N$2321,2,)</f>
        <v>-46</v>
      </c>
      <c r="H2048">
        <f>G2048/F2048</f>
        <v>-5.7861635220125787E-2</v>
      </c>
      <c r="M2048">
        <v>5190</v>
      </c>
      <c r="N2048">
        <v>68</v>
      </c>
    </row>
    <row r="2049" spans="1:14" x14ac:dyDescent="0.3">
      <c r="A2049">
        <v>2000</v>
      </c>
      <c r="B2049">
        <v>11700</v>
      </c>
      <c r="C2049" t="s">
        <v>651</v>
      </c>
      <c r="D2049" t="s">
        <v>80</v>
      </c>
      <c r="E2049" t="s">
        <v>652</v>
      </c>
      <c r="F2049">
        <v>449</v>
      </c>
      <c r="G2049">
        <f>VLOOKUP(B2049,$M$2:$N$2321,2,)</f>
        <v>-26</v>
      </c>
      <c r="H2049">
        <f>G2049/F2049</f>
        <v>-5.7906458797327393E-2</v>
      </c>
      <c r="M2049">
        <v>170900</v>
      </c>
      <c r="N2049">
        <v>163</v>
      </c>
    </row>
    <row r="2050" spans="1:14" x14ac:dyDescent="0.3">
      <c r="A2050">
        <v>2001</v>
      </c>
      <c r="B2050">
        <v>7980</v>
      </c>
      <c r="C2050" t="s">
        <v>649</v>
      </c>
      <c r="D2050" t="s">
        <v>134</v>
      </c>
      <c r="E2050" t="s">
        <v>650</v>
      </c>
      <c r="F2050">
        <v>845</v>
      </c>
      <c r="G2050">
        <f>VLOOKUP(B2050,$M$2:$N$2321,2,)</f>
        <v>-49</v>
      </c>
      <c r="H2050">
        <f>G2050/F2050</f>
        <v>-5.7988165680473373E-2</v>
      </c>
      <c r="M2050">
        <v>28100</v>
      </c>
      <c r="N2050">
        <v>164</v>
      </c>
    </row>
    <row r="2051" spans="1:14" x14ac:dyDescent="0.3">
      <c r="A2051">
        <v>2002</v>
      </c>
      <c r="B2051">
        <v>60380</v>
      </c>
      <c r="C2051" t="s">
        <v>647</v>
      </c>
      <c r="D2051" t="s">
        <v>192</v>
      </c>
      <c r="E2051" t="s">
        <v>648</v>
      </c>
      <c r="F2051">
        <v>274</v>
      </c>
      <c r="G2051">
        <f>VLOOKUP(B2051,$M$2:$N$2321,2,)</f>
        <v>-16</v>
      </c>
      <c r="H2051">
        <f>G2051/F2051</f>
        <v>-5.8394160583941604E-2</v>
      </c>
      <c r="M2051">
        <v>2900</v>
      </c>
      <c r="N2051">
        <v>-162</v>
      </c>
    </row>
    <row r="2052" spans="1:14" x14ac:dyDescent="0.3">
      <c r="A2052">
        <v>2003</v>
      </c>
      <c r="B2052">
        <v>101680</v>
      </c>
      <c r="C2052" t="s">
        <v>645</v>
      </c>
      <c r="D2052" t="s">
        <v>60</v>
      </c>
      <c r="E2052" t="s">
        <v>646</v>
      </c>
      <c r="F2052">
        <v>135</v>
      </c>
      <c r="G2052">
        <f>VLOOKUP(B2052,$M$2:$N$2321,2,)</f>
        <v>-8</v>
      </c>
      <c r="H2052">
        <f>G2052/F2052</f>
        <v>-5.9259259259259262E-2</v>
      </c>
      <c r="M2052">
        <v>163560</v>
      </c>
      <c r="N2052">
        <v>45</v>
      </c>
    </row>
    <row r="2053" spans="1:14" x14ac:dyDescent="0.3">
      <c r="A2053">
        <v>2004</v>
      </c>
      <c r="B2053">
        <v>98660</v>
      </c>
      <c r="C2053" t="s">
        <v>643</v>
      </c>
      <c r="D2053" t="s">
        <v>134</v>
      </c>
      <c r="E2053" t="s">
        <v>644</v>
      </c>
      <c r="F2053">
        <v>236</v>
      </c>
      <c r="G2053">
        <f>VLOOKUP(B2053,$M$2:$N$2321,2,)</f>
        <v>-14</v>
      </c>
      <c r="H2053">
        <f>G2053/F2053</f>
        <v>-5.9322033898305086E-2</v>
      </c>
      <c r="M2053">
        <v>4890</v>
      </c>
      <c r="N2053">
        <v>67</v>
      </c>
    </row>
    <row r="2054" spans="1:14" x14ac:dyDescent="0.3">
      <c r="A2054">
        <v>2005</v>
      </c>
      <c r="B2054">
        <v>119850</v>
      </c>
      <c r="C2054" t="s">
        <v>641</v>
      </c>
      <c r="D2054" t="s">
        <v>406</v>
      </c>
      <c r="E2054" t="s">
        <v>642</v>
      </c>
      <c r="F2054">
        <v>1076</v>
      </c>
      <c r="G2054">
        <f>VLOOKUP(B2054,$M$2:$N$2321,2,)</f>
        <v>-64</v>
      </c>
      <c r="H2054">
        <f>G2054/F2054</f>
        <v>-5.9479553903345722E-2</v>
      </c>
      <c r="M2054">
        <v>2690</v>
      </c>
      <c r="N2054">
        <v>24</v>
      </c>
    </row>
    <row r="2055" spans="1:14" x14ac:dyDescent="0.3">
      <c r="A2055">
        <v>2006</v>
      </c>
      <c r="B2055">
        <v>20760</v>
      </c>
      <c r="C2055" t="s">
        <v>639</v>
      </c>
      <c r="D2055" t="s">
        <v>140</v>
      </c>
      <c r="E2055" t="s">
        <v>640</v>
      </c>
      <c r="F2055">
        <v>902</v>
      </c>
      <c r="G2055">
        <f>VLOOKUP(B2055,$M$2:$N$2321,2,)</f>
        <v>-54</v>
      </c>
      <c r="H2055">
        <f>G2055/F2055</f>
        <v>-5.9866962305986697E-2</v>
      </c>
      <c r="M2055">
        <v>16740</v>
      </c>
      <c r="N2055">
        <v>96</v>
      </c>
    </row>
    <row r="2056" spans="1:14" x14ac:dyDescent="0.3">
      <c r="A2056">
        <v>2007</v>
      </c>
      <c r="B2056">
        <v>70590</v>
      </c>
      <c r="C2056" t="s">
        <v>637</v>
      </c>
      <c r="D2056" t="s">
        <v>73</v>
      </c>
      <c r="E2056" t="s">
        <v>638</v>
      </c>
      <c r="F2056">
        <v>416</v>
      </c>
      <c r="G2056">
        <f>VLOOKUP(B2056,$M$2:$N$2321,2,)</f>
        <v>-25</v>
      </c>
      <c r="H2056">
        <f>G2056/F2056</f>
        <v>-6.0096153846153848E-2</v>
      </c>
      <c r="M2056">
        <v>2270</v>
      </c>
      <c r="N2056">
        <v>118</v>
      </c>
    </row>
    <row r="2057" spans="1:14" x14ac:dyDescent="0.3">
      <c r="A2057">
        <v>2008</v>
      </c>
      <c r="B2057">
        <v>1550</v>
      </c>
      <c r="C2057" t="s">
        <v>635</v>
      </c>
      <c r="D2057" t="s">
        <v>128</v>
      </c>
      <c r="E2057" t="s">
        <v>636</v>
      </c>
      <c r="F2057">
        <v>1379</v>
      </c>
      <c r="G2057">
        <f>VLOOKUP(B2057,$M$2:$N$2321,2,)</f>
        <v>-83</v>
      </c>
      <c r="H2057">
        <f>G2057/F2057</f>
        <v>-6.0188542422044959E-2</v>
      </c>
      <c r="M2057">
        <v>71840</v>
      </c>
      <c r="N2057">
        <v>730</v>
      </c>
    </row>
    <row r="2058" spans="1:14" x14ac:dyDescent="0.3">
      <c r="A2058">
        <v>2009</v>
      </c>
      <c r="B2058">
        <v>184230</v>
      </c>
      <c r="C2058" t="s">
        <v>633</v>
      </c>
      <c r="D2058" t="s">
        <v>265</v>
      </c>
      <c r="E2058" t="s">
        <v>634</v>
      </c>
      <c r="F2058">
        <v>297</v>
      </c>
      <c r="G2058">
        <f>VLOOKUP(B2058,$M$2:$N$2321,2,)</f>
        <v>-18</v>
      </c>
      <c r="H2058">
        <f>G2058/F2058</f>
        <v>-6.0606060606060608E-2</v>
      </c>
      <c r="M2058">
        <v>12690</v>
      </c>
      <c r="N2058">
        <v>62</v>
      </c>
    </row>
    <row r="2059" spans="1:14" x14ac:dyDescent="0.3">
      <c r="A2059">
        <v>2010</v>
      </c>
      <c r="B2059">
        <v>10040</v>
      </c>
      <c r="C2059" t="s">
        <v>630</v>
      </c>
      <c r="D2059" t="s">
        <v>631</v>
      </c>
      <c r="E2059" t="s">
        <v>632</v>
      </c>
      <c r="F2059">
        <v>807</v>
      </c>
      <c r="G2059">
        <f>VLOOKUP(B2059,$M$2:$N$2321,2,)</f>
        <v>-49</v>
      </c>
      <c r="H2059">
        <f>G2059/F2059</f>
        <v>-6.0718711276332091E-2</v>
      </c>
      <c r="M2059">
        <v>9200</v>
      </c>
      <c r="N2059">
        <v>262</v>
      </c>
    </row>
    <row r="2060" spans="1:14" x14ac:dyDescent="0.3">
      <c r="A2060">
        <v>2011</v>
      </c>
      <c r="B2060">
        <v>223310</v>
      </c>
      <c r="C2060" t="s">
        <v>628</v>
      </c>
      <c r="D2060" t="s">
        <v>265</v>
      </c>
      <c r="E2060" t="s">
        <v>629</v>
      </c>
      <c r="F2060">
        <v>378</v>
      </c>
      <c r="G2060">
        <f>VLOOKUP(B2060,$M$2:$N$2321,2,)</f>
        <v>-23</v>
      </c>
      <c r="H2060">
        <f>G2060/F2060</f>
        <v>-6.0846560846560843E-2</v>
      </c>
      <c r="M2060">
        <v>25560</v>
      </c>
      <c r="N2060">
        <v>20</v>
      </c>
    </row>
    <row r="2061" spans="1:14" x14ac:dyDescent="0.3">
      <c r="A2061">
        <v>2012</v>
      </c>
      <c r="B2061">
        <v>1380</v>
      </c>
      <c r="C2061" t="s">
        <v>626</v>
      </c>
      <c r="D2061" t="s">
        <v>43</v>
      </c>
      <c r="E2061" t="s">
        <v>627</v>
      </c>
      <c r="F2061">
        <v>764</v>
      </c>
      <c r="G2061">
        <f>VLOOKUP(B2061,$M$2:$N$2321,2,)</f>
        <v>-47</v>
      </c>
      <c r="H2061">
        <f>G2061/F2061</f>
        <v>-6.1518324607329845E-2</v>
      </c>
      <c r="M2061">
        <v>6800</v>
      </c>
      <c r="N2061">
        <v>7739</v>
      </c>
    </row>
    <row r="2062" spans="1:14" x14ac:dyDescent="0.3">
      <c r="A2062">
        <v>2013</v>
      </c>
      <c r="B2062">
        <v>65510</v>
      </c>
      <c r="C2062" t="s">
        <v>624</v>
      </c>
      <c r="D2062" t="s">
        <v>435</v>
      </c>
      <c r="E2062" t="s">
        <v>625</v>
      </c>
      <c r="F2062">
        <v>808</v>
      </c>
      <c r="G2062">
        <f>VLOOKUP(B2062,$M$2:$N$2321,2,)</f>
        <v>-50</v>
      </c>
      <c r="H2062">
        <f>G2062/F2062</f>
        <v>-6.1881188118811881E-2</v>
      </c>
      <c r="M2062">
        <v>890</v>
      </c>
      <c r="N2062">
        <v>4</v>
      </c>
    </row>
    <row r="2063" spans="1:14" x14ac:dyDescent="0.3">
      <c r="A2063">
        <v>2014</v>
      </c>
      <c r="B2063">
        <v>126870</v>
      </c>
      <c r="C2063" t="s">
        <v>622</v>
      </c>
      <c r="D2063" t="s">
        <v>80</v>
      </c>
      <c r="E2063" t="s">
        <v>623</v>
      </c>
      <c r="F2063">
        <v>662</v>
      </c>
      <c r="G2063">
        <f>VLOOKUP(B2063,$M$2:$N$2321,2,)</f>
        <v>-41</v>
      </c>
      <c r="H2063">
        <f>G2063/F2063</f>
        <v>-6.1933534743202415E-2</v>
      </c>
      <c r="M2063">
        <v>1820</v>
      </c>
      <c r="N2063">
        <v>72</v>
      </c>
    </row>
    <row r="2064" spans="1:14" x14ac:dyDescent="0.3">
      <c r="A2064">
        <v>2015</v>
      </c>
      <c r="B2064">
        <v>64520</v>
      </c>
      <c r="C2064" t="s">
        <v>620</v>
      </c>
      <c r="D2064" t="s">
        <v>140</v>
      </c>
      <c r="E2064" t="s">
        <v>621</v>
      </c>
      <c r="F2064">
        <v>741</v>
      </c>
      <c r="G2064">
        <f>VLOOKUP(B2064,$M$2:$N$2321,2,)</f>
        <v>-46</v>
      </c>
      <c r="H2064">
        <f>G2064/F2064</f>
        <v>-6.2078272604588397E-2</v>
      </c>
      <c r="M2064">
        <v>41650</v>
      </c>
      <c r="N2064">
        <v>-86</v>
      </c>
    </row>
    <row r="2065" spans="1:14" x14ac:dyDescent="0.3">
      <c r="A2065">
        <v>2016</v>
      </c>
      <c r="B2065">
        <v>174880</v>
      </c>
      <c r="C2065" t="s">
        <v>618</v>
      </c>
      <c r="D2065" t="s">
        <v>68</v>
      </c>
      <c r="E2065" t="s">
        <v>619</v>
      </c>
      <c r="F2065">
        <v>628</v>
      </c>
      <c r="G2065">
        <f>VLOOKUP(B2065,$M$2:$N$2321,2,)</f>
        <v>-39</v>
      </c>
      <c r="H2065">
        <f>G2065/F2065</f>
        <v>-6.2101910828025478E-2</v>
      </c>
      <c r="M2065">
        <v>17390</v>
      </c>
      <c r="N2065">
        <v>1438</v>
      </c>
    </row>
    <row r="2066" spans="1:14" x14ac:dyDescent="0.3">
      <c r="A2066">
        <v>2017</v>
      </c>
      <c r="B2066">
        <v>10600</v>
      </c>
      <c r="C2066" t="s">
        <v>616</v>
      </c>
      <c r="D2066" t="s">
        <v>247</v>
      </c>
      <c r="E2066" t="s">
        <v>617</v>
      </c>
      <c r="F2066">
        <v>1180</v>
      </c>
      <c r="G2066">
        <f>VLOOKUP(B2066,$M$2:$N$2321,2,)</f>
        <v>-74</v>
      </c>
      <c r="H2066">
        <f>G2066/F2066</f>
        <v>-6.2711864406779658E-2</v>
      </c>
      <c r="M2066">
        <v>11300</v>
      </c>
      <c r="N2066">
        <v>71</v>
      </c>
    </row>
    <row r="2067" spans="1:14" x14ac:dyDescent="0.3">
      <c r="A2067">
        <v>2018</v>
      </c>
      <c r="B2067">
        <v>161580</v>
      </c>
      <c r="C2067" t="s">
        <v>614</v>
      </c>
      <c r="D2067" t="s">
        <v>60</v>
      </c>
      <c r="E2067" t="s">
        <v>615</v>
      </c>
      <c r="F2067">
        <v>2989</v>
      </c>
      <c r="G2067">
        <f>VLOOKUP(B2067,$M$2:$N$2321,2,)</f>
        <v>-188</v>
      </c>
      <c r="H2067">
        <f>G2067/F2067</f>
        <v>-6.2897290063566411E-2</v>
      </c>
      <c r="M2067">
        <v>16590</v>
      </c>
      <c r="N2067">
        <v>217</v>
      </c>
    </row>
    <row r="2068" spans="1:14" x14ac:dyDescent="0.3">
      <c r="A2068">
        <v>2019</v>
      </c>
      <c r="B2068">
        <v>115160</v>
      </c>
      <c r="C2068" t="s">
        <v>613</v>
      </c>
      <c r="D2068" t="s">
        <v>244</v>
      </c>
      <c r="E2068" t="s">
        <v>47</v>
      </c>
      <c r="F2068">
        <v>1110</v>
      </c>
      <c r="G2068">
        <f>VLOOKUP(B2068,$M$2:$N$2321,2,)</f>
        <v>-70</v>
      </c>
      <c r="H2068">
        <f>G2068/F2068</f>
        <v>-6.3063063063063057E-2</v>
      </c>
      <c r="M2068">
        <v>4080</v>
      </c>
      <c r="N2068">
        <v>54</v>
      </c>
    </row>
    <row r="2069" spans="1:14" x14ac:dyDescent="0.3">
      <c r="A2069">
        <v>2020</v>
      </c>
      <c r="B2069">
        <v>298000</v>
      </c>
      <c r="C2069" t="s">
        <v>611</v>
      </c>
      <c r="D2069" t="s">
        <v>160</v>
      </c>
      <c r="E2069" t="s">
        <v>612</v>
      </c>
      <c r="F2069">
        <v>3653</v>
      </c>
      <c r="G2069">
        <f>VLOOKUP(B2069,$M$2:$N$2321,2,)</f>
        <v>-231</v>
      </c>
      <c r="H2069">
        <f>G2069/F2069</f>
        <v>-6.3235696687653983E-2</v>
      </c>
      <c r="M2069">
        <v>15540</v>
      </c>
      <c r="N2069">
        <v>-7</v>
      </c>
    </row>
    <row r="2070" spans="1:14" x14ac:dyDescent="0.3">
      <c r="A2070">
        <v>2021</v>
      </c>
      <c r="B2070">
        <v>67170</v>
      </c>
      <c r="C2070" t="s">
        <v>608</v>
      </c>
      <c r="D2070" t="s">
        <v>609</v>
      </c>
      <c r="E2070" t="s">
        <v>610</v>
      </c>
      <c r="F2070">
        <v>1839</v>
      </c>
      <c r="G2070">
        <f>VLOOKUP(B2070,$M$2:$N$2321,2,)</f>
        <v>-118</v>
      </c>
      <c r="H2070">
        <f>G2070/F2070</f>
        <v>-6.416530723219141E-2</v>
      </c>
      <c r="M2070">
        <v>326030</v>
      </c>
      <c r="N2070">
        <v>-613</v>
      </c>
    </row>
    <row r="2071" spans="1:14" x14ac:dyDescent="0.3">
      <c r="A2071">
        <v>2022</v>
      </c>
      <c r="B2071">
        <v>10100</v>
      </c>
      <c r="C2071" t="s">
        <v>606</v>
      </c>
      <c r="D2071" t="s">
        <v>43</v>
      </c>
      <c r="E2071" t="s">
        <v>607</v>
      </c>
      <c r="F2071">
        <v>731</v>
      </c>
      <c r="G2071">
        <f>VLOOKUP(B2071,$M$2:$N$2321,2,)</f>
        <v>-47</v>
      </c>
      <c r="H2071">
        <f>G2071/F2071</f>
        <v>-6.429548563611491E-2</v>
      </c>
      <c r="M2071">
        <v>3060</v>
      </c>
      <c r="N2071">
        <v>14</v>
      </c>
    </row>
    <row r="2072" spans="1:14" x14ac:dyDescent="0.3">
      <c r="A2072">
        <v>2023</v>
      </c>
      <c r="B2072">
        <v>7160</v>
      </c>
      <c r="C2072" t="s">
        <v>604</v>
      </c>
      <c r="D2072" t="s">
        <v>203</v>
      </c>
      <c r="E2072" t="s">
        <v>605</v>
      </c>
      <c r="F2072">
        <v>1610</v>
      </c>
      <c r="G2072">
        <f>VLOOKUP(B2072,$M$2:$N$2321,2,)</f>
        <v>-104</v>
      </c>
      <c r="H2072">
        <f>G2072/F2072</f>
        <v>-6.4596273291925466E-2</v>
      </c>
      <c r="M2072">
        <v>6740</v>
      </c>
      <c r="N2072">
        <v>26</v>
      </c>
    </row>
    <row r="2073" spans="1:14" x14ac:dyDescent="0.3">
      <c r="A2073">
        <v>2024</v>
      </c>
      <c r="B2073">
        <v>322000</v>
      </c>
      <c r="C2073" t="s">
        <v>602</v>
      </c>
      <c r="D2073" t="s">
        <v>140</v>
      </c>
      <c r="E2073" t="s">
        <v>603</v>
      </c>
      <c r="F2073">
        <v>3847</v>
      </c>
      <c r="G2073">
        <f>VLOOKUP(B2073,$M$2:$N$2321,2,)</f>
        <v>-251</v>
      </c>
      <c r="H2073">
        <f>G2073/F2073</f>
        <v>-6.5245645957889259E-2</v>
      </c>
      <c r="M2073">
        <v>4720</v>
      </c>
      <c r="N2073">
        <v>7</v>
      </c>
    </row>
    <row r="2074" spans="1:14" x14ac:dyDescent="0.3">
      <c r="A2074">
        <v>2025</v>
      </c>
      <c r="B2074">
        <v>3010</v>
      </c>
      <c r="C2074" t="s">
        <v>600</v>
      </c>
      <c r="D2074" t="s">
        <v>225</v>
      </c>
      <c r="E2074" t="s">
        <v>601</v>
      </c>
      <c r="F2074">
        <v>697</v>
      </c>
      <c r="G2074">
        <f>VLOOKUP(B2074,$M$2:$N$2321,2,)</f>
        <v>-46</v>
      </c>
      <c r="H2074">
        <f>G2074/F2074</f>
        <v>-6.5997130559540887E-2</v>
      </c>
      <c r="M2074">
        <v>10050</v>
      </c>
      <c r="N2074">
        <v>-179</v>
      </c>
    </row>
    <row r="2075" spans="1:14" x14ac:dyDescent="0.3">
      <c r="A2075">
        <v>2026</v>
      </c>
      <c r="B2075">
        <v>36420</v>
      </c>
      <c r="C2075" t="s">
        <v>598</v>
      </c>
      <c r="D2075" t="s">
        <v>274</v>
      </c>
      <c r="E2075" t="s">
        <v>599</v>
      </c>
      <c r="F2075">
        <v>4981</v>
      </c>
      <c r="G2075">
        <f>VLOOKUP(B2075,$M$2:$N$2321,2,)</f>
        <v>-331</v>
      </c>
      <c r="H2075">
        <f>G2075/F2075</f>
        <v>-6.6452519574382654E-2</v>
      </c>
      <c r="M2075">
        <v>10400</v>
      </c>
      <c r="N2075">
        <v>80</v>
      </c>
    </row>
    <row r="2076" spans="1:14" x14ac:dyDescent="0.3">
      <c r="A2076">
        <v>2027</v>
      </c>
      <c r="B2076">
        <v>20710</v>
      </c>
      <c r="C2076" t="s">
        <v>595</v>
      </c>
      <c r="D2076" t="s">
        <v>596</v>
      </c>
      <c r="E2076" t="s">
        <v>597</v>
      </c>
      <c r="F2076">
        <v>1030</v>
      </c>
      <c r="G2076">
        <f>VLOOKUP(B2076,$M$2:$N$2321,2,)</f>
        <v>-69</v>
      </c>
      <c r="H2076">
        <f>G2076/F2076</f>
        <v>-6.6990291262135918E-2</v>
      </c>
      <c r="M2076">
        <v>95720</v>
      </c>
      <c r="N2076">
        <v>-102</v>
      </c>
    </row>
    <row r="2077" spans="1:14" x14ac:dyDescent="0.3">
      <c r="A2077">
        <v>2028</v>
      </c>
      <c r="B2077">
        <v>222810</v>
      </c>
      <c r="C2077" t="s">
        <v>593</v>
      </c>
      <c r="D2077" t="s">
        <v>265</v>
      </c>
      <c r="E2077" t="s">
        <v>594</v>
      </c>
      <c r="F2077">
        <v>328</v>
      </c>
      <c r="G2077">
        <f>VLOOKUP(B2077,$M$2:$N$2321,2,)</f>
        <v>-22</v>
      </c>
      <c r="H2077">
        <f>G2077/F2077</f>
        <v>-6.7073170731707321E-2</v>
      </c>
      <c r="M2077">
        <v>700</v>
      </c>
      <c r="N2077">
        <v>39</v>
      </c>
    </row>
    <row r="2078" spans="1:14" x14ac:dyDescent="0.3">
      <c r="A2078">
        <v>2029</v>
      </c>
      <c r="B2078">
        <v>29530</v>
      </c>
      <c r="C2078" t="s">
        <v>591</v>
      </c>
      <c r="D2078" t="s">
        <v>514</v>
      </c>
      <c r="E2078" t="s">
        <v>592</v>
      </c>
      <c r="F2078">
        <v>2470</v>
      </c>
      <c r="G2078">
        <f>VLOOKUP(B2078,$M$2:$N$2321,2,)</f>
        <v>-166</v>
      </c>
      <c r="H2078">
        <f>G2078/F2078</f>
        <v>-6.7206477732793521E-2</v>
      </c>
      <c r="M2078">
        <v>72130</v>
      </c>
      <c r="N2078">
        <v>-1</v>
      </c>
    </row>
    <row r="2079" spans="1:14" x14ac:dyDescent="0.3">
      <c r="A2079">
        <v>2030</v>
      </c>
      <c r="B2079">
        <v>83470</v>
      </c>
      <c r="C2079" t="s">
        <v>589</v>
      </c>
      <c r="D2079" t="s">
        <v>491</v>
      </c>
      <c r="E2079" t="s">
        <v>590</v>
      </c>
      <c r="F2079">
        <v>355</v>
      </c>
      <c r="G2079">
        <f>VLOOKUP(B2079,$M$2:$N$2321,2,)</f>
        <v>-24</v>
      </c>
      <c r="H2079">
        <f>G2079/F2079</f>
        <v>-6.7605633802816895E-2</v>
      </c>
      <c r="M2079">
        <v>8730</v>
      </c>
      <c r="N2079">
        <v>106</v>
      </c>
    </row>
    <row r="2080" spans="1:14" x14ac:dyDescent="0.3">
      <c r="A2080">
        <v>2031</v>
      </c>
      <c r="B2080">
        <v>1440</v>
      </c>
      <c r="C2080" t="s">
        <v>586</v>
      </c>
      <c r="D2080" t="s">
        <v>587</v>
      </c>
      <c r="E2080" t="s">
        <v>588</v>
      </c>
      <c r="F2080">
        <v>6518</v>
      </c>
      <c r="G2080">
        <f>VLOOKUP(B2080,$M$2:$N$2321,2,)</f>
        <v>-447</v>
      </c>
      <c r="H2080">
        <f>G2080/F2080</f>
        <v>-6.8579318809450757E-2</v>
      </c>
      <c r="M2080">
        <v>214320</v>
      </c>
      <c r="N2080">
        <v>-37</v>
      </c>
    </row>
    <row r="2081" spans="1:14" x14ac:dyDescent="0.3">
      <c r="A2081">
        <v>2032</v>
      </c>
      <c r="B2081">
        <v>14100</v>
      </c>
      <c r="C2081" t="s">
        <v>584</v>
      </c>
      <c r="D2081" t="s">
        <v>163</v>
      </c>
      <c r="E2081" t="s">
        <v>585</v>
      </c>
      <c r="F2081">
        <v>495</v>
      </c>
      <c r="G2081">
        <f>VLOOKUP(B2081,$M$2:$N$2321,2,)</f>
        <v>-34</v>
      </c>
      <c r="H2081">
        <f>G2081/F2081</f>
        <v>-6.8686868686868685E-2</v>
      </c>
      <c r="M2081">
        <v>760</v>
      </c>
      <c r="N2081">
        <v>1</v>
      </c>
    </row>
    <row r="2082" spans="1:14" x14ac:dyDescent="0.3">
      <c r="A2082">
        <v>2033</v>
      </c>
      <c r="B2082">
        <v>53260</v>
      </c>
      <c r="C2082" t="s">
        <v>582</v>
      </c>
      <c r="D2082" t="s">
        <v>192</v>
      </c>
      <c r="E2082" t="s">
        <v>583</v>
      </c>
      <c r="F2082">
        <v>581</v>
      </c>
      <c r="G2082">
        <f>VLOOKUP(B2082,$M$2:$N$2321,2,)</f>
        <v>-40</v>
      </c>
      <c r="H2082">
        <f>G2082/F2082</f>
        <v>-6.8846815834767636E-2</v>
      </c>
      <c r="M2082">
        <v>23810</v>
      </c>
      <c r="N2082">
        <v>45</v>
      </c>
    </row>
    <row r="2083" spans="1:14" x14ac:dyDescent="0.3">
      <c r="A2083">
        <v>2034</v>
      </c>
      <c r="B2083">
        <v>297090</v>
      </c>
      <c r="C2083" t="s">
        <v>580</v>
      </c>
      <c r="D2083" t="s">
        <v>80</v>
      </c>
      <c r="E2083" t="s">
        <v>581</v>
      </c>
      <c r="F2083">
        <v>2186</v>
      </c>
      <c r="G2083">
        <f>VLOOKUP(B2083,$M$2:$N$2321,2,)</f>
        <v>-151</v>
      </c>
      <c r="H2083">
        <f>G2083/F2083</f>
        <v>-6.9075937785910341E-2</v>
      </c>
      <c r="M2083">
        <v>3200</v>
      </c>
      <c r="N2083">
        <v>164</v>
      </c>
    </row>
    <row r="2084" spans="1:14" x14ac:dyDescent="0.3">
      <c r="A2084">
        <v>2035</v>
      </c>
      <c r="B2084">
        <v>2100</v>
      </c>
      <c r="C2084" t="s">
        <v>578</v>
      </c>
      <c r="D2084" t="s">
        <v>128</v>
      </c>
      <c r="E2084" t="s">
        <v>579</v>
      </c>
      <c r="F2084">
        <v>4024</v>
      </c>
      <c r="G2084">
        <f>VLOOKUP(B2084,$M$2:$N$2321,2,)</f>
        <v>-278</v>
      </c>
      <c r="H2084">
        <f>G2084/F2084</f>
        <v>-6.9085487077534785E-2</v>
      </c>
      <c r="M2084">
        <v>20760</v>
      </c>
      <c r="N2084">
        <v>-54</v>
      </c>
    </row>
    <row r="2085" spans="1:14" x14ac:dyDescent="0.3">
      <c r="A2085">
        <v>2036</v>
      </c>
      <c r="B2085">
        <v>4920</v>
      </c>
      <c r="C2085" t="s">
        <v>576</v>
      </c>
      <c r="D2085" t="s">
        <v>509</v>
      </c>
      <c r="E2085" t="s">
        <v>577</v>
      </c>
      <c r="F2085">
        <v>260</v>
      </c>
      <c r="G2085">
        <f>VLOOKUP(B2085,$M$2:$N$2321,2,)</f>
        <v>-18</v>
      </c>
      <c r="H2085">
        <f>G2085/F2085</f>
        <v>-6.9230769230769235E-2</v>
      </c>
      <c r="M2085">
        <v>33240</v>
      </c>
      <c r="N2085">
        <v>-389</v>
      </c>
    </row>
    <row r="2086" spans="1:14" x14ac:dyDescent="0.3">
      <c r="A2086">
        <v>2037</v>
      </c>
      <c r="B2086">
        <v>117730</v>
      </c>
      <c r="C2086" t="s">
        <v>574</v>
      </c>
      <c r="D2086" t="s">
        <v>60</v>
      </c>
      <c r="E2086" t="s">
        <v>575</v>
      </c>
      <c r="F2086">
        <v>778</v>
      </c>
      <c r="G2086">
        <f>VLOOKUP(B2086,$M$2:$N$2321,2,)</f>
        <v>-54</v>
      </c>
      <c r="H2086">
        <f>G2086/F2086</f>
        <v>-6.9408740359897178E-2</v>
      </c>
      <c r="M2086">
        <v>6220</v>
      </c>
      <c r="N2086">
        <v>-332</v>
      </c>
    </row>
    <row r="2087" spans="1:14" x14ac:dyDescent="0.3">
      <c r="A2087">
        <v>2038</v>
      </c>
      <c r="B2087">
        <v>78940</v>
      </c>
      <c r="C2087" t="s">
        <v>571</v>
      </c>
      <c r="D2087" t="s">
        <v>572</v>
      </c>
      <c r="E2087" t="s">
        <v>573</v>
      </c>
      <c r="F2087">
        <v>372</v>
      </c>
      <c r="G2087">
        <f>VLOOKUP(B2087,$M$2:$N$2321,2,)</f>
        <v>-26</v>
      </c>
      <c r="H2087">
        <f>G2087/F2087</f>
        <v>-6.9892473118279563E-2</v>
      </c>
      <c r="M2087">
        <v>89590</v>
      </c>
      <c r="N2087">
        <v>-1579</v>
      </c>
    </row>
    <row r="2088" spans="1:14" x14ac:dyDescent="0.3">
      <c r="A2088">
        <v>2039</v>
      </c>
      <c r="B2088">
        <v>90410</v>
      </c>
      <c r="C2088" t="s">
        <v>569</v>
      </c>
      <c r="D2088" t="s">
        <v>209</v>
      </c>
      <c r="E2088" t="s">
        <v>570</v>
      </c>
      <c r="F2088">
        <v>656</v>
      </c>
      <c r="G2088">
        <f>VLOOKUP(B2088,$M$2:$N$2321,2,)</f>
        <v>-46</v>
      </c>
      <c r="H2088">
        <f>G2088/F2088</f>
        <v>-7.0121951219512202E-2</v>
      </c>
      <c r="M2088">
        <v>185750</v>
      </c>
      <c r="N2088">
        <v>170</v>
      </c>
    </row>
    <row r="2089" spans="1:14" x14ac:dyDescent="0.3">
      <c r="A2089">
        <v>2040</v>
      </c>
      <c r="B2089">
        <v>25870</v>
      </c>
      <c r="C2089" t="s">
        <v>567</v>
      </c>
      <c r="D2089" t="s">
        <v>220</v>
      </c>
      <c r="E2089" t="s">
        <v>568</v>
      </c>
      <c r="F2089">
        <v>383</v>
      </c>
      <c r="G2089">
        <f>VLOOKUP(B2089,$M$2:$N$2321,2,)</f>
        <v>-27</v>
      </c>
      <c r="H2089">
        <f>G2089/F2089</f>
        <v>-7.0496083550913843E-2</v>
      </c>
      <c r="M2089">
        <v>100250</v>
      </c>
      <c r="N2089">
        <v>47</v>
      </c>
    </row>
    <row r="2090" spans="1:14" x14ac:dyDescent="0.3">
      <c r="A2090">
        <v>2041</v>
      </c>
      <c r="B2090">
        <v>49830</v>
      </c>
      <c r="C2090" t="s">
        <v>565</v>
      </c>
      <c r="D2090" t="s">
        <v>310</v>
      </c>
      <c r="E2090" t="s">
        <v>566</v>
      </c>
      <c r="F2090">
        <v>524</v>
      </c>
      <c r="G2090">
        <f>VLOOKUP(B2090,$M$2:$N$2321,2,)</f>
        <v>-37</v>
      </c>
      <c r="H2090">
        <f>G2090/F2090</f>
        <v>-7.061068702290077E-2</v>
      </c>
      <c r="M2090">
        <v>650</v>
      </c>
      <c r="N2090">
        <v>-30</v>
      </c>
    </row>
    <row r="2091" spans="1:14" x14ac:dyDescent="0.3">
      <c r="A2091">
        <v>2042</v>
      </c>
      <c r="B2091">
        <v>40160</v>
      </c>
      <c r="C2091" t="s">
        <v>563</v>
      </c>
      <c r="D2091" t="s">
        <v>265</v>
      </c>
      <c r="E2091" t="s">
        <v>564</v>
      </c>
      <c r="F2091">
        <v>808</v>
      </c>
      <c r="G2091">
        <f>VLOOKUP(B2091,$M$2:$N$2321,2,)</f>
        <v>-58</v>
      </c>
      <c r="H2091">
        <f>G2091/F2091</f>
        <v>-7.1782178217821777E-2</v>
      </c>
      <c r="M2091">
        <v>33250</v>
      </c>
      <c r="N2091">
        <v>43</v>
      </c>
    </row>
    <row r="2092" spans="1:14" x14ac:dyDescent="0.3">
      <c r="A2092">
        <v>2043</v>
      </c>
      <c r="B2092">
        <v>82660</v>
      </c>
      <c r="C2092" t="s">
        <v>561</v>
      </c>
      <c r="D2092" t="s">
        <v>68</v>
      </c>
      <c r="E2092" t="s">
        <v>562</v>
      </c>
      <c r="F2092">
        <v>262</v>
      </c>
      <c r="G2092">
        <f>VLOOKUP(B2092,$M$2:$N$2321,2,)</f>
        <v>-19</v>
      </c>
      <c r="H2092">
        <f>G2092/F2092</f>
        <v>-7.2519083969465645E-2</v>
      </c>
      <c r="M2092">
        <v>6380</v>
      </c>
      <c r="N2092">
        <v>-89</v>
      </c>
    </row>
    <row r="2093" spans="1:14" x14ac:dyDescent="0.3">
      <c r="A2093">
        <v>2044</v>
      </c>
      <c r="B2093">
        <v>11080</v>
      </c>
      <c r="C2093" t="s">
        <v>559</v>
      </c>
      <c r="D2093" t="s">
        <v>134</v>
      </c>
      <c r="E2093" t="s">
        <v>560</v>
      </c>
      <c r="F2093">
        <v>427</v>
      </c>
      <c r="G2093">
        <f>VLOOKUP(B2093,$M$2:$N$2321,2,)</f>
        <v>-31</v>
      </c>
      <c r="H2093">
        <f>G2093/F2093</f>
        <v>-7.2599531615925056E-2</v>
      </c>
      <c r="M2093">
        <v>109070</v>
      </c>
      <c r="N2093">
        <v>-12</v>
      </c>
    </row>
    <row r="2094" spans="1:14" x14ac:dyDescent="0.3">
      <c r="A2094">
        <v>2045</v>
      </c>
      <c r="B2094">
        <v>215380</v>
      </c>
      <c r="C2094" t="s">
        <v>556</v>
      </c>
      <c r="D2094" t="s">
        <v>557</v>
      </c>
      <c r="E2094" t="s">
        <v>558</v>
      </c>
      <c r="F2094">
        <v>958</v>
      </c>
      <c r="G2094">
        <f>VLOOKUP(B2094,$M$2:$N$2321,2,)</f>
        <v>-71</v>
      </c>
      <c r="H2094">
        <f>G2094/F2094</f>
        <v>-7.4112734864300631E-2</v>
      </c>
      <c r="M2094">
        <v>33780</v>
      </c>
      <c r="N2094">
        <v>2336</v>
      </c>
    </row>
    <row r="2095" spans="1:14" x14ac:dyDescent="0.3">
      <c r="A2095">
        <v>2046</v>
      </c>
      <c r="B2095">
        <v>92780</v>
      </c>
      <c r="C2095" t="s">
        <v>554</v>
      </c>
      <c r="D2095" t="s">
        <v>180</v>
      </c>
      <c r="E2095" t="s">
        <v>555</v>
      </c>
      <c r="F2095">
        <v>697</v>
      </c>
      <c r="G2095">
        <f>VLOOKUP(B2095,$M$2:$N$2321,2,)</f>
        <v>-52</v>
      </c>
      <c r="H2095">
        <f>G2095/F2095</f>
        <v>-7.4605451936872305E-2</v>
      </c>
      <c r="M2095">
        <v>192820</v>
      </c>
      <c r="N2095">
        <v>-137</v>
      </c>
    </row>
    <row r="2096" spans="1:14" x14ac:dyDescent="0.3">
      <c r="A2096">
        <v>2047</v>
      </c>
      <c r="B2096">
        <v>6980</v>
      </c>
      <c r="C2096" t="s">
        <v>552</v>
      </c>
      <c r="D2096" t="s">
        <v>409</v>
      </c>
      <c r="E2096" t="s">
        <v>553</v>
      </c>
      <c r="F2096">
        <v>1054</v>
      </c>
      <c r="G2096">
        <f>VLOOKUP(B2096,$M$2:$N$2321,2,)</f>
        <v>-79</v>
      </c>
      <c r="H2096">
        <f>G2096/F2096</f>
        <v>-7.4952561669829221E-2</v>
      </c>
      <c r="M2096">
        <v>3240</v>
      </c>
      <c r="N2096">
        <v>419</v>
      </c>
    </row>
    <row r="2097" spans="1:14" x14ac:dyDescent="0.3">
      <c r="A2097">
        <v>2048</v>
      </c>
      <c r="B2097">
        <v>220630</v>
      </c>
      <c r="C2097" t="s">
        <v>550</v>
      </c>
      <c r="D2097" t="s">
        <v>220</v>
      </c>
      <c r="E2097" t="s">
        <v>551</v>
      </c>
      <c r="F2097">
        <v>2754</v>
      </c>
      <c r="G2097">
        <f>VLOOKUP(B2097,$M$2:$N$2321,2,)</f>
        <v>-208</v>
      </c>
      <c r="H2097">
        <f>G2097/F2097</f>
        <v>-7.552650689905592E-2</v>
      </c>
      <c r="M2097">
        <v>9410</v>
      </c>
      <c r="N2097">
        <v>5109</v>
      </c>
    </row>
    <row r="2098" spans="1:14" x14ac:dyDescent="0.3">
      <c r="A2098">
        <v>2049</v>
      </c>
      <c r="B2098">
        <v>88130</v>
      </c>
      <c r="C2098" t="s">
        <v>548</v>
      </c>
      <c r="D2098" t="s">
        <v>60</v>
      </c>
      <c r="E2098" t="s">
        <v>549</v>
      </c>
      <c r="F2098">
        <v>803</v>
      </c>
      <c r="G2098">
        <f>VLOOKUP(B2098,$M$2:$N$2321,2,)</f>
        <v>-61</v>
      </c>
      <c r="H2098">
        <f>G2098/F2098</f>
        <v>-7.5965130759651306E-2</v>
      </c>
      <c r="M2098">
        <v>7630</v>
      </c>
      <c r="N2098">
        <v>6</v>
      </c>
    </row>
    <row r="2099" spans="1:14" x14ac:dyDescent="0.3">
      <c r="A2099">
        <v>2050</v>
      </c>
      <c r="B2099">
        <v>69960</v>
      </c>
      <c r="C2099" t="s">
        <v>546</v>
      </c>
      <c r="D2099" t="s">
        <v>345</v>
      </c>
      <c r="E2099" t="s">
        <v>547</v>
      </c>
      <c r="F2099">
        <v>14627</v>
      </c>
      <c r="G2099">
        <f>VLOOKUP(B2099,$M$2:$N$2321,2,)</f>
        <v>-1123</v>
      </c>
      <c r="H2099">
        <f>G2099/F2099</f>
        <v>-7.6775825528132904E-2</v>
      </c>
      <c r="M2099">
        <v>103140</v>
      </c>
      <c r="N2099">
        <v>220</v>
      </c>
    </row>
    <row r="2100" spans="1:14" x14ac:dyDescent="0.3">
      <c r="A2100">
        <v>2051</v>
      </c>
      <c r="B2100">
        <v>217190</v>
      </c>
      <c r="C2100" t="s">
        <v>544</v>
      </c>
      <c r="D2100" t="s">
        <v>60</v>
      </c>
      <c r="E2100" t="s">
        <v>545</v>
      </c>
      <c r="F2100">
        <v>346</v>
      </c>
      <c r="G2100">
        <f>VLOOKUP(B2100,$M$2:$N$2321,2,)</f>
        <v>-27</v>
      </c>
      <c r="H2100">
        <f>G2100/F2100</f>
        <v>-7.8034682080924858E-2</v>
      </c>
      <c r="M2100">
        <v>86790</v>
      </c>
      <c r="N2100">
        <v>-11581</v>
      </c>
    </row>
    <row r="2101" spans="1:14" x14ac:dyDescent="0.3">
      <c r="A2101">
        <v>2052</v>
      </c>
      <c r="B2101">
        <v>13000</v>
      </c>
      <c r="C2101" t="s">
        <v>542</v>
      </c>
      <c r="D2101" t="s">
        <v>189</v>
      </c>
      <c r="E2101" t="s">
        <v>543</v>
      </c>
      <c r="F2101">
        <v>537</v>
      </c>
      <c r="G2101">
        <f>VLOOKUP(B2101,$M$2:$N$2321,2,)</f>
        <v>-42</v>
      </c>
      <c r="H2101">
        <f>G2101/F2101</f>
        <v>-7.8212290502793297E-2</v>
      </c>
      <c r="M2101">
        <v>36460</v>
      </c>
      <c r="N2101">
        <v>9666</v>
      </c>
    </row>
    <row r="2102" spans="1:14" x14ac:dyDescent="0.3">
      <c r="A2102">
        <v>2053</v>
      </c>
      <c r="B2102">
        <v>60540</v>
      </c>
      <c r="C2102" t="s">
        <v>540</v>
      </c>
      <c r="D2102" t="s">
        <v>286</v>
      </c>
      <c r="E2102" t="s">
        <v>541</v>
      </c>
      <c r="F2102">
        <v>523</v>
      </c>
      <c r="G2102">
        <f>VLOOKUP(B2102,$M$2:$N$2321,2,)</f>
        <v>-41</v>
      </c>
      <c r="H2102">
        <f>G2102/F2102</f>
        <v>-7.8393881453154873E-2</v>
      </c>
      <c r="M2102">
        <v>15760</v>
      </c>
      <c r="N2102">
        <v>40441</v>
      </c>
    </row>
    <row r="2103" spans="1:14" x14ac:dyDescent="0.3">
      <c r="A2103">
        <v>2054</v>
      </c>
      <c r="B2103">
        <v>6920</v>
      </c>
      <c r="C2103" t="s">
        <v>538</v>
      </c>
      <c r="D2103" t="s">
        <v>57</v>
      </c>
      <c r="E2103" t="s">
        <v>539</v>
      </c>
      <c r="F2103">
        <v>546</v>
      </c>
      <c r="G2103">
        <f>VLOOKUP(B2103,$M$2:$N$2321,2,)</f>
        <v>-43</v>
      </c>
      <c r="H2103">
        <f>G2103/F2103</f>
        <v>-7.8754578754578752E-2</v>
      </c>
      <c r="M2103">
        <v>47810</v>
      </c>
      <c r="N2103">
        <v>1969</v>
      </c>
    </row>
    <row r="2104" spans="1:14" x14ac:dyDescent="0.3">
      <c r="A2104">
        <v>2055</v>
      </c>
      <c r="B2104">
        <v>49480</v>
      </c>
      <c r="C2104" t="s">
        <v>536</v>
      </c>
      <c r="D2104" t="s">
        <v>73</v>
      </c>
      <c r="E2104" t="s">
        <v>537</v>
      </c>
      <c r="F2104">
        <v>1009</v>
      </c>
      <c r="G2104">
        <f>VLOOKUP(B2104,$M$2:$N$2321,2,)</f>
        <v>-80</v>
      </c>
      <c r="H2104">
        <f>G2104/F2104</f>
        <v>-7.9286422200198214E-2</v>
      </c>
      <c r="M2104">
        <v>3680</v>
      </c>
      <c r="N2104">
        <v>67</v>
      </c>
    </row>
    <row r="2105" spans="1:14" x14ac:dyDescent="0.3">
      <c r="A2105">
        <v>2056</v>
      </c>
      <c r="B2105">
        <v>53350</v>
      </c>
      <c r="C2105" t="s">
        <v>534</v>
      </c>
      <c r="D2105" t="s">
        <v>265</v>
      </c>
      <c r="E2105" t="s">
        <v>535</v>
      </c>
      <c r="F2105">
        <v>919</v>
      </c>
      <c r="G2105">
        <f>VLOOKUP(B2105,$M$2:$N$2321,2,)</f>
        <v>-73</v>
      </c>
      <c r="H2105">
        <f>G2105/F2105</f>
        <v>-7.9434167573449399E-2</v>
      </c>
      <c r="M2105">
        <v>16450</v>
      </c>
      <c r="N2105">
        <v>514</v>
      </c>
    </row>
    <row r="2106" spans="1:14" x14ac:dyDescent="0.3">
      <c r="A2106">
        <v>2057</v>
      </c>
      <c r="B2106">
        <v>128540</v>
      </c>
      <c r="C2106" t="s">
        <v>532</v>
      </c>
      <c r="D2106" t="s">
        <v>43</v>
      </c>
      <c r="E2106" t="s">
        <v>533</v>
      </c>
      <c r="F2106">
        <v>427</v>
      </c>
      <c r="G2106">
        <f>VLOOKUP(B2106,$M$2:$N$2321,2,)</f>
        <v>-34</v>
      </c>
      <c r="H2106">
        <f>G2106/F2106</f>
        <v>-7.9625292740046844E-2</v>
      </c>
      <c r="M2106">
        <v>3300</v>
      </c>
      <c r="N2106">
        <v>332</v>
      </c>
    </row>
    <row r="2107" spans="1:14" x14ac:dyDescent="0.3">
      <c r="A2107">
        <v>2058</v>
      </c>
      <c r="B2107">
        <v>36180</v>
      </c>
      <c r="C2107" t="s">
        <v>530</v>
      </c>
      <c r="D2107" t="s">
        <v>225</v>
      </c>
      <c r="E2107" t="s">
        <v>531</v>
      </c>
      <c r="F2107">
        <v>212</v>
      </c>
      <c r="G2107">
        <f>VLOOKUP(B2107,$M$2:$N$2321,2,)</f>
        <v>-17</v>
      </c>
      <c r="H2107">
        <f>G2107/F2107</f>
        <v>-8.0188679245283015E-2</v>
      </c>
      <c r="M2107">
        <v>130660</v>
      </c>
      <c r="N2107">
        <v>-53</v>
      </c>
    </row>
    <row r="2108" spans="1:14" x14ac:dyDescent="0.3">
      <c r="A2108">
        <v>2059</v>
      </c>
      <c r="B2108">
        <v>105550</v>
      </c>
      <c r="C2108" t="s">
        <v>528</v>
      </c>
      <c r="D2108" t="s">
        <v>123</v>
      </c>
      <c r="E2108" t="s">
        <v>529</v>
      </c>
      <c r="F2108">
        <v>422</v>
      </c>
      <c r="G2108">
        <f>VLOOKUP(B2108,$M$2:$N$2321,2,)</f>
        <v>-34</v>
      </c>
      <c r="H2108">
        <f>G2108/F2108</f>
        <v>-8.0568720379146919E-2</v>
      </c>
      <c r="M2108">
        <v>5110</v>
      </c>
      <c r="N2108">
        <v>-23</v>
      </c>
    </row>
    <row r="2109" spans="1:14" x14ac:dyDescent="0.3">
      <c r="A2109">
        <v>2060</v>
      </c>
      <c r="B2109">
        <v>45970</v>
      </c>
      <c r="C2109" t="s">
        <v>526</v>
      </c>
      <c r="D2109" t="s">
        <v>140</v>
      </c>
      <c r="E2109" t="s">
        <v>527</v>
      </c>
      <c r="F2109">
        <v>3019</v>
      </c>
      <c r="G2109">
        <f>VLOOKUP(B2109,$M$2:$N$2321,2,)</f>
        <v>-245</v>
      </c>
      <c r="H2109">
        <f>G2109/F2109</f>
        <v>-8.1152699569393832E-2</v>
      </c>
      <c r="M2109">
        <v>5440</v>
      </c>
      <c r="N2109">
        <v>266</v>
      </c>
    </row>
    <row r="2110" spans="1:14" x14ac:dyDescent="0.3">
      <c r="A2110">
        <v>2061</v>
      </c>
      <c r="B2110">
        <v>109070</v>
      </c>
      <c r="C2110" t="s">
        <v>523</v>
      </c>
      <c r="D2110" t="s">
        <v>524</v>
      </c>
      <c r="E2110" t="s">
        <v>525</v>
      </c>
      <c r="F2110">
        <v>147</v>
      </c>
      <c r="G2110">
        <f>VLOOKUP(B2110,$M$2:$N$2321,2,)</f>
        <v>-12</v>
      </c>
      <c r="H2110">
        <f>G2110/F2110</f>
        <v>-8.1632653061224483E-2</v>
      </c>
      <c r="M2110">
        <v>64350</v>
      </c>
      <c r="N2110">
        <v>356</v>
      </c>
    </row>
    <row r="2111" spans="1:14" x14ac:dyDescent="0.3">
      <c r="A2111">
        <v>2062</v>
      </c>
      <c r="B2111">
        <v>214870</v>
      </c>
      <c r="C2111" t="s">
        <v>521</v>
      </c>
      <c r="D2111" t="s">
        <v>68</v>
      </c>
      <c r="E2111" t="s">
        <v>522</v>
      </c>
      <c r="F2111">
        <v>3598</v>
      </c>
      <c r="G2111">
        <f>VLOOKUP(B2111,$M$2:$N$2321,2,)</f>
        <v>-294</v>
      </c>
      <c r="H2111">
        <f>G2111/F2111</f>
        <v>-8.171206225680934E-2</v>
      </c>
      <c r="M2111">
        <v>10620</v>
      </c>
      <c r="N2111">
        <v>1973</v>
      </c>
    </row>
    <row r="2112" spans="1:14" x14ac:dyDescent="0.3">
      <c r="A2112">
        <v>2063</v>
      </c>
      <c r="B2112">
        <v>27710</v>
      </c>
      <c r="C2112" t="s">
        <v>518</v>
      </c>
      <c r="D2112" t="s">
        <v>519</v>
      </c>
      <c r="E2112" t="s">
        <v>520</v>
      </c>
      <c r="F2112">
        <v>1382</v>
      </c>
      <c r="G2112">
        <f>VLOOKUP(B2112,$M$2:$N$2321,2,)</f>
        <v>-113</v>
      </c>
      <c r="H2112">
        <f>G2112/F2112</f>
        <v>-8.1765557163531108E-2</v>
      </c>
      <c r="M2112">
        <v>69960</v>
      </c>
      <c r="N2112">
        <v>-1123</v>
      </c>
    </row>
    <row r="2113" spans="1:14" x14ac:dyDescent="0.3">
      <c r="A2113">
        <v>2064</v>
      </c>
      <c r="B2113">
        <v>204630</v>
      </c>
      <c r="C2113" t="s">
        <v>516</v>
      </c>
      <c r="D2113" t="s">
        <v>517</v>
      </c>
      <c r="E2113" t="s">
        <v>517</v>
      </c>
      <c r="F2113">
        <v>768</v>
      </c>
      <c r="G2113">
        <f>VLOOKUP(B2113,$M$2:$N$2321,2,)</f>
        <v>-63</v>
      </c>
      <c r="H2113">
        <f>G2113/F2113</f>
        <v>-8.203125E-2</v>
      </c>
      <c r="M2113">
        <v>11760</v>
      </c>
      <c r="N2113">
        <v>74</v>
      </c>
    </row>
    <row r="2114" spans="1:14" x14ac:dyDescent="0.3">
      <c r="A2114">
        <v>2065</v>
      </c>
      <c r="B2114">
        <v>43360</v>
      </c>
      <c r="C2114" t="s">
        <v>513</v>
      </c>
      <c r="D2114" t="s">
        <v>514</v>
      </c>
      <c r="E2114" t="s">
        <v>515</v>
      </c>
      <c r="F2114">
        <v>207</v>
      </c>
      <c r="G2114">
        <f>VLOOKUP(B2114,$M$2:$N$2321,2,)</f>
        <v>-17</v>
      </c>
      <c r="H2114">
        <f>G2114/F2114</f>
        <v>-8.2125603864734303E-2</v>
      </c>
      <c r="M2114">
        <v>10690</v>
      </c>
      <c r="N2114">
        <v>171</v>
      </c>
    </row>
    <row r="2115" spans="1:14" x14ac:dyDescent="0.3">
      <c r="A2115">
        <v>2066</v>
      </c>
      <c r="B2115">
        <v>6380</v>
      </c>
      <c r="C2115" t="s">
        <v>511</v>
      </c>
      <c r="D2115" t="s">
        <v>160</v>
      </c>
      <c r="E2115" t="s">
        <v>512</v>
      </c>
      <c r="F2115">
        <v>1076</v>
      </c>
      <c r="G2115">
        <f>VLOOKUP(B2115,$M$2:$N$2321,2,)</f>
        <v>-89</v>
      </c>
      <c r="H2115">
        <f>G2115/F2115</f>
        <v>-8.2713754646840151E-2</v>
      </c>
      <c r="M2115">
        <v>69260</v>
      </c>
      <c r="N2115">
        <v>187</v>
      </c>
    </row>
    <row r="2116" spans="1:14" x14ac:dyDescent="0.3">
      <c r="A2116">
        <v>2067</v>
      </c>
      <c r="B2116">
        <v>54630</v>
      </c>
      <c r="C2116" t="s">
        <v>508</v>
      </c>
      <c r="D2116" t="s">
        <v>509</v>
      </c>
      <c r="E2116" t="s">
        <v>510</v>
      </c>
      <c r="F2116">
        <v>312</v>
      </c>
      <c r="G2116">
        <f>VLOOKUP(B2116,$M$2:$N$2321,2,)</f>
        <v>-26</v>
      </c>
      <c r="H2116">
        <f>G2116/F2116</f>
        <v>-8.3333333333333329E-2</v>
      </c>
      <c r="M2116">
        <v>540</v>
      </c>
      <c r="N2116">
        <v>2484</v>
      </c>
    </row>
    <row r="2117" spans="1:14" x14ac:dyDescent="0.3">
      <c r="A2117">
        <v>2068</v>
      </c>
      <c r="B2117">
        <v>35600</v>
      </c>
      <c r="C2117" t="s">
        <v>506</v>
      </c>
      <c r="D2117" t="s">
        <v>265</v>
      </c>
      <c r="E2117" t="s">
        <v>507</v>
      </c>
      <c r="F2117">
        <v>6544</v>
      </c>
      <c r="G2117">
        <f>VLOOKUP(B2117,$M$2:$N$2321,2,)</f>
        <v>-546</v>
      </c>
      <c r="H2117">
        <f>G2117/F2117</f>
        <v>-8.3435207823960883E-2</v>
      </c>
      <c r="M2117">
        <v>265520</v>
      </c>
      <c r="N2117">
        <v>85</v>
      </c>
    </row>
    <row r="2118" spans="1:14" x14ac:dyDescent="0.3">
      <c r="A2118">
        <v>2069</v>
      </c>
      <c r="B2118">
        <v>101670</v>
      </c>
      <c r="C2118" t="s">
        <v>504</v>
      </c>
      <c r="D2118" t="s">
        <v>209</v>
      </c>
      <c r="E2118" t="s">
        <v>505</v>
      </c>
      <c r="F2118">
        <v>260</v>
      </c>
      <c r="G2118">
        <f>VLOOKUP(B2118,$M$2:$N$2321,2,)</f>
        <v>-22</v>
      </c>
      <c r="H2118">
        <f>G2118/F2118</f>
        <v>-8.461538461538462E-2</v>
      </c>
      <c r="M2118">
        <v>211270</v>
      </c>
      <c r="N2118">
        <v>0</v>
      </c>
    </row>
    <row r="2119" spans="1:14" x14ac:dyDescent="0.3">
      <c r="A2119">
        <v>2070</v>
      </c>
      <c r="B2119">
        <v>10960</v>
      </c>
      <c r="C2119" t="s">
        <v>501</v>
      </c>
      <c r="D2119" t="s">
        <v>502</v>
      </c>
      <c r="E2119" t="s">
        <v>503</v>
      </c>
      <c r="F2119">
        <v>1170</v>
      </c>
      <c r="G2119">
        <f>VLOOKUP(B2119,$M$2:$N$2321,2,)</f>
        <v>-100</v>
      </c>
      <c r="H2119">
        <f>G2119/F2119</f>
        <v>-8.5470085470085472E-2</v>
      </c>
      <c r="M2119">
        <v>91340</v>
      </c>
      <c r="N2119">
        <v>35</v>
      </c>
    </row>
    <row r="2120" spans="1:14" x14ac:dyDescent="0.3">
      <c r="A2120">
        <v>2071</v>
      </c>
      <c r="B2120">
        <v>2600</v>
      </c>
      <c r="C2120" t="s">
        <v>499</v>
      </c>
      <c r="D2120" t="s">
        <v>28</v>
      </c>
      <c r="E2120" t="s">
        <v>500</v>
      </c>
      <c r="F2120">
        <v>924</v>
      </c>
      <c r="G2120">
        <f>VLOOKUP(B2120,$M$2:$N$2321,2,)</f>
        <v>-79</v>
      </c>
      <c r="H2120">
        <f>G2120/F2120</f>
        <v>-8.5497835497835503E-2</v>
      </c>
      <c r="M2120">
        <v>36540</v>
      </c>
      <c r="N2120">
        <v>240</v>
      </c>
    </row>
    <row r="2121" spans="1:14" x14ac:dyDescent="0.3">
      <c r="A2121">
        <v>2072</v>
      </c>
      <c r="B2121">
        <v>226350</v>
      </c>
      <c r="C2121" t="s">
        <v>497</v>
      </c>
      <c r="D2121" t="s">
        <v>123</v>
      </c>
      <c r="E2121" t="s">
        <v>498</v>
      </c>
      <c r="F2121">
        <v>93</v>
      </c>
      <c r="G2121">
        <f>VLOOKUP(B2121,$M$2:$N$2321,2,)</f>
        <v>-8</v>
      </c>
      <c r="H2121">
        <f>G2121/F2121</f>
        <v>-8.6021505376344093E-2</v>
      </c>
      <c r="M2121">
        <v>161570</v>
      </c>
      <c r="N2121">
        <v>-5</v>
      </c>
    </row>
    <row r="2122" spans="1:14" x14ac:dyDescent="0.3">
      <c r="A2122">
        <v>2073</v>
      </c>
      <c r="B2122">
        <v>31440</v>
      </c>
      <c r="C2122" t="s">
        <v>495</v>
      </c>
      <c r="D2122" t="s">
        <v>445</v>
      </c>
      <c r="E2122" t="s">
        <v>496</v>
      </c>
      <c r="F2122">
        <v>2157</v>
      </c>
      <c r="G2122">
        <f>VLOOKUP(B2122,$M$2:$N$2321,2,)</f>
        <v>-186</v>
      </c>
      <c r="H2122">
        <f>G2122/F2122</f>
        <v>-8.6230876216968011E-2</v>
      </c>
      <c r="M2122">
        <v>40300</v>
      </c>
      <c r="N2122">
        <v>61</v>
      </c>
    </row>
    <row r="2123" spans="1:14" x14ac:dyDescent="0.3">
      <c r="A2123">
        <v>2074</v>
      </c>
      <c r="B2123">
        <v>122900</v>
      </c>
      <c r="C2123" t="s">
        <v>493</v>
      </c>
      <c r="D2123" t="s">
        <v>174</v>
      </c>
      <c r="E2123" t="s">
        <v>494</v>
      </c>
      <c r="F2123">
        <v>2892</v>
      </c>
      <c r="G2123">
        <f>VLOOKUP(B2123,$M$2:$N$2321,2,)</f>
        <v>-251</v>
      </c>
      <c r="H2123">
        <f>G2123/F2123</f>
        <v>-8.6791147994467494E-2</v>
      </c>
      <c r="M2123">
        <v>121440</v>
      </c>
      <c r="N2123">
        <v>-45</v>
      </c>
    </row>
    <row r="2124" spans="1:14" x14ac:dyDescent="0.3">
      <c r="A2124">
        <v>2075</v>
      </c>
      <c r="B2124">
        <v>60260</v>
      </c>
      <c r="C2124" t="s">
        <v>490</v>
      </c>
      <c r="D2124" t="s">
        <v>491</v>
      </c>
      <c r="E2124" t="s">
        <v>492</v>
      </c>
      <c r="F2124">
        <v>587</v>
      </c>
      <c r="G2124">
        <f>VLOOKUP(B2124,$M$2:$N$2321,2,)</f>
        <v>-51</v>
      </c>
      <c r="H2124">
        <f>G2124/F2124</f>
        <v>-8.6882453151618397E-2</v>
      </c>
      <c r="M2124">
        <v>900070</v>
      </c>
      <c r="N2124">
        <v>21</v>
      </c>
    </row>
    <row r="2125" spans="1:14" x14ac:dyDescent="0.3">
      <c r="A2125">
        <v>2076</v>
      </c>
      <c r="B2125">
        <v>255220</v>
      </c>
      <c r="C2125" t="s">
        <v>487</v>
      </c>
      <c r="D2125" t="s">
        <v>488</v>
      </c>
      <c r="E2125" t="s">
        <v>489</v>
      </c>
      <c r="F2125">
        <v>896</v>
      </c>
      <c r="G2125">
        <f>VLOOKUP(B2125,$M$2:$N$2321,2,)</f>
        <v>-78</v>
      </c>
      <c r="H2125">
        <f>G2125/F2125</f>
        <v>-8.7053571428571425E-2</v>
      </c>
      <c r="M2125">
        <v>36190</v>
      </c>
      <c r="N2125">
        <v>24</v>
      </c>
    </row>
    <row r="2126" spans="1:14" x14ac:dyDescent="0.3">
      <c r="A2126">
        <v>2077</v>
      </c>
      <c r="B2126">
        <v>49120</v>
      </c>
      <c r="C2126" t="s">
        <v>485</v>
      </c>
      <c r="D2126" t="s">
        <v>123</v>
      </c>
      <c r="E2126" t="s">
        <v>486</v>
      </c>
      <c r="F2126">
        <v>513</v>
      </c>
      <c r="G2126">
        <f>VLOOKUP(B2126,$M$2:$N$2321,2,)</f>
        <v>-45</v>
      </c>
      <c r="H2126">
        <f>G2126/F2126</f>
        <v>-8.771929824561403E-2</v>
      </c>
      <c r="M2126">
        <v>308100</v>
      </c>
      <c r="N2126">
        <v>-40</v>
      </c>
    </row>
    <row r="2127" spans="1:14" x14ac:dyDescent="0.3">
      <c r="A2127">
        <v>2078</v>
      </c>
      <c r="B2127">
        <v>224110</v>
      </c>
      <c r="C2127" t="s">
        <v>483</v>
      </c>
      <c r="D2127" t="s">
        <v>68</v>
      </c>
      <c r="E2127" t="s">
        <v>484</v>
      </c>
      <c r="F2127">
        <v>1025</v>
      </c>
      <c r="G2127">
        <f>VLOOKUP(B2127,$M$2:$N$2321,2,)</f>
        <v>-90</v>
      </c>
      <c r="H2127">
        <f>G2127/F2127</f>
        <v>-8.7804878048780483E-2</v>
      </c>
      <c r="M2127">
        <v>190510</v>
      </c>
      <c r="N2127">
        <v>-181</v>
      </c>
    </row>
    <row r="2128" spans="1:14" x14ac:dyDescent="0.3">
      <c r="A2128">
        <v>2079</v>
      </c>
      <c r="B2128">
        <v>9970</v>
      </c>
      <c r="C2128" t="s">
        <v>481</v>
      </c>
      <c r="D2128" t="s">
        <v>33</v>
      </c>
      <c r="E2128" t="s">
        <v>482</v>
      </c>
      <c r="F2128">
        <v>4800</v>
      </c>
      <c r="G2128">
        <f>VLOOKUP(B2128,$M$2:$N$2321,2,)</f>
        <v>-422</v>
      </c>
      <c r="H2128">
        <f>G2128/F2128</f>
        <v>-8.7916666666666671E-2</v>
      </c>
      <c r="M2128">
        <v>306620</v>
      </c>
      <c r="N2128">
        <v>0</v>
      </c>
    </row>
    <row r="2129" spans="1:14" x14ac:dyDescent="0.3">
      <c r="A2129">
        <v>2080</v>
      </c>
      <c r="B2129">
        <v>23150</v>
      </c>
      <c r="C2129" t="s">
        <v>478</v>
      </c>
      <c r="D2129" t="s">
        <v>479</v>
      </c>
      <c r="E2129" t="s">
        <v>480</v>
      </c>
      <c r="F2129">
        <v>614</v>
      </c>
      <c r="G2129">
        <f>VLOOKUP(B2129,$M$2:$N$2321,2,)</f>
        <v>-54</v>
      </c>
      <c r="H2129">
        <f>G2129/F2129</f>
        <v>-8.7947882736156349E-2</v>
      </c>
      <c r="M2129">
        <v>137940</v>
      </c>
      <c r="N2129">
        <v>27</v>
      </c>
    </row>
    <row r="2130" spans="1:14" x14ac:dyDescent="0.3">
      <c r="A2130">
        <v>2081</v>
      </c>
      <c r="B2130">
        <v>69460</v>
      </c>
      <c r="C2130" t="s">
        <v>476</v>
      </c>
      <c r="D2130" t="s">
        <v>468</v>
      </c>
      <c r="E2130" t="s">
        <v>477</v>
      </c>
      <c r="F2130">
        <v>589</v>
      </c>
      <c r="G2130">
        <f>VLOOKUP(B2130,$M$2:$N$2321,2,)</f>
        <v>-52</v>
      </c>
      <c r="H2130">
        <f>G2130/F2130</f>
        <v>-8.8285229202037352E-2</v>
      </c>
      <c r="M2130">
        <v>144510</v>
      </c>
      <c r="N2130">
        <v>-13</v>
      </c>
    </row>
    <row r="2131" spans="1:14" x14ac:dyDescent="0.3">
      <c r="A2131">
        <v>2082</v>
      </c>
      <c r="B2131">
        <v>1790</v>
      </c>
      <c r="C2131" t="s">
        <v>474</v>
      </c>
      <c r="D2131" t="s">
        <v>409</v>
      </c>
      <c r="E2131" t="s">
        <v>475</v>
      </c>
      <c r="F2131">
        <v>1789</v>
      </c>
      <c r="G2131">
        <f>VLOOKUP(B2131,$M$2:$N$2321,2,)</f>
        <v>-158</v>
      </c>
      <c r="H2131">
        <f>G2131/F2131</f>
        <v>-8.8317495807713808E-2</v>
      </c>
      <c r="M2131">
        <v>54050</v>
      </c>
      <c r="N2131">
        <v>-73</v>
      </c>
    </row>
    <row r="2132" spans="1:14" x14ac:dyDescent="0.3">
      <c r="A2132">
        <v>2083</v>
      </c>
      <c r="B2132">
        <v>9160</v>
      </c>
      <c r="C2132" t="s">
        <v>472</v>
      </c>
      <c r="D2132" t="s">
        <v>60</v>
      </c>
      <c r="E2132" t="s">
        <v>473</v>
      </c>
      <c r="F2132">
        <v>1570</v>
      </c>
      <c r="G2132">
        <f>VLOOKUP(B2132,$M$2:$N$2321,2,)</f>
        <v>-139</v>
      </c>
      <c r="H2132">
        <f>G2132/F2132</f>
        <v>-8.8535031847133752E-2</v>
      </c>
      <c r="M2132">
        <v>270870</v>
      </c>
      <c r="N2132">
        <v>60</v>
      </c>
    </row>
    <row r="2133" spans="1:14" x14ac:dyDescent="0.3">
      <c r="A2133">
        <v>2084</v>
      </c>
      <c r="B2133">
        <v>27740</v>
      </c>
      <c r="C2133" t="s">
        <v>470</v>
      </c>
      <c r="D2133" t="s">
        <v>305</v>
      </c>
      <c r="E2133" t="s">
        <v>471</v>
      </c>
      <c r="F2133">
        <v>1227</v>
      </c>
      <c r="G2133">
        <f>VLOOKUP(B2133,$M$2:$N$2321,2,)</f>
        <v>-109</v>
      </c>
      <c r="H2133">
        <f>G2133/F2133</f>
        <v>-8.8834555827220871E-2</v>
      </c>
      <c r="M2133">
        <v>119860</v>
      </c>
      <c r="N2133">
        <v>-146</v>
      </c>
    </row>
    <row r="2134" spans="1:14" x14ac:dyDescent="0.3">
      <c r="A2134">
        <v>2085</v>
      </c>
      <c r="B2134">
        <v>12800</v>
      </c>
      <c r="C2134" t="s">
        <v>467</v>
      </c>
      <c r="D2134" t="s">
        <v>468</v>
      </c>
      <c r="E2134" t="s">
        <v>469</v>
      </c>
      <c r="F2134">
        <v>1103</v>
      </c>
      <c r="G2134">
        <f>VLOOKUP(B2134,$M$2:$N$2321,2,)</f>
        <v>-98</v>
      </c>
      <c r="H2134">
        <f>G2134/F2134</f>
        <v>-8.8848594741613787E-2</v>
      </c>
      <c r="M2134">
        <v>93640</v>
      </c>
      <c r="N2134">
        <v>0</v>
      </c>
    </row>
    <row r="2135" spans="1:14" x14ac:dyDescent="0.3">
      <c r="A2135">
        <v>2086</v>
      </c>
      <c r="B2135">
        <v>115610</v>
      </c>
      <c r="C2135" t="s">
        <v>465</v>
      </c>
      <c r="D2135" t="s">
        <v>140</v>
      </c>
      <c r="E2135" t="s">
        <v>466</v>
      </c>
      <c r="F2135">
        <v>236</v>
      </c>
      <c r="G2135">
        <f>VLOOKUP(B2135,$M$2:$N$2321,2,)</f>
        <v>-21</v>
      </c>
      <c r="H2135">
        <f>G2135/F2135</f>
        <v>-8.8983050847457626E-2</v>
      </c>
      <c r="M2135">
        <v>48470</v>
      </c>
      <c r="N2135">
        <v>45</v>
      </c>
    </row>
    <row r="2136" spans="1:14" x14ac:dyDescent="0.3">
      <c r="A2136">
        <v>2087</v>
      </c>
      <c r="B2136">
        <v>36800</v>
      </c>
      <c r="C2136" t="s">
        <v>463</v>
      </c>
      <c r="D2136" t="s">
        <v>393</v>
      </c>
      <c r="E2136" t="s">
        <v>464</v>
      </c>
      <c r="F2136">
        <v>2385</v>
      </c>
      <c r="G2136">
        <f>VLOOKUP(B2136,$M$2:$N$2321,2,)</f>
        <v>-213</v>
      </c>
      <c r="H2136">
        <f>G2136/F2136</f>
        <v>-8.9308176100628925E-2</v>
      </c>
      <c r="M2136">
        <v>7720</v>
      </c>
      <c r="N2136">
        <v>-144</v>
      </c>
    </row>
    <row r="2137" spans="1:14" x14ac:dyDescent="0.3">
      <c r="A2137">
        <v>2088</v>
      </c>
      <c r="B2137">
        <v>3920</v>
      </c>
      <c r="C2137" t="s">
        <v>460</v>
      </c>
      <c r="D2137" t="s">
        <v>461</v>
      </c>
      <c r="E2137" t="s">
        <v>462</v>
      </c>
      <c r="F2137">
        <v>2200</v>
      </c>
      <c r="G2137">
        <f>VLOOKUP(B2137,$M$2:$N$2321,2,)</f>
        <v>-198</v>
      </c>
      <c r="H2137">
        <f>G2137/F2137</f>
        <v>-0.09</v>
      </c>
      <c r="M2137">
        <v>290670</v>
      </c>
      <c r="N2137">
        <v>-3</v>
      </c>
    </row>
    <row r="2138" spans="1:14" x14ac:dyDescent="0.3">
      <c r="A2138">
        <v>2089</v>
      </c>
      <c r="B2138">
        <v>14130</v>
      </c>
      <c r="C2138" t="s">
        <v>457</v>
      </c>
      <c r="D2138" t="s">
        <v>458</v>
      </c>
      <c r="E2138" t="s">
        <v>459</v>
      </c>
      <c r="F2138">
        <v>577</v>
      </c>
      <c r="G2138">
        <f>VLOOKUP(B2138,$M$2:$N$2321,2,)</f>
        <v>-52</v>
      </c>
      <c r="H2138">
        <f>G2138/F2138</f>
        <v>-9.0121317157712308E-2</v>
      </c>
      <c r="M2138">
        <v>10170</v>
      </c>
      <c r="N2138">
        <v>-24</v>
      </c>
    </row>
    <row r="2139" spans="1:14" x14ac:dyDescent="0.3">
      <c r="A2139">
        <v>2090</v>
      </c>
      <c r="B2139">
        <v>1770</v>
      </c>
      <c r="C2139" t="s">
        <v>455</v>
      </c>
      <c r="D2139" t="s">
        <v>192</v>
      </c>
      <c r="E2139" t="s">
        <v>456</v>
      </c>
      <c r="F2139">
        <v>244</v>
      </c>
      <c r="G2139">
        <f>VLOOKUP(B2139,$M$2:$N$2321,2,)</f>
        <v>-22</v>
      </c>
      <c r="H2139">
        <f>G2139/F2139</f>
        <v>-9.0163934426229511E-2</v>
      </c>
      <c r="M2139">
        <v>298540</v>
      </c>
      <c r="N2139">
        <v>-10</v>
      </c>
    </row>
    <row r="2140" spans="1:14" x14ac:dyDescent="0.3">
      <c r="A2140">
        <v>2091</v>
      </c>
      <c r="B2140">
        <v>2410</v>
      </c>
      <c r="C2140" t="s">
        <v>453</v>
      </c>
      <c r="D2140" t="s">
        <v>315</v>
      </c>
      <c r="E2140" t="s">
        <v>454</v>
      </c>
      <c r="F2140">
        <v>1790</v>
      </c>
      <c r="G2140">
        <f>VLOOKUP(B2140,$M$2:$N$2321,2,)</f>
        <v>-162</v>
      </c>
      <c r="H2140">
        <f>G2140/F2140</f>
        <v>-9.0502793296089387E-2</v>
      </c>
      <c r="M2140">
        <v>263800</v>
      </c>
      <c r="N2140">
        <v>-62</v>
      </c>
    </row>
    <row r="2141" spans="1:14" x14ac:dyDescent="0.3">
      <c r="A2141">
        <v>2092</v>
      </c>
      <c r="B2141">
        <v>92600</v>
      </c>
      <c r="C2141" t="s">
        <v>451</v>
      </c>
      <c r="D2141" t="s">
        <v>140</v>
      </c>
      <c r="E2141" t="s">
        <v>452</v>
      </c>
      <c r="F2141">
        <v>607</v>
      </c>
      <c r="G2141">
        <f>VLOOKUP(B2141,$M$2:$N$2321,2,)</f>
        <v>-55</v>
      </c>
      <c r="H2141">
        <f>G2141/F2141</f>
        <v>-9.0609555189456348E-2</v>
      </c>
      <c r="M2141">
        <v>206560</v>
      </c>
      <c r="N2141">
        <v>6</v>
      </c>
    </row>
    <row r="2142" spans="1:14" x14ac:dyDescent="0.3">
      <c r="A2142">
        <v>2093</v>
      </c>
      <c r="B2142">
        <v>101170</v>
      </c>
      <c r="C2142" t="s">
        <v>449</v>
      </c>
      <c r="D2142" t="s">
        <v>80</v>
      </c>
      <c r="E2142" t="s">
        <v>450</v>
      </c>
      <c r="F2142">
        <v>437</v>
      </c>
      <c r="G2142">
        <f>VLOOKUP(B2142,$M$2:$N$2321,2,)</f>
        <v>-40</v>
      </c>
      <c r="H2142">
        <f>G2142/F2142</f>
        <v>-9.1533180778032033E-2</v>
      </c>
      <c r="M2142">
        <v>67990</v>
      </c>
      <c r="N2142">
        <v>459</v>
      </c>
    </row>
    <row r="2143" spans="1:14" x14ac:dyDescent="0.3">
      <c r="A2143">
        <v>2094</v>
      </c>
      <c r="B2143">
        <v>97230</v>
      </c>
      <c r="C2143" t="s">
        <v>447</v>
      </c>
      <c r="D2143" t="s">
        <v>293</v>
      </c>
      <c r="E2143" t="s">
        <v>448</v>
      </c>
      <c r="F2143">
        <v>5363</v>
      </c>
      <c r="G2143">
        <f>VLOOKUP(B2143,$M$2:$N$2321,2,)</f>
        <v>-499</v>
      </c>
      <c r="H2143">
        <f>G2143/F2143</f>
        <v>-9.3044937534961777E-2</v>
      </c>
      <c r="M2143">
        <v>5160</v>
      </c>
      <c r="N2143">
        <v>91</v>
      </c>
    </row>
    <row r="2144" spans="1:14" x14ac:dyDescent="0.3">
      <c r="A2144">
        <v>2095</v>
      </c>
      <c r="B2144">
        <v>217620</v>
      </c>
      <c r="C2144" t="s">
        <v>444</v>
      </c>
      <c r="D2144" t="s">
        <v>445</v>
      </c>
      <c r="E2144" t="s">
        <v>446</v>
      </c>
      <c r="F2144">
        <v>472</v>
      </c>
      <c r="G2144">
        <f>VLOOKUP(B2144,$M$2:$N$2321,2,)</f>
        <v>-45</v>
      </c>
      <c r="H2144">
        <f>G2144/F2144</f>
        <v>-9.5338983050847453E-2</v>
      </c>
      <c r="M2144">
        <v>13120</v>
      </c>
      <c r="N2144">
        <v>425</v>
      </c>
    </row>
    <row r="2145" spans="1:14" x14ac:dyDescent="0.3">
      <c r="A2145">
        <v>2096</v>
      </c>
      <c r="B2145">
        <v>77970</v>
      </c>
      <c r="C2145" t="s">
        <v>442</v>
      </c>
      <c r="D2145" t="s">
        <v>80</v>
      </c>
      <c r="E2145" t="s">
        <v>443</v>
      </c>
      <c r="F2145">
        <v>1332</v>
      </c>
      <c r="G2145">
        <f>VLOOKUP(B2145,$M$2:$N$2321,2,)</f>
        <v>-127</v>
      </c>
      <c r="H2145">
        <f>G2145/F2145</f>
        <v>-9.5345345345345348E-2</v>
      </c>
      <c r="M2145">
        <v>109860</v>
      </c>
      <c r="N2145">
        <v>25</v>
      </c>
    </row>
    <row r="2146" spans="1:14" x14ac:dyDescent="0.3">
      <c r="A2146">
        <v>2097</v>
      </c>
      <c r="B2146">
        <v>93520</v>
      </c>
      <c r="C2146" t="s">
        <v>440</v>
      </c>
      <c r="D2146" t="s">
        <v>225</v>
      </c>
      <c r="E2146" t="s">
        <v>441</v>
      </c>
      <c r="F2146">
        <v>686</v>
      </c>
      <c r="G2146">
        <f>VLOOKUP(B2146,$M$2:$N$2321,2,)</f>
        <v>-66</v>
      </c>
      <c r="H2146">
        <f>G2146/F2146</f>
        <v>-9.6209912536443148E-2</v>
      </c>
      <c r="M2146">
        <v>25900</v>
      </c>
      <c r="N2146">
        <v>308</v>
      </c>
    </row>
    <row r="2147" spans="1:14" x14ac:dyDescent="0.3">
      <c r="A2147">
        <v>2098</v>
      </c>
      <c r="B2147">
        <v>78650</v>
      </c>
      <c r="C2147" t="s">
        <v>437</v>
      </c>
      <c r="D2147" t="s">
        <v>438</v>
      </c>
      <c r="E2147" t="s">
        <v>439</v>
      </c>
      <c r="F2147">
        <v>401</v>
      </c>
      <c r="G2147">
        <f>VLOOKUP(B2147,$M$2:$N$2321,2,)</f>
        <v>-39</v>
      </c>
      <c r="H2147">
        <f>G2147/F2147</f>
        <v>-9.7256857855361589E-2</v>
      </c>
      <c r="M2147">
        <v>203650</v>
      </c>
      <c r="N2147">
        <v>20</v>
      </c>
    </row>
    <row r="2148" spans="1:14" x14ac:dyDescent="0.3">
      <c r="A2148">
        <v>2099</v>
      </c>
      <c r="B2148">
        <v>43100</v>
      </c>
      <c r="C2148" t="s">
        <v>434</v>
      </c>
      <c r="D2148" t="s">
        <v>435</v>
      </c>
      <c r="E2148" t="s">
        <v>436</v>
      </c>
      <c r="F2148">
        <v>226</v>
      </c>
      <c r="G2148">
        <f>VLOOKUP(B2148,$M$2:$N$2321,2,)</f>
        <v>-22</v>
      </c>
      <c r="H2148">
        <f>G2148/F2148</f>
        <v>-9.7345132743362831E-2</v>
      </c>
      <c r="M2148">
        <v>60570</v>
      </c>
      <c r="N2148">
        <v>31</v>
      </c>
    </row>
    <row r="2149" spans="1:14" x14ac:dyDescent="0.3">
      <c r="A2149">
        <v>2100</v>
      </c>
      <c r="B2149">
        <v>267790</v>
      </c>
      <c r="C2149" t="s">
        <v>432</v>
      </c>
      <c r="D2149" t="s">
        <v>134</v>
      </c>
      <c r="E2149" t="s">
        <v>433</v>
      </c>
      <c r="F2149">
        <v>687</v>
      </c>
      <c r="G2149">
        <f>VLOOKUP(B2149,$M$2:$N$2321,2,)</f>
        <v>-68</v>
      </c>
      <c r="H2149">
        <f>G2149/F2149</f>
        <v>-9.8981077147016011E-2</v>
      </c>
      <c r="M2149">
        <v>217620</v>
      </c>
      <c r="N2149">
        <v>-45</v>
      </c>
    </row>
    <row r="2150" spans="1:14" x14ac:dyDescent="0.3">
      <c r="A2150">
        <v>2101</v>
      </c>
      <c r="B2150">
        <v>84180</v>
      </c>
      <c r="C2150" t="s">
        <v>430</v>
      </c>
      <c r="D2150" t="s">
        <v>80</v>
      </c>
      <c r="E2150" t="s">
        <v>431</v>
      </c>
      <c r="F2150">
        <v>228</v>
      </c>
      <c r="G2150">
        <f>VLOOKUP(B2150,$M$2:$N$2321,2,)</f>
        <v>-23</v>
      </c>
      <c r="H2150">
        <f>G2150/F2150</f>
        <v>-0.10087719298245613</v>
      </c>
      <c r="M2150">
        <v>196490</v>
      </c>
      <c r="N2150">
        <v>-48</v>
      </c>
    </row>
    <row r="2151" spans="1:14" x14ac:dyDescent="0.3">
      <c r="A2151">
        <v>2102</v>
      </c>
      <c r="B2151">
        <v>12620</v>
      </c>
      <c r="C2151" t="s">
        <v>428</v>
      </c>
      <c r="D2151" t="s">
        <v>192</v>
      </c>
      <c r="E2151" t="s">
        <v>429</v>
      </c>
      <c r="F2151">
        <v>392</v>
      </c>
      <c r="G2151">
        <f>VLOOKUP(B2151,$M$2:$N$2321,2,)</f>
        <v>-40</v>
      </c>
      <c r="H2151">
        <f>G2151/F2151</f>
        <v>-0.10204081632653061</v>
      </c>
      <c r="M2151">
        <v>104460</v>
      </c>
      <c r="N2151">
        <v>74</v>
      </c>
    </row>
    <row r="2152" spans="1:14" x14ac:dyDescent="0.3">
      <c r="A2152">
        <v>2103</v>
      </c>
      <c r="B2152">
        <v>19540</v>
      </c>
      <c r="C2152" t="s">
        <v>426</v>
      </c>
      <c r="D2152" t="s">
        <v>43</v>
      </c>
      <c r="E2152" t="s">
        <v>427</v>
      </c>
      <c r="F2152">
        <v>498</v>
      </c>
      <c r="G2152">
        <f>VLOOKUP(B2152,$M$2:$N$2321,2,)</f>
        <v>-51</v>
      </c>
      <c r="H2152">
        <f>G2152/F2152</f>
        <v>-0.10240963855421686</v>
      </c>
      <c r="M2152">
        <v>197140</v>
      </c>
      <c r="N2152">
        <v>-3</v>
      </c>
    </row>
    <row r="2153" spans="1:14" x14ac:dyDescent="0.3">
      <c r="A2153">
        <v>2104</v>
      </c>
      <c r="B2153">
        <v>2870</v>
      </c>
      <c r="C2153" t="s">
        <v>424</v>
      </c>
      <c r="D2153" t="s">
        <v>383</v>
      </c>
      <c r="E2153" t="s">
        <v>425</v>
      </c>
      <c r="F2153">
        <v>531</v>
      </c>
      <c r="G2153">
        <f>VLOOKUP(B2153,$M$2:$N$2321,2,)</f>
        <v>-55</v>
      </c>
      <c r="H2153">
        <f>G2153/F2153</f>
        <v>-0.10357815442561205</v>
      </c>
      <c r="M2153">
        <v>106520</v>
      </c>
      <c r="N2153">
        <v>1</v>
      </c>
    </row>
    <row r="2154" spans="1:14" x14ac:dyDescent="0.3">
      <c r="A2154">
        <v>2105</v>
      </c>
      <c r="B2154">
        <v>95910</v>
      </c>
      <c r="C2154" t="s">
        <v>422</v>
      </c>
      <c r="D2154" t="s">
        <v>406</v>
      </c>
      <c r="E2154" t="s">
        <v>423</v>
      </c>
      <c r="F2154">
        <v>1007</v>
      </c>
      <c r="G2154">
        <f>VLOOKUP(B2154,$M$2:$N$2321,2,)</f>
        <v>-105</v>
      </c>
      <c r="H2154">
        <f>G2154/F2154</f>
        <v>-0.10427010923535253</v>
      </c>
      <c r="M2154">
        <v>294140</v>
      </c>
      <c r="N2154">
        <v>-32</v>
      </c>
    </row>
    <row r="2155" spans="1:14" x14ac:dyDescent="0.3">
      <c r="A2155">
        <v>2106</v>
      </c>
      <c r="B2155">
        <v>104480</v>
      </c>
      <c r="C2155" t="s">
        <v>419</v>
      </c>
      <c r="D2155" t="s">
        <v>420</v>
      </c>
      <c r="E2155" t="s">
        <v>421</v>
      </c>
      <c r="F2155">
        <v>1836</v>
      </c>
      <c r="G2155">
        <f>VLOOKUP(B2155,$M$2:$N$2321,2,)</f>
        <v>-192</v>
      </c>
      <c r="H2155">
        <f>G2155/F2155</f>
        <v>-0.10457516339869281</v>
      </c>
      <c r="M2155">
        <v>108490</v>
      </c>
      <c r="N2155">
        <v>-9</v>
      </c>
    </row>
    <row r="2156" spans="1:14" x14ac:dyDescent="0.3">
      <c r="A2156">
        <v>2107</v>
      </c>
      <c r="B2156">
        <v>33340</v>
      </c>
      <c r="C2156" t="s">
        <v>417</v>
      </c>
      <c r="D2156" t="s">
        <v>134</v>
      </c>
      <c r="E2156" t="s">
        <v>418</v>
      </c>
      <c r="F2156">
        <v>936</v>
      </c>
      <c r="G2156">
        <f>VLOOKUP(B2156,$M$2:$N$2321,2,)</f>
        <v>-100</v>
      </c>
      <c r="H2156">
        <f>G2156/F2156</f>
        <v>-0.10683760683760683</v>
      </c>
      <c r="M2156">
        <v>71280</v>
      </c>
      <c r="N2156">
        <v>59</v>
      </c>
    </row>
    <row r="2157" spans="1:14" x14ac:dyDescent="0.3">
      <c r="A2157">
        <v>2108</v>
      </c>
      <c r="B2157">
        <v>52330</v>
      </c>
      <c r="C2157" t="s">
        <v>415</v>
      </c>
      <c r="D2157" t="s">
        <v>244</v>
      </c>
      <c r="E2157" t="s">
        <v>416</v>
      </c>
      <c r="F2157">
        <v>1357</v>
      </c>
      <c r="G2157">
        <f>VLOOKUP(B2157,$M$2:$N$2321,2,)</f>
        <v>-145</v>
      </c>
      <c r="H2157">
        <f>G2157/F2157</f>
        <v>-0.10685335298452468</v>
      </c>
      <c r="M2157">
        <v>38060</v>
      </c>
      <c r="N2157">
        <v>-151</v>
      </c>
    </row>
    <row r="2158" spans="1:14" x14ac:dyDescent="0.3">
      <c r="A2158">
        <v>2109</v>
      </c>
      <c r="B2158">
        <v>79160</v>
      </c>
      <c r="C2158" t="s">
        <v>413</v>
      </c>
      <c r="D2158" t="s">
        <v>274</v>
      </c>
      <c r="E2158" t="s">
        <v>414</v>
      </c>
      <c r="F2158">
        <v>7002</v>
      </c>
      <c r="G2158">
        <f>VLOOKUP(B2158,$M$2:$N$2321,2,)</f>
        <v>-750</v>
      </c>
      <c r="H2158">
        <f>G2158/F2158</f>
        <v>-0.10711225364181662</v>
      </c>
      <c r="M2158">
        <v>85370</v>
      </c>
      <c r="N2158">
        <v>-8</v>
      </c>
    </row>
    <row r="2159" spans="1:14" x14ac:dyDescent="0.3">
      <c r="A2159">
        <v>2110</v>
      </c>
      <c r="B2159">
        <v>5940</v>
      </c>
      <c r="C2159" t="s">
        <v>411</v>
      </c>
      <c r="D2159" t="s">
        <v>25</v>
      </c>
      <c r="E2159" t="s">
        <v>412</v>
      </c>
      <c r="F2159">
        <v>26846</v>
      </c>
      <c r="G2159">
        <f>VLOOKUP(B2159,$M$2:$N$2321,2,)</f>
        <v>-2900</v>
      </c>
      <c r="H2159">
        <f>G2159/F2159</f>
        <v>-0.10802354168218729</v>
      </c>
      <c r="M2159">
        <v>58470</v>
      </c>
      <c r="N2159">
        <v>257</v>
      </c>
    </row>
    <row r="2160" spans="1:14" x14ac:dyDescent="0.3">
      <c r="A2160">
        <v>2111</v>
      </c>
      <c r="B2160">
        <v>2680</v>
      </c>
      <c r="C2160" t="s">
        <v>408</v>
      </c>
      <c r="D2160" t="s">
        <v>409</v>
      </c>
      <c r="E2160" t="s">
        <v>410</v>
      </c>
      <c r="F2160">
        <v>406</v>
      </c>
      <c r="G2160">
        <f>VLOOKUP(B2160,$M$2:$N$2321,2,)</f>
        <v>-44</v>
      </c>
      <c r="H2160">
        <f>G2160/F2160</f>
        <v>-0.10837438423645321</v>
      </c>
      <c r="M2160">
        <v>305090</v>
      </c>
      <c r="N2160">
        <v>-19</v>
      </c>
    </row>
    <row r="2161" spans="1:14" x14ac:dyDescent="0.3">
      <c r="A2161">
        <v>2112</v>
      </c>
      <c r="B2161">
        <v>7610</v>
      </c>
      <c r="C2161" t="s">
        <v>405</v>
      </c>
      <c r="D2161" t="s">
        <v>406</v>
      </c>
      <c r="E2161" t="s">
        <v>407</v>
      </c>
      <c r="F2161">
        <v>460</v>
      </c>
      <c r="G2161">
        <f>VLOOKUP(B2161,$M$2:$N$2321,2,)</f>
        <v>-50</v>
      </c>
      <c r="H2161">
        <f>G2161/F2161</f>
        <v>-0.10869565217391304</v>
      </c>
      <c r="M2161">
        <v>38290</v>
      </c>
      <c r="N2161">
        <v>-46</v>
      </c>
    </row>
    <row r="2162" spans="1:14" x14ac:dyDescent="0.3">
      <c r="A2162">
        <v>2113</v>
      </c>
      <c r="B2162">
        <v>10950</v>
      </c>
      <c r="C2162" t="s">
        <v>403</v>
      </c>
      <c r="D2162" t="s">
        <v>328</v>
      </c>
      <c r="E2162" t="s">
        <v>404</v>
      </c>
      <c r="F2162">
        <v>72053</v>
      </c>
      <c r="G2162">
        <f>VLOOKUP(B2162,$M$2:$N$2321,2,)</f>
        <v>-7839</v>
      </c>
      <c r="H2162">
        <f>G2162/F2162</f>
        <v>-0.10879491485434332</v>
      </c>
      <c r="M2162">
        <v>93520</v>
      </c>
      <c r="N2162">
        <v>-66</v>
      </c>
    </row>
    <row r="2163" spans="1:14" x14ac:dyDescent="0.3">
      <c r="A2163">
        <v>2114</v>
      </c>
      <c r="B2163">
        <v>14790</v>
      </c>
      <c r="C2163" t="s">
        <v>401</v>
      </c>
      <c r="D2163" t="s">
        <v>293</v>
      </c>
      <c r="E2163" t="s">
        <v>402</v>
      </c>
      <c r="F2163">
        <v>1518</v>
      </c>
      <c r="G2163">
        <f>VLOOKUP(B2163,$M$2:$N$2321,2,)</f>
        <v>-166</v>
      </c>
      <c r="H2163">
        <f>G2163/F2163</f>
        <v>-0.10935441370223979</v>
      </c>
      <c r="M2163">
        <v>41920</v>
      </c>
      <c r="N2163">
        <v>18</v>
      </c>
    </row>
    <row r="2164" spans="1:14" x14ac:dyDescent="0.3">
      <c r="A2164">
        <v>2115</v>
      </c>
      <c r="B2164">
        <v>2900</v>
      </c>
      <c r="C2164" t="s">
        <v>399</v>
      </c>
      <c r="D2164" t="s">
        <v>60</v>
      </c>
      <c r="E2164" t="s">
        <v>400</v>
      </c>
      <c r="F2164">
        <v>1481</v>
      </c>
      <c r="G2164">
        <f>VLOOKUP(B2164,$M$2:$N$2321,2,)</f>
        <v>-162</v>
      </c>
      <c r="H2164">
        <f>G2164/F2164</f>
        <v>-0.10938555030384875</v>
      </c>
      <c r="M2164">
        <v>96640</v>
      </c>
      <c r="N2164">
        <v>11</v>
      </c>
    </row>
    <row r="2165" spans="1:14" x14ac:dyDescent="0.3">
      <c r="A2165">
        <v>2116</v>
      </c>
      <c r="B2165">
        <v>42500</v>
      </c>
      <c r="C2165" t="s">
        <v>397</v>
      </c>
      <c r="D2165" t="s">
        <v>73</v>
      </c>
      <c r="E2165" t="s">
        <v>398</v>
      </c>
      <c r="F2165">
        <v>740</v>
      </c>
      <c r="G2165">
        <f>VLOOKUP(B2165,$M$2:$N$2321,2,)</f>
        <v>-81</v>
      </c>
      <c r="H2165">
        <f>G2165/F2165</f>
        <v>-0.10945945945945947</v>
      </c>
      <c r="M2165">
        <v>100030</v>
      </c>
      <c r="N2165">
        <v>-15</v>
      </c>
    </row>
    <row r="2166" spans="1:14" x14ac:dyDescent="0.3">
      <c r="A2166">
        <v>2117</v>
      </c>
      <c r="B2166">
        <v>25770</v>
      </c>
      <c r="C2166" t="s">
        <v>392</v>
      </c>
      <c r="D2166" t="s">
        <v>393</v>
      </c>
      <c r="E2166" t="s">
        <v>394</v>
      </c>
      <c r="F2166">
        <v>3524</v>
      </c>
      <c r="G2166">
        <f>VLOOKUP(B2166,$M$2:$N$2321,2,)</f>
        <v>-386</v>
      </c>
      <c r="H2166">
        <f>G2166/F2166</f>
        <v>-0.10953461975028377</v>
      </c>
      <c r="M2166">
        <v>218150</v>
      </c>
      <c r="N2166">
        <v>-13</v>
      </c>
    </row>
    <row r="2167" spans="1:14" x14ac:dyDescent="0.3">
      <c r="A2167">
        <v>2118</v>
      </c>
      <c r="B2167">
        <v>187870</v>
      </c>
      <c r="C2167" t="s">
        <v>395</v>
      </c>
      <c r="D2167" t="s">
        <v>60</v>
      </c>
      <c r="E2167" t="s">
        <v>396</v>
      </c>
      <c r="F2167">
        <v>1625</v>
      </c>
      <c r="G2167">
        <f>VLOOKUP(B2167,$M$2:$N$2321,2,)</f>
        <v>-178</v>
      </c>
      <c r="H2167">
        <f>G2167/F2167</f>
        <v>-0.10953846153846154</v>
      </c>
      <c r="M2167">
        <v>49950</v>
      </c>
      <c r="N2167">
        <v>-14</v>
      </c>
    </row>
    <row r="2168" spans="1:14" x14ac:dyDescent="0.3">
      <c r="A2168">
        <v>2119</v>
      </c>
      <c r="B2168">
        <v>286940</v>
      </c>
      <c r="C2168" t="s">
        <v>390</v>
      </c>
      <c r="D2168" t="s">
        <v>73</v>
      </c>
      <c r="E2168" t="s">
        <v>391</v>
      </c>
      <c r="F2168">
        <v>5343</v>
      </c>
      <c r="G2168">
        <f>VLOOKUP(B2168,$M$2:$N$2321,2,)</f>
        <v>-592</v>
      </c>
      <c r="H2168">
        <f>G2168/F2168</f>
        <v>-0.11079917649260715</v>
      </c>
      <c r="M2168">
        <v>64520</v>
      </c>
      <c r="N2168">
        <v>-46</v>
      </c>
    </row>
    <row r="2169" spans="1:14" x14ac:dyDescent="0.3">
      <c r="A2169">
        <v>2120</v>
      </c>
      <c r="B2169">
        <v>320</v>
      </c>
      <c r="C2169" t="s">
        <v>389</v>
      </c>
      <c r="D2169" t="s">
        <v>33</v>
      </c>
      <c r="E2169" t="s">
        <v>55</v>
      </c>
      <c r="F2169">
        <v>1247</v>
      </c>
      <c r="G2169">
        <f>VLOOKUP(B2169,$M$2:$N$2321,2,)</f>
        <v>-139</v>
      </c>
      <c r="H2169">
        <f>G2169/F2169</f>
        <v>-0.11146752205292702</v>
      </c>
      <c r="M2169">
        <v>29480</v>
      </c>
      <c r="N2169">
        <v>-10</v>
      </c>
    </row>
    <row r="2170" spans="1:14" x14ac:dyDescent="0.3">
      <c r="A2170">
        <v>2121</v>
      </c>
      <c r="B2170">
        <v>1290</v>
      </c>
      <c r="C2170" t="s">
        <v>387</v>
      </c>
      <c r="D2170" t="s">
        <v>25</v>
      </c>
      <c r="E2170" t="s">
        <v>388</v>
      </c>
      <c r="F2170">
        <v>1048</v>
      </c>
      <c r="G2170">
        <f>VLOOKUP(B2170,$M$2:$N$2321,2,)</f>
        <v>-118</v>
      </c>
      <c r="H2170">
        <f>G2170/F2170</f>
        <v>-0.11259541984732824</v>
      </c>
      <c r="M2170">
        <v>267790</v>
      </c>
      <c r="N2170">
        <v>-68</v>
      </c>
    </row>
    <row r="2171" spans="1:14" x14ac:dyDescent="0.3">
      <c r="A2171">
        <v>2122</v>
      </c>
      <c r="B2171">
        <v>54450</v>
      </c>
      <c r="C2171" t="s">
        <v>385</v>
      </c>
      <c r="D2171" t="s">
        <v>140</v>
      </c>
      <c r="E2171" t="s">
        <v>386</v>
      </c>
      <c r="F2171">
        <v>1125</v>
      </c>
      <c r="G2171">
        <f>VLOOKUP(B2171,$M$2:$N$2321,2,)</f>
        <v>-127</v>
      </c>
      <c r="H2171">
        <f>G2171/F2171</f>
        <v>-0.11288888888888889</v>
      </c>
      <c r="M2171">
        <v>46310</v>
      </c>
      <c r="N2171">
        <v>-26</v>
      </c>
    </row>
    <row r="2172" spans="1:14" x14ac:dyDescent="0.3">
      <c r="A2172">
        <v>2123</v>
      </c>
      <c r="B2172">
        <v>213500</v>
      </c>
      <c r="C2172" t="s">
        <v>382</v>
      </c>
      <c r="D2172" t="s">
        <v>383</v>
      </c>
      <c r="E2172" t="s">
        <v>384</v>
      </c>
      <c r="F2172">
        <v>3392</v>
      </c>
      <c r="G2172">
        <f>VLOOKUP(B2172,$M$2:$N$2321,2,)</f>
        <v>-387</v>
      </c>
      <c r="H2172">
        <f>G2172/F2172</f>
        <v>-0.11409198113207547</v>
      </c>
      <c r="M2172">
        <v>6910</v>
      </c>
      <c r="N2172">
        <v>78</v>
      </c>
    </row>
    <row r="2173" spans="1:14" x14ac:dyDescent="0.3">
      <c r="A2173">
        <v>2124</v>
      </c>
      <c r="B2173">
        <v>95570</v>
      </c>
      <c r="C2173" t="s">
        <v>379</v>
      </c>
      <c r="D2173" t="s">
        <v>380</v>
      </c>
      <c r="E2173" t="s">
        <v>381</v>
      </c>
      <c r="F2173">
        <v>1531</v>
      </c>
      <c r="G2173">
        <f>VLOOKUP(B2173,$M$2:$N$2321,2,)</f>
        <v>-175</v>
      </c>
      <c r="H2173">
        <f>G2173/F2173</f>
        <v>-0.11430437622468975</v>
      </c>
      <c r="M2173">
        <v>251630</v>
      </c>
      <c r="N2173">
        <v>45</v>
      </c>
    </row>
    <row r="2174" spans="1:14" x14ac:dyDescent="0.3">
      <c r="A2174">
        <v>2125</v>
      </c>
      <c r="B2174">
        <v>67830</v>
      </c>
      <c r="C2174" t="s">
        <v>375</v>
      </c>
      <c r="D2174" t="s">
        <v>345</v>
      </c>
      <c r="E2174" t="s">
        <v>376</v>
      </c>
      <c r="F2174">
        <v>925</v>
      </c>
      <c r="G2174">
        <f>VLOOKUP(B2174,$M$2:$N$2321,2,)</f>
        <v>-108</v>
      </c>
      <c r="H2174">
        <f>G2174/F2174</f>
        <v>-0.11675675675675676</v>
      </c>
      <c r="M2174">
        <v>18290</v>
      </c>
      <c r="N2174">
        <v>-20</v>
      </c>
    </row>
    <row r="2175" spans="1:14" x14ac:dyDescent="0.3">
      <c r="A2175">
        <v>2126</v>
      </c>
      <c r="B2175">
        <v>100790</v>
      </c>
      <c r="C2175" t="s">
        <v>373</v>
      </c>
      <c r="D2175" t="s">
        <v>33</v>
      </c>
      <c r="E2175" t="s">
        <v>374</v>
      </c>
      <c r="F2175">
        <v>1886</v>
      </c>
      <c r="G2175">
        <f>VLOOKUP(B2175,$M$2:$N$2321,2,)</f>
        <v>-221</v>
      </c>
      <c r="H2175">
        <f>G2175/F2175</f>
        <v>-0.11717921527041357</v>
      </c>
      <c r="M2175">
        <v>200780</v>
      </c>
      <c r="N2175">
        <v>1</v>
      </c>
    </row>
    <row r="2176" spans="1:14" x14ac:dyDescent="0.3">
      <c r="A2176">
        <v>2127</v>
      </c>
      <c r="B2176">
        <v>7720</v>
      </c>
      <c r="C2176" t="s">
        <v>371</v>
      </c>
      <c r="D2176" t="s">
        <v>174</v>
      </c>
      <c r="E2176" t="s">
        <v>372</v>
      </c>
      <c r="F2176">
        <v>1200</v>
      </c>
      <c r="G2176">
        <f>VLOOKUP(B2176,$M$2:$N$2321,2,)</f>
        <v>-144</v>
      </c>
      <c r="H2176">
        <f>G2176/F2176</f>
        <v>-0.12</v>
      </c>
      <c r="M2176">
        <v>141000</v>
      </c>
      <c r="N2176">
        <v>22</v>
      </c>
    </row>
    <row r="2177" spans="1:14" x14ac:dyDescent="0.3">
      <c r="A2177">
        <v>2128</v>
      </c>
      <c r="B2177">
        <v>53690</v>
      </c>
      <c r="C2177" t="s">
        <v>369</v>
      </c>
      <c r="D2177" t="s">
        <v>52</v>
      </c>
      <c r="E2177" t="s">
        <v>370</v>
      </c>
      <c r="F2177">
        <v>957</v>
      </c>
      <c r="G2177">
        <f>VLOOKUP(B2177,$M$2:$N$2321,2,)</f>
        <v>-115</v>
      </c>
      <c r="H2177">
        <f>G2177/F2177</f>
        <v>-0.12016718913270637</v>
      </c>
      <c r="M2177">
        <v>72950</v>
      </c>
      <c r="N2177">
        <v>6</v>
      </c>
    </row>
    <row r="2178" spans="1:14" x14ac:dyDescent="0.3">
      <c r="A2178">
        <v>2129</v>
      </c>
      <c r="B2178">
        <v>53110</v>
      </c>
      <c r="C2178" t="s">
        <v>366</v>
      </c>
      <c r="D2178" t="s">
        <v>367</v>
      </c>
      <c r="E2178" t="s">
        <v>368</v>
      </c>
      <c r="F2178">
        <v>366</v>
      </c>
      <c r="G2178">
        <f>VLOOKUP(B2178,$M$2:$N$2321,2,)</f>
        <v>-44</v>
      </c>
      <c r="H2178">
        <f>G2178/F2178</f>
        <v>-0.12021857923497267</v>
      </c>
      <c r="M2178">
        <v>329560</v>
      </c>
      <c r="N2178">
        <v>0</v>
      </c>
    </row>
    <row r="2179" spans="1:14" x14ac:dyDescent="0.3">
      <c r="A2179">
        <v>2130</v>
      </c>
      <c r="B2179">
        <v>50120</v>
      </c>
      <c r="C2179" t="s">
        <v>363</v>
      </c>
      <c r="D2179" t="s">
        <v>364</v>
      </c>
      <c r="E2179" t="s">
        <v>365</v>
      </c>
      <c r="F2179">
        <v>987</v>
      </c>
      <c r="G2179">
        <f>VLOOKUP(B2179,$M$2:$N$2321,2,)</f>
        <v>-119</v>
      </c>
      <c r="H2179">
        <f>G2179/F2179</f>
        <v>-0.12056737588652482</v>
      </c>
      <c r="M2179">
        <v>101000</v>
      </c>
      <c r="N2179">
        <v>-3</v>
      </c>
    </row>
    <row r="2180" spans="1:14" x14ac:dyDescent="0.3">
      <c r="A2180">
        <v>2131</v>
      </c>
      <c r="B2180">
        <v>190510</v>
      </c>
      <c r="C2180" t="s">
        <v>361</v>
      </c>
      <c r="D2180" t="s">
        <v>123</v>
      </c>
      <c r="E2180" t="s">
        <v>362</v>
      </c>
      <c r="F2180">
        <v>1501</v>
      </c>
      <c r="G2180">
        <f>VLOOKUP(B2180,$M$2:$N$2321,2,)</f>
        <v>-181</v>
      </c>
      <c r="H2180">
        <f>G2180/F2180</f>
        <v>-0.12058627581612258</v>
      </c>
      <c r="M2180">
        <v>43710</v>
      </c>
      <c r="N2180">
        <v>2</v>
      </c>
    </row>
    <row r="2181" spans="1:14" x14ac:dyDescent="0.3">
      <c r="A2181">
        <v>2132</v>
      </c>
      <c r="B2181">
        <v>7690</v>
      </c>
      <c r="C2181" t="s">
        <v>359</v>
      </c>
      <c r="D2181" t="s">
        <v>160</v>
      </c>
      <c r="E2181" t="s">
        <v>360</v>
      </c>
      <c r="F2181">
        <v>2286</v>
      </c>
      <c r="G2181">
        <f>VLOOKUP(B2181,$M$2:$N$2321,2,)</f>
        <v>-278</v>
      </c>
      <c r="H2181">
        <f>G2181/F2181</f>
        <v>-0.1216097987751531</v>
      </c>
      <c r="M2181">
        <v>18680</v>
      </c>
      <c r="N2181">
        <v>19</v>
      </c>
    </row>
    <row r="2182" spans="1:14" x14ac:dyDescent="0.3">
      <c r="A2182">
        <v>2133</v>
      </c>
      <c r="B2182">
        <v>191410</v>
      </c>
      <c r="C2182" t="s">
        <v>357</v>
      </c>
      <c r="D2182" t="s">
        <v>123</v>
      </c>
      <c r="E2182" t="s">
        <v>358</v>
      </c>
      <c r="F2182">
        <v>342</v>
      </c>
      <c r="G2182">
        <f>VLOOKUP(B2182,$M$2:$N$2321,2,)</f>
        <v>-42</v>
      </c>
      <c r="H2182">
        <f>G2182/F2182</f>
        <v>-0.12280701754385964</v>
      </c>
      <c r="M2182">
        <v>189860</v>
      </c>
      <c r="N2182">
        <v>14</v>
      </c>
    </row>
    <row r="2183" spans="1:14" x14ac:dyDescent="0.3">
      <c r="A2183">
        <v>2134</v>
      </c>
      <c r="B2183">
        <v>86790</v>
      </c>
      <c r="C2183" t="s">
        <v>355</v>
      </c>
      <c r="D2183" t="s">
        <v>33</v>
      </c>
      <c r="E2183" t="s">
        <v>356</v>
      </c>
      <c r="F2183">
        <v>93826</v>
      </c>
      <c r="G2183">
        <f>VLOOKUP(B2183,$M$2:$N$2321,2,)</f>
        <v>-11581</v>
      </c>
      <c r="H2183">
        <f>G2183/F2183</f>
        <v>-0.12343060558906913</v>
      </c>
      <c r="M2183">
        <v>35890</v>
      </c>
      <c r="N2183">
        <v>604</v>
      </c>
    </row>
    <row r="2184" spans="1:14" x14ac:dyDescent="0.3">
      <c r="A2184">
        <v>2135</v>
      </c>
      <c r="B2184">
        <v>4170</v>
      </c>
      <c r="C2184" t="s">
        <v>353</v>
      </c>
      <c r="D2184" t="s">
        <v>345</v>
      </c>
      <c r="E2184" t="s">
        <v>354</v>
      </c>
      <c r="F2184">
        <v>20872</v>
      </c>
      <c r="G2184">
        <f>VLOOKUP(B2184,$M$2:$N$2321,2,)</f>
        <v>-2579</v>
      </c>
      <c r="H2184">
        <f>G2184/F2184</f>
        <v>-0.12356266768876964</v>
      </c>
      <c r="M2184">
        <v>14620</v>
      </c>
      <c r="N2184">
        <v>-96</v>
      </c>
    </row>
    <row r="2185" spans="1:14" x14ac:dyDescent="0.3">
      <c r="A2185">
        <v>2136</v>
      </c>
      <c r="B2185">
        <v>83650</v>
      </c>
      <c r="C2185" t="s">
        <v>351</v>
      </c>
      <c r="D2185" t="s">
        <v>80</v>
      </c>
      <c r="E2185" t="s">
        <v>352</v>
      </c>
      <c r="F2185">
        <v>572</v>
      </c>
      <c r="G2185">
        <f>VLOOKUP(B2185,$M$2:$N$2321,2,)</f>
        <v>-71</v>
      </c>
      <c r="H2185">
        <f>G2185/F2185</f>
        <v>-0.12412587412587413</v>
      </c>
      <c r="M2185">
        <v>53060</v>
      </c>
      <c r="N2185">
        <v>-25</v>
      </c>
    </row>
    <row r="2186" spans="1:14" x14ac:dyDescent="0.3">
      <c r="A2186">
        <v>2137</v>
      </c>
      <c r="B2186">
        <v>38680</v>
      </c>
      <c r="C2186" t="s">
        <v>349</v>
      </c>
      <c r="D2186" t="s">
        <v>73</v>
      </c>
      <c r="E2186" t="s">
        <v>350</v>
      </c>
      <c r="F2186">
        <v>1140</v>
      </c>
      <c r="G2186">
        <f>VLOOKUP(B2186,$M$2:$N$2321,2,)</f>
        <v>-145</v>
      </c>
      <c r="H2186">
        <f>G2186/F2186</f>
        <v>-0.12719298245614036</v>
      </c>
      <c r="M2186">
        <v>214310</v>
      </c>
      <c r="N2186">
        <v>-7</v>
      </c>
    </row>
    <row r="2187" spans="1:14" x14ac:dyDescent="0.3">
      <c r="A2187">
        <v>2138</v>
      </c>
      <c r="B2187">
        <v>13360</v>
      </c>
      <c r="C2187" t="s">
        <v>347</v>
      </c>
      <c r="D2187" t="s">
        <v>293</v>
      </c>
      <c r="E2187" t="s">
        <v>348</v>
      </c>
      <c r="F2187">
        <v>520</v>
      </c>
      <c r="G2187">
        <f>VLOOKUP(B2187,$M$2:$N$2321,2,)</f>
        <v>-67</v>
      </c>
      <c r="H2187">
        <f>G2187/F2187</f>
        <v>-0.12884615384615383</v>
      </c>
      <c r="M2187">
        <v>39310</v>
      </c>
      <c r="N2187">
        <v>68</v>
      </c>
    </row>
    <row r="2188" spans="1:14" x14ac:dyDescent="0.3">
      <c r="A2188">
        <v>2139</v>
      </c>
      <c r="B2188">
        <v>25890</v>
      </c>
      <c r="C2188" t="s">
        <v>342</v>
      </c>
      <c r="D2188" t="s">
        <v>60</v>
      </c>
      <c r="E2188" t="s">
        <v>343</v>
      </c>
      <c r="F2188">
        <v>154</v>
      </c>
      <c r="G2188">
        <f>VLOOKUP(B2188,$M$2:$N$2321,2,)</f>
        <v>-20</v>
      </c>
      <c r="H2188">
        <f>G2188/F2188</f>
        <v>-0.12987012987012986</v>
      </c>
      <c r="M2188">
        <v>51980</v>
      </c>
      <c r="N2188">
        <v>-12</v>
      </c>
    </row>
    <row r="2189" spans="1:14" x14ac:dyDescent="0.3">
      <c r="A2189">
        <v>2140</v>
      </c>
      <c r="B2189">
        <v>15260</v>
      </c>
      <c r="C2189" t="s">
        <v>340</v>
      </c>
      <c r="D2189" t="s">
        <v>123</v>
      </c>
      <c r="E2189" t="s">
        <v>341</v>
      </c>
      <c r="F2189">
        <v>146</v>
      </c>
      <c r="G2189">
        <f>VLOOKUP(B2189,$M$2:$N$2321,2,)</f>
        <v>-19</v>
      </c>
      <c r="H2189">
        <f>G2189/F2189</f>
        <v>-0.13013698630136986</v>
      </c>
      <c r="M2189">
        <v>36830</v>
      </c>
      <c r="N2189">
        <v>310</v>
      </c>
    </row>
    <row r="2190" spans="1:14" x14ac:dyDescent="0.3">
      <c r="A2190">
        <v>2141</v>
      </c>
      <c r="B2190">
        <v>39130</v>
      </c>
      <c r="C2190" t="s">
        <v>338</v>
      </c>
      <c r="D2190" t="s">
        <v>137</v>
      </c>
      <c r="E2190" t="s">
        <v>339</v>
      </c>
      <c r="F2190">
        <v>5443</v>
      </c>
      <c r="G2190">
        <f>VLOOKUP(B2190,$M$2:$N$2321,2,)</f>
        <v>-722</v>
      </c>
      <c r="H2190">
        <f>G2190/F2190</f>
        <v>-0.13264743707514237</v>
      </c>
      <c r="M2190">
        <v>304100</v>
      </c>
      <c r="N2190">
        <v>-4</v>
      </c>
    </row>
    <row r="2191" spans="1:14" x14ac:dyDescent="0.3">
      <c r="A2191">
        <v>2142</v>
      </c>
      <c r="B2191">
        <v>64240</v>
      </c>
      <c r="C2191" t="s">
        <v>336</v>
      </c>
      <c r="D2191" t="s">
        <v>244</v>
      </c>
      <c r="E2191" t="s">
        <v>337</v>
      </c>
      <c r="F2191">
        <v>1168</v>
      </c>
      <c r="G2191">
        <f>VLOOKUP(B2191,$M$2:$N$2321,2,)</f>
        <v>-155</v>
      </c>
      <c r="H2191">
        <f>G2191/F2191</f>
        <v>-0.1327054794520548</v>
      </c>
      <c r="M2191">
        <v>230980</v>
      </c>
      <c r="N2191">
        <v>-18</v>
      </c>
    </row>
    <row r="2192" spans="1:14" x14ac:dyDescent="0.3">
      <c r="A2192">
        <v>2143</v>
      </c>
      <c r="B2192">
        <v>54800</v>
      </c>
      <c r="C2192" t="s">
        <v>333</v>
      </c>
      <c r="D2192" t="s">
        <v>334</v>
      </c>
      <c r="E2192" t="s">
        <v>335</v>
      </c>
      <c r="F2192">
        <v>1573</v>
      </c>
      <c r="G2192">
        <f>VLOOKUP(B2192,$M$2:$N$2321,2,)</f>
        <v>-209</v>
      </c>
      <c r="H2192">
        <f>G2192/F2192</f>
        <v>-0.13286713286713286</v>
      </c>
      <c r="M2192">
        <v>317770</v>
      </c>
      <c r="N2192">
        <v>-1</v>
      </c>
    </row>
    <row r="2193" spans="1:14" x14ac:dyDescent="0.3">
      <c r="A2193">
        <v>2144</v>
      </c>
      <c r="B2193">
        <v>20400</v>
      </c>
      <c r="C2193" t="s">
        <v>330</v>
      </c>
      <c r="D2193" t="s">
        <v>331</v>
      </c>
      <c r="E2193" t="s">
        <v>332</v>
      </c>
      <c r="F2193">
        <v>218</v>
      </c>
      <c r="G2193">
        <f>VLOOKUP(B2193,$M$2:$N$2321,2,)</f>
        <v>-29</v>
      </c>
      <c r="H2193">
        <f>G2193/F2193</f>
        <v>-0.13302752293577982</v>
      </c>
      <c r="M2193">
        <v>131100</v>
      </c>
      <c r="N2193">
        <v>-23</v>
      </c>
    </row>
    <row r="2194" spans="1:14" x14ac:dyDescent="0.3">
      <c r="A2194">
        <v>2145</v>
      </c>
      <c r="B2194">
        <v>267250</v>
      </c>
      <c r="C2194" t="s">
        <v>327</v>
      </c>
      <c r="D2194" t="s">
        <v>328</v>
      </c>
      <c r="E2194" t="s">
        <v>329</v>
      </c>
      <c r="F2194">
        <v>39023</v>
      </c>
      <c r="G2194">
        <f>VLOOKUP(B2194,$M$2:$N$2321,2,)</f>
        <v>-5192</v>
      </c>
      <c r="H2194">
        <f>G2194/F2194</f>
        <v>-0.13304973989698382</v>
      </c>
      <c r="M2194">
        <v>2800</v>
      </c>
      <c r="N2194">
        <v>44</v>
      </c>
    </row>
    <row r="2195" spans="1:14" x14ac:dyDescent="0.3">
      <c r="A2195">
        <v>2146</v>
      </c>
      <c r="B2195">
        <v>54940</v>
      </c>
      <c r="C2195" t="s">
        <v>324</v>
      </c>
      <c r="D2195" t="s">
        <v>325</v>
      </c>
      <c r="E2195" t="s">
        <v>326</v>
      </c>
      <c r="F2195">
        <v>443</v>
      </c>
      <c r="G2195">
        <f>VLOOKUP(B2195,$M$2:$N$2321,2,)</f>
        <v>-59</v>
      </c>
      <c r="H2195">
        <f>G2195/F2195</f>
        <v>-0.13318284424379231</v>
      </c>
      <c r="M2195">
        <v>344050</v>
      </c>
      <c r="N2195">
        <v>-1</v>
      </c>
    </row>
    <row r="2196" spans="1:14" x14ac:dyDescent="0.3">
      <c r="A2196">
        <v>2147</v>
      </c>
      <c r="B2196">
        <v>43290</v>
      </c>
      <c r="C2196" t="s">
        <v>322</v>
      </c>
      <c r="D2196" t="s">
        <v>60</v>
      </c>
      <c r="E2196" t="s">
        <v>323</v>
      </c>
      <c r="F2196">
        <v>578</v>
      </c>
      <c r="G2196">
        <f>VLOOKUP(B2196,$M$2:$N$2321,2,)</f>
        <v>-77</v>
      </c>
      <c r="H2196">
        <f>G2196/F2196</f>
        <v>-0.13321799307958476</v>
      </c>
      <c r="M2196">
        <v>160980</v>
      </c>
      <c r="N2196">
        <v>84</v>
      </c>
    </row>
    <row r="2197" spans="1:14" x14ac:dyDescent="0.3">
      <c r="A2197">
        <v>2148</v>
      </c>
      <c r="B2197">
        <v>30610</v>
      </c>
      <c r="C2197" t="s">
        <v>321</v>
      </c>
      <c r="D2197" t="s">
        <v>25</v>
      </c>
      <c r="E2197" t="s">
        <v>126</v>
      </c>
      <c r="F2197">
        <v>4746</v>
      </c>
      <c r="G2197">
        <f>VLOOKUP(B2197,$M$2:$N$2321,2,)</f>
        <v>-633</v>
      </c>
      <c r="H2197">
        <f>G2197/F2197</f>
        <v>-0.13337547408343869</v>
      </c>
      <c r="M2197">
        <v>208640</v>
      </c>
      <c r="N2197">
        <v>-23</v>
      </c>
    </row>
    <row r="2198" spans="1:14" x14ac:dyDescent="0.3">
      <c r="A2198">
        <v>2149</v>
      </c>
      <c r="B2198">
        <v>148140</v>
      </c>
      <c r="C2198" t="s">
        <v>319</v>
      </c>
      <c r="D2198" t="s">
        <v>80</v>
      </c>
      <c r="E2198" t="s">
        <v>320</v>
      </c>
      <c r="F2198">
        <v>949</v>
      </c>
      <c r="G2198">
        <f>VLOOKUP(B2198,$M$2:$N$2321,2,)</f>
        <v>-127</v>
      </c>
      <c r="H2198">
        <f>G2198/F2198</f>
        <v>-0.13382507903055849</v>
      </c>
      <c r="M2198">
        <v>50890</v>
      </c>
      <c r="N2198">
        <v>-142</v>
      </c>
    </row>
    <row r="2199" spans="1:14" x14ac:dyDescent="0.3">
      <c r="A2199">
        <v>2150</v>
      </c>
      <c r="B2199">
        <v>1740</v>
      </c>
      <c r="C2199" t="s">
        <v>317</v>
      </c>
      <c r="D2199" t="s">
        <v>189</v>
      </c>
      <c r="E2199" t="s">
        <v>318</v>
      </c>
      <c r="F2199">
        <v>13104</v>
      </c>
      <c r="G2199">
        <f>VLOOKUP(B2199,$M$2:$N$2321,2,)</f>
        <v>-1766</v>
      </c>
      <c r="H2199">
        <f>G2199/F2199</f>
        <v>-0.13476800976800976</v>
      </c>
      <c r="M2199">
        <v>222080</v>
      </c>
      <c r="N2199">
        <v>165</v>
      </c>
    </row>
    <row r="2200" spans="1:14" x14ac:dyDescent="0.3">
      <c r="A2200">
        <v>2151</v>
      </c>
      <c r="B2200">
        <v>76080</v>
      </c>
      <c r="C2200" t="s">
        <v>314</v>
      </c>
      <c r="D2200" t="s">
        <v>315</v>
      </c>
      <c r="E2200" t="s">
        <v>316</v>
      </c>
      <c r="F2200">
        <v>427</v>
      </c>
      <c r="G2200">
        <f>VLOOKUP(B2200,$M$2:$N$2321,2,)</f>
        <v>-58</v>
      </c>
      <c r="H2200">
        <f>G2200/F2200</f>
        <v>-0.13583138173302109</v>
      </c>
      <c r="M2200">
        <v>297090</v>
      </c>
      <c r="N2200">
        <v>-151</v>
      </c>
    </row>
    <row r="2201" spans="1:14" x14ac:dyDescent="0.3">
      <c r="A2201">
        <v>2152</v>
      </c>
      <c r="B2201">
        <v>12600</v>
      </c>
      <c r="C2201" t="s">
        <v>312</v>
      </c>
      <c r="D2201" t="s">
        <v>80</v>
      </c>
      <c r="E2201" t="s">
        <v>313</v>
      </c>
      <c r="F2201">
        <v>630</v>
      </c>
      <c r="G2201">
        <f>VLOOKUP(B2201,$M$2:$N$2321,2,)</f>
        <v>-86</v>
      </c>
      <c r="H2201">
        <f>G2201/F2201</f>
        <v>-0.13650793650793649</v>
      </c>
      <c r="M2201">
        <v>25980</v>
      </c>
      <c r="N2201">
        <v>-222</v>
      </c>
    </row>
    <row r="2202" spans="1:14" x14ac:dyDescent="0.3">
      <c r="A2202">
        <v>2153</v>
      </c>
      <c r="B2202">
        <v>17510</v>
      </c>
      <c r="C2202" t="s">
        <v>309</v>
      </c>
      <c r="D2202" t="s">
        <v>310</v>
      </c>
      <c r="E2202" t="s">
        <v>311</v>
      </c>
      <c r="F2202">
        <v>607</v>
      </c>
      <c r="G2202">
        <f>VLOOKUP(B2202,$M$2:$N$2321,2,)</f>
        <v>-84</v>
      </c>
      <c r="H2202">
        <f>G2202/F2202</f>
        <v>-0.13838550247116968</v>
      </c>
      <c r="M2202">
        <v>83930</v>
      </c>
      <c r="N2202">
        <v>396</v>
      </c>
    </row>
    <row r="2203" spans="1:14" x14ac:dyDescent="0.3">
      <c r="A2203">
        <v>2154</v>
      </c>
      <c r="B2203">
        <v>86250</v>
      </c>
      <c r="C2203" t="s">
        <v>377</v>
      </c>
      <c r="D2203" t="s">
        <v>60</v>
      </c>
      <c r="E2203" t="s">
        <v>378</v>
      </c>
      <c r="F2203">
        <v>433</v>
      </c>
      <c r="G2203">
        <f>VLOOKUP(B2203,$M$2:$N$2321,2,)</f>
        <v>-60</v>
      </c>
      <c r="H2203">
        <f>G2203/F2203</f>
        <v>-0.13856812933025403</v>
      </c>
      <c r="M2203">
        <v>67390</v>
      </c>
      <c r="N2203">
        <v>-172</v>
      </c>
    </row>
    <row r="2204" spans="1:14" x14ac:dyDescent="0.3">
      <c r="A2204">
        <v>2155</v>
      </c>
      <c r="B2204">
        <v>52460</v>
      </c>
      <c r="C2204" t="s">
        <v>307</v>
      </c>
      <c r="D2204" t="s">
        <v>73</v>
      </c>
      <c r="E2204" t="s">
        <v>308</v>
      </c>
      <c r="F2204">
        <v>565</v>
      </c>
      <c r="G2204">
        <f>VLOOKUP(B2204,$M$2:$N$2321,2,)</f>
        <v>-79</v>
      </c>
      <c r="H2204">
        <f>G2204/F2204</f>
        <v>-0.13982300884955753</v>
      </c>
      <c r="M2204">
        <v>289010</v>
      </c>
      <c r="N2204">
        <v>-5</v>
      </c>
    </row>
    <row r="2205" spans="1:14" x14ac:dyDescent="0.3">
      <c r="A2205">
        <v>2156</v>
      </c>
      <c r="B2205">
        <v>66360</v>
      </c>
      <c r="C2205" t="s">
        <v>304</v>
      </c>
      <c r="D2205" t="s">
        <v>305</v>
      </c>
      <c r="E2205" t="s">
        <v>306</v>
      </c>
      <c r="F2205">
        <v>750</v>
      </c>
      <c r="G2205">
        <f>VLOOKUP(B2205,$M$2:$N$2321,2,)</f>
        <v>-105</v>
      </c>
      <c r="H2205">
        <f>G2205/F2205</f>
        <v>-0.14000000000000001</v>
      </c>
      <c r="M2205">
        <v>119830</v>
      </c>
      <c r="N2205">
        <v>31</v>
      </c>
    </row>
    <row r="2206" spans="1:14" x14ac:dyDescent="0.3">
      <c r="A2206">
        <v>2157</v>
      </c>
      <c r="B2206">
        <v>80420</v>
      </c>
      <c r="C2206" t="s">
        <v>302</v>
      </c>
      <c r="D2206" t="s">
        <v>103</v>
      </c>
      <c r="E2206" t="s">
        <v>303</v>
      </c>
      <c r="F2206">
        <v>1937</v>
      </c>
      <c r="G2206">
        <f>VLOOKUP(B2206,$M$2:$N$2321,2,)</f>
        <v>-272</v>
      </c>
      <c r="H2206">
        <f>G2206/F2206</f>
        <v>-0.14042333505420754</v>
      </c>
      <c r="M2206">
        <v>84850</v>
      </c>
      <c r="N2206">
        <v>303</v>
      </c>
    </row>
    <row r="2207" spans="1:14" x14ac:dyDescent="0.3">
      <c r="A2207">
        <v>2158</v>
      </c>
      <c r="B2207">
        <v>45100</v>
      </c>
      <c r="C2207" t="s">
        <v>300</v>
      </c>
      <c r="D2207" t="s">
        <v>52</v>
      </c>
      <c r="E2207" t="s">
        <v>301</v>
      </c>
      <c r="F2207">
        <v>1953</v>
      </c>
      <c r="G2207">
        <f>VLOOKUP(B2207,$M$2:$N$2321,2,)</f>
        <v>-277</v>
      </c>
      <c r="H2207">
        <f>G2207/F2207</f>
        <v>-0.14183307731694828</v>
      </c>
      <c r="M2207">
        <v>297570</v>
      </c>
      <c r="N2207">
        <v>34</v>
      </c>
    </row>
    <row r="2208" spans="1:14" x14ac:dyDescent="0.3">
      <c r="A2208">
        <v>2159</v>
      </c>
      <c r="B2208">
        <v>32830</v>
      </c>
      <c r="C2208" t="s">
        <v>298</v>
      </c>
      <c r="D2208" t="s">
        <v>184</v>
      </c>
      <c r="E2208" t="s">
        <v>299</v>
      </c>
      <c r="F2208">
        <v>112600</v>
      </c>
      <c r="G2208">
        <f>VLOOKUP(B2208,$M$2:$N$2321,2,)</f>
        <v>-16031</v>
      </c>
      <c r="H2208">
        <f>G2208/F2208</f>
        <v>-0.14237122557726464</v>
      </c>
      <c r="M2208">
        <v>30960</v>
      </c>
      <c r="N2208">
        <v>51</v>
      </c>
    </row>
    <row r="2209" spans="1:14" x14ac:dyDescent="0.3">
      <c r="A2209">
        <v>2160</v>
      </c>
      <c r="B2209">
        <v>950</v>
      </c>
      <c r="C2209" t="s">
        <v>295</v>
      </c>
      <c r="D2209" t="s">
        <v>296</v>
      </c>
      <c r="E2209" t="s">
        <v>297</v>
      </c>
      <c r="F2209">
        <v>462</v>
      </c>
      <c r="G2209">
        <f>VLOOKUP(B2209,$M$2:$N$2321,2,)</f>
        <v>-66</v>
      </c>
      <c r="H2209">
        <f>G2209/F2209</f>
        <v>-0.14285714285714285</v>
      </c>
      <c r="M2209">
        <v>42110</v>
      </c>
      <c r="N2209">
        <v>23</v>
      </c>
    </row>
    <row r="2210" spans="1:14" x14ac:dyDescent="0.3">
      <c r="A2210">
        <v>2161</v>
      </c>
      <c r="B2210">
        <v>5960</v>
      </c>
      <c r="C2210" t="s">
        <v>292</v>
      </c>
      <c r="D2210" t="s">
        <v>293</v>
      </c>
      <c r="E2210" t="s">
        <v>294</v>
      </c>
      <c r="F2210">
        <v>2736</v>
      </c>
      <c r="G2210">
        <f>VLOOKUP(B2210,$M$2:$N$2321,2,)</f>
        <v>-396</v>
      </c>
      <c r="H2210">
        <f>G2210/F2210</f>
        <v>-0.14473684210526316</v>
      </c>
      <c r="M2210">
        <v>69510</v>
      </c>
      <c r="N2210">
        <v>-5</v>
      </c>
    </row>
    <row r="2211" spans="1:14" x14ac:dyDescent="0.3">
      <c r="A2211">
        <v>2162</v>
      </c>
      <c r="B2211">
        <v>137950</v>
      </c>
      <c r="C2211" t="s">
        <v>290</v>
      </c>
      <c r="D2211" t="s">
        <v>163</v>
      </c>
      <c r="E2211" t="s">
        <v>291</v>
      </c>
      <c r="F2211">
        <v>1283</v>
      </c>
      <c r="G2211">
        <f>VLOOKUP(B2211,$M$2:$N$2321,2,)</f>
        <v>-186</v>
      </c>
      <c r="H2211">
        <f>G2211/F2211</f>
        <v>-0.14497272018706159</v>
      </c>
      <c r="M2211">
        <v>50760</v>
      </c>
      <c r="N2211">
        <v>17</v>
      </c>
    </row>
    <row r="2212" spans="1:14" x14ac:dyDescent="0.3">
      <c r="A2212">
        <v>2163</v>
      </c>
      <c r="B2212">
        <v>41650</v>
      </c>
      <c r="C2212" t="s">
        <v>288</v>
      </c>
      <c r="D2212" t="s">
        <v>43</v>
      </c>
      <c r="E2212" t="s">
        <v>289</v>
      </c>
      <c r="F2212">
        <v>581</v>
      </c>
      <c r="G2212">
        <f>VLOOKUP(B2212,$M$2:$N$2321,2,)</f>
        <v>-86</v>
      </c>
      <c r="H2212">
        <f>G2212/F2212</f>
        <v>-0.14802065404475043</v>
      </c>
      <c r="M2212">
        <v>317830</v>
      </c>
      <c r="N2212">
        <v>51</v>
      </c>
    </row>
    <row r="2213" spans="1:14" x14ac:dyDescent="0.3">
      <c r="A2213">
        <v>2164</v>
      </c>
      <c r="B2213">
        <v>39230</v>
      </c>
      <c r="C2213" t="s">
        <v>285</v>
      </c>
      <c r="D2213" t="s">
        <v>286</v>
      </c>
      <c r="E2213" t="s">
        <v>287</v>
      </c>
      <c r="F2213">
        <v>189</v>
      </c>
      <c r="G2213">
        <f>VLOOKUP(B2213,$M$2:$N$2321,2,)</f>
        <v>-28</v>
      </c>
      <c r="H2213">
        <f>G2213/F2213</f>
        <v>-0.14814814814814814</v>
      </c>
      <c r="M2213">
        <v>200710</v>
      </c>
      <c r="N2213">
        <v>-167</v>
      </c>
    </row>
    <row r="2214" spans="1:14" x14ac:dyDescent="0.3">
      <c r="A2214">
        <v>2165</v>
      </c>
      <c r="B2214">
        <v>82640</v>
      </c>
      <c r="C2214" t="s">
        <v>283</v>
      </c>
      <c r="D2214" t="s">
        <v>184</v>
      </c>
      <c r="E2214" t="s">
        <v>284</v>
      </c>
      <c r="F2214">
        <v>4954</v>
      </c>
      <c r="G2214">
        <f>VLOOKUP(B2214,$M$2:$N$2321,2,)</f>
        <v>-737</v>
      </c>
      <c r="H2214">
        <f>G2214/F2214</f>
        <v>-0.1487686717803795</v>
      </c>
      <c r="M2214">
        <v>67630</v>
      </c>
      <c r="N2214">
        <v>21</v>
      </c>
    </row>
    <row r="2215" spans="1:14" x14ac:dyDescent="0.3">
      <c r="A2215">
        <v>2166</v>
      </c>
      <c r="B2215">
        <v>109610</v>
      </c>
      <c r="C2215" t="s">
        <v>281</v>
      </c>
      <c r="D2215" t="s">
        <v>209</v>
      </c>
      <c r="E2215" t="s">
        <v>282</v>
      </c>
      <c r="F2215">
        <v>927</v>
      </c>
      <c r="G2215">
        <f>VLOOKUP(B2215,$M$2:$N$2321,2,)</f>
        <v>-138</v>
      </c>
      <c r="H2215">
        <f>G2215/F2215</f>
        <v>-0.14886731391585761</v>
      </c>
      <c r="M2215">
        <v>43220</v>
      </c>
      <c r="N2215">
        <v>7</v>
      </c>
    </row>
    <row r="2216" spans="1:14" x14ac:dyDescent="0.3">
      <c r="A2216">
        <v>2167</v>
      </c>
      <c r="B2216">
        <v>39020</v>
      </c>
      <c r="C2216" t="s">
        <v>278</v>
      </c>
      <c r="D2216" t="s">
        <v>279</v>
      </c>
      <c r="E2216" t="s">
        <v>280</v>
      </c>
      <c r="F2216">
        <v>594</v>
      </c>
      <c r="G2216">
        <f>VLOOKUP(B2216,$M$2:$N$2321,2,)</f>
        <v>-90</v>
      </c>
      <c r="H2216">
        <f>G2216/F2216</f>
        <v>-0.15151515151515152</v>
      </c>
      <c r="M2216">
        <v>230240</v>
      </c>
      <c r="N2216">
        <v>36</v>
      </c>
    </row>
    <row r="2217" spans="1:14" x14ac:dyDescent="0.3">
      <c r="A2217">
        <v>2168</v>
      </c>
      <c r="B2217">
        <v>4100</v>
      </c>
      <c r="C2217" t="s">
        <v>276</v>
      </c>
      <c r="D2217" t="s">
        <v>43</v>
      </c>
      <c r="E2217" t="s">
        <v>277</v>
      </c>
      <c r="F2217">
        <v>407</v>
      </c>
      <c r="G2217">
        <f>VLOOKUP(B2217,$M$2:$N$2321,2,)</f>
        <v>-62</v>
      </c>
      <c r="H2217">
        <f>G2217/F2217</f>
        <v>-0.15233415233415235</v>
      </c>
      <c r="M2217">
        <v>353190</v>
      </c>
      <c r="N2217">
        <v>0</v>
      </c>
    </row>
    <row r="2218" spans="1:14" x14ac:dyDescent="0.3">
      <c r="A2218">
        <v>2169</v>
      </c>
      <c r="B2218">
        <v>47820</v>
      </c>
      <c r="C2218" t="s">
        <v>273</v>
      </c>
      <c r="D2218" t="s">
        <v>274</v>
      </c>
      <c r="E2218" t="s">
        <v>275</v>
      </c>
      <c r="F2218">
        <v>1449</v>
      </c>
      <c r="G2218">
        <f>VLOOKUP(B2218,$M$2:$N$2321,2,)</f>
        <v>-223</v>
      </c>
      <c r="H2218">
        <f>G2218/F2218</f>
        <v>-0.15389924085576259</v>
      </c>
      <c r="M2218">
        <v>290650</v>
      </c>
      <c r="N2218">
        <v>12</v>
      </c>
    </row>
    <row r="2219" spans="1:14" x14ac:dyDescent="0.3">
      <c r="A2219">
        <v>2170</v>
      </c>
      <c r="B2219">
        <v>85620</v>
      </c>
      <c r="C2219" t="s">
        <v>271</v>
      </c>
      <c r="D2219" t="s">
        <v>184</v>
      </c>
      <c r="E2219" t="s">
        <v>272</v>
      </c>
      <c r="F2219">
        <v>5815</v>
      </c>
      <c r="G2219">
        <f>VLOOKUP(B2219,$M$2:$N$2321,2,)</f>
        <v>-896</v>
      </c>
      <c r="H2219">
        <f>G2219/F2219</f>
        <v>-0.15408426483233018</v>
      </c>
      <c r="M2219">
        <v>66970</v>
      </c>
      <c r="N2219">
        <v>215</v>
      </c>
    </row>
    <row r="2220" spans="1:14" x14ac:dyDescent="0.3">
      <c r="A2220">
        <v>2171</v>
      </c>
      <c r="B2220">
        <v>316140</v>
      </c>
      <c r="C2220" t="s">
        <v>269</v>
      </c>
      <c r="D2220" t="s">
        <v>33</v>
      </c>
      <c r="E2220" t="s">
        <v>270</v>
      </c>
      <c r="F2220">
        <v>65365</v>
      </c>
      <c r="G2220">
        <f>VLOOKUP(B2220,$M$2:$N$2321,2,)</f>
        <v>-10182</v>
      </c>
      <c r="H2220">
        <f>G2220/F2220</f>
        <v>-0.15577143731354701</v>
      </c>
      <c r="M2220">
        <v>170920</v>
      </c>
      <c r="N2220">
        <v>-14</v>
      </c>
    </row>
    <row r="2221" spans="1:14" x14ac:dyDescent="0.3">
      <c r="A2221">
        <v>2172</v>
      </c>
      <c r="B2221">
        <v>7660</v>
      </c>
      <c r="C2221" t="s">
        <v>267</v>
      </c>
      <c r="D2221" t="s">
        <v>123</v>
      </c>
      <c r="E2221" t="s">
        <v>268</v>
      </c>
      <c r="F2221">
        <v>1717</v>
      </c>
      <c r="G2221">
        <f>VLOOKUP(B2221,$M$2:$N$2321,2,)</f>
        <v>-270</v>
      </c>
      <c r="H2221">
        <f>G2221/F2221</f>
        <v>-0.15725101921956902</v>
      </c>
      <c r="M2221">
        <v>143540</v>
      </c>
      <c r="N2221">
        <v>176</v>
      </c>
    </row>
    <row r="2222" spans="1:14" x14ac:dyDescent="0.3">
      <c r="A2222">
        <v>2173</v>
      </c>
      <c r="B2222">
        <v>49470</v>
      </c>
      <c r="C2222" t="s">
        <v>264</v>
      </c>
      <c r="D2222" t="s">
        <v>265</v>
      </c>
      <c r="E2222" t="s">
        <v>266</v>
      </c>
      <c r="F2222">
        <v>278</v>
      </c>
      <c r="G2222">
        <f>VLOOKUP(B2222,$M$2:$N$2321,2,)</f>
        <v>-44</v>
      </c>
      <c r="H2222">
        <f>G2222/F2222</f>
        <v>-0.15827338129496402</v>
      </c>
      <c r="M2222">
        <v>36560</v>
      </c>
      <c r="N2222">
        <v>28</v>
      </c>
    </row>
    <row r="2223" spans="1:14" x14ac:dyDescent="0.3">
      <c r="A2223">
        <v>2174</v>
      </c>
      <c r="B2223">
        <v>67390</v>
      </c>
      <c r="C2223" t="s">
        <v>261</v>
      </c>
      <c r="D2223" t="s">
        <v>262</v>
      </c>
      <c r="E2223" t="s">
        <v>263</v>
      </c>
      <c r="F2223">
        <v>1086</v>
      </c>
      <c r="G2223">
        <f>VLOOKUP(B2223,$M$2:$N$2321,2,)</f>
        <v>-172</v>
      </c>
      <c r="H2223">
        <f>G2223/F2223</f>
        <v>-0.15837937384898712</v>
      </c>
      <c r="M2223">
        <v>250930</v>
      </c>
      <c r="N2223">
        <v>29</v>
      </c>
    </row>
    <row r="2224" spans="1:14" x14ac:dyDescent="0.3">
      <c r="A2224">
        <v>2175</v>
      </c>
      <c r="B2224">
        <v>8770</v>
      </c>
      <c r="C2224" t="s">
        <v>258</v>
      </c>
      <c r="D2224" t="s">
        <v>259</v>
      </c>
      <c r="E2224" t="s">
        <v>260</v>
      </c>
      <c r="F2224">
        <v>28455</v>
      </c>
      <c r="G2224">
        <f>VLOOKUP(B2224,$M$2:$N$2321,2,)</f>
        <v>-4525</v>
      </c>
      <c r="H2224">
        <f>G2224/F2224</f>
        <v>-0.15902301880161659</v>
      </c>
      <c r="M2224">
        <v>65500</v>
      </c>
      <c r="N2224">
        <v>-16</v>
      </c>
    </row>
    <row r="2225" spans="1:14" x14ac:dyDescent="0.3">
      <c r="A2225">
        <v>2176</v>
      </c>
      <c r="B2225">
        <v>48550</v>
      </c>
      <c r="C2225" t="s">
        <v>256</v>
      </c>
      <c r="D2225" t="s">
        <v>96</v>
      </c>
      <c r="E2225" t="s">
        <v>257</v>
      </c>
      <c r="F2225">
        <v>1651</v>
      </c>
      <c r="G2225">
        <f>VLOOKUP(B2225,$M$2:$N$2321,2,)</f>
        <v>-263</v>
      </c>
      <c r="H2225">
        <f>G2225/F2225</f>
        <v>-0.15929739551786795</v>
      </c>
      <c r="M2225">
        <v>39200</v>
      </c>
      <c r="N2225">
        <v>-60</v>
      </c>
    </row>
    <row r="2226" spans="1:14" x14ac:dyDescent="0.3">
      <c r="A2226">
        <v>2177</v>
      </c>
      <c r="B2226">
        <v>208710</v>
      </c>
      <c r="C2226" t="s">
        <v>254</v>
      </c>
      <c r="D2226" t="s">
        <v>123</v>
      </c>
      <c r="E2226" t="s">
        <v>255</v>
      </c>
      <c r="F2226">
        <v>514</v>
      </c>
      <c r="G2226">
        <f>VLOOKUP(B2226,$M$2:$N$2321,2,)</f>
        <v>-83</v>
      </c>
      <c r="H2226">
        <f>G2226/F2226</f>
        <v>-0.16147859922178989</v>
      </c>
      <c r="M2226">
        <v>173130</v>
      </c>
      <c r="N2226">
        <v>-209</v>
      </c>
    </row>
    <row r="2227" spans="1:14" x14ac:dyDescent="0.3">
      <c r="A2227">
        <v>2178</v>
      </c>
      <c r="B2227">
        <v>24830</v>
      </c>
      <c r="C2227" t="s">
        <v>252</v>
      </c>
      <c r="D2227" t="s">
        <v>43</v>
      </c>
      <c r="E2227" t="s">
        <v>253</v>
      </c>
      <c r="F2227">
        <v>524</v>
      </c>
      <c r="G2227">
        <f>VLOOKUP(B2227,$M$2:$N$2321,2,)</f>
        <v>-86</v>
      </c>
      <c r="H2227">
        <f>G2227/F2227</f>
        <v>-0.16412213740458015</v>
      </c>
      <c r="M2227">
        <v>226950</v>
      </c>
      <c r="N2227">
        <v>-41</v>
      </c>
    </row>
    <row r="2228" spans="1:14" x14ac:dyDescent="0.3">
      <c r="A2228">
        <v>2179</v>
      </c>
      <c r="B2228">
        <v>84670</v>
      </c>
      <c r="C2228" t="s">
        <v>249</v>
      </c>
      <c r="D2228" t="s">
        <v>250</v>
      </c>
      <c r="E2228" t="s">
        <v>251</v>
      </c>
      <c r="F2228">
        <v>775</v>
      </c>
      <c r="G2228">
        <f>VLOOKUP(B2228,$M$2:$N$2321,2,)</f>
        <v>-128</v>
      </c>
      <c r="H2228">
        <f>G2228/F2228</f>
        <v>-0.16516129032258065</v>
      </c>
      <c r="M2228">
        <v>57540</v>
      </c>
      <c r="N2228">
        <v>-45</v>
      </c>
    </row>
    <row r="2229" spans="1:14" x14ac:dyDescent="0.3">
      <c r="A2229">
        <v>2180</v>
      </c>
      <c r="B2229">
        <v>63170</v>
      </c>
      <c r="C2229" t="s">
        <v>246</v>
      </c>
      <c r="D2229" t="s">
        <v>247</v>
      </c>
      <c r="E2229" t="s">
        <v>248</v>
      </c>
      <c r="F2229">
        <v>708</v>
      </c>
      <c r="G2229">
        <f>VLOOKUP(B2229,$M$2:$N$2321,2,)</f>
        <v>-120</v>
      </c>
      <c r="H2229">
        <f>G2229/F2229</f>
        <v>-0.16949152542372881</v>
      </c>
      <c r="M2229">
        <v>57680</v>
      </c>
      <c r="N2229">
        <v>-25</v>
      </c>
    </row>
    <row r="2230" spans="1:14" x14ac:dyDescent="0.3">
      <c r="A2230">
        <v>2181</v>
      </c>
      <c r="B2230">
        <v>19490</v>
      </c>
      <c r="C2230" t="s">
        <v>243</v>
      </c>
      <c r="D2230" t="s">
        <v>244</v>
      </c>
      <c r="E2230" t="s">
        <v>245</v>
      </c>
      <c r="F2230">
        <v>159</v>
      </c>
      <c r="G2230">
        <f>VLOOKUP(B2230,$M$2:$N$2321,2,)</f>
        <v>-27</v>
      </c>
      <c r="H2230">
        <f>G2230/F2230</f>
        <v>-0.16981132075471697</v>
      </c>
      <c r="M2230">
        <v>79000</v>
      </c>
      <c r="N2230">
        <v>5</v>
      </c>
    </row>
    <row r="2231" spans="1:14" x14ac:dyDescent="0.3">
      <c r="A2231">
        <v>2182</v>
      </c>
      <c r="B2231">
        <v>50110</v>
      </c>
      <c r="C2231" t="s">
        <v>241</v>
      </c>
      <c r="D2231" t="s">
        <v>123</v>
      </c>
      <c r="E2231" t="s">
        <v>242</v>
      </c>
      <c r="F2231">
        <v>2188</v>
      </c>
      <c r="G2231">
        <f>VLOOKUP(B2231,$M$2:$N$2321,2,)</f>
        <v>-372</v>
      </c>
      <c r="H2231">
        <f>G2231/F2231</f>
        <v>-0.17001828153564899</v>
      </c>
      <c r="M2231">
        <v>215360</v>
      </c>
      <c r="N2231">
        <v>18</v>
      </c>
    </row>
    <row r="2232" spans="1:14" x14ac:dyDescent="0.3">
      <c r="A2232">
        <v>2183</v>
      </c>
      <c r="B2232">
        <v>25860</v>
      </c>
      <c r="C2232" t="s">
        <v>239</v>
      </c>
      <c r="D2232" t="s">
        <v>128</v>
      </c>
      <c r="E2232" t="s">
        <v>240</v>
      </c>
      <c r="F2232">
        <v>4501</v>
      </c>
      <c r="G2232">
        <f>VLOOKUP(B2232,$M$2:$N$2321,2,)</f>
        <v>-778</v>
      </c>
      <c r="H2232">
        <f>G2232/F2232</f>
        <v>-0.17285047767162853</v>
      </c>
      <c r="M2232">
        <v>153490</v>
      </c>
      <c r="N2232">
        <v>82</v>
      </c>
    </row>
    <row r="2233" spans="1:14" x14ac:dyDescent="0.3">
      <c r="A2233">
        <v>2184</v>
      </c>
      <c r="B2233">
        <v>93050</v>
      </c>
      <c r="C2233" t="s">
        <v>237</v>
      </c>
      <c r="D2233" t="s">
        <v>134</v>
      </c>
      <c r="E2233" t="s">
        <v>238</v>
      </c>
      <c r="F2233">
        <v>3904</v>
      </c>
      <c r="G2233">
        <f>VLOOKUP(B2233,$M$2:$N$2321,2,)</f>
        <v>-676</v>
      </c>
      <c r="H2233">
        <f>G2233/F2233</f>
        <v>-0.17315573770491804</v>
      </c>
      <c r="M2233">
        <v>46940</v>
      </c>
      <c r="N2233">
        <v>-42</v>
      </c>
    </row>
    <row r="2234" spans="1:14" x14ac:dyDescent="0.3">
      <c r="A2234">
        <v>2185</v>
      </c>
      <c r="B2234">
        <v>33240</v>
      </c>
      <c r="C2234" t="s">
        <v>235</v>
      </c>
      <c r="D2234" t="s">
        <v>123</v>
      </c>
      <c r="E2234" t="s">
        <v>236</v>
      </c>
      <c r="F2234">
        <v>2238</v>
      </c>
      <c r="G2234">
        <f>VLOOKUP(B2234,$M$2:$N$2321,2,)</f>
        <v>-389</v>
      </c>
      <c r="H2234">
        <f>G2234/F2234</f>
        <v>-0.17381590705987487</v>
      </c>
      <c r="M2234">
        <v>38620</v>
      </c>
      <c r="N2234">
        <v>4</v>
      </c>
    </row>
    <row r="2235" spans="1:14" x14ac:dyDescent="0.3">
      <c r="A2235">
        <v>2186</v>
      </c>
      <c r="B2235">
        <v>38060</v>
      </c>
      <c r="C2235" t="s">
        <v>233</v>
      </c>
      <c r="D2235" t="s">
        <v>140</v>
      </c>
      <c r="E2235" t="s">
        <v>234</v>
      </c>
      <c r="F2235">
        <v>857</v>
      </c>
      <c r="G2235">
        <f>VLOOKUP(B2235,$M$2:$N$2321,2,)</f>
        <v>-151</v>
      </c>
      <c r="H2235">
        <f>G2235/F2235</f>
        <v>-0.17619603267211201</v>
      </c>
      <c r="M2235">
        <v>97800</v>
      </c>
      <c r="N2235">
        <v>53</v>
      </c>
    </row>
    <row r="2236" spans="1:14" x14ac:dyDescent="0.3">
      <c r="A2236">
        <v>2187</v>
      </c>
      <c r="B2236">
        <v>1620</v>
      </c>
      <c r="C2236" t="s">
        <v>231</v>
      </c>
      <c r="D2236" t="s">
        <v>43</v>
      </c>
      <c r="E2236" t="s">
        <v>232</v>
      </c>
      <c r="F2236">
        <v>397</v>
      </c>
      <c r="G2236">
        <f>VLOOKUP(B2236,$M$2:$N$2321,2,)</f>
        <v>-70</v>
      </c>
      <c r="H2236">
        <f>G2236/F2236</f>
        <v>-0.17632241813602015</v>
      </c>
      <c r="M2236">
        <v>206650</v>
      </c>
      <c r="N2236">
        <v>-25</v>
      </c>
    </row>
    <row r="2237" spans="1:14" x14ac:dyDescent="0.3">
      <c r="A2237">
        <v>2188</v>
      </c>
      <c r="B2237">
        <v>15360</v>
      </c>
      <c r="C2237" t="s">
        <v>230</v>
      </c>
      <c r="D2237" t="s">
        <v>33</v>
      </c>
      <c r="E2237" t="s">
        <v>55</v>
      </c>
      <c r="F2237">
        <v>2079</v>
      </c>
      <c r="G2237">
        <f>VLOOKUP(B2237,$M$2:$N$2321,2,)</f>
        <v>-368</v>
      </c>
      <c r="H2237">
        <f>G2237/F2237</f>
        <v>-0.177008177008177</v>
      </c>
      <c r="M2237">
        <v>32620</v>
      </c>
      <c r="N2237">
        <v>-25</v>
      </c>
    </row>
    <row r="2238" spans="1:14" x14ac:dyDescent="0.3">
      <c r="A2238">
        <v>2189</v>
      </c>
      <c r="B2238">
        <v>3460</v>
      </c>
      <c r="C2238" t="s">
        <v>229</v>
      </c>
      <c r="D2238" t="s">
        <v>25</v>
      </c>
      <c r="E2238" t="s">
        <v>121</v>
      </c>
      <c r="F2238">
        <v>1264</v>
      </c>
      <c r="G2238">
        <f>VLOOKUP(B2238,$M$2:$N$2321,2,)</f>
        <v>-228</v>
      </c>
      <c r="H2238">
        <f>G2238/F2238</f>
        <v>-0.18037974683544303</v>
      </c>
      <c r="M2238">
        <v>287410</v>
      </c>
      <c r="N2238">
        <v>0</v>
      </c>
    </row>
    <row r="2239" spans="1:14" x14ac:dyDescent="0.3">
      <c r="A2239">
        <v>2190</v>
      </c>
      <c r="B2239">
        <v>10140</v>
      </c>
      <c r="C2239" t="s">
        <v>227</v>
      </c>
      <c r="D2239" t="s">
        <v>36</v>
      </c>
      <c r="E2239" t="s">
        <v>228</v>
      </c>
      <c r="F2239">
        <v>35847</v>
      </c>
      <c r="G2239">
        <f>VLOOKUP(B2239,$M$2:$N$2321,2,)</f>
        <v>-6483</v>
      </c>
      <c r="H2239">
        <f>G2239/F2239</f>
        <v>-0.18085195413842162</v>
      </c>
      <c r="M2239">
        <v>302430</v>
      </c>
      <c r="N2239">
        <v>0</v>
      </c>
    </row>
    <row r="2240" spans="1:14" x14ac:dyDescent="0.3">
      <c r="A2240">
        <v>2191</v>
      </c>
      <c r="B2240">
        <v>32680</v>
      </c>
      <c r="C2240" t="s">
        <v>224</v>
      </c>
      <c r="D2240" t="s">
        <v>225</v>
      </c>
      <c r="E2240" t="s">
        <v>226</v>
      </c>
      <c r="F2240">
        <v>677</v>
      </c>
      <c r="G2240">
        <f>VLOOKUP(B2240,$M$2:$N$2321,2,)</f>
        <v>-126</v>
      </c>
      <c r="H2240">
        <f>G2240/F2240</f>
        <v>-0.18611521418020679</v>
      </c>
      <c r="M2240">
        <v>246960</v>
      </c>
      <c r="N2240">
        <v>-8</v>
      </c>
    </row>
    <row r="2241" spans="1:14" x14ac:dyDescent="0.3">
      <c r="A2241">
        <v>2192</v>
      </c>
      <c r="B2241">
        <v>143210</v>
      </c>
      <c r="C2241" t="s">
        <v>222</v>
      </c>
      <c r="D2241" t="s">
        <v>43</v>
      </c>
      <c r="E2241" t="s">
        <v>223</v>
      </c>
      <c r="F2241">
        <v>1489</v>
      </c>
      <c r="G2241">
        <f>VLOOKUP(B2241,$M$2:$N$2321,2,)</f>
        <v>-284</v>
      </c>
      <c r="H2241">
        <f>G2241/F2241</f>
        <v>-0.19073203492276697</v>
      </c>
      <c r="M2241">
        <v>36260</v>
      </c>
      <c r="N2241">
        <v>-20</v>
      </c>
    </row>
    <row r="2242" spans="1:14" x14ac:dyDescent="0.3">
      <c r="A2242">
        <v>2193</v>
      </c>
      <c r="B2242">
        <v>227840</v>
      </c>
      <c r="C2242" t="s">
        <v>219</v>
      </c>
      <c r="D2242" t="s">
        <v>220</v>
      </c>
      <c r="E2242" t="s">
        <v>221</v>
      </c>
      <c r="F2242">
        <v>951</v>
      </c>
      <c r="G2242">
        <f>VLOOKUP(B2242,$M$2:$N$2321,2,)</f>
        <v>-182</v>
      </c>
      <c r="H2242">
        <f>G2242/F2242</f>
        <v>-0.19137749737118823</v>
      </c>
      <c r="M2242">
        <v>323210</v>
      </c>
      <c r="N2242">
        <v>0</v>
      </c>
    </row>
    <row r="2243" spans="1:14" x14ac:dyDescent="0.3">
      <c r="A2243">
        <v>2194</v>
      </c>
      <c r="B2243">
        <v>298690</v>
      </c>
      <c r="C2243" t="s">
        <v>217</v>
      </c>
      <c r="D2243" t="s">
        <v>106</v>
      </c>
      <c r="E2243" t="s">
        <v>218</v>
      </c>
      <c r="F2243">
        <v>2164</v>
      </c>
      <c r="G2243">
        <f>VLOOKUP(B2243,$M$2:$N$2321,2,)</f>
        <v>-416</v>
      </c>
      <c r="H2243">
        <f>G2243/F2243</f>
        <v>-0.19223659889094269</v>
      </c>
      <c r="M2243">
        <v>67010</v>
      </c>
      <c r="N2243">
        <v>104</v>
      </c>
    </row>
    <row r="2244" spans="1:14" x14ac:dyDescent="0.3">
      <c r="A2244">
        <v>2195</v>
      </c>
      <c r="B2244">
        <v>1390</v>
      </c>
      <c r="C2244" t="s">
        <v>215</v>
      </c>
      <c r="D2244" t="s">
        <v>160</v>
      </c>
      <c r="E2244" t="s">
        <v>216</v>
      </c>
      <c r="F2244">
        <v>2980</v>
      </c>
      <c r="G2244">
        <f>VLOOKUP(B2244,$M$2:$N$2321,2,)</f>
        <v>-573</v>
      </c>
      <c r="H2244">
        <f>G2244/F2244</f>
        <v>-0.19228187919463088</v>
      </c>
      <c r="M2244">
        <v>101360</v>
      </c>
      <c r="N2244">
        <v>-51</v>
      </c>
    </row>
    <row r="2245" spans="1:14" x14ac:dyDescent="0.3">
      <c r="A2245">
        <v>2196</v>
      </c>
      <c r="B2245">
        <v>6370</v>
      </c>
      <c r="C2245" t="s">
        <v>344</v>
      </c>
      <c r="D2245" t="s">
        <v>345</v>
      </c>
      <c r="E2245" t="s">
        <v>346</v>
      </c>
      <c r="F2245">
        <v>607</v>
      </c>
      <c r="G2245">
        <f>VLOOKUP(B2245,$M$2:$N$2321,2,)</f>
        <v>-118</v>
      </c>
      <c r="H2245">
        <f>G2245/F2245</f>
        <v>-0.19439868204283361</v>
      </c>
      <c r="M2245">
        <v>39030</v>
      </c>
      <c r="N2245">
        <v>54</v>
      </c>
    </row>
    <row r="2246" spans="1:14" x14ac:dyDescent="0.3">
      <c r="A2246">
        <v>2197</v>
      </c>
      <c r="B2246">
        <v>5870</v>
      </c>
      <c r="C2246" t="s">
        <v>213</v>
      </c>
      <c r="D2246" t="s">
        <v>68</v>
      </c>
      <c r="E2246" t="s">
        <v>214</v>
      </c>
      <c r="F2246">
        <v>951</v>
      </c>
      <c r="G2246">
        <f>VLOOKUP(B2246,$M$2:$N$2321,2,)</f>
        <v>-186</v>
      </c>
      <c r="H2246">
        <f>G2246/F2246</f>
        <v>-0.19558359621451105</v>
      </c>
      <c r="M2246">
        <v>119610</v>
      </c>
      <c r="N2246">
        <v>37</v>
      </c>
    </row>
    <row r="2247" spans="1:14" x14ac:dyDescent="0.3">
      <c r="A2247">
        <v>2198</v>
      </c>
      <c r="B2247">
        <v>23000</v>
      </c>
      <c r="C2247" t="s">
        <v>211</v>
      </c>
      <c r="D2247" t="s">
        <v>43</v>
      </c>
      <c r="E2247" t="s">
        <v>212</v>
      </c>
      <c r="F2247">
        <v>914</v>
      </c>
      <c r="G2247">
        <f>VLOOKUP(B2247,$M$2:$N$2321,2,)</f>
        <v>-180</v>
      </c>
      <c r="H2247">
        <f>G2247/F2247</f>
        <v>-0.19693654266958424</v>
      </c>
      <c r="M2247">
        <v>150840</v>
      </c>
      <c r="N2247">
        <v>-18</v>
      </c>
    </row>
    <row r="2248" spans="1:14" x14ac:dyDescent="0.3">
      <c r="A2248">
        <v>2199</v>
      </c>
      <c r="B2248">
        <v>258610</v>
      </c>
      <c r="C2248" t="s">
        <v>208</v>
      </c>
      <c r="D2248" t="s">
        <v>209</v>
      </c>
      <c r="E2248" t="s">
        <v>210</v>
      </c>
      <c r="F2248">
        <v>791</v>
      </c>
      <c r="G2248">
        <f>VLOOKUP(B2248,$M$2:$N$2321,2,)</f>
        <v>-157</v>
      </c>
      <c r="H2248">
        <f>G2248/F2248</f>
        <v>-0.19848293299620734</v>
      </c>
      <c r="M2248">
        <v>101930</v>
      </c>
      <c r="N2248">
        <v>43</v>
      </c>
    </row>
    <row r="2249" spans="1:14" x14ac:dyDescent="0.3">
      <c r="A2249">
        <v>2200</v>
      </c>
      <c r="B2249">
        <v>5430</v>
      </c>
      <c r="C2249" t="s">
        <v>205</v>
      </c>
      <c r="D2249" t="s">
        <v>206</v>
      </c>
      <c r="E2249" t="s">
        <v>207</v>
      </c>
      <c r="F2249">
        <v>1108</v>
      </c>
      <c r="G2249">
        <f>VLOOKUP(B2249,$M$2:$N$2321,2,)</f>
        <v>-221</v>
      </c>
      <c r="H2249">
        <f>G2249/F2249</f>
        <v>-0.19945848375451264</v>
      </c>
      <c r="M2249">
        <v>43910</v>
      </c>
      <c r="N2249">
        <v>-38</v>
      </c>
    </row>
    <row r="2250" spans="1:14" x14ac:dyDescent="0.3">
      <c r="A2250">
        <v>2201</v>
      </c>
      <c r="B2250">
        <v>30720</v>
      </c>
      <c r="C2250" t="s">
        <v>202</v>
      </c>
      <c r="D2250" t="s">
        <v>203</v>
      </c>
      <c r="E2250" t="s">
        <v>204</v>
      </c>
      <c r="F2250">
        <v>436</v>
      </c>
      <c r="G2250">
        <f>VLOOKUP(B2250,$M$2:$N$2321,2,)</f>
        <v>-91</v>
      </c>
      <c r="H2250">
        <f>G2250/F2250</f>
        <v>-0.20871559633027523</v>
      </c>
      <c r="M2250">
        <v>22220</v>
      </c>
      <c r="N2250">
        <v>30</v>
      </c>
    </row>
    <row r="2251" spans="1:14" x14ac:dyDescent="0.3">
      <c r="A2251">
        <v>2202</v>
      </c>
      <c r="B2251">
        <v>2820</v>
      </c>
      <c r="C2251" t="s">
        <v>199</v>
      </c>
      <c r="D2251" t="s">
        <v>200</v>
      </c>
      <c r="E2251" t="s">
        <v>201</v>
      </c>
      <c r="F2251">
        <v>444</v>
      </c>
      <c r="G2251">
        <f>VLOOKUP(B2251,$M$2:$N$2321,2,)</f>
        <v>-97</v>
      </c>
      <c r="H2251">
        <f>G2251/F2251</f>
        <v>-0.21846846846846846</v>
      </c>
      <c r="M2251">
        <v>95700</v>
      </c>
      <c r="N2251">
        <v>-41</v>
      </c>
    </row>
    <row r="2252" spans="1:14" x14ac:dyDescent="0.3">
      <c r="A2252">
        <v>2203</v>
      </c>
      <c r="B2252">
        <v>53060</v>
      </c>
      <c r="C2252" t="s">
        <v>197</v>
      </c>
      <c r="D2252" t="s">
        <v>43</v>
      </c>
      <c r="E2252" t="s">
        <v>198</v>
      </c>
      <c r="F2252">
        <v>113</v>
      </c>
      <c r="G2252">
        <f>VLOOKUP(B2252,$M$2:$N$2321,2,)</f>
        <v>-25</v>
      </c>
      <c r="H2252">
        <f>G2252/F2252</f>
        <v>-0.22123893805309736</v>
      </c>
      <c r="M2252">
        <v>123330</v>
      </c>
      <c r="N2252">
        <v>-1</v>
      </c>
    </row>
    <row r="2253" spans="1:14" x14ac:dyDescent="0.3">
      <c r="A2253">
        <v>2204</v>
      </c>
      <c r="B2253">
        <v>19180</v>
      </c>
      <c r="C2253" t="s">
        <v>194</v>
      </c>
      <c r="D2253" t="s">
        <v>195</v>
      </c>
      <c r="E2253" t="s">
        <v>196</v>
      </c>
      <c r="F2253">
        <v>480</v>
      </c>
      <c r="G2253">
        <f>VLOOKUP(B2253,$M$2:$N$2321,2,)</f>
        <v>-107</v>
      </c>
      <c r="H2253">
        <f>G2253/F2253</f>
        <v>-0.22291666666666668</v>
      </c>
      <c r="M2253">
        <v>54950</v>
      </c>
      <c r="N2253">
        <v>70</v>
      </c>
    </row>
    <row r="2254" spans="1:14" x14ac:dyDescent="0.3">
      <c r="A2254">
        <v>2205</v>
      </c>
      <c r="B2254">
        <v>2710</v>
      </c>
      <c r="C2254" t="s">
        <v>191</v>
      </c>
      <c r="D2254" t="s">
        <v>192</v>
      </c>
      <c r="E2254" t="s">
        <v>193</v>
      </c>
      <c r="F2254">
        <v>555</v>
      </c>
      <c r="G2254">
        <f>VLOOKUP(B2254,$M$2:$N$2321,2,)</f>
        <v>-128</v>
      </c>
      <c r="H2254">
        <f>G2254/F2254</f>
        <v>-0.23063063063063063</v>
      </c>
      <c r="M2254">
        <v>126880</v>
      </c>
      <c r="N2254">
        <v>42</v>
      </c>
    </row>
    <row r="2255" spans="1:14" x14ac:dyDescent="0.3">
      <c r="A2255">
        <v>2206</v>
      </c>
      <c r="B2255">
        <v>17940</v>
      </c>
      <c r="C2255" t="s">
        <v>188</v>
      </c>
      <c r="D2255" t="s">
        <v>189</v>
      </c>
      <c r="E2255" t="s">
        <v>190</v>
      </c>
      <c r="F2255">
        <v>2651</v>
      </c>
      <c r="G2255">
        <f>VLOOKUP(B2255,$M$2:$N$2321,2,)</f>
        <v>-612</v>
      </c>
      <c r="H2255">
        <f>G2255/F2255</f>
        <v>-0.23085628064881178</v>
      </c>
      <c r="M2255">
        <v>38010</v>
      </c>
      <c r="N2255">
        <v>-16</v>
      </c>
    </row>
    <row r="2256" spans="1:14" x14ac:dyDescent="0.3">
      <c r="A2256">
        <v>2207</v>
      </c>
      <c r="B2256">
        <v>94850</v>
      </c>
      <c r="C2256" t="s">
        <v>186</v>
      </c>
      <c r="D2256" t="s">
        <v>137</v>
      </c>
      <c r="E2256" t="s">
        <v>187</v>
      </c>
      <c r="F2256">
        <v>739</v>
      </c>
      <c r="G2256">
        <f>VLOOKUP(B2256,$M$2:$N$2321,2,)</f>
        <v>-174</v>
      </c>
      <c r="H2256">
        <f>G2256/F2256</f>
        <v>-0.23545331529093369</v>
      </c>
      <c r="M2256">
        <v>216080</v>
      </c>
      <c r="N2256">
        <v>-30</v>
      </c>
    </row>
    <row r="2257" spans="1:14" x14ac:dyDescent="0.3">
      <c r="A2257">
        <v>2208</v>
      </c>
      <c r="B2257">
        <v>60</v>
      </c>
      <c r="C2257" t="s">
        <v>183</v>
      </c>
      <c r="D2257" t="s">
        <v>184</v>
      </c>
      <c r="E2257" t="s">
        <v>185</v>
      </c>
      <c r="F2257">
        <v>14722</v>
      </c>
      <c r="G2257">
        <f>VLOOKUP(B2257,$M$2:$N$2321,2,)</f>
        <v>-3477</v>
      </c>
      <c r="H2257">
        <f>G2257/F2257</f>
        <v>-0.23617714984377122</v>
      </c>
      <c r="M2257">
        <v>54180</v>
      </c>
      <c r="N2257">
        <v>-3</v>
      </c>
    </row>
    <row r="2258" spans="1:14" x14ac:dyDescent="0.3">
      <c r="A2258">
        <v>2209</v>
      </c>
      <c r="B2258">
        <v>138930</v>
      </c>
      <c r="C2258" t="s">
        <v>182</v>
      </c>
      <c r="D2258" t="s">
        <v>33</v>
      </c>
      <c r="E2258" t="s">
        <v>111</v>
      </c>
      <c r="F2258">
        <v>17601</v>
      </c>
      <c r="G2258">
        <f>VLOOKUP(B2258,$M$2:$N$2321,2,)</f>
        <v>-4165</v>
      </c>
      <c r="H2258">
        <f>G2258/F2258</f>
        <v>-0.23663428214306007</v>
      </c>
      <c r="M2258">
        <v>53050</v>
      </c>
      <c r="N2258">
        <v>66</v>
      </c>
    </row>
    <row r="2259" spans="1:14" x14ac:dyDescent="0.3">
      <c r="A2259">
        <v>2210</v>
      </c>
      <c r="B2259">
        <v>3620</v>
      </c>
      <c r="C2259" t="s">
        <v>179</v>
      </c>
      <c r="D2259" t="s">
        <v>180</v>
      </c>
      <c r="E2259" t="s">
        <v>181</v>
      </c>
      <c r="F2259">
        <v>5881</v>
      </c>
      <c r="G2259">
        <f>VLOOKUP(B2259,$M$2:$N$2321,2,)</f>
        <v>-1393</v>
      </c>
      <c r="H2259">
        <f>G2259/F2259</f>
        <v>-0.23686447883013093</v>
      </c>
      <c r="M2259">
        <v>111820</v>
      </c>
      <c r="N2259">
        <v>-9</v>
      </c>
    </row>
    <row r="2260" spans="1:14" x14ac:dyDescent="0.3">
      <c r="A2260">
        <v>2211</v>
      </c>
      <c r="B2260">
        <v>1210</v>
      </c>
      <c r="C2260" t="s">
        <v>176</v>
      </c>
      <c r="D2260" t="s">
        <v>177</v>
      </c>
      <c r="E2260" t="s">
        <v>178</v>
      </c>
      <c r="F2260">
        <v>401</v>
      </c>
      <c r="G2260">
        <f>VLOOKUP(B2260,$M$2:$N$2321,2,)</f>
        <v>-95</v>
      </c>
      <c r="H2260">
        <f>G2260/F2260</f>
        <v>-0.23690773067331672</v>
      </c>
      <c r="M2260">
        <v>7370</v>
      </c>
      <c r="N2260">
        <v>8</v>
      </c>
    </row>
    <row r="2261" spans="1:14" x14ac:dyDescent="0.3">
      <c r="A2261">
        <v>2212</v>
      </c>
      <c r="B2261">
        <v>1250</v>
      </c>
      <c r="C2261" t="s">
        <v>173</v>
      </c>
      <c r="D2261" t="s">
        <v>174</v>
      </c>
      <c r="E2261" t="s">
        <v>175</v>
      </c>
      <c r="F2261">
        <v>1428</v>
      </c>
      <c r="G2261">
        <f>VLOOKUP(B2261,$M$2:$N$2321,2,)</f>
        <v>-340</v>
      </c>
      <c r="H2261">
        <f>G2261/F2261</f>
        <v>-0.23809523809523808</v>
      </c>
      <c r="M2261">
        <v>85660</v>
      </c>
      <c r="N2261">
        <v>-17</v>
      </c>
    </row>
    <row r="2262" spans="1:14" x14ac:dyDescent="0.3">
      <c r="A2262">
        <v>2213</v>
      </c>
      <c r="B2262">
        <v>210980</v>
      </c>
      <c r="C2262" t="s">
        <v>171</v>
      </c>
      <c r="D2262" t="s">
        <v>6</v>
      </c>
      <c r="E2262" t="s">
        <v>172</v>
      </c>
      <c r="F2262">
        <v>6874</v>
      </c>
      <c r="G2262">
        <f>VLOOKUP(B2262,$M$2:$N$2321,2,)</f>
        <v>-1642</v>
      </c>
      <c r="H2262">
        <f>G2262/F2262</f>
        <v>-0.23887110852487634</v>
      </c>
      <c r="M2262">
        <v>311690</v>
      </c>
      <c r="N2262">
        <v>-20</v>
      </c>
    </row>
    <row r="2263" spans="1:14" x14ac:dyDescent="0.3">
      <c r="A2263">
        <v>2214</v>
      </c>
      <c r="B2263">
        <v>10280</v>
      </c>
      <c r="C2263" t="s">
        <v>169</v>
      </c>
      <c r="D2263" t="s">
        <v>73</v>
      </c>
      <c r="E2263" t="s">
        <v>170</v>
      </c>
      <c r="F2263">
        <v>504</v>
      </c>
      <c r="G2263">
        <f>VLOOKUP(B2263,$M$2:$N$2321,2,)</f>
        <v>-123</v>
      </c>
      <c r="H2263">
        <f>G2263/F2263</f>
        <v>-0.24404761904761904</v>
      </c>
      <c r="M2263">
        <v>214370</v>
      </c>
      <c r="N2263">
        <v>-73</v>
      </c>
    </row>
    <row r="2264" spans="1:14" x14ac:dyDescent="0.3">
      <c r="A2264">
        <v>2215</v>
      </c>
      <c r="B2264">
        <v>68400</v>
      </c>
      <c r="C2264" t="s">
        <v>167</v>
      </c>
      <c r="D2264" t="s">
        <v>13</v>
      </c>
      <c r="E2264" t="s">
        <v>168</v>
      </c>
      <c r="F2264">
        <v>3480</v>
      </c>
      <c r="G2264">
        <f>VLOOKUP(B2264,$M$2:$N$2321,2,)</f>
        <v>-850</v>
      </c>
      <c r="H2264">
        <f>G2264/F2264</f>
        <v>-0.2442528735632184</v>
      </c>
      <c r="M2264">
        <v>43290</v>
      </c>
      <c r="N2264">
        <v>-77</v>
      </c>
    </row>
    <row r="2265" spans="1:14" x14ac:dyDescent="0.3">
      <c r="A2265">
        <v>2216</v>
      </c>
      <c r="B2265">
        <v>42660</v>
      </c>
      <c r="C2265" t="s">
        <v>165</v>
      </c>
      <c r="D2265" t="s">
        <v>36</v>
      </c>
      <c r="E2265" t="s">
        <v>166</v>
      </c>
      <c r="F2265">
        <v>27498</v>
      </c>
      <c r="G2265">
        <f>VLOOKUP(B2265,$M$2:$N$2321,2,)</f>
        <v>-6737</v>
      </c>
      <c r="H2265">
        <f>G2265/F2265</f>
        <v>-0.24499963633718816</v>
      </c>
      <c r="M2265">
        <v>39420</v>
      </c>
      <c r="N2265">
        <v>8</v>
      </c>
    </row>
    <row r="2266" spans="1:14" x14ac:dyDescent="0.3">
      <c r="A2266">
        <v>2217</v>
      </c>
      <c r="B2266">
        <v>880</v>
      </c>
      <c r="C2266" t="s">
        <v>162</v>
      </c>
      <c r="D2266" t="s">
        <v>163</v>
      </c>
      <c r="E2266" t="s">
        <v>164</v>
      </c>
      <c r="F2266">
        <v>19152</v>
      </c>
      <c r="G2266">
        <f>VLOOKUP(B2266,$M$2:$N$2321,2,)</f>
        <v>-4745</v>
      </c>
      <c r="H2266">
        <f>G2266/F2266</f>
        <v>-0.24775480367585631</v>
      </c>
      <c r="M2266">
        <v>32500</v>
      </c>
      <c r="N2266">
        <v>982</v>
      </c>
    </row>
    <row r="2267" spans="1:14" x14ac:dyDescent="0.3">
      <c r="A2267">
        <v>2218</v>
      </c>
      <c r="B2267">
        <v>5950</v>
      </c>
      <c r="C2267" t="s">
        <v>159</v>
      </c>
      <c r="D2267" t="s">
        <v>160</v>
      </c>
      <c r="E2267" t="s">
        <v>161</v>
      </c>
      <c r="F2267">
        <v>1390</v>
      </c>
      <c r="G2267">
        <f>VLOOKUP(B2267,$M$2:$N$2321,2,)</f>
        <v>-352</v>
      </c>
      <c r="H2267">
        <f>G2267/F2267</f>
        <v>-0.25323741007194245</v>
      </c>
      <c r="M2267">
        <v>347140</v>
      </c>
      <c r="N2267">
        <v>-2</v>
      </c>
    </row>
    <row r="2268" spans="1:14" x14ac:dyDescent="0.3">
      <c r="A2268">
        <v>2219</v>
      </c>
      <c r="B2268">
        <v>87730</v>
      </c>
      <c r="C2268" t="s">
        <v>156</v>
      </c>
      <c r="D2268" t="s">
        <v>157</v>
      </c>
      <c r="E2268" t="s">
        <v>158</v>
      </c>
      <c r="F2268">
        <v>266</v>
      </c>
      <c r="G2268">
        <f>VLOOKUP(B2268,$M$2:$N$2321,2,)</f>
        <v>-69</v>
      </c>
      <c r="H2268">
        <f>G2268/F2268</f>
        <v>-0.25939849624060152</v>
      </c>
      <c r="M2268">
        <v>104540</v>
      </c>
      <c r="N2268">
        <v>-18</v>
      </c>
    </row>
    <row r="2269" spans="1:14" x14ac:dyDescent="0.3">
      <c r="A2269">
        <v>2220</v>
      </c>
      <c r="B2269">
        <v>490</v>
      </c>
      <c r="C2269" t="s">
        <v>154</v>
      </c>
      <c r="D2269" t="s">
        <v>60</v>
      </c>
      <c r="E2269" t="s">
        <v>155</v>
      </c>
      <c r="F2269">
        <v>1699</v>
      </c>
      <c r="G2269">
        <f>VLOOKUP(B2269,$M$2:$N$2321,2,)</f>
        <v>-455</v>
      </c>
      <c r="H2269">
        <f>G2269/F2269</f>
        <v>-0.26780459093584463</v>
      </c>
      <c r="M2269">
        <v>27050</v>
      </c>
      <c r="N2269">
        <v>-3</v>
      </c>
    </row>
    <row r="2270" spans="1:14" x14ac:dyDescent="0.3">
      <c r="A2270">
        <v>2221</v>
      </c>
      <c r="B2270">
        <v>900080</v>
      </c>
      <c r="C2270" t="s">
        <v>152</v>
      </c>
      <c r="D2270" t="s">
        <v>33</v>
      </c>
      <c r="E2270" t="s">
        <v>153</v>
      </c>
      <c r="F2270">
        <v>244</v>
      </c>
      <c r="G2270">
        <f>VLOOKUP(B2270,$M$2:$N$2321,2,)</f>
        <v>-67</v>
      </c>
      <c r="H2270">
        <f>G2270/F2270</f>
        <v>-0.27459016393442626</v>
      </c>
      <c r="M2270">
        <v>222040</v>
      </c>
      <c r="N2270">
        <v>-14</v>
      </c>
    </row>
    <row r="2271" spans="1:14" x14ac:dyDescent="0.3">
      <c r="A2271">
        <v>2222</v>
      </c>
      <c r="B2271">
        <v>90740</v>
      </c>
      <c r="C2271" t="s">
        <v>150</v>
      </c>
      <c r="D2271" t="s">
        <v>123</v>
      </c>
      <c r="E2271" t="s">
        <v>151</v>
      </c>
      <c r="F2271">
        <v>600</v>
      </c>
      <c r="G2271">
        <f>VLOOKUP(B2271,$M$2:$N$2321,2,)</f>
        <v>-169</v>
      </c>
      <c r="H2271">
        <f>G2271/F2271</f>
        <v>-0.28166666666666668</v>
      </c>
      <c r="M2271">
        <v>950160</v>
      </c>
      <c r="N2271">
        <v>-123</v>
      </c>
    </row>
    <row r="2272" spans="1:14" x14ac:dyDescent="0.3">
      <c r="A2272">
        <v>2223</v>
      </c>
      <c r="B2272">
        <v>38160</v>
      </c>
      <c r="C2272" t="s">
        <v>147</v>
      </c>
      <c r="D2272" t="s">
        <v>148</v>
      </c>
      <c r="E2272" t="s">
        <v>149</v>
      </c>
      <c r="F2272">
        <v>106</v>
      </c>
      <c r="G2272">
        <f>VLOOKUP(B2272,$M$2:$N$2321,2,)</f>
        <v>-30</v>
      </c>
      <c r="H2272">
        <f>G2272/F2272</f>
        <v>-0.28301886792452829</v>
      </c>
      <c r="M2272">
        <v>15710</v>
      </c>
      <c r="N2272">
        <v>11</v>
      </c>
    </row>
    <row r="2273" spans="1:14" x14ac:dyDescent="0.3">
      <c r="A2273">
        <v>2224</v>
      </c>
      <c r="B2273">
        <v>150</v>
      </c>
      <c r="C2273" t="s">
        <v>144</v>
      </c>
      <c r="D2273" t="s">
        <v>145</v>
      </c>
      <c r="E2273" t="s">
        <v>146</v>
      </c>
      <c r="F2273">
        <v>7452</v>
      </c>
      <c r="G2273">
        <f>VLOOKUP(B2273,$M$2:$N$2321,2,)</f>
        <v>-2142</v>
      </c>
      <c r="H2273">
        <f>G2273/F2273</f>
        <v>-0.28743961352657005</v>
      </c>
      <c r="M2273">
        <v>66310</v>
      </c>
      <c r="N2273">
        <v>-12</v>
      </c>
    </row>
    <row r="2274" spans="1:14" x14ac:dyDescent="0.3">
      <c r="A2274">
        <v>2225</v>
      </c>
      <c r="B2274">
        <v>80160</v>
      </c>
      <c r="C2274" t="s">
        <v>142</v>
      </c>
      <c r="D2274" t="s">
        <v>137</v>
      </c>
      <c r="E2274" t="s">
        <v>143</v>
      </c>
      <c r="F2274">
        <v>2136</v>
      </c>
      <c r="G2274">
        <f>VLOOKUP(B2274,$M$2:$N$2321,2,)</f>
        <v>-622</v>
      </c>
      <c r="H2274">
        <f>G2274/F2274</f>
        <v>-0.29119850187265917</v>
      </c>
      <c r="M2274">
        <v>114120</v>
      </c>
      <c r="N2274">
        <v>10</v>
      </c>
    </row>
    <row r="2275" spans="1:14" x14ac:dyDescent="0.3">
      <c r="A2275">
        <v>2226</v>
      </c>
      <c r="B2275">
        <v>11690</v>
      </c>
      <c r="C2275" t="s">
        <v>139</v>
      </c>
      <c r="D2275" t="s">
        <v>140</v>
      </c>
      <c r="E2275" t="s">
        <v>141</v>
      </c>
      <c r="F2275">
        <v>714</v>
      </c>
      <c r="G2275">
        <f>VLOOKUP(B2275,$M$2:$N$2321,2,)</f>
        <v>-217</v>
      </c>
      <c r="H2275">
        <f>G2275/F2275</f>
        <v>-0.30392156862745096</v>
      </c>
      <c r="M2275">
        <v>110790</v>
      </c>
      <c r="N2275">
        <v>-23</v>
      </c>
    </row>
    <row r="2276" spans="1:14" x14ac:dyDescent="0.3">
      <c r="A2276">
        <v>2227</v>
      </c>
      <c r="B2276">
        <v>104620</v>
      </c>
      <c r="C2276" t="s">
        <v>136</v>
      </c>
      <c r="D2276" t="s">
        <v>137</v>
      </c>
      <c r="E2276" t="s">
        <v>138</v>
      </c>
      <c r="F2276">
        <v>622</v>
      </c>
      <c r="G2276">
        <f>VLOOKUP(B2276,$M$2:$N$2321,2,)</f>
        <v>-192</v>
      </c>
      <c r="H2276">
        <f>G2276/F2276</f>
        <v>-0.3086816720257235</v>
      </c>
      <c r="M2276">
        <v>214150</v>
      </c>
      <c r="N2276">
        <v>86</v>
      </c>
    </row>
    <row r="2277" spans="1:14" x14ac:dyDescent="0.3">
      <c r="A2277">
        <v>2228</v>
      </c>
      <c r="B2277">
        <v>111110</v>
      </c>
      <c r="C2277" t="s">
        <v>133</v>
      </c>
      <c r="D2277" t="s">
        <v>134</v>
      </c>
      <c r="E2277" t="s">
        <v>135</v>
      </c>
      <c r="F2277">
        <v>673</v>
      </c>
      <c r="G2277">
        <f>VLOOKUP(B2277,$M$2:$N$2321,2,)</f>
        <v>-211</v>
      </c>
      <c r="H2277">
        <f>G2277/F2277</f>
        <v>-0.31352154531946508</v>
      </c>
      <c r="M2277">
        <v>54450</v>
      </c>
      <c r="N2277">
        <v>-127</v>
      </c>
    </row>
    <row r="2278" spans="1:14" x14ac:dyDescent="0.3">
      <c r="A2278">
        <v>2229</v>
      </c>
      <c r="B2278">
        <v>6220</v>
      </c>
      <c r="C2278" t="s">
        <v>130</v>
      </c>
      <c r="D2278" t="s">
        <v>131</v>
      </c>
      <c r="E2278" t="s">
        <v>132</v>
      </c>
      <c r="F2278">
        <v>1025</v>
      </c>
      <c r="G2278">
        <f>VLOOKUP(B2278,$M$2:$N$2321,2,)</f>
        <v>-332</v>
      </c>
      <c r="H2278">
        <f>G2278/F2278</f>
        <v>-0.32390243902439025</v>
      </c>
      <c r="M2278">
        <v>91440</v>
      </c>
      <c r="N2278">
        <v>69</v>
      </c>
    </row>
    <row r="2279" spans="1:14" x14ac:dyDescent="0.3">
      <c r="A2279">
        <v>2230</v>
      </c>
      <c r="B2279">
        <v>7590</v>
      </c>
      <c r="C2279" t="s">
        <v>127</v>
      </c>
      <c r="D2279" t="s">
        <v>128</v>
      </c>
      <c r="E2279" t="s">
        <v>129</v>
      </c>
      <c r="F2279">
        <v>911</v>
      </c>
      <c r="G2279">
        <f>VLOOKUP(B2279,$M$2:$N$2321,2,)</f>
        <v>-296</v>
      </c>
      <c r="H2279">
        <f>G2279/F2279</f>
        <v>-0.32491767288693746</v>
      </c>
      <c r="M2279">
        <v>108230</v>
      </c>
      <c r="N2279">
        <v>60</v>
      </c>
    </row>
    <row r="2280" spans="1:14" x14ac:dyDescent="0.3">
      <c r="A2280">
        <v>2231</v>
      </c>
      <c r="B2280">
        <v>3470</v>
      </c>
      <c r="C2280" t="s">
        <v>125</v>
      </c>
      <c r="D2280" t="s">
        <v>25</v>
      </c>
      <c r="E2280" t="s">
        <v>126</v>
      </c>
      <c r="F2280">
        <v>6906</v>
      </c>
      <c r="G2280">
        <f>VLOOKUP(B2280,$M$2:$N$2321,2,)</f>
        <v>-2337</v>
      </c>
      <c r="H2280">
        <f>G2280/F2280</f>
        <v>-0.33840139009556908</v>
      </c>
      <c r="M2280">
        <v>33830</v>
      </c>
      <c r="N2280">
        <v>37</v>
      </c>
    </row>
    <row r="2281" spans="1:14" x14ac:dyDescent="0.3">
      <c r="A2281">
        <v>2232</v>
      </c>
      <c r="B2281">
        <v>69330</v>
      </c>
      <c r="C2281" t="s">
        <v>122</v>
      </c>
      <c r="D2281" t="s">
        <v>123</v>
      </c>
      <c r="E2281" t="s">
        <v>124</v>
      </c>
      <c r="F2281">
        <v>125</v>
      </c>
      <c r="G2281">
        <f>VLOOKUP(B2281,$M$2:$N$2321,2,)</f>
        <v>-43</v>
      </c>
      <c r="H2281">
        <f>G2281/F2281</f>
        <v>-0.34399999999999997</v>
      </c>
      <c r="M2281">
        <v>81150</v>
      </c>
      <c r="N2281">
        <v>-20</v>
      </c>
    </row>
    <row r="2282" spans="1:14" x14ac:dyDescent="0.3">
      <c r="A2282">
        <v>2233</v>
      </c>
      <c r="B2282">
        <v>1750</v>
      </c>
      <c r="C2282" t="s">
        <v>120</v>
      </c>
      <c r="D2282" t="s">
        <v>25</v>
      </c>
      <c r="E2282" t="s">
        <v>121</v>
      </c>
      <c r="F2282">
        <v>1205</v>
      </c>
      <c r="G2282">
        <f>VLOOKUP(B2282,$M$2:$N$2321,2,)</f>
        <v>-427</v>
      </c>
      <c r="H2282">
        <f>G2282/F2282</f>
        <v>-0.35435684647302906</v>
      </c>
      <c r="M2282">
        <v>46210</v>
      </c>
      <c r="N2282">
        <v>5</v>
      </c>
    </row>
    <row r="2283" spans="1:14" x14ac:dyDescent="0.3">
      <c r="A2283">
        <v>2234</v>
      </c>
      <c r="B2283">
        <v>272450</v>
      </c>
      <c r="C2283" t="s">
        <v>118</v>
      </c>
      <c r="D2283" t="s">
        <v>106</v>
      </c>
      <c r="E2283" t="s">
        <v>119</v>
      </c>
      <c r="F2283">
        <v>2907</v>
      </c>
      <c r="G2283">
        <f>VLOOKUP(B2283,$M$2:$N$2321,2,)</f>
        <v>-1082</v>
      </c>
      <c r="H2283">
        <f>G2283/F2283</f>
        <v>-0.37220502235982111</v>
      </c>
      <c r="M2283">
        <v>170790</v>
      </c>
      <c r="N2283">
        <v>9</v>
      </c>
    </row>
    <row r="2284" spans="1:14" x14ac:dyDescent="0.3">
      <c r="A2284">
        <v>2235</v>
      </c>
      <c r="B2284">
        <v>20560</v>
      </c>
      <c r="C2284" t="s">
        <v>116</v>
      </c>
      <c r="D2284" t="s">
        <v>106</v>
      </c>
      <c r="E2284" t="s">
        <v>117</v>
      </c>
      <c r="F2284">
        <v>9967</v>
      </c>
      <c r="G2284">
        <f>VLOOKUP(B2284,$M$2:$N$2321,2,)</f>
        <v>-3888</v>
      </c>
      <c r="H2284">
        <f>G2284/F2284</f>
        <v>-0.39008728805056686</v>
      </c>
      <c r="M2284">
        <v>16670</v>
      </c>
      <c r="N2284">
        <v>43</v>
      </c>
    </row>
    <row r="2285" spans="1:14" x14ac:dyDescent="0.3">
      <c r="A2285">
        <v>2236</v>
      </c>
      <c r="B2285">
        <v>89590</v>
      </c>
      <c r="C2285" t="s">
        <v>114</v>
      </c>
      <c r="D2285" t="s">
        <v>106</v>
      </c>
      <c r="E2285" t="s">
        <v>115</v>
      </c>
      <c r="F2285">
        <v>3993</v>
      </c>
      <c r="G2285">
        <f>VLOOKUP(B2285,$M$2:$N$2321,2,)</f>
        <v>-1579</v>
      </c>
      <c r="H2285">
        <f>G2285/F2285</f>
        <v>-0.39544202354119712</v>
      </c>
      <c r="M2285">
        <v>189690</v>
      </c>
      <c r="N2285">
        <v>53</v>
      </c>
    </row>
    <row r="2286" spans="1:14" x14ac:dyDescent="0.3">
      <c r="A2286">
        <v>2237</v>
      </c>
      <c r="B2286">
        <v>16360</v>
      </c>
      <c r="C2286" t="s">
        <v>112</v>
      </c>
      <c r="D2286" t="s">
        <v>25</v>
      </c>
      <c r="E2286" t="s">
        <v>113</v>
      </c>
      <c r="F2286">
        <v>29156</v>
      </c>
      <c r="G2286">
        <f>VLOOKUP(B2286,$M$2:$N$2321,2,)</f>
        <v>-11729</v>
      </c>
      <c r="H2286">
        <f>G2286/F2286</f>
        <v>-0.40228426395939088</v>
      </c>
      <c r="M2286">
        <v>94940</v>
      </c>
      <c r="N2286">
        <v>4</v>
      </c>
    </row>
    <row r="2287" spans="1:14" x14ac:dyDescent="0.3">
      <c r="A2287">
        <v>2238</v>
      </c>
      <c r="B2287">
        <v>71050</v>
      </c>
      <c r="C2287" t="s">
        <v>110</v>
      </c>
      <c r="D2287" t="s">
        <v>33</v>
      </c>
      <c r="E2287" t="s">
        <v>111</v>
      </c>
      <c r="F2287">
        <v>36110</v>
      </c>
      <c r="G2287">
        <f>VLOOKUP(B2287,$M$2:$N$2321,2,)</f>
        <v>-14562</v>
      </c>
      <c r="H2287">
        <f>G2287/F2287</f>
        <v>-0.40326779285516479</v>
      </c>
      <c r="M2287">
        <v>195440</v>
      </c>
      <c r="N2287">
        <v>14</v>
      </c>
    </row>
    <row r="2288" spans="1:14" x14ac:dyDescent="0.3">
      <c r="A2288">
        <v>2239</v>
      </c>
      <c r="B2288">
        <v>16610</v>
      </c>
      <c r="C2288" t="s">
        <v>108</v>
      </c>
      <c r="D2288" t="s">
        <v>25</v>
      </c>
      <c r="E2288" t="s">
        <v>109</v>
      </c>
      <c r="F2288">
        <v>1708</v>
      </c>
      <c r="G2288">
        <f>VLOOKUP(B2288,$M$2:$N$2321,2,)</f>
        <v>-691</v>
      </c>
      <c r="H2288">
        <f>G2288/F2288</f>
        <v>-0.40456674473067916</v>
      </c>
      <c r="M2288">
        <v>300080</v>
      </c>
      <c r="N2288">
        <v>-3</v>
      </c>
    </row>
    <row r="2289" spans="1:14" x14ac:dyDescent="0.3">
      <c r="A2289">
        <v>2240</v>
      </c>
      <c r="B2289">
        <v>91810</v>
      </c>
      <c r="C2289" t="s">
        <v>105</v>
      </c>
      <c r="D2289" t="s">
        <v>106</v>
      </c>
      <c r="E2289" t="s">
        <v>107</v>
      </c>
      <c r="F2289">
        <v>1372</v>
      </c>
      <c r="G2289">
        <f>VLOOKUP(B2289,$M$2:$N$2321,2,)</f>
        <v>-579</v>
      </c>
      <c r="H2289">
        <f>G2289/F2289</f>
        <v>-0.42201166180758015</v>
      </c>
      <c r="M2289">
        <v>6140</v>
      </c>
      <c r="N2289">
        <v>11</v>
      </c>
    </row>
    <row r="2290" spans="1:14" x14ac:dyDescent="0.3">
      <c r="A2290">
        <v>2241</v>
      </c>
      <c r="B2290">
        <v>39980</v>
      </c>
      <c r="C2290" t="s">
        <v>102</v>
      </c>
      <c r="D2290" t="s">
        <v>103</v>
      </c>
      <c r="E2290" t="s">
        <v>104</v>
      </c>
      <c r="F2290">
        <v>486</v>
      </c>
      <c r="G2290">
        <f>VLOOKUP(B2290,$M$2:$N$2321,2,)</f>
        <v>-207</v>
      </c>
      <c r="H2290">
        <f>G2290/F2290</f>
        <v>-0.42592592592592593</v>
      </c>
      <c r="M2290">
        <v>136480</v>
      </c>
      <c r="N2290">
        <v>43</v>
      </c>
    </row>
    <row r="2291" spans="1:14" x14ac:dyDescent="0.3">
      <c r="A2291">
        <v>2242</v>
      </c>
      <c r="B2291">
        <v>9440</v>
      </c>
      <c r="C2291" t="s">
        <v>100</v>
      </c>
      <c r="D2291" t="s">
        <v>33</v>
      </c>
      <c r="E2291" t="s">
        <v>101</v>
      </c>
      <c r="F2291">
        <v>978</v>
      </c>
      <c r="G2291">
        <f>VLOOKUP(B2291,$M$2:$N$2321,2,)</f>
        <v>-426</v>
      </c>
      <c r="H2291">
        <f>G2291/F2291</f>
        <v>-0.43558282208588955</v>
      </c>
      <c r="M2291">
        <v>13030</v>
      </c>
      <c r="N2291">
        <v>37</v>
      </c>
    </row>
    <row r="2292" spans="1:14" x14ac:dyDescent="0.3">
      <c r="A2292">
        <v>2243</v>
      </c>
      <c r="B2292">
        <v>23760</v>
      </c>
      <c r="C2292" t="s">
        <v>98</v>
      </c>
      <c r="D2292" t="s">
        <v>33</v>
      </c>
      <c r="E2292" t="s">
        <v>99</v>
      </c>
      <c r="F2292">
        <v>1670</v>
      </c>
      <c r="G2292">
        <f>VLOOKUP(B2292,$M$2:$N$2321,2,)</f>
        <v>-728</v>
      </c>
      <c r="H2292">
        <f>G2292/F2292</f>
        <v>-0.43592814371257482</v>
      </c>
      <c r="M2292">
        <v>126700</v>
      </c>
      <c r="N2292">
        <v>110</v>
      </c>
    </row>
    <row r="2293" spans="1:14" x14ac:dyDescent="0.3">
      <c r="A2293">
        <v>2244</v>
      </c>
      <c r="B2293">
        <v>10470</v>
      </c>
      <c r="C2293" t="s">
        <v>95</v>
      </c>
      <c r="D2293" t="s">
        <v>96</v>
      </c>
      <c r="E2293" t="s">
        <v>97</v>
      </c>
      <c r="F2293">
        <v>514</v>
      </c>
      <c r="G2293">
        <f>VLOOKUP(B2293,$M$2:$N$2321,2,)</f>
        <v>-226</v>
      </c>
      <c r="H2293">
        <f>G2293/F2293</f>
        <v>-0.43968871595330739</v>
      </c>
      <c r="M2293">
        <v>66130</v>
      </c>
      <c r="N2293">
        <v>48</v>
      </c>
    </row>
    <row r="2294" spans="1:14" x14ac:dyDescent="0.3">
      <c r="A2294">
        <v>2245</v>
      </c>
      <c r="B2294">
        <v>1200</v>
      </c>
      <c r="C2294" t="s">
        <v>93</v>
      </c>
      <c r="D2294" t="s">
        <v>25</v>
      </c>
      <c r="E2294" t="s">
        <v>94</v>
      </c>
      <c r="F2294">
        <v>3894</v>
      </c>
      <c r="G2294">
        <f>VLOOKUP(B2294,$M$2:$N$2321,2,)</f>
        <v>-1730</v>
      </c>
      <c r="H2294">
        <f>G2294/F2294</f>
        <v>-0.44427324088341036</v>
      </c>
      <c r="M2294">
        <v>34950</v>
      </c>
      <c r="N2294">
        <v>-10</v>
      </c>
    </row>
    <row r="2295" spans="1:14" x14ac:dyDescent="0.3">
      <c r="A2295">
        <v>2246</v>
      </c>
      <c r="B2295">
        <v>33660</v>
      </c>
      <c r="C2295" t="s">
        <v>91</v>
      </c>
      <c r="D2295" t="s">
        <v>33</v>
      </c>
      <c r="E2295" t="s">
        <v>92</v>
      </c>
      <c r="F2295">
        <v>6531</v>
      </c>
      <c r="G2295">
        <f>VLOOKUP(B2295,$M$2:$N$2321,2,)</f>
        <v>-3051</v>
      </c>
      <c r="H2295">
        <f>G2295/F2295</f>
        <v>-0.46715663757464398</v>
      </c>
      <c r="M2295">
        <v>39740</v>
      </c>
      <c r="N2295">
        <v>2</v>
      </c>
    </row>
    <row r="2296" spans="1:14" x14ac:dyDescent="0.3">
      <c r="A2296">
        <v>2247</v>
      </c>
      <c r="B2296">
        <v>35080</v>
      </c>
      <c r="C2296" t="s">
        <v>90</v>
      </c>
      <c r="D2296" t="s">
        <v>46</v>
      </c>
      <c r="E2296" t="s">
        <v>34</v>
      </c>
      <c r="F2296">
        <v>1827</v>
      </c>
      <c r="G2296">
        <f>VLOOKUP(B2296,$M$2:$N$2321,2,)</f>
        <v>-875</v>
      </c>
      <c r="H2296">
        <f>G2296/F2296</f>
        <v>-0.47892720306513409</v>
      </c>
      <c r="M2296">
        <v>52600</v>
      </c>
      <c r="N2296">
        <v>13</v>
      </c>
    </row>
    <row r="2297" spans="1:14" x14ac:dyDescent="0.3">
      <c r="A2297">
        <v>2248</v>
      </c>
      <c r="B2297">
        <v>23460</v>
      </c>
      <c r="C2297" t="s">
        <v>87</v>
      </c>
      <c r="D2297" t="s">
        <v>88</v>
      </c>
      <c r="E2297" t="s">
        <v>89</v>
      </c>
      <c r="F2297">
        <v>565</v>
      </c>
      <c r="G2297">
        <f>VLOOKUP(B2297,$M$2:$N$2321,2,)</f>
        <v>-290</v>
      </c>
      <c r="H2297">
        <f>G2297/F2297</f>
        <v>-0.51327433628318586</v>
      </c>
      <c r="M2297">
        <v>92460</v>
      </c>
      <c r="N2297">
        <v>12</v>
      </c>
    </row>
    <row r="2298" spans="1:14" x14ac:dyDescent="0.3">
      <c r="A2298">
        <v>2249</v>
      </c>
      <c r="B2298">
        <v>24900</v>
      </c>
      <c r="C2298" t="s">
        <v>85</v>
      </c>
      <c r="D2298" t="s">
        <v>43</v>
      </c>
      <c r="E2298" t="s">
        <v>86</v>
      </c>
      <c r="F2298">
        <v>532</v>
      </c>
      <c r="G2298">
        <f>VLOOKUP(B2298,$M$2:$N$2321,2,)</f>
        <v>-275</v>
      </c>
      <c r="H2298">
        <f>G2298/F2298</f>
        <v>-0.51691729323308266</v>
      </c>
      <c r="M2298">
        <v>45100</v>
      </c>
      <c r="N2298">
        <v>-277</v>
      </c>
    </row>
    <row r="2299" spans="1:14" x14ac:dyDescent="0.3">
      <c r="A2299">
        <v>2250</v>
      </c>
      <c r="B2299">
        <v>3280</v>
      </c>
      <c r="C2299" t="s">
        <v>82</v>
      </c>
      <c r="D2299" t="s">
        <v>83</v>
      </c>
      <c r="E2299" t="s">
        <v>84</v>
      </c>
      <c r="F2299">
        <v>301</v>
      </c>
      <c r="G2299">
        <f>VLOOKUP(B2299,$M$2:$N$2321,2,)</f>
        <v>-158</v>
      </c>
      <c r="H2299">
        <f>G2299/F2299</f>
        <v>-0.52491694352159468</v>
      </c>
      <c r="M2299">
        <v>66110</v>
      </c>
      <c r="N2299">
        <v>47</v>
      </c>
    </row>
    <row r="2300" spans="1:14" x14ac:dyDescent="0.3">
      <c r="A2300">
        <v>2251</v>
      </c>
      <c r="B2300">
        <v>119650</v>
      </c>
      <c r="C2300" t="s">
        <v>79</v>
      </c>
      <c r="D2300" t="s">
        <v>80</v>
      </c>
      <c r="E2300" t="s">
        <v>81</v>
      </c>
      <c r="F2300">
        <v>802</v>
      </c>
      <c r="G2300">
        <f>VLOOKUP(B2300,$M$2:$N$2321,2,)</f>
        <v>-430</v>
      </c>
      <c r="H2300">
        <f>G2300/F2300</f>
        <v>-0.53615960099750626</v>
      </c>
      <c r="M2300">
        <v>34810</v>
      </c>
      <c r="N2300">
        <v>21</v>
      </c>
    </row>
    <row r="2301" spans="1:14" x14ac:dyDescent="0.3">
      <c r="A2301">
        <v>2252</v>
      </c>
      <c r="B2301">
        <v>78020</v>
      </c>
      <c r="C2301" t="s">
        <v>77</v>
      </c>
      <c r="D2301" t="s">
        <v>25</v>
      </c>
      <c r="E2301" t="s">
        <v>78</v>
      </c>
      <c r="F2301">
        <v>3107</v>
      </c>
      <c r="G2301">
        <f>VLOOKUP(B2301,$M$2:$N$2321,2,)</f>
        <v>-1702</v>
      </c>
      <c r="H2301">
        <f>G2301/F2301</f>
        <v>-0.54779530093337625</v>
      </c>
      <c r="M2301">
        <v>76610</v>
      </c>
      <c r="N2301">
        <v>-8</v>
      </c>
    </row>
    <row r="2302" spans="1:14" x14ac:dyDescent="0.3">
      <c r="A2302">
        <v>2253</v>
      </c>
      <c r="B2302">
        <v>58220</v>
      </c>
      <c r="C2302" t="s">
        <v>75</v>
      </c>
      <c r="D2302" t="s">
        <v>68</v>
      </c>
      <c r="E2302" t="s">
        <v>76</v>
      </c>
      <c r="F2302">
        <v>107</v>
      </c>
      <c r="G2302">
        <f>VLOOKUP(B2302,$M$2:$N$2321,2,)</f>
        <v>-61</v>
      </c>
      <c r="H2302">
        <f>G2302/F2302</f>
        <v>-0.57009345794392519</v>
      </c>
      <c r="M2302">
        <v>8800</v>
      </c>
      <c r="N2302">
        <v>17</v>
      </c>
    </row>
    <row r="2303" spans="1:14" x14ac:dyDescent="0.3">
      <c r="A2303">
        <v>2254</v>
      </c>
      <c r="B2303">
        <v>173130</v>
      </c>
      <c r="C2303" t="s">
        <v>72</v>
      </c>
      <c r="D2303" t="s">
        <v>73</v>
      </c>
      <c r="E2303" t="s">
        <v>74</v>
      </c>
      <c r="F2303">
        <v>347</v>
      </c>
      <c r="G2303">
        <f>VLOOKUP(B2303,$M$2:$N$2321,2,)</f>
        <v>-209</v>
      </c>
      <c r="H2303">
        <f>G2303/F2303</f>
        <v>-0.60230547550432278</v>
      </c>
      <c r="M2303">
        <v>60560</v>
      </c>
      <c r="N2303">
        <v>41</v>
      </c>
    </row>
    <row r="2304" spans="1:14" x14ac:dyDescent="0.3">
      <c r="A2304">
        <v>2255</v>
      </c>
      <c r="B2304">
        <v>5030</v>
      </c>
      <c r="C2304" t="s">
        <v>70</v>
      </c>
      <c r="D2304" t="s">
        <v>43</v>
      </c>
      <c r="E2304" t="s">
        <v>71</v>
      </c>
      <c r="F2304">
        <v>187</v>
      </c>
      <c r="G2304">
        <f>VLOOKUP(B2304,$M$2:$N$2321,2,)</f>
        <v>-113</v>
      </c>
      <c r="H2304">
        <f>G2304/F2304</f>
        <v>-0.60427807486631013</v>
      </c>
      <c r="M2304">
        <v>238490</v>
      </c>
      <c r="N2304">
        <v>61</v>
      </c>
    </row>
    <row r="2305" spans="1:14" x14ac:dyDescent="0.3">
      <c r="A2305">
        <v>2256</v>
      </c>
      <c r="B2305">
        <v>192410</v>
      </c>
      <c r="C2305" t="s">
        <v>67</v>
      </c>
      <c r="D2305" t="s">
        <v>68</v>
      </c>
      <c r="E2305" t="s">
        <v>69</v>
      </c>
      <c r="F2305">
        <v>100</v>
      </c>
      <c r="G2305">
        <f>VLOOKUP(B2305,$M$2:$N$2321,2,)</f>
        <v>-67</v>
      </c>
      <c r="H2305">
        <f>G2305/F2305</f>
        <v>-0.67</v>
      </c>
      <c r="M2305">
        <v>284610</v>
      </c>
      <c r="N2305">
        <v>0</v>
      </c>
    </row>
    <row r="2306" spans="1:14" x14ac:dyDescent="0.3">
      <c r="A2306">
        <v>2257</v>
      </c>
      <c r="B2306">
        <v>71460</v>
      </c>
      <c r="C2306" t="s">
        <v>64</v>
      </c>
      <c r="D2306" t="s">
        <v>65</v>
      </c>
      <c r="E2306" t="s">
        <v>66</v>
      </c>
      <c r="F2306">
        <v>872</v>
      </c>
      <c r="G2306">
        <f>VLOOKUP(B2306,$M$2:$N$2321,2,)</f>
        <v>-591</v>
      </c>
      <c r="H2306">
        <f>G2306/F2306</f>
        <v>-0.67775229357798161</v>
      </c>
      <c r="M2306">
        <v>76340</v>
      </c>
      <c r="N2306">
        <v>0</v>
      </c>
    </row>
    <row r="2307" spans="1:14" x14ac:dyDescent="0.3">
      <c r="A2307">
        <v>2258</v>
      </c>
      <c r="B2307">
        <v>8560</v>
      </c>
      <c r="C2307" t="s">
        <v>62</v>
      </c>
      <c r="D2307" t="s">
        <v>25</v>
      </c>
      <c r="E2307" t="s">
        <v>63</v>
      </c>
      <c r="F2307">
        <v>23354</v>
      </c>
      <c r="G2307">
        <f>VLOOKUP(B2307,$M$2:$N$2321,2,)</f>
        <v>-16041</v>
      </c>
      <c r="H2307">
        <f>G2307/F2307</f>
        <v>-0.68686306414318743</v>
      </c>
      <c r="M2307">
        <v>162120</v>
      </c>
      <c r="N2307">
        <v>0</v>
      </c>
    </row>
    <row r="2308" spans="1:14" x14ac:dyDescent="0.3">
      <c r="A2308">
        <v>2259</v>
      </c>
      <c r="B2308">
        <v>9310</v>
      </c>
      <c r="C2308" t="s">
        <v>59</v>
      </c>
      <c r="D2308" t="s">
        <v>60</v>
      </c>
      <c r="E2308" t="s">
        <v>61</v>
      </c>
      <c r="F2308">
        <v>747</v>
      </c>
      <c r="G2308">
        <f>VLOOKUP(B2308,$M$2:$N$2321,2,)</f>
        <v>-535</v>
      </c>
      <c r="H2308">
        <f>G2308/F2308</f>
        <v>-0.71619812583668008</v>
      </c>
      <c r="M2308">
        <v>236340</v>
      </c>
      <c r="N2308">
        <v>0</v>
      </c>
    </row>
    <row r="2309" spans="1:14" x14ac:dyDescent="0.3">
      <c r="A2309">
        <v>2260</v>
      </c>
      <c r="B2309">
        <v>4870</v>
      </c>
      <c r="C2309" t="s">
        <v>56</v>
      </c>
      <c r="D2309" t="s">
        <v>57</v>
      </c>
      <c r="E2309" t="s">
        <v>58</v>
      </c>
      <c r="F2309">
        <v>797</v>
      </c>
      <c r="G2309">
        <f>VLOOKUP(B2309,$M$2:$N$2321,2,)</f>
        <v>-586</v>
      </c>
      <c r="H2309">
        <f>G2309/F2309</f>
        <v>-0.73525721455457971</v>
      </c>
      <c r="M2309">
        <v>216400</v>
      </c>
      <c r="N2309">
        <v>0</v>
      </c>
    </row>
    <row r="2310" spans="1:14" x14ac:dyDescent="0.3">
      <c r="A2310">
        <v>2261</v>
      </c>
      <c r="B2310">
        <v>6840</v>
      </c>
      <c r="C2310" t="s">
        <v>54</v>
      </c>
      <c r="D2310" t="s">
        <v>33</v>
      </c>
      <c r="E2310" t="s">
        <v>55</v>
      </c>
      <c r="F2310">
        <v>2385</v>
      </c>
      <c r="G2310">
        <f>VLOOKUP(B2310,$M$2:$N$2321,2,)</f>
        <v>-2252</v>
      </c>
      <c r="H2310">
        <f>G2310/F2310</f>
        <v>-0.94423480083857447</v>
      </c>
      <c r="M2310">
        <v>258250</v>
      </c>
      <c r="N2310">
        <v>0</v>
      </c>
    </row>
    <row r="2311" spans="1:14" x14ac:dyDescent="0.3">
      <c r="A2311">
        <v>2262</v>
      </c>
      <c r="B2311">
        <v>37350</v>
      </c>
      <c r="C2311" t="s">
        <v>51</v>
      </c>
      <c r="D2311" t="s">
        <v>52</v>
      </c>
      <c r="E2311" t="s">
        <v>53</v>
      </c>
      <c r="F2311">
        <v>549</v>
      </c>
      <c r="G2311">
        <f>VLOOKUP(B2311,$M$2:$N$2321,2,)</f>
        <v>-567</v>
      </c>
      <c r="H2311">
        <f>G2311/F2311</f>
        <v>-1.0327868852459017</v>
      </c>
      <c r="M2311">
        <v>224020</v>
      </c>
      <c r="N2311">
        <v>0</v>
      </c>
    </row>
    <row r="2312" spans="1:14" x14ac:dyDescent="0.3">
      <c r="A2312">
        <v>2263</v>
      </c>
      <c r="B2312">
        <v>36000</v>
      </c>
      <c r="C2312" t="s">
        <v>48</v>
      </c>
      <c r="D2312" t="s">
        <v>49</v>
      </c>
      <c r="E2312" t="s">
        <v>50</v>
      </c>
      <c r="F2312">
        <v>529</v>
      </c>
      <c r="G2312">
        <f>VLOOKUP(B2312,$M$2:$N$2321,2,)</f>
        <v>-582</v>
      </c>
      <c r="H2312">
        <f>G2312/F2312</f>
        <v>-1.1001890359168243</v>
      </c>
      <c r="M2312">
        <v>238170</v>
      </c>
      <c r="N2312">
        <v>0</v>
      </c>
    </row>
    <row r="2313" spans="1:14" x14ac:dyDescent="0.3">
      <c r="A2313">
        <v>2264</v>
      </c>
      <c r="B2313">
        <v>141020</v>
      </c>
      <c r="C2313" t="s">
        <v>45</v>
      </c>
      <c r="D2313" t="s">
        <v>46</v>
      </c>
      <c r="E2313" t="s">
        <v>47</v>
      </c>
      <c r="F2313">
        <v>188</v>
      </c>
      <c r="G2313">
        <f>VLOOKUP(B2313,$M$2:$N$2321,2,)</f>
        <v>-222</v>
      </c>
      <c r="H2313">
        <f>G2313/F2313</f>
        <v>-1.1808510638297873</v>
      </c>
      <c r="M2313">
        <v>278380</v>
      </c>
      <c r="N2313">
        <v>0</v>
      </c>
    </row>
    <row r="2314" spans="1:14" x14ac:dyDescent="0.3">
      <c r="A2314">
        <v>2265</v>
      </c>
      <c r="B2314">
        <v>2880</v>
      </c>
      <c r="C2314" t="s">
        <v>42</v>
      </c>
      <c r="D2314" t="s">
        <v>43</v>
      </c>
      <c r="E2314" t="s">
        <v>44</v>
      </c>
      <c r="F2314">
        <v>711</v>
      </c>
      <c r="G2314">
        <f>VLOOKUP(B2314,$M$2:$N$2321,2,)</f>
        <v>-855</v>
      </c>
      <c r="H2314">
        <f>G2314/F2314</f>
        <v>-1.2025316455696202</v>
      </c>
      <c r="M2314">
        <v>216280</v>
      </c>
      <c r="N2314">
        <v>0</v>
      </c>
    </row>
    <row r="2315" spans="1:14" x14ac:dyDescent="0.3">
      <c r="A2315">
        <v>2266</v>
      </c>
      <c r="B2315">
        <v>138040</v>
      </c>
      <c r="C2315" t="s">
        <v>40</v>
      </c>
      <c r="D2315" t="s">
        <v>33</v>
      </c>
      <c r="E2315" t="s">
        <v>41</v>
      </c>
      <c r="F2315">
        <v>12463</v>
      </c>
      <c r="G2315">
        <f>VLOOKUP(B2315,$M$2:$N$2321,2,)</f>
        <v>-21868</v>
      </c>
      <c r="H2315">
        <f>G2315/F2315</f>
        <v>-1.7546337157987644</v>
      </c>
      <c r="M2315">
        <v>344860</v>
      </c>
      <c r="N2315">
        <v>0</v>
      </c>
    </row>
    <row r="2316" spans="1:14" x14ac:dyDescent="0.3">
      <c r="A2316">
        <v>2267</v>
      </c>
      <c r="B2316">
        <v>1510</v>
      </c>
      <c r="C2316" t="s">
        <v>38</v>
      </c>
      <c r="D2316" t="s">
        <v>25</v>
      </c>
      <c r="E2316" t="s">
        <v>39</v>
      </c>
      <c r="F2316">
        <v>4239</v>
      </c>
      <c r="G2316">
        <f>VLOOKUP(B2316,$M$2:$N$2321,2,)</f>
        <v>-7882</v>
      </c>
      <c r="H2316">
        <f>G2316/F2316</f>
        <v>-1.8594008020759614</v>
      </c>
      <c r="M2316">
        <v>299480</v>
      </c>
      <c r="N2316">
        <v>0</v>
      </c>
    </row>
    <row r="2317" spans="1:14" x14ac:dyDescent="0.3">
      <c r="A2317">
        <v>2268</v>
      </c>
      <c r="B2317">
        <v>64820</v>
      </c>
      <c r="C2317" t="s">
        <v>35</v>
      </c>
      <c r="D2317" t="s">
        <v>36</v>
      </c>
      <c r="E2317" t="s">
        <v>37</v>
      </c>
      <c r="F2317">
        <v>957</v>
      </c>
      <c r="G2317">
        <f>VLOOKUP(B2317,$M$2:$N$2321,2,)</f>
        <v>-2019</v>
      </c>
      <c r="H2317">
        <f>G2317/F2317</f>
        <v>-2.1097178683385578</v>
      </c>
      <c r="M2317">
        <v>199800</v>
      </c>
      <c r="N2317">
        <v>0</v>
      </c>
    </row>
    <row r="2318" spans="1:14" x14ac:dyDescent="0.3">
      <c r="A2318">
        <v>2269</v>
      </c>
      <c r="B2318">
        <v>139130</v>
      </c>
      <c r="C2318" t="s">
        <v>32</v>
      </c>
      <c r="D2318" t="s">
        <v>33</v>
      </c>
      <c r="E2318" t="s">
        <v>34</v>
      </c>
      <c r="F2318">
        <v>9557</v>
      </c>
      <c r="G2318">
        <f>VLOOKUP(B2318,$M$2:$N$2321,2,)</f>
        <v>-23077</v>
      </c>
      <c r="H2318">
        <f>G2318/F2318</f>
        <v>-2.4146698754839386</v>
      </c>
      <c r="M2318">
        <v>222670</v>
      </c>
      <c r="N2318">
        <v>0</v>
      </c>
    </row>
    <row r="2319" spans="1:14" x14ac:dyDescent="0.3">
      <c r="A2319">
        <v>2270</v>
      </c>
      <c r="B2319">
        <v>1500</v>
      </c>
      <c r="C2319" t="s">
        <v>30</v>
      </c>
      <c r="D2319" t="s">
        <v>25</v>
      </c>
      <c r="E2319" t="s">
        <v>31</v>
      </c>
      <c r="F2319">
        <v>3080</v>
      </c>
      <c r="G2319">
        <f>VLOOKUP(B2319,$M$2:$N$2321,2,)</f>
        <v>-10111</v>
      </c>
      <c r="H2319">
        <f>G2319/F2319</f>
        <v>-3.2827922077922076</v>
      </c>
      <c r="M2319">
        <v>239890</v>
      </c>
      <c r="N2319">
        <v>0</v>
      </c>
    </row>
    <row r="2320" spans="1:14" x14ac:dyDescent="0.3">
      <c r="A2320">
        <v>2271</v>
      </c>
      <c r="B2320">
        <v>204990</v>
      </c>
      <c r="C2320" t="s">
        <v>27</v>
      </c>
      <c r="D2320" t="s">
        <v>28</v>
      </c>
      <c r="E2320" t="s">
        <v>29</v>
      </c>
      <c r="F2320">
        <v>7</v>
      </c>
      <c r="G2320">
        <f>VLOOKUP(B2320,$M$2:$N$2321,2,)</f>
        <v>-31</v>
      </c>
      <c r="H2320">
        <f>G2320/F2320</f>
        <v>-4.4285714285714288</v>
      </c>
      <c r="M2320">
        <v>331660</v>
      </c>
      <c r="N2320">
        <v>0</v>
      </c>
    </row>
    <row r="2321" spans="1:14" x14ac:dyDescent="0.3">
      <c r="A2321">
        <v>2272</v>
      </c>
      <c r="B2321">
        <v>1270</v>
      </c>
      <c r="C2321" t="s">
        <v>24</v>
      </c>
      <c r="D2321" t="s">
        <v>25</v>
      </c>
      <c r="E2321" t="s">
        <v>26</v>
      </c>
      <c r="F2321">
        <v>2079</v>
      </c>
      <c r="G2321">
        <f>VLOOKUP(B2321,$M$2:$N$2321,2,)</f>
        <v>-12488</v>
      </c>
      <c r="H2321">
        <f>G2321/F2321</f>
        <v>-6.0067340067340069</v>
      </c>
      <c r="M2321">
        <v>212310</v>
      </c>
      <c r="N2321">
        <v>0</v>
      </c>
    </row>
  </sheetData>
  <sortState ref="A2:H2321">
    <sortCondition descending="1" ref="H2:H2321"/>
  </sortState>
  <phoneticPr fontId="18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Result_SanTa_20200811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inseop hwang</dc:creator>
  <cp:lastModifiedBy>inseop hwang</cp:lastModifiedBy>
  <dcterms:created xsi:type="dcterms:W3CDTF">2020-08-13T15:11:16Z</dcterms:created>
  <dcterms:modified xsi:type="dcterms:W3CDTF">2020-08-13T15:11:16Z</dcterms:modified>
</cp:coreProperties>
</file>